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User\Desktop\고준영\4. 주민참여예산\2026년 주민참여예산(2027년 예산)\3 설문조사\"/>
    </mc:Choice>
  </mc:AlternateContent>
  <xr:revisionPtr revIDLastSave="0" documentId="13_ncr:1_{D3D48839-E51C-4EBC-8BCD-099C0F697F1D}" xr6:coauthVersionLast="47" xr6:coauthVersionMax="47" xr10:uidLastSave="{00000000-0000-0000-0000-000000000000}"/>
  <bookViews>
    <workbookView xWindow="-120" yWindow="-120" windowWidth="29040" windowHeight="15720" firstSheet="1" activeTab="1" xr2:uid="{00000000-000D-0000-FFFF-FFFF00000000}"/>
  </bookViews>
  <sheets>
    <sheet name="Claude Log" sheetId="3" state="hidden" r:id="rId1"/>
    <sheet name="설문조사 결과" sheetId="2" r:id="rId2"/>
    <sheet name="설문조사 DB" sheetId="1" r:id="rId3"/>
  </sheets>
  <definedNames>
    <definedName name="_xlnm._FilterDatabase" localSheetId="2" hidden="1">'설문조사 DB'!$A$5:$AE$576</definedName>
    <definedName name="_xlnm.Print_Area" localSheetId="1">'설문조사 결과'!$A$1:$I$1184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 i="1" l="1"/>
  <c r="C6" i="1"/>
  <c r="D6" i="1"/>
  <c r="E6" i="1"/>
  <c r="F6" i="1"/>
  <c r="G6" i="1"/>
  <c r="H6" i="1"/>
  <c r="I6" i="1"/>
  <c r="J6" i="1"/>
  <c r="K6" i="1"/>
  <c r="L6" i="1"/>
  <c r="M6" i="1"/>
  <c r="N6" i="1"/>
  <c r="O6" i="1"/>
  <c r="P6" i="1"/>
  <c r="Q6" i="1"/>
  <c r="R6" i="1"/>
  <c r="S6" i="1"/>
  <c r="T6" i="1"/>
  <c r="U6" i="1"/>
  <c r="V6" i="1" s="1"/>
  <c r="W6" i="1"/>
  <c r="X6" i="1"/>
  <c r="Y6" i="1"/>
  <c r="Z6" i="1"/>
  <c r="AA6" i="1"/>
  <c r="AB6" i="1"/>
  <c r="B7" i="1"/>
  <c r="C7" i="1"/>
  <c r="D7" i="1"/>
  <c r="E7" i="1"/>
  <c r="F7" i="1"/>
  <c r="G7" i="1"/>
  <c r="H7" i="1"/>
  <c r="I7" i="1"/>
  <c r="J7" i="1"/>
  <c r="K7" i="1"/>
  <c r="L7" i="1"/>
  <c r="M7" i="1"/>
  <c r="N7" i="1"/>
  <c r="O7" i="1"/>
  <c r="P7" i="1"/>
  <c r="Q7" i="1"/>
  <c r="R7" i="1"/>
  <c r="S7" i="1"/>
  <c r="T7" i="1"/>
  <c r="U7" i="1"/>
  <c r="V7" i="1"/>
  <c r="W7" i="1"/>
  <c r="X7" i="1"/>
  <c r="Y7" i="1"/>
  <c r="Z7" i="1"/>
  <c r="AA7" i="1"/>
  <c r="AB7" i="1"/>
  <c r="C8" i="1"/>
  <c r="D8" i="1"/>
  <c r="E8" i="1"/>
  <c r="F8" i="1"/>
  <c r="G8" i="1"/>
  <c r="H8" i="1"/>
  <c r="I8" i="1"/>
  <c r="J8" i="1"/>
  <c r="K8" i="1"/>
  <c r="L8" i="1"/>
  <c r="M8" i="1"/>
  <c r="N8" i="1"/>
  <c r="O8" i="1"/>
  <c r="P8" i="1"/>
  <c r="Q8" i="1"/>
  <c r="R8" i="1"/>
  <c r="S8" i="1"/>
  <c r="T8" i="1"/>
  <c r="U8" i="1"/>
  <c r="V8" i="1"/>
  <c r="W8" i="1"/>
  <c r="X8" i="1"/>
  <c r="Y8" i="1"/>
  <c r="Z8" i="1"/>
  <c r="AA8" i="1"/>
  <c r="AB8" i="1"/>
  <c r="C9" i="1"/>
  <c r="D9" i="1"/>
  <c r="E9" i="1"/>
  <c r="F9" i="1"/>
  <c r="G9" i="1"/>
  <c r="H9" i="1"/>
  <c r="I9" i="1"/>
  <c r="J9" i="1"/>
  <c r="K9" i="1"/>
  <c r="L9" i="1"/>
  <c r="M9" i="1"/>
  <c r="N9" i="1"/>
  <c r="O9" i="1"/>
  <c r="P9" i="1"/>
  <c r="Q9" i="1"/>
  <c r="R9" i="1"/>
  <c r="S9" i="1"/>
  <c r="T9" i="1"/>
  <c r="U9" i="1"/>
  <c r="V9" i="1"/>
  <c r="X9" i="1"/>
  <c r="Y9" i="1"/>
  <c r="Z9" i="1"/>
  <c r="AA9" i="1"/>
  <c r="AB9" i="1"/>
  <c r="C10" i="1"/>
  <c r="D10" i="1"/>
  <c r="E10" i="1"/>
  <c r="F10" i="1"/>
  <c r="G10" i="1"/>
  <c r="I10" i="1"/>
  <c r="J10" i="1"/>
  <c r="K10" i="1"/>
  <c r="L10" i="1"/>
  <c r="M10" i="1"/>
  <c r="N10" i="1"/>
  <c r="O10" i="1"/>
  <c r="P10" i="1"/>
  <c r="Q10" i="1"/>
  <c r="R10" i="1"/>
  <c r="S10" i="1"/>
  <c r="T10" i="1"/>
  <c r="U10" i="1"/>
  <c r="V10" i="1"/>
  <c r="X10" i="1"/>
  <c r="Y10" i="1"/>
  <c r="Z10" i="1"/>
  <c r="AA10" i="1"/>
  <c r="AB10" i="1"/>
  <c r="C11" i="1"/>
  <c r="D11" i="1"/>
  <c r="E11" i="1"/>
  <c r="I11" i="1"/>
  <c r="J11" i="1"/>
  <c r="K11" i="1"/>
  <c r="L11" i="1"/>
  <c r="M11" i="1"/>
  <c r="N11" i="1"/>
  <c r="O11" i="1"/>
  <c r="Q11" i="1"/>
  <c r="R11" i="1"/>
  <c r="T11" i="1"/>
  <c r="U11" i="1"/>
  <c r="V11" i="1"/>
  <c r="AA11" i="1"/>
  <c r="AB11" i="1"/>
  <c r="D12" i="1"/>
  <c r="E12" i="1"/>
  <c r="I12" i="1"/>
  <c r="O12" i="1"/>
  <c r="Q12" i="1"/>
  <c r="T12" i="1"/>
  <c r="U12" i="1"/>
  <c r="V12" i="1"/>
  <c r="D13" i="1"/>
  <c r="E13" i="1"/>
  <c r="I13" i="1"/>
  <c r="O13" i="1"/>
  <c r="Q13" i="1"/>
  <c r="T13" i="1"/>
  <c r="U13" i="1"/>
  <c r="V13" i="1" s="1"/>
  <c r="D14" i="1"/>
  <c r="I14" i="1"/>
  <c r="Q14" i="1"/>
  <c r="D15" i="1"/>
  <c r="I15" i="1"/>
  <c r="Q15" i="1"/>
  <c r="C5" i="1" l="1"/>
  <c r="U5" i="1" l="1"/>
  <c r="T5" i="1"/>
  <c r="XEZ469" i="2" l="1"/>
  <c r="XER469" i="2"/>
  <c r="XEJ469" i="2"/>
  <c r="XEB469" i="2"/>
  <c r="XDT469" i="2"/>
  <c r="XDL469" i="2"/>
  <c r="XDD469" i="2"/>
  <c r="XCV469" i="2"/>
  <c r="XCN469" i="2"/>
  <c r="XCF469" i="2"/>
  <c r="XBX469" i="2"/>
  <c r="XBP469" i="2"/>
  <c r="XBH469" i="2"/>
  <c r="XAZ469" i="2"/>
  <c r="XAR469" i="2"/>
  <c r="XAJ469" i="2"/>
  <c r="XAB469" i="2"/>
  <c r="WZT469" i="2"/>
  <c r="WZL469" i="2"/>
  <c r="WZD469" i="2"/>
  <c r="WYV469" i="2"/>
  <c r="WYN469" i="2"/>
  <c r="WYF469" i="2"/>
  <c r="WXX469" i="2"/>
  <c r="WXP469" i="2"/>
  <c r="WXH469" i="2"/>
  <c r="WWZ469" i="2"/>
  <c r="WWR469" i="2"/>
  <c r="WWJ469" i="2"/>
  <c r="WWB469" i="2"/>
  <c r="WVT469" i="2"/>
  <c r="WVL469" i="2"/>
  <c r="WVD469" i="2"/>
  <c r="WUV469" i="2"/>
  <c r="WUN469" i="2"/>
  <c r="WUF469" i="2"/>
  <c r="WTX469" i="2"/>
  <c r="WTP469" i="2"/>
  <c r="WTH469" i="2"/>
  <c r="WSZ469" i="2"/>
  <c r="WSR469" i="2"/>
  <c r="WSJ469" i="2"/>
  <c r="WSB469" i="2"/>
  <c r="WRT469" i="2"/>
  <c r="WRL469" i="2"/>
  <c r="WRD469" i="2"/>
  <c r="WQV469" i="2"/>
  <c r="WQN469" i="2"/>
  <c r="WQF469" i="2"/>
  <c r="WPX469" i="2"/>
  <c r="WPP469" i="2"/>
  <c r="WPH469" i="2"/>
  <c r="WOZ469" i="2"/>
  <c r="WOR469" i="2"/>
  <c r="WOJ469" i="2"/>
  <c r="WOB469" i="2"/>
  <c r="WNT469" i="2"/>
  <c r="WNL469" i="2"/>
  <c r="WND469" i="2"/>
  <c r="WMV469" i="2"/>
  <c r="WMN469" i="2"/>
  <c r="WMF469" i="2"/>
  <c r="WLX469" i="2"/>
  <c r="WLP469" i="2"/>
  <c r="WLH469" i="2"/>
  <c r="WKZ469" i="2"/>
  <c r="WKR469" i="2"/>
  <c r="WKJ469" i="2"/>
  <c r="WKB469" i="2"/>
  <c r="WJT469" i="2"/>
  <c r="WJL469" i="2"/>
  <c r="WJD469" i="2"/>
  <c r="WIV469" i="2"/>
  <c r="WIN469" i="2"/>
  <c r="WIF469" i="2"/>
  <c r="WHX469" i="2"/>
  <c r="WHP469" i="2"/>
  <c r="WHH469" i="2"/>
  <c r="WGZ469" i="2"/>
  <c r="WGR469" i="2"/>
  <c r="WGJ469" i="2"/>
  <c r="WGB469" i="2"/>
  <c r="WFT469" i="2"/>
  <c r="WFL469" i="2"/>
  <c r="WFD469" i="2"/>
  <c r="WEV469" i="2"/>
  <c r="WEN469" i="2"/>
  <c r="WEF469" i="2"/>
  <c r="WDX469" i="2"/>
  <c r="WDP469" i="2"/>
  <c r="WDH469" i="2"/>
  <c r="WCZ469" i="2"/>
  <c r="WCR469" i="2"/>
  <c r="WCJ469" i="2"/>
  <c r="WCB469" i="2"/>
  <c r="WBT469" i="2"/>
  <c r="WBL469" i="2"/>
  <c r="WBD469" i="2"/>
  <c r="WAV469" i="2"/>
  <c r="WAN469" i="2"/>
  <c r="WAF469" i="2"/>
  <c r="VZX469" i="2"/>
  <c r="VZP469" i="2"/>
  <c r="VZH469" i="2"/>
  <c r="VYZ469" i="2"/>
  <c r="VYR469" i="2"/>
  <c r="VYJ469" i="2"/>
  <c r="VYB469" i="2"/>
  <c r="VXT469" i="2"/>
  <c r="VXL469" i="2"/>
  <c r="VXD469" i="2"/>
  <c r="VWV469" i="2"/>
  <c r="VWN469" i="2"/>
  <c r="VWF469" i="2"/>
  <c r="VVX469" i="2"/>
  <c r="VVP469" i="2"/>
  <c r="VVH469" i="2"/>
  <c r="VUZ469" i="2"/>
  <c r="VUR469" i="2"/>
  <c r="VUJ469" i="2"/>
  <c r="VUB469" i="2"/>
  <c r="VTT469" i="2"/>
  <c r="VTL469" i="2"/>
  <c r="VTD469" i="2"/>
  <c r="VSV469" i="2"/>
  <c r="VSN469" i="2"/>
  <c r="VSF469" i="2"/>
  <c r="VRX469" i="2"/>
  <c r="VRP469" i="2"/>
  <c r="VRH469" i="2"/>
  <c r="VQZ469" i="2"/>
  <c r="VQR469" i="2"/>
  <c r="VQJ469" i="2"/>
  <c r="VQB469" i="2"/>
  <c r="VPT469" i="2"/>
  <c r="VPL469" i="2"/>
  <c r="VPD469" i="2"/>
  <c r="VOV469" i="2"/>
  <c r="VON469" i="2"/>
  <c r="VOF469" i="2"/>
  <c r="VNX469" i="2"/>
  <c r="VNP469" i="2"/>
  <c r="VNH469" i="2"/>
  <c r="VMZ469" i="2"/>
  <c r="VMR469" i="2"/>
  <c r="VMJ469" i="2"/>
  <c r="VMB469" i="2"/>
  <c r="VLT469" i="2"/>
  <c r="VLL469" i="2"/>
  <c r="VLD469" i="2"/>
  <c r="VKV469" i="2"/>
  <c r="VKN469" i="2"/>
  <c r="VKF469" i="2"/>
  <c r="VJX469" i="2"/>
  <c r="VJP469" i="2"/>
  <c r="VJH469" i="2"/>
  <c r="VIZ469" i="2"/>
  <c r="VIR469" i="2"/>
  <c r="VIJ469" i="2"/>
  <c r="VIB469" i="2"/>
  <c r="VHT469" i="2"/>
  <c r="VHL469" i="2"/>
  <c r="VHD469" i="2"/>
  <c r="VGV469" i="2"/>
  <c r="VGN469" i="2"/>
  <c r="VGF469" i="2"/>
  <c r="VFX469" i="2"/>
  <c r="VFP469" i="2"/>
  <c r="VFH469" i="2"/>
  <c r="VEZ469" i="2"/>
  <c r="VER469" i="2"/>
  <c r="VEJ469" i="2"/>
  <c r="VEB469" i="2"/>
  <c r="VDT469" i="2"/>
  <c r="VDL469" i="2"/>
  <c r="VDD469" i="2"/>
  <c r="VCV469" i="2"/>
  <c r="VCN469" i="2"/>
  <c r="VCF469" i="2"/>
  <c r="VBX469" i="2"/>
  <c r="VBP469" i="2"/>
  <c r="VBH469" i="2"/>
  <c r="VAZ469" i="2"/>
  <c r="VAR469" i="2"/>
  <c r="VAJ469" i="2"/>
  <c r="VAB469" i="2"/>
  <c r="UZT469" i="2"/>
  <c r="UZL469" i="2"/>
  <c r="UZD469" i="2"/>
  <c r="UYV469" i="2"/>
  <c r="UYN469" i="2"/>
  <c r="UYF469" i="2"/>
  <c r="UXX469" i="2"/>
  <c r="UXP469" i="2"/>
  <c r="UXH469" i="2"/>
  <c r="UWZ469" i="2"/>
  <c r="UWR469" i="2"/>
  <c r="UWJ469" i="2"/>
  <c r="UWB469" i="2"/>
  <c r="UVT469" i="2"/>
  <c r="UVL469" i="2"/>
  <c r="UVD469" i="2"/>
  <c r="UUV469" i="2"/>
  <c r="UUN469" i="2"/>
  <c r="UUF469" i="2"/>
  <c r="UTX469" i="2"/>
  <c r="UTP469" i="2"/>
  <c r="UTH469" i="2"/>
  <c r="USZ469" i="2"/>
  <c r="USR469" i="2"/>
  <c r="USJ469" i="2"/>
  <c r="USB469" i="2"/>
  <c r="URT469" i="2"/>
  <c r="URL469" i="2"/>
  <c r="URD469" i="2"/>
  <c r="UQV469" i="2"/>
  <c r="UQN469" i="2"/>
  <c r="UQF469" i="2"/>
  <c r="UPX469" i="2"/>
  <c r="UPP469" i="2"/>
  <c r="UPH469" i="2"/>
  <c r="UOZ469" i="2"/>
  <c r="UOR469" i="2"/>
  <c r="UOJ469" i="2"/>
  <c r="UOB469" i="2"/>
  <c r="UNT469" i="2"/>
  <c r="UNL469" i="2"/>
  <c r="UND469" i="2"/>
  <c r="UMV469" i="2"/>
  <c r="UMN469" i="2"/>
  <c r="UMF469" i="2"/>
  <c r="ULX469" i="2"/>
  <c r="ULP469" i="2"/>
  <c r="ULH469" i="2"/>
  <c r="UKZ469" i="2"/>
  <c r="UKR469" i="2"/>
  <c r="UKJ469" i="2"/>
  <c r="UKB469" i="2"/>
  <c r="UJT469" i="2"/>
  <c r="UJL469" i="2"/>
  <c r="UJD469" i="2"/>
  <c r="UIV469" i="2"/>
  <c r="UIN469" i="2"/>
  <c r="UIF469" i="2"/>
  <c r="UHX469" i="2"/>
  <c r="UHP469" i="2"/>
  <c r="UHH469" i="2"/>
  <c r="UGZ469" i="2"/>
  <c r="UGR469" i="2"/>
  <c r="UGJ469" i="2"/>
  <c r="UGB469" i="2"/>
  <c r="UFT469" i="2"/>
  <c r="UFL469" i="2"/>
  <c r="UFD469" i="2"/>
  <c r="UEV469" i="2"/>
  <c r="UEN469" i="2"/>
  <c r="UEF469" i="2"/>
  <c r="UDX469" i="2"/>
  <c r="UDP469" i="2"/>
  <c r="UDH469" i="2"/>
  <c r="UCZ469" i="2"/>
  <c r="UCR469" i="2"/>
  <c r="UCJ469" i="2"/>
  <c r="UCB469" i="2"/>
  <c r="UBT469" i="2"/>
  <c r="UBL469" i="2"/>
  <c r="UBD469" i="2"/>
  <c r="UAV469" i="2"/>
  <c r="UAN469" i="2"/>
  <c r="UAF469" i="2"/>
  <c r="TZX469" i="2"/>
  <c r="TZP469" i="2"/>
  <c r="TZH469" i="2"/>
  <c r="TYZ469" i="2"/>
  <c r="TYR469" i="2"/>
  <c r="TYJ469" i="2"/>
  <c r="TYB469" i="2"/>
  <c r="TXT469" i="2"/>
  <c r="TXL469" i="2"/>
  <c r="TXD469" i="2"/>
  <c r="TWV469" i="2"/>
  <c r="TWN469" i="2"/>
  <c r="TWF469" i="2"/>
  <c r="TVX469" i="2"/>
  <c r="TVP469" i="2"/>
  <c r="TVH469" i="2"/>
  <c r="TUZ469" i="2"/>
  <c r="TUR469" i="2"/>
  <c r="TUJ469" i="2"/>
  <c r="TUB469" i="2"/>
  <c r="TTT469" i="2"/>
  <c r="TTL469" i="2"/>
  <c r="TTD469" i="2"/>
  <c r="TSV469" i="2"/>
  <c r="TSN469" i="2"/>
  <c r="TSF469" i="2"/>
  <c r="TRX469" i="2"/>
  <c r="TRP469" i="2"/>
  <c r="TRH469" i="2"/>
  <c r="TQZ469" i="2"/>
  <c r="TQR469" i="2"/>
  <c r="TQJ469" i="2"/>
  <c r="TQB469" i="2"/>
  <c r="TPT469" i="2"/>
  <c r="TPL469" i="2"/>
  <c r="TPD469" i="2"/>
  <c r="TOV469" i="2"/>
  <c r="TON469" i="2"/>
  <c r="TOF469" i="2"/>
  <c r="TNX469" i="2"/>
  <c r="TNP469" i="2"/>
  <c r="TNH469" i="2"/>
  <c r="TMZ469" i="2"/>
  <c r="TMR469" i="2"/>
  <c r="TMJ469" i="2"/>
  <c r="TMB469" i="2"/>
  <c r="TLT469" i="2"/>
  <c r="TLL469" i="2"/>
  <c r="TLD469" i="2"/>
  <c r="TKV469" i="2"/>
  <c r="TKN469" i="2"/>
  <c r="TKF469" i="2"/>
  <c r="TJX469" i="2"/>
  <c r="TJP469" i="2"/>
  <c r="TJH469" i="2"/>
  <c r="TIZ469" i="2"/>
  <c r="TIR469" i="2"/>
  <c r="TIJ469" i="2"/>
  <c r="TIB469" i="2"/>
  <c r="THT469" i="2"/>
  <c r="THL469" i="2"/>
  <c r="THD469" i="2"/>
  <c r="TGV469" i="2"/>
  <c r="TGN469" i="2"/>
  <c r="TGF469" i="2"/>
  <c r="TFX469" i="2"/>
  <c r="TFP469" i="2"/>
  <c r="TFH469" i="2"/>
  <c r="TEZ469" i="2"/>
  <c r="TER469" i="2"/>
  <c r="TEJ469" i="2"/>
  <c r="TEB469" i="2"/>
  <c r="TDT469" i="2"/>
  <c r="TDL469" i="2"/>
  <c r="TDD469" i="2"/>
  <c r="TCV469" i="2"/>
  <c r="TCN469" i="2"/>
  <c r="TCF469" i="2"/>
  <c r="TBX469" i="2"/>
  <c r="TBP469" i="2"/>
  <c r="TBH469" i="2"/>
  <c r="TAZ469" i="2"/>
  <c r="TAR469" i="2"/>
  <c r="TAJ469" i="2"/>
  <c r="TAB469" i="2"/>
  <c r="SZT469" i="2"/>
  <c r="SZL469" i="2"/>
  <c r="SZD469" i="2"/>
  <c r="SYV469" i="2"/>
  <c r="SYN469" i="2"/>
  <c r="SYF469" i="2"/>
  <c r="SXX469" i="2"/>
  <c r="SXP469" i="2"/>
  <c r="SXH469" i="2"/>
  <c r="SWZ469" i="2"/>
  <c r="SWR469" i="2"/>
  <c r="SWJ469" i="2"/>
  <c r="SWB469" i="2"/>
  <c r="SVT469" i="2"/>
  <c r="SVL469" i="2"/>
  <c r="SVD469" i="2"/>
  <c r="SUV469" i="2"/>
  <c r="SUN469" i="2"/>
  <c r="SUF469" i="2"/>
  <c r="STX469" i="2"/>
  <c r="STP469" i="2"/>
  <c r="STH469" i="2"/>
  <c r="SSZ469" i="2"/>
  <c r="SSR469" i="2"/>
  <c r="SSJ469" i="2"/>
  <c r="SSB469" i="2"/>
  <c r="SRT469" i="2"/>
  <c r="SRL469" i="2"/>
  <c r="SRD469" i="2"/>
  <c r="SQV469" i="2"/>
  <c r="SQN469" i="2"/>
  <c r="SQF469" i="2"/>
  <c r="SPX469" i="2"/>
  <c r="SPP469" i="2"/>
  <c r="SPH469" i="2"/>
  <c r="SOZ469" i="2"/>
  <c r="SOR469" i="2"/>
  <c r="SOJ469" i="2"/>
  <c r="SOB469" i="2"/>
  <c r="SNT469" i="2"/>
  <c r="SNL469" i="2"/>
  <c r="SND469" i="2"/>
  <c r="SMV469" i="2"/>
  <c r="SMN469" i="2"/>
  <c r="SMF469" i="2"/>
  <c r="SLX469" i="2"/>
  <c r="SLP469" i="2"/>
  <c r="SLH469" i="2"/>
  <c r="SKZ469" i="2"/>
  <c r="SKR469" i="2"/>
  <c r="SKJ469" i="2"/>
  <c r="SKB469" i="2"/>
  <c r="SJT469" i="2"/>
  <c r="SJL469" i="2"/>
  <c r="SJD469" i="2"/>
  <c r="SIV469" i="2"/>
  <c r="SIN469" i="2"/>
  <c r="SIF469" i="2"/>
  <c r="SHX469" i="2"/>
  <c r="SHP469" i="2"/>
  <c r="SHH469" i="2"/>
  <c r="SGZ469" i="2"/>
  <c r="SGR469" i="2"/>
  <c r="SGJ469" i="2"/>
  <c r="SGB469" i="2"/>
  <c r="SFT469" i="2"/>
  <c r="SFL469" i="2"/>
  <c r="SFD469" i="2"/>
  <c r="SEV469" i="2"/>
  <c r="SEN469" i="2"/>
  <c r="SEF469" i="2"/>
  <c r="SDX469" i="2"/>
  <c r="SDP469" i="2"/>
  <c r="SDH469" i="2"/>
  <c r="SCZ469" i="2"/>
  <c r="SCR469" i="2"/>
  <c r="SCJ469" i="2"/>
  <c r="SCB469" i="2"/>
  <c r="SBT469" i="2"/>
  <c r="SBL469" i="2"/>
  <c r="SBD469" i="2"/>
  <c r="SAV469" i="2"/>
  <c r="SAN469" i="2"/>
  <c r="SAF469" i="2"/>
  <c r="RZX469" i="2"/>
  <c r="RZP469" i="2"/>
  <c r="RZH469" i="2"/>
  <c r="RYZ469" i="2"/>
  <c r="RYR469" i="2"/>
  <c r="RYJ469" i="2"/>
  <c r="RYB469" i="2"/>
  <c r="RXT469" i="2"/>
  <c r="RXL469" i="2"/>
  <c r="RXD469" i="2"/>
  <c r="RWV469" i="2"/>
  <c r="RWN469" i="2"/>
  <c r="RWF469" i="2"/>
  <c r="RVX469" i="2"/>
  <c r="RVP469" i="2"/>
  <c r="RVH469" i="2"/>
  <c r="RUZ469" i="2"/>
  <c r="RUR469" i="2"/>
  <c r="RUJ469" i="2"/>
  <c r="RUB469" i="2"/>
  <c r="RTT469" i="2"/>
  <c r="RTL469" i="2"/>
  <c r="RTD469" i="2"/>
  <c r="RSV469" i="2"/>
  <c r="RSN469" i="2"/>
  <c r="RSF469" i="2"/>
  <c r="RRX469" i="2"/>
  <c r="RRP469" i="2"/>
  <c r="RRH469" i="2"/>
  <c r="RQZ469" i="2"/>
  <c r="RQR469" i="2"/>
  <c r="RQJ469" i="2"/>
  <c r="RQB469" i="2"/>
  <c r="RPT469" i="2"/>
  <c r="RPL469" i="2"/>
  <c r="RPD469" i="2"/>
  <c r="ROV469" i="2"/>
  <c r="RON469" i="2"/>
  <c r="ROF469" i="2"/>
  <c r="RNX469" i="2"/>
  <c r="RNP469" i="2"/>
  <c r="RNH469" i="2"/>
  <c r="RMZ469" i="2"/>
  <c r="RMR469" i="2"/>
  <c r="RMJ469" i="2"/>
  <c r="RMB469" i="2"/>
  <c r="RLT469" i="2"/>
  <c r="RLL469" i="2"/>
  <c r="RLD469" i="2"/>
  <c r="RKV469" i="2"/>
  <c r="RKN469" i="2"/>
  <c r="RKF469" i="2"/>
  <c r="RJX469" i="2"/>
  <c r="RJP469" i="2"/>
  <c r="RJH469" i="2"/>
  <c r="RIZ469" i="2"/>
  <c r="RIR469" i="2"/>
  <c r="RIJ469" i="2"/>
  <c r="RIB469" i="2"/>
  <c r="RHT469" i="2"/>
  <c r="RHL469" i="2"/>
  <c r="RHD469" i="2"/>
  <c r="RGV469" i="2"/>
  <c r="RGN469" i="2"/>
  <c r="RGF469" i="2"/>
  <c r="RFX469" i="2"/>
  <c r="RFP469" i="2"/>
  <c r="RFH469" i="2"/>
  <c r="REZ469" i="2"/>
  <c r="RER469" i="2"/>
  <c r="REJ469" i="2"/>
  <c r="REB469" i="2"/>
  <c r="RDT469" i="2"/>
  <c r="RDL469" i="2"/>
  <c r="RDD469" i="2"/>
  <c r="RCV469" i="2"/>
  <c r="RCN469" i="2"/>
  <c r="RCF469" i="2"/>
  <c r="RBX469" i="2"/>
  <c r="RBP469" i="2"/>
  <c r="RBH469" i="2"/>
  <c r="RAZ469" i="2"/>
  <c r="RAR469" i="2"/>
  <c r="RAJ469" i="2"/>
  <c r="RAB469" i="2"/>
  <c r="QZT469" i="2"/>
  <c r="QZL469" i="2"/>
  <c r="QZD469" i="2"/>
  <c r="QYV469" i="2"/>
  <c r="QYN469" i="2"/>
  <c r="QYF469" i="2"/>
  <c r="QXX469" i="2"/>
  <c r="QXP469" i="2"/>
  <c r="QXH469" i="2"/>
  <c r="QWZ469" i="2"/>
  <c r="QWR469" i="2"/>
  <c r="QWJ469" i="2"/>
  <c r="QWB469" i="2"/>
  <c r="QVT469" i="2"/>
  <c r="QVL469" i="2"/>
  <c r="QVD469" i="2"/>
  <c r="QUV469" i="2"/>
  <c r="QUN469" i="2"/>
  <c r="QUF469" i="2"/>
  <c r="QTX469" i="2"/>
  <c r="QTP469" i="2"/>
  <c r="QTH469" i="2"/>
  <c r="QSZ469" i="2"/>
  <c r="QSR469" i="2"/>
  <c r="QSJ469" i="2"/>
  <c r="QSB469" i="2"/>
  <c r="QRT469" i="2"/>
  <c r="QRL469" i="2"/>
  <c r="QRD469" i="2"/>
  <c r="QQV469" i="2"/>
  <c r="QQN469" i="2"/>
  <c r="QQF469" i="2"/>
  <c r="QPX469" i="2"/>
  <c r="QPP469" i="2"/>
  <c r="QPH469" i="2"/>
  <c r="QOZ469" i="2"/>
  <c r="QOR469" i="2"/>
  <c r="QOJ469" i="2"/>
  <c r="QOB469" i="2"/>
  <c r="QNT469" i="2"/>
  <c r="QNL469" i="2"/>
  <c r="QND469" i="2"/>
  <c r="QMV469" i="2"/>
  <c r="QMN469" i="2"/>
  <c r="QMF469" i="2"/>
  <c r="QLX469" i="2"/>
  <c r="QLP469" i="2"/>
  <c r="QLH469" i="2"/>
  <c r="QKZ469" i="2"/>
  <c r="QKR469" i="2"/>
  <c r="QKJ469" i="2"/>
  <c r="QKB469" i="2"/>
  <c r="QJT469" i="2"/>
  <c r="QJL469" i="2"/>
  <c r="QJD469" i="2"/>
  <c r="QIV469" i="2"/>
  <c r="QIN469" i="2"/>
  <c r="QIF469" i="2"/>
  <c r="QHX469" i="2"/>
  <c r="QHP469" i="2"/>
  <c r="QHH469" i="2"/>
  <c r="QGZ469" i="2"/>
  <c r="QGR469" i="2"/>
  <c r="QGJ469" i="2"/>
  <c r="QGB469" i="2"/>
  <c r="QFT469" i="2"/>
  <c r="QFL469" i="2"/>
  <c r="QFD469" i="2"/>
  <c r="QEV469" i="2"/>
  <c r="QEN469" i="2"/>
  <c r="QEF469" i="2"/>
  <c r="QDX469" i="2"/>
  <c r="QDP469" i="2"/>
  <c r="QDH469" i="2"/>
  <c r="QCZ469" i="2"/>
  <c r="QCR469" i="2"/>
  <c r="QCJ469" i="2"/>
  <c r="QCB469" i="2"/>
  <c r="QBT469" i="2"/>
  <c r="QBL469" i="2"/>
  <c r="QBD469" i="2"/>
  <c r="QAV469" i="2"/>
  <c r="QAN469" i="2"/>
  <c r="QAF469" i="2"/>
  <c r="PZX469" i="2"/>
  <c r="PZP469" i="2"/>
  <c r="PZH469" i="2"/>
  <c r="PYZ469" i="2"/>
  <c r="PYR469" i="2"/>
  <c r="PYJ469" i="2"/>
  <c r="PYB469" i="2"/>
  <c r="PXT469" i="2"/>
  <c r="PXL469" i="2"/>
  <c r="PXD469" i="2"/>
  <c r="PWV469" i="2"/>
  <c r="PWN469" i="2"/>
  <c r="PWF469" i="2"/>
  <c r="PVX469" i="2"/>
  <c r="PVP469" i="2"/>
  <c r="PVH469" i="2"/>
  <c r="PUZ469" i="2"/>
  <c r="PUR469" i="2"/>
  <c r="PUJ469" i="2"/>
  <c r="PUB469" i="2"/>
  <c r="PTT469" i="2"/>
  <c r="PTL469" i="2"/>
  <c r="PTD469" i="2"/>
  <c r="PSV469" i="2"/>
  <c r="PSN469" i="2"/>
  <c r="PSF469" i="2"/>
  <c r="PRX469" i="2"/>
  <c r="PRP469" i="2"/>
  <c r="PRH469" i="2"/>
  <c r="PQZ469" i="2"/>
  <c r="PQR469" i="2"/>
  <c r="PQJ469" i="2"/>
  <c r="PQB469" i="2"/>
  <c r="PPT469" i="2"/>
  <c r="PPL469" i="2"/>
  <c r="PPD469" i="2"/>
  <c r="POV469" i="2"/>
  <c r="PON469" i="2"/>
  <c r="POF469" i="2"/>
  <c r="PNX469" i="2"/>
  <c r="PNP469" i="2"/>
  <c r="PNH469" i="2"/>
  <c r="PMZ469" i="2"/>
  <c r="PMR469" i="2"/>
  <c r="PMJ469" i="2"/>
  <c r="PMB469" i="2"/>
  <c r="PLT469" i="2"/>
  <c r="PLL469" i="2"/>
  <c r="PLD469" i="2"/>
  <c r="PKV469" i="2"/>
  <c r="PKN469" i="2"/>
  <c r="PKF469" i="2"/>
  <c r="PJX469" i="2"/>
  <c r="PJP469" i="2"/>
  <c r="PJH469" i="2"/>
  <c r="PIZ469" i="2"/>
  <c r="PIR469" i="2"/>
  <c r="PIJ469" i="2"/>
  <c r="PIB469" i="2"/>
  <c r="PHT469" i="2"/>
  <c r="PHL469" i="2"/>
  <c r="PHD469" i="2"/>
  <c r="PGV469" i="2"/>
  <c r="PGN469" i="2"/>
  <c r="PGF469" i="2"/>
  <c r="PFX469" i="2"/>
  <c r="PFP469" i="2"/>
  <c r="PFH469" i="2"/>
  <c r="PEZ469" i="2"/>
  <c r="PER469" i="2"/>
  <c r="PEJ469" i="2"/>
  <c r="PEB469" i="2"/>
  <c r="PDT469" i="2"/>
  <c r="PDL469" i="2"/>
  <c r="PDD469" i="2"/>
  <c r="PCV469" i="2"/>
  <c r="PCN469" i="2"/>
  <c r="PCF469" i="2"/>
  <c r="PBX469" i="2"/>
  <c r="PBP469" i="2"/>
  <c r="PBH469" i="2"/>
  <c r="PAZ469" i="2"/>
  <c r="PAR469" i="2"/>
  <c r="PAJ469" i="2"/>
  <c r="PAB469" i="2"/>
  <c r="OZT469" i="2"/>
  <c r="OZL469" i="2"/>
  <c r="OZD469" i="2"/>
  <c r="OYV469" i="2"/>
  <c r="OYN469" i="2"/>
  <c r="OYF469" i="2"/>
  <c r="OXX469" i="2"/>
  <c r="OXP469" i="2"/>
  <c r="OXH469" i="2"/>
  <c r="OWZ469" i="2"/>
  <c r="OWR469" i="2"/>
  <c r="OWJ469" i="2"/>
  <c r="OWB469" i="2"/>
  <c r="OVT469" i="2"/>
  <c r="OVL469" i="2"/>
  <c r="OVD469" i="2"/>
  <c r="OUV469" i="2"/>
  <c r="OUN469" i="2"/>
  <c r="OUF469" i="2"/>
  <c r="OTX469" i="2"/>
  <c r="OTP469" i="2"/>
  <c r="OTH469" i="2"/>
  <c r="OSZ469" i="2"/>
  <c r="OSR469" i="2"/>
  <c r="OSJ469" i="2"/>
  <c r="OSB469" i="2"/>
  <c r="ORT469" i="2"/>
  <c r="ORL469" i="2"/>
  <c r="ORD469" i="2"/>
  <c r="OQV469" i="2"/>
  <c r="OQN469" i="2"/>
  <c r="OQF469" i="2"/>
  <c r="OPX469" i="2"/>
  <c r="OPP469" i="2"/>
  <c r="OPH469" i="2"/>
  <c r="OOZ469" i="2"/>
  <c r="OOR469" i="2"/>
  <c r="OOJ469" i="2"/>
  <c r="OOB469" i="2"/>
  <c r="ONT469" i="2"/>
  <c r="ONL469" i="2"/>
  <c r="OND469" i="2"/>
  <c r="OMV469" i="2"/>
  <c r="OMN469" i="2"/>
  <c r="OMF469" i="2"/>
  <c r="OLX469" i="2"/>
  <c r="OLP469" i="2"/>
  <c r="OLH469" i="2"/>
  <c r="OKZ469" i="2"/>
  <c r="OKR469" i="2"/>
  <c r="OKJ469" i="2"/>
  <c r="OKB469" i="2"/>
  <c r="OJT469" i="2"/>
  <c r="OJL469" i="2"/>
  <c r="OJD469" i="2"/>
  <c r="OIV469" i="2"/>
  <c r="OIN469" i="2"/>
  <c r="OIF469" i="2"/>
  <c r="OHX469" i="2"/>
  <c r="OHP469" i="2"/>
  <c r="OHH469" i="2"/>
  <c r="OGZ469" i="2"/>
  <c r="OGR469" i="2"/>
  <c r="OGJ469" i="2"/>
  <c r="OGB469" i="2"/>
  <c r="OFT469" i="2"/>
  <c r="OFL469" i="2"/>
  <c r="OFD469" i="2"/>
  <c r="OEV469" i="2"/>
  <c r="OEN469" i="2"/>
  <c r="OEF469" i="2"/>
  <c r="ODX469" i="2"/>
  <c r="ODP469" i="2"/>
  <c r="ODH469" i="2"/>
  <c r="OCZ469" i="2"/>
  <c r="OCR469" i="2"/>
  <c r="OCJ469" i="2"/>
  <c r="OCB469" i="2"/>
  <c r="OBT469" i="2"/>
  <c r="OBL469" i="2"/>
  <c r="OBD469" i="2"/>
  <c r="OAV469" i="2"/>
  <c r="OAN469" i="2"/>
  <c r="OAF469" i="2"/>
  <c r="NZX469" i="2"/>
  <c r="NZP469" i="2"/>
  <c r="NZH469" i="2"/>
  <c r="NYZ469" i="2"/>
  <c r="NYR469" i="2"/>
  <c r="NYJ469" i="2"/>
  <c r="NYB469" i="2"/>
  <c r="NXT469" i="2"/>
  <c r="NXL469" i="2"/>
  <c r="NXD469" i="2"/>
  <c r="NWV469" i="2"/>
  <c r="NWN469" i="2"/>
  <c r="NWF469" i="2"/>
  <c r="NVX469" i="2"/>
  <c r="NVP469" i="2"/>
  <c r="NVH469" i="2"/>
  <c r="NUZ469" i="2"/>
  <c r="NUR469" i="2"/>
  <c r="NUJ469" i="2"/>
  <c r="NUB469" i="2"/>
  <c r="NTT469" i="2"/>
  <c r="NTL469" i="2"/>
  <c r="NTD469" i="2"/>
  <c r="NSV469" i="2"/>
  <c r="NSN469" i="2"/>
  <c r="NSF469" i="2"/>
  <c r="NRX469" i="2"/>
  <c r="NRP469" i="2"/>
  <c r="NRH469" i="2"/>
  <c r="NQZ469" i="2"/>
  <c r="NQR469" i="2"/>
  <c r="NQJ469" i="2"/>
  <c r="NQB469" i="2"/>
  <c r="NPT469" i="2"/>
  <c r="NPL469" i="2"/>
  <c r="NPD469" i="2"/>
  <c r="NOV469" i="2"/>
  <c r="NON469" i="2"/>
  <c r="NOF469" i="2"/>
  <c r="NNX469" i="2"/>
  <c r="NNP469" i="2"/>
  <c r="NNH469" i="2"/>
  <c r="NMZ469" i="2"/>
  <c r="NMR469" i="2"/>
  <c r="NMJ469" i="2"/>
  <c r="NMB469" i="2"/>
  <c r="NLT469" i="2"/>
  <c r="NLL469" i="2"/>
  <c r="NLD469" i="2"/>
  <c r="NKV469" i="2"/>
  <c r="NKN469" i="2"/>
  <c r="NKF469" i="2"/>
  <c r="NJX469" i="2"/>
  <c r="NJP469" i="2"/>
  <c r="NJH469" i="2"/>
  <c r="NIZ469" i="2"/>
  <c r="NIR469" i="2"/>
  <c r="NIJ469" i="2"/>
  <c r="NIB469" i="2"/>
  <c r="NHT469" i="2"/>
  <c r="NHL469" i="2"/>
  <c r="NHD469" i="2"/>
  <c r="NGV469" i="2"/>
  <c r="NGN469" i="2"/>
  <c r="NGF469" i="2"/>
  <c r="NFX469" i="2"/>
  <c r="NFP469" i="2"/>
  <c r="NFH469" i="2"/>
  <c r="NEZ469" i="2"/>
  <c r="NER469" i="2"/>
  <c r="NEJ469" i="2"/>
  <c r="NEB469" i="2"/>
  <c r="NDT469" i="2"/>
  <c r="NDL469" i="2"/>
  <c r="NDD469" i="2"/>
  <c r="NCV469" i="2"/>
  <c r="NCN469" i="2"/>
  <c r="NCF469" i="2"/>
  <c r="NBX469" i="2"/>
  <c r="NBP469" i="2"/>
  <c r="NBH469" i="2"/>
  <c r="NAZ469" i="2"/>
  <c r="NAR469" i="2"/>
  <c r="NAJ469" i="2"/>
  <c r="NAB469" i="2"/>
  <c r="MZT469" i="2"/>
  <c r="MZL469" i="2"/>
  <c r="MZD469" i="2"/>
  <c r="MYV469" i="2"/>
  <c r="MYN469" i="2"/>
  <c r="MYF469" i="2"/>
  <c r="MXX469" i="2"/>
  <c r="MXP469" i="2"/>
  <c r="MXH469" i="2"/>
  <c r="MWZ469" i="2"/>
  <c r="MWR469" i="2"/>
  <c r="MWJ469" i="2"/>
  <c r="MWB469" i="2"/>
  <c r="MVT469" i="2"/>
  <c r="MVL469" i="2"/>
  <c r="MVD469" i="2"/>
  <c r="MUV469" i="2"/>
  <c r="MUN469" i="2"/>
  <c r="MUF469" i="2"/>
  <c r="MTX469" i="2"/>
  <c r="MTP469" i="2"/>
  <c r="MTH469" i="2"/>
  <c r="MSZ469" i="2"/>
  <c r="MSR469" i="2"/>
  <c r="MSJ469" i="2"/>
  <c r="MSB469" i="2"/>
  <c r="MRT469" i="2"/>
  <c r="MRL469" i="2"/>
  <c r="MRD469" i="2"/>
  <c r="MQV469" i="2"/>
  <c r="MQN469" i="2"/>
  <c r="MQF469" i="2"/>
  <c r="MPX469" i="2"/>
  <c r="MPP469" i="2"/>
  <c r="MPH469" i="2"/>
  <c r="MOZ469" i="2"/>
  <c r="MOR469" i="2"/>
  <c r="MOJ469" i="2"/>
  <c r="MOB469" i="2"/>
  <c r="MNT469" i="2"/>
  <c r="MNL469" i="2"/>
  <c r="MND469" i="2"/>
  <c r="MMV469" i="2"/>
  <c r="MMN469" i="2"/>
  <c r="MMF469" i="2"/>
  <c r="MLX469" i="2"/>
  <c r="MLP469" i="2"/>
  <c r="MLH469" i="2"/>
  <c r="MKZ469" i="2"/>
  <c r="MKR469" i="2"/>
  <c r="MKJ469" i="2"/>
  <c r="MKB469" i="2"/>
  <c r="MJT469" i="2"/>
  <c r="MJL469" i="2"/>
  <c r="MJD469" i="2"/>
  <c r="MIV469" i="2"/>
  <c r="MIN469" i="2"/>
  <c r="MIF469" i="2"/>
  <c r="MHX469" i="2"/>
  <c r="MHP469" i="2"/>
  <c r="MHH469" i="2"/>
  <c r="MGZ469" i="2"/>
  <c r="MGR469" i="2"/>
  <c r="MGJ469" i="2"/>
  <c r="MGB469" i="2"/>
  <c r="MFT469" i="2"/>
  <c r="MFL469" i="2"/>
  <c r="MFD469" i="2"/>
  <c r="MEV469" i="2"/>
  <c r="MEN469" i="2"/>
  <c r="MEF469" i="2"/>
  <c r="MDX469" i="2"/>
  <c r="MDP469" i="2"/>
  <c r="MDH469" i="2"/>
  <c r="MCZ469" i="2"/>
  <c r="MCR469" i="2"/>
  <c r="MCJ469" i="2"/>
  <c r="MCB469" i="2"/>
  <c r="MBT469" i="2"/>
  <c r="MBL469" i="2"/>
  <c r="MBD469" i="2"/>
  <c r="MAV469" i="2"/>
  <c r="MAN469" i="2"/>
  <c r="MAF469" i="2"/>
  <c r="LZX469" i="2"/>
  <c r="LZP469" i="2"/>
  <c r="LZH469" i="2"/>
  <c r="LYZ469" i="2"/>
  <c r="LYR469" i="2"/>
  <c r="LYJ469" i="2"/>
  <c r="LYB469" i="2"/>
  <c r="LXT469" i="2"/>
  <c r="LXL469" i="2"/>
  <c r="LXD469" i="2"/>
  <c r="LWV469" i="2"/>
  <c r="LWN469" i="2"/>
  <c r="LWF469" i="2"/>
  <c r="LVX469" i="2"/>
  <c r="LVP469" i="2"/>
  <c r="LVH469" i="2"/>
  <c r="LUZ469" i="2"/>
  <c r="LUR469" i="2"/>
  <c r="LUJ469" i="2"/>
  <c r="LUB469" i="2"/>
  <c r="LTT469" i="2"/>
  <c r="LTL469" i="2"/>
  <c r="LTD469" i="2"/>
  <c r="LSV469" i="2"/>
  <c r="LSN469" i="2"/>
  <c r="LSF469" i="2"/>
  <c r="LRX469" i="2"/>
  <c r="LRP469" i="2"/>
  <c r="LRH469" i="2"/>
  <c r="LQZ469" i="2"/>
  <c r="LQR469" i="2"/>
  <c r="LQJ469" i="2"/>
  <c r="LQB469" i="2"/>
  <c r="LPT469" i="2"/>
  <c r="LPL469" i="2"/>
  <c r="LPD469" i="2"/>
  <c r="LOV469" i="2"/>
  <c r="LON469" i="2"/>
  <c r="LOF469" i="2"/>
  <c r="LNX469" i="2"/>
  <c r="LNP469" i="2"/>
  <c r="LNH469" i="2"/>
  <c r="LMZ469" i="2"/>
  <c r="LMR469" i="2"/>
  <c r="LMJ469" i="2"/>
  <c r="LMB469" i="2"/>
  <c r="LLT469" i="2"/>
  <c r="LLL469" i="2"/>
  <c r="LLD469" i="2"/>
  <c r="LKV469" i="2"/>
  <c r="LKN469" i="2"/>
  <c r="LKF469" i="2"/>
  <c r="LJX469" i="2"/>
  <c r="LJP469" i="2"/>
  <c r="LJH469" i="2"/>
  <c r="LIZ469" i="2"/>
  <c r="LIR469" i="2"/>
  <c r="LIJ469" i="2"/>
  <c r="LIB469" i="2"/>
  <c r="LHT469" i="2"/>
  <c r="LHL469" i="2"/>
  <c r="LHD469" i="2"/>
  <c r="LGV469" i="2"/>
  <c r="LGN469" i="2"/>
  <c r="LGF469" i="2"/>
  <c r="LFX469" i="2"/>
  <c r="LFP469" i="2"/>
  <c r="LFH469" i="2"/>
  <c r="LEZ469" i="2"/>
  <c r="LER469" i="2"/>
  <c r="LEJ469" i="2"/>
  <c r="LEB469" i="2"/>
  <c r="LDT469" i="2"/>
  <c r="LDL469" i="2"/>
  <c r="LDD469" i="2"/>
  <c r="LCV469" i="2"/>
  <c r="LCN469" i="2"/>
  <c r="LCF469" i="2"/>
  <c r="LBX469" i="2"/>
  <c r="LBP469" i="2"/>
  <c r="LBH469" i="2"/>
  <c r="LAZ469" i="2"/>
  <c r="LAR469" i="2"/>
  <c r="LAJ469" i="2"/>
  <c r="LAB469" i="2"/>
  <c r="KZT469" i="2"/>
  <c r="KZL469" i="2"/>
  <c r="KZD469" i="2"/>
  <c r="KYV469" i="2"/>
  <c r="KYN469" i="2"/>
  <c r="KYF469" i="2"/>
  <c r="KXX469" i="2"/>
  <c r="KXP469" i="2"/>
  <c r="KXH469" i="2"/>
  <c r="KWZ469" i="2"/>
  <c r="KWR469" i="2"/>
  <c r="KWJ469" i="2"/>
  <c r="KWB469" i="2"/>
  <c r="KVT469" i="2"/>
  <c r="KVL469" i="2"/>
  <c r="KVD469" i="2"/>
  <c r="KUV469" i="2"/>
  <c r="KUN469" i="2"/>
  <c r="KUF469" i="2"/>
  <c r="KTX469" i="2"/>
  <c r="KTP469" i="2"/>
  <c r="KTH469" i="2"/>
  <c r="KSZ469" i="2"/>
  <c r="KSR469" i="2"/>
  <c r="KSJ469" i="2"/>
  <c r="KSB469" i="2"/>
  <c r="KRT469" i="2"/>
  <c r="KRL469" i="2"/>
  <c r="KRD469" i="2"/>
  <c r="KQV469" i="2"/>
  <c r="KQN469" i="2"/>
  <c r="KQF469" i="2"/>
  <c r="KPX469" i="2"/>
  <c r="KPP469" i="2"/>
  <c r="KPH469" i="2"/>
  <c r="KOZ469" i="2"/>
  <c r="KOR469" i="2"/>
  <c r="KOJ469" i="2"/>
  <c r="KOB469" i="2"/>
  <c r="KNT469" i="2"/>
  <c r="KNL469" i="2"/>
  <c r="KND469" i="2"/>
  <c r="KMV469" i="2"/>
  <c r="KMN469" i="2"/>
  <c r="KMF469" i="2"/>
  <c r="KLX469" i="2"/>
  <c r="KLP469" i="2"/>
  <c r="KLH469" i="2"/>
  <c r="KKZ469" i="2"/>
  <c r="KKR469" i="2"/>
  <c r="KKJ469" i="2"/>
  <c r="KKB469" i="2"/>
  <c r="KJT469" i="2"/>
  <c r="KJL469" i="2"/>
  <c r="KJD469" i="2"/>
  <c r="KIV469" i="2"/>
  <c r="KIN469" i="2"/>
  <c r="KIF469" i="2"/>
  <c r="KHX469" i="2"/>
  <c r="KHP469" i="2"/>
  <c r="KHH469" i="2"/>
  <c r="KGZ469" i="2"/>
  <c r="KGR469" i="2"/>
  <c r="KGJ469" i="2"/>
  <c r="KGB469" i="2"/>
  <c r="KFT469" i="2"/>
  <c r="KFL469" i="2"/>
  <c r="KFD469" i="2"/>
  <c r="KEV469" i="2"/>
  <c r="KEN469" i="2"/>
  <c r="KEF469" i="2"/>
  <c r="KDX469" i="2"/>
  <c r="KDP469" i="2"/>
  <c r="KDH469" i="2"/>
  <c r="KCZ469" i="2"/>
  <c r="KCR469" i="2"/>
  <c r="KCJ469" i="2"/>
  <c r="KCB469" i="2"/>
  <c r="KBT469" i="2"/>
  <c r="KBL469" i="2"/>
  <c r="KBD469" i="2"/>
  <c r="KAV469" i="2"/>
  <c r="KAN469" i="2"/>
  <c r="KAF469" i="2"/>
  <c r="JZX469" i="2"/>
  <c r="JZP469" i="2"/>
  <c r="JZH469" i="2"/>
  <c r="JYZ469" i="2"/>
  <c r="JYR469" i="2"/>
  <c r="JYJ469" i="2"/>
  <c r="JYB469" i="2"/>
  <c r="JXT469" i="2"/>
  <c r="JXL469" i="2"/>
  <c r="JXD469" i="2"/>
  <c r="JWV469" i="2"/>
  <c r="JWN469" i="2"/>
  <c r="JWF469" i="2"/>
  <c r="JVX469" i="2"/>
  <c r="JVP469" i="2"/>
  <c r="JVH469" i="2"/>
  <c r="JUZ469" i="2"/>
  <c r="JUR469" i="2"/>
  <c r="JUJ469" i="2"/>
  <c r="JUB469" i="2"/>
  <c r="JTT469" i="2"/>
  <c r="JTL469" i="2"/>
  <c r="JTD469" i="2"/>
  <c r="JSV469" i="2"/>
  <c r="JSN469" i="2"/>
  <c r="JSF469" i="2"/>
  <c r="JRX469" i="2"/>
  <c r="JRP469" i="2"/>
  <c r="JRH469" i="2"/>
  <c r="JQZ469" i="2"/>
  <c r="JQR469" i="2"/>
  <c r="JQJ469" i="2"/>
  <c r="JQB469" i="2"/>
  <c r="JPT469" i="2"/>
  <c r="JPL469" i="2"/>
  <c r="JPD469" i="2"/>
  <c r="JOV469" i="2"/>
  <c r="JON469" i="2"/>
  <c r="JOF469" i="2"/>
  <c r="JNX469" i="2"/>
  <c r="JNP469" i="2"/>
  <c r="JNH469" i="2"/>
  <c r="JMZ469" i="2"/>
  <c r="JMR469" i="2"/>
  <c r="JMJ469" i="2"/>
  <c r="JMB469" i="2"/>
  <c r="JLT469" i="2"/>
  <c r="JLL469" i="2"/>
  <c r="JLD469" i="2"/>
  <c r="JKV469" i="2"/>
  <c r="JKN469" i="2"/>
  <c r="JKF469" i="2"/>
  <c r="JJX469" i="2"/>
  <c r="JJP469" i="2"/>
  <c r="JJH469" i="2"/>
  <c r="JIZ469" i="2"/>
  <c r="JIR469" i="2"/>
  <c r="JIJ469" i="2"/>
  <c r="JIB469" i="2"/>
  <c r="JHT469" i="2"/>
  <c r="JHL469" i="2"/>
  <c r="JHD469" i="2"/>
  <c r="JGV469" i="2"/>
  <c r="JGN469" i="2"/>
  <c r="JGF469" i="2"/>
  <c r="JFX469" i="2"/>
  <c r="JFP469" i="2"/>
  <c r="JFH469" i="2"/>
  <c r="JEZ469" i="2"/>
  <c r="JER469" i="2"/>
  <c r="JEJ469" i="2"/>
  <c r="JEB469" i="2"/>
  <c r="JDT469" i="2"/>
  <c r="JDL469" i="2"/>
  <c r="JDD469" i="2"/>
  <c r="JCV469" i="2"/>
  <c r="JCN469" i="2"/>
  <c r="JCF469" i="2"/>
  <c r="JBX469" i="2"/>
  <c r="JBP469" i="2"/>
  <c r="JBH469" i="2"/>
  <c r="JAZ469" i="2"/>
  <c r="JAR469" i="2"/>
  <c r="JAJ469" i="2"/>
  <c r="JAB469" i="2"/>
  <c r="IZT469" i="2"/>
  <c r="IZL469" i="2"/>
  <c r="IZD469" i="2"/>
  <c r="IYV469" i="2"/>
  <c r="IYN469" i="2"/>
  <c r="IYF469" i="2"/>
  <c r="IXX469" i="2"/>
  <c r="IXP469" i="2"/>
  <c r="IXH469" i="2"/>
  <c r="IWZ469" i="2"/>
  <c r="IWR469" i="2"/>
  <c r="IWJ469" i="2"/>
  <c r="IWB469" i="2"/>
  <c r="IVT469" i="2"/>
  <c r="IVL469" i="2"/>
  <c r="IVD469" i="2"/>
  <c r="IUV469" i="2"/>
  <c r="IUN469" i="2"/>
  <c r="IUF469" i="2"/>
  <c r="ITX469" i="2"/>
  <c r="ITP469" i="2"/>
  <c r="ITH469" i="2"/>
  <c r="ISZ469" i="2"/>
  <c r="ISR469" i="2"/>
  <c r="ISJ469" i="2"/>
  <c r="ISB469" i="2"/>
  <c r="IRT469" i="2"/>
  <c r="IRL469" i="2"/>
  <c r="IRD469" i="2"/>
  <c r="IQV469" i="2"/>
  <c r="IQN469" i="2"/>
  <c r="IQF469" i="2"/>
  <c r="IPX469" i="2"/>
  <c r="IPP469" i="2"/>
  <c r="IPH469" i="2"/>
  <c r="IOZ469" i="2"/>
  <c r="IOR469" i="2"/>
  <c r="IOJ469" i="2"/>
  <c r="IOB469" i="2"/>
  <c r="INT469" i="2"/>
  <c r="INL469" i="2"/>
  <c r="IND469" i="2"/>
  <c r="IMV469" i="2"/>
  <c r="IMN469" i="2"/>
  <c r="IMF469" i="2"/>
  <c r="ILX469" i="2"/>
  <c r="ILP469" i="2"/>
  <c r="ILH469" i="2"/>
  <c r="IKZ469" i="2"/>
  <c r="IKR469" i="2"/>
  <c r="IKJ469" i="2"/>
  <c r="IKB469" i="2"/>
  <c r="IJT469" i="2"/>
  <c r="IJL469" i="2"/>
  <c r="IJD469" i="2"/>
  <c r="IIV469" i="2"/>
  <c r="IIN469" i="2"/>
  <c r="IIF469" i="2"/>
  <c r="IHX469" i="2"/>
  <c r="IHP469" i="2"/>
  <c r="IHH469" i="2"/>
  <c r="IGZ469" i="2"/>
  <c r="IGR469" i="2"/>
  <c r="IGJ469" i="2"/>
  <c r="IGB469" i="2"/>
  <c r="IFT469" i="2"/>
  <c r="IFL469" i="2"/>
  <c r="IFD469" i="2"/>
  <c r="IEV469" i="2"/>
  <c r="IEN469" i="2"/>
  <c r="IEF469" i="2"/>
  <c r="IDX469" i="2"/>
  <c r="IDP469" i="2"/>
  <c r="IDH469" i="2"/>
  <c r="ICZ469" i="2"/>
  <c r="ICR469" i="2"/>
  <c r="ICJ469" i="2"/>
  <c r="ICB469" i="2"/>
  <c r="IBT469" i="2"/>
  <c r="IBL469" i="2"/>
  <c r="IBD469" i="2"/>
  <c r="IAV469" i="2"/>
  <c r="IAN469" i="2"/>
  <c r="IAF469" i="2"/>
  <c r="HZX469" i="2"/>
  <c r="HZP469" i="2"/>
  <c r="HZH469" i="2"/>
  <c r="HYZ469" i="2"/>
  <c r="HYR469" i="2"/>
  <c r="HYJ469" i="2"/>
  <c r="HYB469" i="2"/>
  <c r="HXT469" i="2"/>
  <c r="HXL469" i="2"/>
  <c r="HXD469" i="2"/>
  <c r="HWV469" i="2"/>
  <c r="HWN469" i="2"/>
  <c r="HWF469" i="2"/>
  <c r="HVX469" i="2"/>
  <c r="HVP469" i="2"/>
  <c r="HVH469" i="2"/>
  <c r="HUZ469" i="2"/>
  <c r="HUR469" i="2"/>
  <c r="HUJ469" i="2"/>
  <c r="HUB469" i="2"/>
  <c r="HTT469" i="2"/>
  <c r="HTL469" i="2"/>
  <c r="HTD469" i="2"/>
  <c r="HSV469" i="2"/>
  <c r="HSN469" i="2"/>
  <c r="HSF469" i="2"/>
  <c r="HRX469" i="2"/>
  <c r="HRP469" i="2"/>
  <c r="HRH469" i="2"/>
  <c r="HQZ469" i="2"/>
  <c r="HQR469" i="2"/>
  <c r="HQJ469" i="2"/>
  <c r="HQB469" i="2"/>
  <c r="HPT469" i="2"/>
  <c r="HPL469" i="2"/>
  <c r="HPD469" i="2"/>
  <c r="HOV469" i="2"/>
  <c r="HON469" i="2"/>
  <c r="HOF469" i="2"/>
  <c r="HNX469" i="2"/>
  <c r="HNP469" i="2"/>
  <c r="HNH469" i="2"/>
  <c r="HMZ469" i="2"/>
  <c r="HMR469" i="2"/>
  <c r="HMJ469" i="2"/>
  <c r="HMB469" i="2"/>
  <c r="HLT469" i="2"/>
  <c r="HLL469" i="2"/>
  <c r="HLD469" i="2"/>
  <c r="HKV469" i="2"/>
  <c r="HKN469" i="2"/>
  <c r="HKF469" i="2"/>
  <c r="HJX469" i="2"/>
  <c r="HJP469" i="2"/>
  <c r="HJH469" i="2"/>
  <c r="HIZ469" i="2"/>
  <c r="HIR469" i="2"/>
  <c r="HIJ469" i="2"/>
  <c r="HIB469" i="2"/>
  <c r="HHT469" i="2"/>
  <c r="HHL469" i="2"/>
  <c r="HHD469" i="2"/>
  <c r="HGV469" i="2"/>
  <c r="HGN469" i="2"/>
  <c r="HGF469" i="2"/>
  <c r="HFX469" i="2"/>
  <c r="HFP469" i="2"/>
  <c r="HFH469" i="2"/>
  <c r="HEZ469" i="2"/>
  <c r="HER469" i="2"/>
  <c r="HEJ469" i="2"/>
  <c r="HEB469" i="2"/>
  <c r="HDT469" i="2"/>
  <c r="HDL469" i="2"/>
  <c r="HDD469" i="2"/>
  <c r="HCV469" i="2"/>
  <c r="HCN469" i="2"/>
  <c r="HCF469" i="2"/>
  <c r="HBX469" i="2"/>
  <c r="HBP469" i="2"/>
  <c r="HBH469" i="2"/>
  <c r="HAZ469" i="2"/>
  <c r="HAR469" i="2"/>
  <c r="HAJ469" i="2"/>
  <c r="HAB469" i="2"/>
  <c r="GZT469" i="2"/>
  <c r="GZL469" i="2"/>
  <c r="GZD469" i="2"/>
  <c r="GYV469" i="2"/>
  <c r="GYN469" i="2"/>
  <c r="GYF469" i="2"/>
  <c r="GXX469" i="2"/>
  <c r="GXP469" i="2"/>
  <c r="GXH469" i="2"/>
  <c r="GWZ469" i="2"/>
  <c r="GWR469" i="2"/>
  <c r="GWJ469" i="2"/>
  <c r="GWB469" i="2"/>
  <c r="GVT469" i="2"/>
  <c r="GVL469" i="2"/>
  <c r="GVD469" i="2"/>
  <c r="GUV469" i="2"/>
  <c r="GUN469" i="2"/>
  <c r="GUF469" i="2"/>
  <c r="GTX469" i="2"/>
  <c r="GTP469" i="2"/>
  <c r="GTH469" i="2"/>
  <c r="GSZ469" i="2"/>
  <c r="GSR469" i="2"/>
  <c r="GSJ469" i="2"/>
  <c r="GSB469" i="2"/>
  <c r="GRT469" i="2"/>
  <c r="GRL469" i="2"/>
  <c r="GRD469" i="2"/>
  <c r="GQV469" i="2"/>
  <c r="GQN469" i="2"/>
  <c r="GQF469" i="2"/>
  <c r="GPX469" i="2"/>
  <c r="GPP469" i="2"/>
  <c r="GPH469" i="2"/>
  <c r="GOZ469" i="2"/>
  <c r="GOR469" i="2"/>
  <c r="GOJ469" i="2"/>
  <c r="GOB469" i="2"/>
  <c r="GNT469" i="2"/>
  <c r="GNL469" i="2"/>
  <c r="GND469" i="2"/>
  <c r="GMV469" i="2"/>
  <c r="GMN469" i="2"/>
  <c r="GMF469" i="2"/>
  <c r="GLX469" i="2"/>
  <c r="GLP469" i="2"/>
  <c r="GLH469" i="2"/>
  <c r="GKZ469" i="2"/>
  <c r="GKR469" i="2"/>
  <c r="GKJ469" i="2"/>
  <c r="GKB469" i="2"/>
  <c r="GJT469" i="2"/>
  <c r="GJL469" i="2"/>
  <c r="GJD469" i="2"/>
  <c r="GIV469" i="2"/>
  <c r="GIN469" i="2"/>
  <c r="GIF469" i="2"/>
  <c r="GHX469" i="2"/>
  <c r="GHP469" i="2"/>
  <c r="GHH469" i="2"/>
  <c r="GGZ469" i="2"/>
  <c r="GGR469" i="2"/>
  <c r="GGJ469" i="2"/>
  <c r="GGB469" i="2"/>
  <c r="GFT469" i="2"/>
  <c r="GFL469" i="2"/>
  <c r="GFD469" i="2"/>
  <c r="GEV469" i="2"/>
  <c r="GEN469" i="2"/>
  <c r="GEF469" i="2"/>
  <c r="GDX469" i="2"/>
  <c r="GDP469" i="2"/>
  <c r="GDH469" i="2"/>
  <c r="GCZ469" i="2"/>
  <c r="GCR469" i="2"/>
  <c r="GCJ469" i="2"/>
  <c r="GCB469" i="2"/>
  <c r="GBT469" i="2"/>
  <c r="GBL469" i="2"/>
  <c r="GBD469" i="2"/>
  <c r="GAV469" i="2"/>
  <c r="GAN469" i="2"/>
  <c r="GAF469" i="2"/>
  <c r="FZX469" i="2"/>
  <c r="FZP469" i="2"/>
  <c r="FZH469" i="2"/>
  <c r="FYZ469" i="2"/>
  <c r="FYR469" i="2"/>
  <c r="FYJ469" i="2"/>
  <c r="FYB469" i="2"/>
  <c r="FXT469" i="2"/>
  <c r="FXL469" i="2"/>
  <c r="FXD469" i="2"/>
  <c r="FWV469" i="2"/>
  <c r="FWN469" i="2"/>
  <c r="FWF469" i="2"/>
  <c r="FVX469" i="2"/>
  <c r="FVP469" i="2"/>
  <c r="FVH469" i="2"/>
  <c r="FUZ469" i="2"/>
  <c r="FUR469" i="2"/>
  <c r="FUJ469" i="2"/>
  <c r="FUB469" i="2"/>
  <c r="FTT469" i="2"/>
  <c r="FTL469" i="2"/>
  <c r="FTD469" i="2"/>
  <c r="FSV469" i="2"/>
  <c r="FSN469" i="2"/>
  <c r="FSF469" i="2"/>
  <c r="FRX469" i="2"/>
  <c r="FRP469" i="2"/>
  <c r="FRH469" i="2"/>
  <c r="FQZ469" i="2"/>
  <c r="FQR469" i="2"/>
  <c r="FQJ469" i="2"/>
  <c r="FQB469" i="2"/>
  <c r="FPT469" i="2"/>
  <c r="FPL469" i="2"/>
  <c r="FPD469" i="2"/>
  <c r="FOV469" i="2"/>
  <c r="FON469" i="2"/>
  <c r="FOF469" i="2"/>
  <c r="FNX469" i="2"/>
  <c r="FNP469" i="2"/>
  <c r="FNH469" i="2"/>
  <c r="FMZ469" i="2"/>
  <c r="FMR469" i="2"/>
  <c r="FMJ469" i="2"/>
  <c r="FMB469" i="2"/>
  <c r="FLT469" i="2"/>
  <c r="FLL469" i="2"/>
  <c r="FLD469" i="2"/>
  <c r="FKV469" i="2"/>
  <c r="FKN469" i="2"/>
  <c r="FKF469" i="2"/>
  <c r="FJX469" i="2"/>
  <c r="FJP469" i="2"/>
  <c r="FJH469" i="2"/>
  <c r="FIZ469" i="2"/>
  <c r="FIR469" i="2"/>
  <c r="FIJ469" i="2"/>
  <c r="FIB469" i="2"/>
  <c r="FHT469" i="2"/>
  <c r="FHL469" i="2"/>
  <c r="FHD469" i="2"/>
  <c r="FGV469" i="2"/>
  <c r="FGN469" i="2"/>
  <c r="FGF469" i="2"/>
  <c r="FFX469" i="2"/>
  <c r="FFP469" i="2"/>
  <c r="FFH469" i="2"/>
  <c r="FEZ469" i="2"/>
  <c r="FER469" i="2"/>
  <c r="FEJ469" i="2"/>
  <c r="FEB469" i="2"/>
  <c r="FDT469" i="2"/>
  <c r="FDL469" i="2"/>
  <c r="FDD469" i="2"/>
  <c r="FCV469" i="2"/>
  <c r="FCN469" i="2"/>
  <c r="FCF469" i="2"/>
  <c r="FBX469" i="2"/>
  <c r="FBP469" i="2"/>
  <c r="FBH469" i="2"/>
  <c r="FAZ469" i="2"/>
  <c r="FAR469" i="2"/>
  <c r="FAJ469" i="2"/>
  <c r="FAB469" i="2"/>
  <c r="EZT469" i="2"/>
  <c r="EZL469" i="2"/>
  <c r="EZD469" i="2"/>
  <c r="EYV469" i="2"/>
  <c r="EYN469" i="2"/>
  <c r="EYF469" i="2"/>
  <c r="EXX469" i="2"/>
  <c r="EXP469" i="2"/>
  <c r="EXH469" i="2"/>
  <c r="EWZ469" i="2"/>
  <c r="EWR469" i="2"/>
  <c r="EWJ469" i="2"/>
  <c r="EWB469" i="2"/>
  <c r="EVT469" i="2"/>
  <c r="EVL469" i="2"/>
  <c r="EVD469" i="2"/>
  <c r="EUV469" i="2"/>
  <c r="EUN469" i="2"/>
  <c r="EUF469" i="2"/>
  <c r="ETX469" i="2"/>
  <c r="ETP469" i="2"/>
  <c r="ETH469" i="2"/>
  <c r="ESZ469" i="2"/>
  <c r="ESR469" i="2"/>
  <c r="ESJ469" i="2"/>
  <c r="ESB469" i="2"/>
  <c r="ERT469" i="2"/>
  <c r="ERL469" i="2"/>
  <c r="ERD469" i="2"/>
  <c r="EQV469" i="2"/>
  <c r="EQN469" i="2"/>
  <c r="EQF469" i="2"/>
  <c r="EPX469" i="2"/>
  <c r="EPP469" i="2"/>
  <c r="EPH469" i="2"/>
  <c r="EOZ469" i="2"/>
  <c r="EOR469" i="2"/>
  <c r="EOJ469" i="2"/>
  <c r="EOB469" i="2"/>
  <c r="ENT469" i="2"/>
  <c r="ENL469" i="2"/>
  <c r="END469" i="2"/>
  <c r="EMV469" i="2"/>
  <c r="EMN469" i="2"/>
  <c r="EMF469" i="2"/>
  <c r="ELX469" i="2"/>
  <c r="ELP469" i="2"/>
  <c r="ELH469" i="2"/>
  <c r="EKZ469" i="2"/>
  <c r="EKR469" i="2"/>
  <c r="EKJ469" i="2"/>
  <c r="EKB469" i="2"/>
  <c r="EJT469" i="2"/>
  <c r="EJL469" i="2"/>
  <c r="EJD469" i="2"/>
  <c r="EIV469" i="2"/>
  <c r="EIN469" i="2"/>
  <c r="EIF469" i="2"/>
  <c r="EHX469" i="2"/>
  <c r="EHP469" i="2"/>
  <c r="EHH469" i="2"/>
  <c r="EGZ469" i="2"/>
  <c r="EGR469" i="2"/>
  <c r="EGJ469" i="2"/>
  <c r="EGB469" i="2"/>
  <c r="EFT469" i="2"/>
  <c r="EFL469" i="2"/>
  <c r="EFD469" i="2"/>
  <c r="EEV469" i="2"/>
  <c r="EEN469" i="2"/>
  <c r="EEF469" i="2"/>
  <c r="EDX469" i="2"/>
  <c r="EDP469" i="2"/>
  <c r="EDH469" i="2"/>
  <c r="ECZ469" i="2"/>
  <c r="ECR469" i="2"/>
  <c r="ECJ469" i="2"/>
  <c r="ECB469" i="2"/>
  <c r="EBT469" i="2"/>
  <c r="EBL469" i="2"/>
  <c r="EBD469" i="2"/>
  <c r="EAV469" i="2"/>
  <c r="EAN469" i="2"/>
  <c r="EAF469" i="2"/>
  <c r="DZX469" i="2"/>
  <c r="DZP469" i="2"/>
  <c r="DZH469" i="2"/>
  <c r="DYZ469" i="2"/>
  <c r="DYR469" i="2"/>
  <c r="DYJ469" i="2"/>
  <c r="DYB469" i="2"/>
  <c r="DXT469" i="2"/>
  <c r="DXL469" i="2"/>
  <c r="DXD469" i="2"/>
  <c r="DWV469" i="2"/>
  <c r="DWN469" i="2"/>
  <c r="DWF469" i="2"/>
  <c r="DVX469" i="2"/>
  <c r="DVP469" i="2"/>
  <c r="DVH469" i="2"/>
  <c r="DUZ469" i="2"/>
  <c r="DUR469" i="2"/>
  <c r="DUJ469" i="2"/>
  <c r="DUB469" i="2"/>
  <c r="DTT469" i="2"/>
  <c r="DTL469" i="2"/>
  <c r="DTD469" i="2"/>
  <c r="DSV469" i="2"/>
  <c r="DSN469" i="2"/>
  <c r="DSF469" i="2"/>
  <c r="DRX469" i="2"/>
  <c r="DRP469" i="2"/>
  <c r="DRH469" i="2"/>
  <c r="DQZ469" i="2"/>
  <c r="DQR469" i="2"/>
  <c r="DQJ469" i="2"/>
  <c r="DQB469" i="2"/>
  <c r="DPT469" i="2"/>
  <c r="DPL469" i="2"/>
  <c r="DPD469" i="2"/>
  <c r="DOV469" i="2"/>
  <c r="DON469" i="2"/>
  <c r="DOF469" i="2"/>
  <c r="DNX469" i="2"/>
  <c r="DNP469" i="2"/>
  <c r="DNH469" i="2"/>
  <c r="DMZ469" i="2"/>
  <c r="DMR469" i="2"/>
  <c r="DMJ469" i="2"/>
  <c r="DMB469" i="2"/>
  <c r="DLT469" i="2"/>
  <c r="DLL469" i="2"/>
  <c r="DLD469" i="2"/>
  <c r="DKV469" i="2"/>
  <c r="DKN469" i="2"/>
  <c r="DKF469" i="2"/>
  <c r="DJX469" i="2"/>
  <c r="DJP469" i="2"/>
  <c r="DJH469" i="2"/>
  <c r="DIZ469" i="2"/>
  <c r="DIR469" i="2"/>
  <c r="DIJ469" i="2"/>
  <c r="DIB469" i="2"/>
  <c r="DHT469" i="2"/>
  <c r="DHL469" i="2"/>
  <c r="DHD469" i="2"/>
  <c r="DGV469" i="2"/>
  <c r="DGN469" i="2"/>
  <c r="DGF469" i="2"/>
  <c r="DFX469" i="2"/>
  <c r="DFP469" i="2"/>
  <c r="DFH469" i="2"/>
  <c r="DEZ469" i="2"/>
  <c r="DER469" i="2"/>
  <c r="DEJ469" i="2"/>
  <c r="DEB469" i="2"/>
  <c r="DDT469" i="2"/>
  <c r="DDL469" i="2"/>
  <c r="DDD469" i="2"/>
  <c r="DCV469" i="2"/>
  <c r="DCN469" i="2"/>
  <c r="DCF469" i="2"/>
  <c r="DBX469" i="2"/>
  <c r="DBP469" i="2"/>
  <c r="DBH469" i="2"/>
  <c r="DAZ469" i="2"/>
  <c r="DAR469" i="2"/>
  <c r="DAJ469" i="2"/>
  <c r="DAB469" i="2"/>
  <c r="CZT469" i="2"/>
  <c r="CZL469" i="2"/>
  <c r="CZD469" i="2"/>
  <c r="CYV469" i="2"/>
  <c r="CYN469" i="2"/>
  <c r="CYF469" i="2"/>
  <c r="CXX469" i="2"/>
  <c r="CXP469" i="2"/>
  <c r="CXH469" i="2"/>
  <c r="CWZ469" i="2"/>
  <c r="CWR469" i="2"/>
  <c r="CWJ469" i="2"/>
  <c r="CWB469" i="2"/>
  <c r="CVT469" i="2"/>
  <c r="CVL469" i="2"/>
  <c r="CVD469" i="2"/>
  <c r="CUV469" i="2"/>
  <c r="CUN469" i="2"/>
  <c r="CUF469" i="2"/>
  <c r="CTX469" i="2"/>
  <c r="CTP469" i="2"/>
  <c r="CTH469" i="2"/>
  <c r="CSZ469" i="2"/>
  <c r="CSR469" i="2"/>
  <c r="CSJ469" i="2"/>
  <c r="CSB469" i="2"/>
  <c r="CRT469" i="2"/>
  <c r="CRL469" i="2"/>
  <c r="CRD469" i="2"/>
  <c r="CQV469" i="2"/>
  <c r="CQN469" i="2"/>
  <c r="CQF469" i="2"/>
  <c r="CPX469" i="2"/>
  <c r="CPP469" i="2"/>
  <c r="CPH469" i="2"/>
  <c r="COZ469" i="2"/>
  <c r="COR469" i="2"/>
  <c r="COJ469" i="2"/>
  <c r="COB469" i="2"/>
  <c r="CNT469" i="2"/>
  <c r="CNL469" i="2"/>
  <c r="CND469" i="2"/>
  <c r="CMV469" i="2"/>
  <c r="CMN469" i="2"/>
  <c r="CMF469" i="2"/>
  <c r="CLX469" i="2"/>
  <c r="CLP469" i="2"/>
  <c r="CLH469" i="2"/>
  <c r="CKZ469" i="2"/>
  <c r="CKR469" i="2"/>
  <c r="CKJ469" i="2"/>
  <c r="CKB469" i="2"/>
  <c r="CJT469" i="2"/>
  <c r="CJL469" i="2"/>
  <c r="CJD469" i="2"/>
  <c r="CIV469" i="2"/>
  <c r="CIN469" i="2"/>
  <c r="CIF469" i="2"/>
  <c r="CHX469" i="2"/>
  <c r="CHP469" i="2"/>
  <c r="CHH469" i="2"/>
  <c r="CGZ469" i="2"/>
  <c r="CGR469" i="2"/>
  <c r="CGJ469" i="2"/>
  <c r="CGB469" i="2"/>
  <c r="CFT469" i="2"/>
  <c r="CFL469" i="2"/>
  <c r="CFD469" i="2"/>
  <c r="CEV469" i="2"/>
  <c r="CEN469" i="2"/>
  <c r="CEF469" i="2"/>
  <c r="CDX469" i="2"/>
  <c r="CDP469" i="2"/>
  <c r="CDH469" i="2"/>
  <c r="CCZ469" i="2"/>
  <c r="CCR469" i="2"/>
  <c r="CCJ469" i="2"/>
  <c r="CCB469" i="2"/>
  <c r="CBT469" i="2"/>
  <c r="CBL469" i="2"/>
  <c r="CBD469" i="2"/>
  <c r="CAV469" i="2"/>
  <c r="CAN469" i="2"/>
  <c r="CAF469" i="2"/>
  <c r="BZX469" i="2"/>
  <c r="BZP469" i="2"/>
  <c r="BZH469" i="2"/>
  <c r="BYZ469" i="2"/>
  <c r="BYR469" i="2"/>
  <c r="BYJ469" i="2"/>
  <c r="BYB469" i="2"/>
  <c r="BXT469" i="2"/>
  <c r="BXL469" i="2"/>
  <c r="BXD469" i="2"/>
  <c r="BWV469" i="2"/>
  <c r="BWN469" i="2"/>
  <c r="BWF469" i="2"/>
  <c r="BVX469" i="2"/>
  <c r="BVP469" i="2"/>
  <c r="BVH469" i="2"/>
  <c r="BUZ469" i="2"/>
  <c r="BUR469" i="2"/>
  <c r="BUJ469" i="2"/>
  <c r="BUB469" i="2"/>
  <c r="BTT469" i="2"/>
  <c r="BTL469" i="2"/>
  <c r="BTD469" i="2"/>
  <c r="BSV469" i="2"/>
  <c r="BSN469" i="2"/>
  <c r="BSF469" i="2"/>
  <c r="BRX469" i="2"/>
  <c r="BRP469" i="2"/>
  <c r="BRH469" i="2"/>
  <c r="BQZ469" i="2"/>
  <c r="BQR469" i="2"/>
  <c r="BQJ469" i="2"/>
  <c r="BQB469" i="2"/>
  <c r="BPT469" i="2"/>
  <c r="BPL469" i="2"/>
  <c r="BPD469" i="2"/>
  <c r="BOV469" i="2"/>
  <c r="BON469" i="2"/>
  <c r="BOF469" i="2"/>
  <c r="BNX469" i="2"/>
  <c r="BNP469" i="2"/>
  <c r="BNH469" i="2"/>
  <c r="BMZ469" i="2"/>
  <c r="BMR469" i="2"/>
  <c r="BMJ469" i="2"/>
  <c r="BMB469" i="2"/>
  <c r="BLT469" i="2"/>
  <c r="BLL469" i="2"/>
  <c r="BLD469" i="2"/>
  <c r="BKV469" i="2"/>
  <c r="BKN469" i="2"/>
  <c r="BKF469" i="2"/>
  <c r="BJX469" i="2"/>
  <c r="BJP469" i="2"/>
  <c r="BJH469" i="2"/>
  <c r="BIZ469" i="2"/>
  <c r="BIR469" i="2"/>
  <c r="BIJ469" i="2"/>
  <c r="BIB469" i="2"/>
  <c r="BHT469" i="2"/>
  <c r="BHL469" i="2"/>
  <c r="BHD469" i="2"/>
  <c r="BGV469" i="2"/>
  <c r="BGN469" i="2"/>
  <c r="BGF469" i="2"/>
  <c r="BFX469" i="2"/>
  <c r="BFP469" i="2"/>
  <c r="BFH469" i="2"/>
  <c r="BEZ469" i="2"/>
  <c r="BER469" i="2"/>
  <c r="BEJ469" i="2"/>
  <c r="BEB469" i="2"/>
  <c r="BDT469" i="2"/>
  <c r="BDL469" i="2"/>
  <c r="BDD469" i="2"/>
  <c r="BCV469" i="2"/>
  <c r="BCN469" i="2"/>
  <c r="BCF469" i="2"/>
  <c r="BBX469" i="2"/>
  <c r="BBP469" i="2"/>
  <c r="BBH469" i="2"/>
  <c r="BAZ469" i="2"/>
  <c r="BAR469" i="2"/>
  <c r="BAJ469" i="2"/>
  <c r="BAB469" i="2"/>
  <c r="AZT469" i="2"/>
  <c r="AZL469" i="2"/>
  <c r="AZD469" i="2"/>
  <c r="AYV469" i="2"/>
  <c r="AYN469" i="2"/>
  <c r="AYF469" i="2"/>
  <c r="AXX469" i="2"/>
  <c r="AXP469" i="2"/>
  <c r="AXH469" i="2"/>
  <c r="AWZ469" i="2"/>
  <c r="AWR469" i="2"/>
  <c r="AWJ469" i="2"/>
  <c r="AWB469" i="2"/>
  <c r="AVT469" i="2"/>
  <c r="AVL469" i="2"/>
  <c r="AVD469" i="2"/>
  <c r="AUV469" i="2"/>
  <c r="AUN469" i="2"/>
  <c r="AUF469" i="2"/>
  <c r="ATX469" i="2"/>
  <c r="ATP469" i="2"/>
  <c r="ATH469" i="2"/>
  <c r="ASZ469" i="2"/>
  <c r="ASR469" i="2"/>
  <c r="ASJ469" i="2"/>
  <c r="ASB469" i="2"/>
  <c r="ART469" i="2"/>
  <c r="ARL469" i="2"/>
  <c r="ARD469" i="2"/>
  <c r="AQV469" i="2"/>
  <c r="AQN469" i="2"/>
  <c r="AQF469" i="2"/>
  <c r="APX469" i="2"/>
  <c r="APP469" i="2"/>
  <c r="APH469" i="2"/>
  <c r="AOZ469" i="2"/>
  <c r="AOR469" i="2"/>
  <c r="AOJ469" i="2"/>
  <c r="AOB469" i="2"/>
  <c r="ANT469" i="2"/>
  <c r="ANL469" i="2"/>
  <c r="AND469" i="2"/>
  <c r="AMV469" i="2"/>
  <c r="AMN469" i="2"/>
  <c r="AMF469" i="2"/>
  <c r="ALX469" i="2"/>
  <c r="ALP469" i="2"/>
  <c r="ALH469" i="2"/>
  <c r="AKZ469" i="2"/>
  <c r="AKR469" i="2"/>
  <c r="AKJ469" i="2"/>
  <c r="AKB469" i="2"/>
  <c r="AJT469" i="2"/>
  <c r="AJL469" i="2"/>
  <c r="AJD469" i="2"/>
  <c r="AIV469" i="2"/>
  <c r="AIN469" i="2"/>
  <c r="AIF469" i="2"/>
  <c r="AHX469" i="2"/>
  <c r="AHP469" i="2"/>
  <c r="AHH469" i="2"/>
  <c r="AGZ469" i="2"/>
  <c r="AGR469" i="2"/>
  <c r="AGJ469" i="2"/>
  <c r="AGB469" i="2"/>
  <c r="AFT469" i="2"/>
  <c r="AFL469" i="2"/>
  <c r="AFD469" i="2"/>
  <c r="AEV469" i="2"/>
  <c r="AEN469" i="2"/>
  <c r="AEF469" i="2"/>
  <c r="ADX469" i="2"/>
  <c r="ADP469" i="2"/>
  <c r="ADH469" i="2"/>
  <c r="ACZ469" i="2"/>
  <c r="ACR469" i="2"/>
  <c r="ACJ469" i="2"/>
  <c r="ACB469" i="2"/>
  <c r="ABT469" i="2"/>
  <c r="ABL469" i="2"/>
  <c r="ABD469" i="2"/>
  <c r="AAV469" i="2"/>
  <c r="AAN469" i="2"/>
  <c r="AAF469" i="2"/>
  <c r="ZX469" i="2"/>
  <c r="ZP469" i="2"/>
  <c r="ZH469" i="2"/>
  <c r="YZ469" i="2"/>
  <c r="YR469" i="2"/>
  <c r="YJ469" i="2"/>
  <c r="YB469" i="2"/>
  <c r="XT469" i="2"/>
  <c r="XL469" i="2"/>
  <c r="XD469" i="2"/>
  <c r="WV469" i="2"/>
  <c r="WN469" i="2"/>
  <c r="WF469" i="2"/>
  <c r="VX469" i="2"/>
  <c r="VP469" i="2"/>
  <c r="VH469" i="2"/>
  <c r="UZ469" i="2"/>
  <c r="UR469" i="2"/>
  <c r="UJ469" i="2"/>
  <c r="UB469" i="2"/>
  <c r="TT469" i="2"/>
  <c r="TL469" i="2"/>
  <c r="TD469" i="2"/>
  <c r="SV469" i="2"/>
  <c r="SN469" i="2"/>
  <c r="SF469" i="2"/>
  <c r="RX469" i="2"/>
  <c r="RP469" i="2"/>
  <c r="RH469" i="2"/>
  <c r="QZ469" i="2"/>
  <c r="QR469" i="2"/>
  <c r="QJ469" i="2"/>
  <c r="QB469" i="2"/>
  <c r="PT469" i="2"/>
  <c r="PL469" i="2"/>
  <c r="PD469" i="2"/>
  <c r="OV469" i="2"/>
  <c r="ON469" i="2"/>
  <c r="OF469" i="2"/>
  <c r="NX469" i="2"/>
  <c r="NP469" i="2"/>
  <c r="NH469" i="2"/>
  <c r="MZ469" i="2"/>
  <c r="MR469" i="2"/>
  <c r="MJ469" i="2"/>
  <c r="MB469" i="2"/>
  <c r="LT469" i="2"/>
  <c r="LL469" i="2"/>
  <c r="LD469" i="2"/>
  <c r="KV469" i="2"/>
  <c r="KN469" i="2"/>
  <c r="KF469" i="2"/>
  <c r="JX469" i="2"/>
  <c r="JP469" i="2"/>
  <c r="JH469" i="2"/>
  <c r="IZ469" i="2"/>
  <c r="IR469" i="2"/>
  <c r="IJ469" i="2"/>
  <c r="IB469" i="2"/>
  <c r="HT469" i="2"/>
  <c r="HL469" i="2"/>
  <c r="HD469" i="2"/>
  <c r="GV469" i="2"/>
  <c r="GN469" i="2"/>
  <c r="GF469" i="2"/>
  <c r="FX469" i="2"/>
  <c r="FP469" i="2"/>
  <c r="FH469" i="2"/>
  <c r="EZ469" i="2"/>
  <c r="ER469" i="2"/>
  <c r="EJ469" i="2"/>
  <c r="EB469" i="2"/>
  <c r="DT469" i="2"/>
  <c r="DL469" i="2"/>
  <c r="DD469" i="2"/>
  <c r="CV469" i="2"/>
  <c r="CN469" i="2"/>
  <c r="CF469" i="2"/>
  <c r="BX469" i="2"/>
  <c r="BP469" i="2"/>
  <c r="BH469" i="2"/>
  <c r="AZ469" i="2"/>
  <c r="AR469" i="2"/>
  <c r="AJ469" i="2"/>
  <c r="AB469" i="2"/>
  <c r="T469" i="2"/>
  <c r="XEZ468" i="2"/>
  <c r="XER468" i="2"/>
  <c r="XEJ468" i="2"/>
  <c r="XEB468" i="2"/>
  <c r="XDT468" i="2"/>
  <c r="XDL468" i="2"/>
  <c r="XDD468" i="2"/>
  <c r="XCV468" i="2"/>
  <c r="XCN468" i="2"/>
  <c r="XCF468" i="2"/>
  <c r="XBX468" i="2"/>
  <c r="XBP468" i="2"/>
  <c r="XBH468" i="2"/>
  <c r="XAZ468" i="2"/>
  <c r="XAR468" i="2"/>
  <c r="XAJ468" i="2"/>
  <c r="XAB468" i="2"/>
  <c r="WZT468" i="2"/>
  <c r="WZL468" i="2"/>
  <c r="WZD468" i="2"/>
  <c r="WYV468" i="2"/>
  <c r="WYN468" i="2"/>
  <c r="WYF468" i="2"/>
  <c r="WXX468" i="2"/>
  <c r="WXP468" i="2"/>
  <c r="WXH468" i="2"/>
  <c r="WWZ468" i="2"/>
  <c r="WWR468" i="2"/>
  <c r="WWJ468" i="2"/>
  <c r="WWB468" i="2"/>
  <c r="WVT468" i="2"/>
  <c r="WVL468" i="2"/>
  <c r="WVD468" i="2"/>
  <c r="WUV468" i="2"/>
  <c r="WUN468" i="2"/>
  <c r="WUF468" i="2"/>
  <c r="WTX468" i="2"/>
  <c r="WTP468" i="2"/>
  <c r="WTH468" i="2"/>
  <c r="WSZ468" i="2"/>
  <c r="WSR468" i="2"/>
  <c r="WSJ468" i="2"/>
  <c r="WSB468" i="2"/>
  <c r="WRT468" i="2"/>
  <c r="WRL468" i="2"/>
  <c r="WRD468" i="2"/>
  <c r="WQV468" i="2"/>
  <c r="WQN468" i="2"/>
  <c r="WQF468" i="2"/>
  <c r="WPX468" i="2"/>
  <c r="WPP468" i="2"/>
  <c r="WPH468" i="2"/>
  <c r="WOZ468" i="2"/>
  <c r="WOR468" i="2"/>
  <c r="WOJ468" i="2"/>
  <c r="WOB468" i="2"/>
  <c r="WNT468" i="2"/>
  <c r="WNL468" i="2"/>
  <c r="WND468" i="2"/>
  <c r="WMV468" i="2"/>
  <c r="WMN468" i="2"/>
  <c r="WMF468" i="2"/>
  <c r="WLX468" i="2"/>
  <c r="WLP468" i="2"/>
  <c r="WLH468" i="2"/>
  <c r="WKZ468" i="2"/>
  <c r="WKR468" i="2"/>
  <c r="WKJ468" i="2"/>
  <c r="WKB468" i="2"/>
  <c r="WJT468" i="2"/>
  <c r="WJL468" i="2"/>
  <c r="WJD468" i="2"/>
  <c r="WIV468" i="2"/>
  <c r="WIN468" i="2"/>
  <c r="WIF468" i="2"/>
  <c r="WHX468" i="2"/>
  <c r="WHP468" i="2"/>
  <c r="WHH468" i="2"/>
  <c r="WGZ468" i="2"/>
  <c r="WGR468" i="2"/>
  <c r="WGJ468" i="2"/>
  <c r="WGB468" i="2"/>
  <c r="WFT468" i="2"/>
  <c r="WFL468" i="2"/>
  <c r="WFD468" i="2"/>
  <c r="WEV468" i="2"/>
  <c r="WEN468" i="2"/>
  <c r="WEF468" i="2"/>
  <c r="WDX468" i="2"/>
  <c r="WDP468" i="2"/>
  <c r="WDH468" i="2"/>
  <c r="WCZ468" i="2"/>
  <c r="WCR468" i="2"/>
  <c r="WCJ468" i="2"/>
  <c r="WCB468" i="2"/>
  <c r="WBT468" i="2"/>
  <c r="WBL468" i="2"/>
  <c r="WBD468" i="2"/>
  <c r="WAV468" i="2"/>
  <c r="WAN468" i="2"/>
  <c r="WAF468" i="2"/>
  <c r="VZX468" i="2"/>
  <c r="VZP468" i="2"/>
  <c r="VZH468" i="2"/>
  <c r="VYZ468" i="2"/>
  <c r="VYR468" i="2"/>
  <c r="VYJ468" i="2"/>
  <c r="VYB468" i="2"/>
  <c r="VXT468" i="2"/>
  <c r="VXL468" i="2"/>
  <c r="VXD468" i="2"/>
  <c r="VWV468" i="2"/>
  <c r="VWN468" i="2"/>
  <c r="VWF468" i="2"/>
  <c r="VVX468" i="2"/>
  <c r="VVP468" i="2"/>
  <c r="VVH468" i="2"/>
  <c r="VUZ468" i="2"/>
  <c r="VUR468" i="2"/>
  <c r="VUJ468" i="2"/>
  <c r="VUB468" i="2"/>
  <c r="VTT468" i="2"/>
  <c r="VTL468" i="2"/>
  <c r="VTD468" i="2"/>
  <c r="VSV468" i="2"/>
  <c r="VSN468" i="2"/>
  <c r="VSF468" i="2"/>
  <c r="VRX468" i="2"/>
  <c r="VRP468" i="2"/>
  <c r="VRH468" i="2"/>
  <c r="VQZ468" i="2"/>
  <c r="VQR468" i="2"/>
  <c r="VQJ468" i="2"/>
  <c r="VQB468" i="2"/>
  <c r="VPT468" i="2"/>
  <c r="VPL468" i="2"/>
  <c r="VPD468" i="2"/>
  <c r="VOV468" i="2"/>
  <c r="VON468" i="2"/>
  <c r="VOF468" i="2"/>
  <c r="VNX468" i="2"/>
  <c r="VNP468" i="2"/>
  <c r="VNH468" i="2"/>
  <c r="VMZ468" i="2"/>
  <c r="VMR468" i="2"/>
  <c r="VMJ468" i="2"/>
  <c r="VMB468" i="2"/>
  <c r="VLT468" i="2"/>
  <c r="VLL468" i="2"/>
  <c r="VLD468" i="2"/>
  <c r="VKV468" i="2"/>
  <c r="VKN468" i="2"/>
  <c r="VKF468" i="2"/>
  <c r="VJX468" i="2"/>
  <c r="VJP468" i="2"/>
  <c r="VJH468" i="2"/>
  <c r="VIZ468" i="2"/>
  <c r="VIR468" i="2"/>
  <c r="VIJ468" i="2"/>
  <c r="VIB468" i="2"/>
  <c r="VHT468" i="2"/>
  <c r="VHL468" i="2"/>
  <c r="VHD468" i="2"/>
  <c r="VGV468" i="2"/>
  <c r="VGN468" i="2"/>
  <c r="VGF468" i="2"/>
  <c r="VFX468" i="2"/>
  <c r="VFP468" i="2"/>
  <c r="VFH468" i="2"/>
  <c r="VEZ468" i="2"/>
  <c r="VER468" i="2"/>
  <c r="VEJ468" i="2"/>
  <c r="VEB468" i="2"/>
  <c r="VDT468" i="2"/>
  <c r="VDL468" i="2"/>
  <c r="VDD468" i="2"/>
  <c r="VCV468" i="2"/>
  <c r="VCN468" i="2"/>
  <c r="VCF468" i="2"/>
  <c r="VBX468" i="2"/>
  <c r="VBP468" i="2"/>
  <c r="VBH468" i="2"/>
  <c r="VAZ468" i="2"/>
  <c r="VAR468" i="2"/>
  <c r="VAJ468" i="2"/>
  <c r="VAB468" i="2"/>
  <c r="UZT468" i="2"/>
  <c r="UZL468" i="2"/>
  <c r="UZD468" i="2"/>
  <c r="UYV468" i="2"/>
  <c r="UYN468" i="2"/>
  <c r="UYF468" i="2"/>
  <c r="UXX468" i="2"/>
  <c r="UXP468" i="2"/>
  <c r="UXH468" i="2"/>
  <c r="UWZ468" i="2"/>
  <c r="UWR468" i="2"/>
  <c r="UWJ468" i="2"/>
  <c r="UWB468" i="2"/>
  <c r="UVT468" i="2"/>
  <c r="UVL468" i="2"/>
  <c r="UVD468" i="2"/>
  <c r="UUV468" i="2"/>
  <c r="UUN468" i="2"/>
  <c r="UUF468" i="2"/>
  <c r="UTX468" i="2"/>
  <c r="UTP468" i="2"/>
  <c r="UTH468" i="2"/>
  <c r="USZ468" i="2"/>
  <c r="USR468" i="2"/>
  <c r="USJ468" i="2"/>
  <c r="USB468" i="2"/>
  <c r="URT468" i="2"/>
  <c r="URL468" i="2"/>
  <c r="URD468" i="2"/>
  <c r="UQV468" i="2"/>
  <c r="UQN468" i="2"/>
  <c r="UQF468" i="2"/>
  <c r="UPX468" i="2"/>
  <c r="UPP468" i="2"/>
  <c r="UPH468" i="2"/>
  <c r="UOZ468" i="2"/>
  <c r="UOR468" i="2"/>
  <c r="UOJ468" i="2"/>
  <c r="UOB468" i="2"/>
  <c r="UNT468" i="2"/>
  <c r="UNL468" i="2"/>
  <c r="UND468" i="2"/>
  <c r="UMV468" i="2"/>
  <c r="UMN468" i="2"/>
  <c r="UMF468" i="2"/>
  <c r="ULX468" i="2"/>
  <c r="ULP468" i="2"/>
  <c r="ULH468" i="2"/>
  <c r="UKZ468" i="2"/>
  <c r="UKR468" i="2"/>
  <c r="UKJ468" i="2"/>
  <c r="UKB468" i="2"/>
  <c r="UJT468" i="2"/>
  <c r="UJL468" i="2"/>
  <c r="UJD468" i="2"/>
  <c r="UIV468" i="2"/>
  <c r="UIN468" i="2"/>
  <c r="UIF468" i="2"/>
  <c r="UHX468" i="2"/>
  <c r="UHP468" i="2"/>
  <c r="UHH468" i="2"/>
  <c r="UGZ468" i="2"/>
  <c r="UGR468" i="2"/>
  <c r="UGJ468" i="2"/>
  <c r="UGB468" i="2"/>
  <c r="UFT468" i="2"/>
  <c r="UFL468" i="2"/>
  <c r="UFD468" i="2"/>
  <c r="UEV468" i="2"/>
  <c r="UEN468" i="2"/>
  <c r="UEF468" i="2"/>
  <c r="UDX468" i="2"/>
  <c r="UDP468" i="2"/>
  <c r="UDH468" i="2"/>
  <c r="UCZ468" i="2"/>
  <c r="UCR468" i="2"/>
  <c r="UCJ468" i="2"/>
  <c r="UCB468" i="2"/>
  <c r="UBT468" i="2"/>
  <c r="UBL468" i="2"/>
  <c r="UBD468" i="2"/>
  <c r="UAV468" i="2"/>
  <c r="UAN468" i="2"/>
  <c r="UAF468" i="2"/>
  <c r="TZX468" i="2"/>
  <c r="TZP468" i="2"/>
  <c r="TZH468" i="2"/>
  <c r="TYZ468" i="2"/>
  <c r="TYR468" i="2"/>
  <c r="TYJ468" i="2"/>
  <c r="TYB468" i="2"/>
  <c r="TXT468" i="2"/>
  <c r="TXL468" i="2"/>
  <c r="TXD468" i="2"/>
  <c r="TWV468" i="2"/>
  <c r="TWN468" i="2"/>
  <c r="TWF468" i="2"/>
  <c r="TVX468" i="2"/>
  <c r="TVP468" i="2"/>
  <c r="TVH468" i="2"/>
  <c r="TUZ468" i="2"/>
  <c r="TUR468" i="2"/>
  <c r="TUJ468" i="2"/>
  <c r="TUB468" i="2"/>
  <c r="TTT468" i="2"/>
  <c r="TTL468" i="2"/>
  <c r="TTD468" i="2"/>
  <c r="TSV468" i="2"/>
  <c r="TSN468" i="2"/>
  <c r="TSF468" i="2"/>
  <c r="TRX468" i="2"/>
  <c r="TRP468" i="2"/>
  <c r="TRH468" i="2"/>
  <c r="TQZ468" i="2"/>
  <c r="TQR468" i="2"/>
  <c r="TQJ468" i="2"/>
  <c r="TQB468" i="2"/>
  <c r="TPT468" i="2"/>
  <c r="TPL468" i="2"/>
  <c r="TPD468" i="2"/>
  <c r="TOV468" i="2"/>
  <c r="TON468" i="2"/>
  <c r="TOF468" i="2"/>
  <c r="TNX468" i="2"/>
  <c r="TNP468" i="2"/>
  <c r="TNH468" i="2"/>
  <c r="TMZ468" i="2"/>
  <c r="TMR468" i="2"/>
  <c r="TMJ468" i="2"/>
  <c r="TMB468" i="2"/>
  <c r="TLT468" i="2"/>
  <c r="TLL468" i="2"/>
  <c r="TLD468" i="2"/>
  <c r="TKV468" i="2"/>
  <c r="TKN468" i="2"/>
  <c r="TKF468" i="2"/>
  <c r="TJX468" i="2"/>
  <c r="TJP468" i="2"/>
  <c r="TJH468" i="2"/>
  <c r="TIZ468" i="2"/>
  <c r="TIR468" i="2"/>
  <c r="TIJ468" i="2"/>
  <c r="TIB468" i="2"/>
  <c r="THT468" i="2"/>
  <c r="THL468" i="2"/>
  <c r="THD468" i="2"/>
  <c r="TGV468" i="2"/>
  <c r="TGN468" i="2"/>
  <c r="TGF468" i="2"/>
  <c r="TFX468" i="2"/>
  <c r="TFP468" i="2"/>
  <c r="TFH468" i="2"/>
  <c r="TEZ468" i="2"/>
  <c r="TER468" i="2"/>
  <c r="TEJ468" i="2"/>
  <c r="TEB468" i="2"/>
  <c r="TDT468" i="2"/>
  <c r="TDL468" i="2"/>
  <c r="TDD468" i="2"/>
  <c r="TCV468" i="2"/>
  <c r="TCN468" i="2"/>
  <c r="TCF468" i="2"/>
  <c r="TBX468" i="2"/>
  <c r="TBP468" i="2"/>
  <c r="TBH468" i="2"/>
  <c r="TAZ468" i="2"/>
  <c r="TAR468" i="2"/>
  <c r="TAJ468" i="2"/>
  <c r="TAB468" i="2"/>
  <c r="SZT468" i="2"/>
  <c r="SZL468" i="2"/>
  <c r="SZD468" i="2"/>
  <c r="SYV468" i="2"/>
  <c r="SYN468" i="2"/>
  <c r="SYF468" i="2"/>
  <c r="SXX468" i="2"/>
  <c r="SXP468" i="2"/>
  <c r="SXH468" i="2"/>
  <c r="SWZ468" i="2"/>
  <c r="SWR468" i="2"/>
  <c r="SWJ468" i="2"/>
  <c r="SWB468" i="2"/>
  <c r="SVT468" i="2"/>
  <c r="SVL468" i="2"/>
  <c r="SVD468" i="2"/>
  <c r="SUV468" i="2"/>
  <c r="SUN468" i="2"/>
  <c r="SUF468" i="2"/>
  <c r="STX468" i="2"/>
  <c r="STP468" i="2"/>
  <c r="STH468" i="2"/>
  <c r="SSZ468" i="2"/>
  <c r="SSR468" i="2"/>
  <c r="SSJ468" i="2"/>
  <c r="SSB468" i="2"/>
  <c r="SRT468" i="2"/>
  <c r="SRL468" i="2"/>
  <c r="SRD468" i="2"/>
  <c r="SQV468" i="2"/>
  <c r="SQN468" i="2"/>
  <c r="SQF468" i="2"/>
  <c r="SPX468" i="2"/>
  <c r="SPP468" i="2"/>
  <c r="SPH468" i="2"/>
  <c r="SOZ468" i="2"/>
  <c r="SOR468" i="2"/>
  <c r="SOJ468" i="2"/>
  <c r="SOB468" i="2"/>
  <c r="SNT468" i="2"/>
  <c r="SNL468" i="2"/>
  <c r="SND468" i="2"/>
  <c r="SMV468" i="2"/>
  <c r="SMN468" i="2"/>
  <c r="SMF468" i="2"/>
  <c r="SLX468" i="2"/>
  <c r="SLP468" i="2"/>
  <c r="SLH468" i="2"/>
  <c r="SKZ468" i="2"/>
  <c r="SKR468" i="2"/>
  <c r="SKJ468" i="2"/>
  <c r="SKB468" i="2"/>
  <c r="SJT468" i="2"/>
  <c r="SJL468" i="2"/>
  <c r="SJD468" i="2"/>
  <c r="SIV468" i="2"/>
  <c r="SIN468" i="2"/>
  <c r="SIF468" i="2"/>
  <c r="SHX468" i="2"/>
  <c r="SHP468" i="2"/>
  <c r="SHH468" i="2"/>
  <c r="SGZ468" i="2"/>
  <c r="SGR468" i="2"/>
  <c r="SGJ468" i="2"/>
  <c r="SGB468" i="2"/>
  <c r="SFT468" i="2"/>
  <c r="SFL468" i="2"/>
  <c r="SFD468" i="2"/>
  <c r="SEV468" i="2"/>
  <c r="SEN468" i="2"/>
  <c r="SEF468" i="2"/>
  <c r="SDX468" i="2"/>
  <c r="SDP468" i="2"/>
  <c r="SDH468" i="2"/>
  <c r="SCZ468" i="2"/>
  <c r="SCR468" i="2"/>
  <c r="SCJ468" i="2"/>
  <c r="SCB468" i="2"/>
  <c r="SBT468" i="2"/>
  <c r="SBL468" i="2"/>
  <c r="SBD468" i="2"/>
  <c r="SAV468" i="2"/>
  <c r="SAN468" i="2"/>
  <c r="SAF468" i="2"/>
  <c r="RZX468" i="2"/>
  <c r="RZP468" i="2"/>
  <c r="RZH468" i="2"/>
  <c r="RYZ468" i="2"/>
  <c r="RYR468" i="2"/>
  <c r="RYJ468" i="2"/>
  <c r="RYB468" i="2"/>
  <c r="RXT468" i="2"/>
  <c r="RXL468" i="2"/>
  <c r="RXD468" i="2"/>
  <c r="RWV468" i="2"/>
  <c r="RWN468" i="2"/>
  <c r="RWF468" i="2"/>
  <c r="RVX468" i="2"/>
  <c r="RVP468" i="2"/>
  <c r="RVH468" i="2"/>
  <c r="RUZ468" i="2"/>
  <c r="RUR468" i="2"/>
  <c r="RUJ468" i="2"/>
  <c r="RUB468" i="2"/>
  <c r="RTT468" i="2"/>
  <c r="RTL468" i="2"/>
  <c r="RTD468" i="2"/>
  <c r="RSV468" i="2"/>
  <c r="RSN468" i="2"/>
  <c r="RSF468" i="2"/>
  <c r="RRX468" i="2"/>
  <c r="RRP468" i="2"/>
  <c r="RRH468" i="2"/>
  <c r="RQZ468" i="2"/>
  <c r="RQR468" i="2"/>
  <c r="RQJ468" i="2"/>
  <c r="RQB468" i="2"/>
  <c r="RPT468" i="2"/>
  <c r="RPL468" i="2"/>
  <c r="RPD468" i="2"/>
  <c r="ROV468" i="2"/>
  <c r="RON468" i="2"/>
  <c r="ROF468" i="2"/>
  <c r="RNX468" i="2"/>
  <c r="RNP468" i="2"/>
  <c r="RNH468" i="2"/>
  <c r="RMZ468" i="2"/>
  <c r="RMR468" i="2"/>
  <c r="RMJ468" i="2"/>
  <c r="RMB468" i="2"/>
  <c r="RLT468" i="2"/>
  <c r="RLL468" i="2"/>
  <c r="RLD468" i="2"/>
  <c r="RKV468" i="2"/>
  <c r="RKN468" i="2"/>
  <c r="RKF468" i="2"/>
  <c r="RJX468" i="2"/>
  <c r="RJP468" i="2"/>
  <c r="RJH468" i="2"/>
  <c r="RIZ468" i="2"/>
  <c r="RIR468" i="2"/>
  <c r="RIJ468" i="2"/>
  <c r="RIB468" i="2"/>
  <c r="RHT468" i="2"/>
  <c r="RHL468" i="2"/>
  <c r="RHD468" i="2"/>
  <c r="RGV468" i="2"/>
  <c r="RGN468" i="2"/>
  <c r="RGF468" i="2"/>
  <c r="RFX468" i="2"/>
  <c r="RFP468" i="2"/>
  <c r="RFH468" i="2"/>
  <c r="REZ468" i="2"/>
  <c r="RER468" i="2"/>
  <c r="REJ468" i="2"/>
  <c r="REB468" i="2"/>
  <c r="RDT468" i="2"/>
  <c r="RDL468" i="2"/>
  <c r="RDD468" i="2"/>
  <c r="RCV468" i="2"/>
  <c r="RCN468" i="2"/>
  <c r="RCF468" i="2"/>
  <c r="RBX468" i="2"/>
  <c r="RBP468" i="2"/>
  <c r="RBH468" i="2"/>
  <c r="RAZ468" i="2"/>
  <c r="RAR468" i="2"/>
  <c r="RAJ468" i="2"/>
  <c r="RAB468" i="2"/>
  <c r="QZT468" i="2"/>
  <c r="QZL468" i="2"/>
  <c r="QZD468" i="2"/>
  <c r="QYV468" i="2"/>
  <c r="QYN468" i="2"/>
  <c r="QYF468" i="2"/>
  <c r="QXX468" i="2"/>
  <c r="QXP468" i="2"/>
  <c r="QXH468" i="2"/>
  <c r="QWZ468" i="2"/>
  <c r="QWR468" i="2"/>
  <c r="QWJ468" i="2"/>
  <c r="QWB468" i="2"/>
  <c r="QVT468" i="2"/>
  <c r="QVL468" i="2"/>
  <c r="QVD468" i="2"/>
  <c r="QUV468" i="2"/>
  <c r="QUN468" i="2"/>
  <c r="QUF468" i="2"/>
  <c r="QTX468" i="2"/>
  <c r="QTP468" i="2"/>
  <c r="QTH468" i="2"/>
  <c r="QSZ468" i="2"/>
  <c r="QSR468" i="2"/>
  <c r="QSJ468" i="2"/>
  <c r="QSB468" i="2"/>
  <c r="QRT468" i="2"/>
  <c r="QRL468" i="2"/>
  <c r="QRD468" i="2"/>
  <c r="QQV468" i="2"/>
  <c r="QQN468" i="2"/>
  <c r="QQF468" i="2"/>
  <c r="QPX468" i="2"/>
  <c r="QPP468" i="2"/>
  <c r="QPH468" i="2"/>
  <c r="QOZ468" i="2"/>
  <c r="QOR468" i="2"/>
  <c r="QOJ468" i="2"/>
  <c r="QOB468" i="2"/>
  <c r="QNT468" i="2"/>
  <c r="QNL468" i="2"/>
  <c r="QND468" i="2"/>
  <c r="QMV468" i="2"/>
  <c r="QMN468" i="2"/>
  <c r="QMF468" i="2"/>
  <c r="QLX468" i="2"/>
  <c r="QLP468" i="2"/>
  <c r="QLH468" i="2"/>
  <c r="QKZ468" i="2"/>
  <c r="QKR468" i="2"/>
  <c r="QKJ468" i="2"/>
  <c r="QKB468" i="2"/>
  <c r="QJT468" i="2"/>
  <c r="QJL468" i="2"/>
  <c r="QJD468" i="2"/>
  <c r="QIV468" i="2"/>
  <c r="QIN468" i="2"/>
  <c r="QIF468" i="2"/>
  <c r="QHX468" i="2"/>
  <c r="QHP468" i="2"/>
  <c r="QHH468" i="2"/>
  <c r="QGZ468" i="2"/>
  <c r="QGR468" i="2"/>
  <c r="QGJ468" i="2"/>
  <c r="QGB468" i="2"/>
  <c r="QFT468" i="2"/>
  <c r="QFL468" i="2"/>
  <c r="QFD468" i="2"/>
  <c r="QEV468" i="2"/>
  <c r="QEN468" i="2"/>
  <c r="QEF468" i="2"/>
  <c r="QDX468" i="2"/>
  <c r="QDP468" i="2"/>
  <c r="QDH468" i="2"/>
  <c r="QCZ468" i="2"/>
  <c r="QCR468" i="2"/>
  <c r="QCJ468" i="2"/>
  <c r="QCB468" i="2"/>
  <c r="QBT468" i="2"/>
  <c r="QBL468" i="2"/>
  <c r="QBD468" i="2"/>
  <c r="QAV468" i="2"/>
  <c r="QAN468" i="2"/>
  <c r="QAF468" i="2"/>
  <c r="PZX468" i="2"/>
  <c r="PZP468" i="2"/>
  <c r="PZH468" i="2"/>
  <c r="PYZ468" i="2"/>
  <c r="PYR468" i="2"/>
  <c r="PYJ468" i="2"/>
  <c r="PYB468" i="2"/>
  <c r="PXT468" i="2"/>
  <c r="PXL468" i="2"/>
  <c r="PXD468" i="2"/>
  <c r="PWV468" i="2"/>
  <c r="PWN468" i="2"/>
  <c r="PWF468" i="2"/>
  <c r="PVX468" i="2"/>
  <c r="PVP468" i="2"/>
  <c r="PVH468" i="2"/>
  <c r="PUZ468" i="2"/>
  <c r="PUR468" i="2"/>
  <c r="PUJ468" i="2"/>
  <c r="PUB468" i="2"/>
  <c r="PTT468" i="2"/>
  <c r="PTL468" i="2"/>
  <c r="PTD468" i="2"/>
  <c r="PSV468" i="2"/>
  <c r="PSN468" i="2"/>
  <c r="PSF468" i="2"/>
  <c r="PRX468" i="2"/>
  <c r="PRP468" i="2"/>
  <c r="PRH468" i="2"/>
  <c r="PQZ468" i="2"/>
  <c r="PQR468" i="2"/>
  <c r="PQJ468" i="2"/>
  <c r="PQB468" i="2"/>
  <c r="PPT468" i="2"/>
  <c r="PPL468" i="2"/>
  <c r="PPD468" i="2"/>
  <c r="POV468" i="2"/>
  <c r="PON468" i="2"/>
  <c r="POF468" i="2"/>
  <c r="PNX468" i="2"/>
  <c r="PNP468" i="2"/>
  <c r="PNH468" i="2"/>
  <c r="PMZ468" i="2"/>
  <c r="PMR468" i="2"/>
  <c r="PMJ468" i="2"/>
  <c r="PMB468" i="2"/>
  <c r="PLT468" i="2"/>
  <c r="PLL468" i="2"/>
  <c r="PLD468" i="2"/>
  <c r="PKV468" i="2"/>
  <c r="PKN468" i="2"/>
  <c r="PKF468" i="2"/>
  <c r="PJX468" i="2"/>
  <c r="PJP468" i="2"/>
  <c r="PJH468" i="2"/>
  <c r="PIZ468" i="2"/>
  <c r="PIR468" i="2"/>
  <c r="PIJ468" i="2"/>
  <c r="PIB468" i="2"/>
  <c r="PHT468" i="2"/>
  <c r="PHL468" i="2"/>
  <c r="PHD468" i="2"/>
  <c r="PGV468" i="2"/>
  <c r="PGN468" i="2"/>
  <c r="PGF468" i="2"/>
  <c r="PFX468" i="2"/>
  <c r="PFP468" i="2"/>
  <c r="PFH468" i="2"/>
  <c r="PEZ468" i="2"/>
  <c r="PER468" i="2"/>
  <c r="PEJ468" i="2"/>
  <c r="PEB468" i="2"/>
  <c r="PDT468" i="2"/>
  <c r="PDL468" i="2"/>
  <c r="PDD468" i="2"/>
  <c r="PCV468" i="2"/>
  <c r="PCN468" i="2"/>
  <c r="PCF468" i="2"/>
  <c r="PBX468" i="2"/>
  <c r="PBP468" i="2"/>
  <c r="PBH468" i="2"/>
  <c r="PAZ468" i="2"/>
  <c r="PAR468" i="2"/>
  <c r="PAJ468" i="2"/>
  <c r="PAB468" i="2"/>
  <c r="OZT468" i="2"/>
  <c r="OZL468" i="2"/>
  <c r="OZD468" i="2"/>
  <c r="OYV468" i="2"/>
  <c r="OYN468" i="2"/>
  <c r="OYF468" i="2"/>
  <c r="OXX468" i="2"/>
  <c r="OXP468" i="2"/>
  <c r="OXH468" i="2"/>
  <c r="OWZ468" i="2"/>
  <c r="OWR468" i="2"/>
  <c r="OWJ468" i="2"/>
  <c r="OWB468" i="2"/>
  <c r="OVT468" i="2"/>
  <c r="OVL468" i="2"/>
  <c r="OVD468" i="2"/>
  <c r="OUV468" i="2"/>
  <c r="OUN468" i="2"/>
  <c r="OUF468" i="2"/>
  <c r="OTX468" i="2"/>
  <c r="OTP468" i="2"/>
  <c r="OTH468" i="2"/>
  <c r="OSZ468" i="2"/>
  <c r="OSR468" i="2"/>
  <c r="OSJ468" i="2"/>
  <c r="OSB468" i="2"/>
  <c r="ORT468" i="2"/>
  <c r="ORL468" i="2"/>
  <c r="ORD468" i="2"/>
  <c r="OQV468" i="2"/>
  <c r="OQN468" i="2"/>
  <c r="OQF468" i="2"/>
  <c r="OPX468" i="2"/>
  <c r="OPP468" i="2"/>
  <c r="OPH468" i="2"/>
  <c r="OOZ468" i="2"/>
  <c r="OOR468" i="2"/>
  <c r="OOJ468" i="2"/>
  <c r="OOB468" i="2"/>
  <c r="ONT468" i="2"/>
  <c r="ONL468" i="2"/>
  <c r="OND468" i="2"/>
  <c r="OMV468" i="2"/>
  <c r="OMN468" i="2"/>
  <c r="OMF468" i="2"/>
  <c r="OLX468" i="2"/>
  <c r="OLP468" i="2"/>
  <c r="OLH468" i="2"/>
  <c r="OKZ468" i="2"/>
  <c r="OKR468" i="2"/>
  <c r="OKJ468" i="2"/>
  <c r="OKB468" i="2"/>
  <c r="OJT468" i="2"/>
  <c r="OJL468" i="2"/>
  <c r="OJD468" i="2"/>
  <c r="OIV468" i="2"/>
  <c r="OIN468" i="2"/>
  <c r="OIF468" i="2"/>
  <c r="OHX468" i="2"/>
  <c r="OHP468" i="2"/>
  <c r="OHH468" i="2"/>
  <c r="OGZ468" i="2"/>
  <c r="OGR468" i="2"/>
  <c r="OGJ468" i="2"/>
  <c r="OGB468" i="2"/>
  <c r="OFT468" i="2"/>
  <c r="OFL468" i="2"/>
  <c r="OFD468" i="2"/>
  <c r="OEV468" i="2"/>
  <c r="OEN468" i="2"/>
  <c r="OEF468" i="2"/>
  <c r="ODX468" i="2"/>
  <c r="ODP468" i="2"/>
  <c r="ODH468" i="2"/>
  <c r="OCZ468" i="2"/>
  <c r="OCR468" i="2"/>
  <c r="OCJ468" i="2"/>
  <c r="OCB468" i="2"/>
  <c r="OBT468" i="2"/>
  <c r="OBL468" i="2"/>
  <c r="OBD468" i="2"/>
  <c r="OAV468" i="2"/>
  <c r="OAN468" i="2"/>
  <c r="OAF468" i="2"/>
  <c r="NZX468" i="2"/>
  <c r="NZP468" i="2"/>
  <c r="NZH468" i="2"/>
  <c r="NYZ468" i="2"/>
  <c r="NYR468" i="2"/>
  <c r="NYJ468" i="2"/>
  <c r="NYB468" i="2"/>
  <c r="NXT468" i="2"/>
  <c r="NXL468" i="2"/>
  <c r="NXD468" i="2"/>
  <c r="NWV468" i="2"/>
  <c r="NWN468" i="2"/>
  <c r="NWF468" i="2"/>
  <c r="NVX468" i="2"/>
  <c r="NVP468" i="2"/>
  <c r="NVH468" i="2"/>
  <c r="NUZ468" i="2"/>
  <c r="NUR468" i="2"/>
  <c r="NUJ468" i="2"/>
  <c r="NUB468" i="2"/>
  <c r="NTT468" i="2"/>
  <c r="NTL468" i="2"/>
  <c r="NTD468" i="2"/>
  <c r="NSV468" i="2"/>
  <c r="NSN468" i="2"/>
  <c r="NSF468" i="2"/>
  <c r="NRX468" i="2"/>
  <c r="NRP468" i="2"/>
  <c r="NRH468" i="2"/>
  <c r="NQZ468" i="2"/>
  <c r="NQR468" i="2"/>
  <c r="NQJ468" i="2"/>
  <c r="NQB468" i="2"/>
  <c r="NPT468" i="2"/>
  <c r="NPL468" i="2"/>
  <c r="NPD468" i="2"/>
  <c r="NOV468" i="2"/>
  <c r="NON468" i="2"/>
  <c r="NOF468" i="2"/>
  <c r="NNX468" i="2"/>
  <c r="NNP468" i="2"/>
  <c r="NNH468" i="2"/>
  <c r="NMZ468" i="2"/>
  <c r="NMR468" i="2"/>
  <c r="NMJ468" i="2"/>
  <c r="NMB468" i="2"/>
  <c r="NLT468" i="2"/>
  <c r="NLL468" i="2"/>
  <c r="NLD468" i="2"/>
  <c r="NKV468" i="2"/>
  <c r="NKN468" i="2"/>
  <c r="NKF468" i="2"/>
  <c r="NJX468" i="2"/>
  <c r="NJP468" i="2"/>
  <c r="NJH468" i="2"/>
  <c r="NIZ468" i="2"/>
  <c r="NIR468" i="2"/>
  <c r="NIJ468" i="2"/>
  <c r="NIB468" i="2"/>
  <c r="NHT468" i="2"/>
  <c r="NHL468" i="2"/>
  <c r="NHD468" i="2"/>
  <c r="NGV468" i="2"/>
  <c r="NGN468" i="2"/>
  <c r="NGF468" i="2"/>
  <c r="NFX468" i="2"/>
  <c r="NFP468" i="2"/>
  <c r="NFH468" i="2"/>
  <c r="NEZ468" i="2"/>
  <c r="NER468" i="2"/>
  <c r="NEJ468" i="2"/>
  <c r="NEB468" i="2"/>
  <c r="NDT468" i="2"/>
  <c r="NDL468" i="2"/>
  <c r="NDD468" i="2"/>
  <c r="NCV468" i="2"/>
  <c r="NCN468" i="2"/>
  <c r="NCF468" i="2"/>
  <c r="NBX468" i="2"/>
  <c r="NBP468" i="2"/>
  <c r="NBH468" i="2"/>
  <c r="NAZ468" i="2"/>
  <c r="NAR468" i="2"/>
  <c r="NAJ468" i="2"/>
  <c r="NAB468" i="2"/>
  <c r="MZT468" i="2"/>
  <c r="MZL468" i="2"/>
  <c r="MZD468" i="2"/>
  <c r="MYV468" i="2"/>
  <c r="MYN468" i="2"/>
  <c r="MYF468" i="2"/>
  <c r="MXX468" i="2"/>
  <c r="MXP468" i="2"/>
  <c r="MXH468" i="2"/>
  <c r="MWZ468" i="2"/>
  <c r="MWR468" i="2"/>
  <c r="MWJ468" i="2"/>
  <c r="MWB468" i="2"/>
  <c r="MVT468" i="2"/>
  <c r="MVL468" i="2"/>
  <c r="MVD468" i="2"/>
  <c r="MUV468" i="2"/>
  <c r="MUN468" i="2"/>
  <c r="MUF468" i="2"/>
  <c r="MTX468" i="2"/>
  <c r="MTP468" i="2"/>
  <c r="MTH468" i="2"/>
  <c r="MSZ468" i="2"/>
  <c r="MSR468" i="2"/>
  <c r="MSJ468" i="2"/>
  <c r="MSB468" i="2"/>
  <c r="MRT468" i="2"/>
  <c r="MRL468" i="2"/>
  <c r="MRD468" i="2"/>
  <c r="MQV468" i="2"/>
  <c r="MQN468" i="2"/>
  <c r="MQF468" i="2"/>
  <c r="MPX468" i="2"/>
  <c r="MPP468" i="2"/>
  <c r="MPH468" i="2"/>
  <c r="MOZ468" i="2"/>
  <c r="MOR468" i="2"/>
  <c r="MOJ468" i="2"/>
  <c r="MOB468" i="2"/>
  <c r="MNT468" i="2"/>
  <c r="MNL468" i="2"/>
  <c r="MND468" i="2"/>
  <c r="MMV468" i="2"/>
  <c r="MMN468" i="2"/>
  <c r="MMF468" i="2"/>
  <c r="MLX468" i="2"/>
  <c r="MLP468" i="2"/>
  <c r="MLH468" i="2"/>
  <c r="MKZ468" i="2"/>
  <c r="MKR468" i="2"/>
  <c r="MKJ468" i="2"/>
  <c r="MKB468" i="2"/>
  <c r="MJT468" i="2"/>
  <c r="MJL468" i="2"/>
  <c r="MJD468" i="2"/>
  <c r="MIV468" i="2"/>
  <c r="MIN468" i="2"/>
  <c r="MIF468" i="2"/>
  <c r="MHX468" i="2"/>
  <c r="MHP468" i="2"/>
  <c r="MHH468" i="2"/>
  <c r="MGZ468" i="2"/>
  <c r="MGR468" i="2"/>
  <c r="MGJ468" i="2"/>
  <c r="MGB468" i="2"/>
  <c r="MFT468" i="2"/>
  <c r="MFL468" i="2"/>
  <c r="MFD468" i="2"/>
  <c r="MEV468" i="2"/>
  <c r="MEN468" i="2"/>
  <c r="MEF468" i="2"/>
  <c r="MDX468" i="2"/>
  <c r="MDP468" i="2"/>
  <c r="MDH468" i="2"/>
  <c r="MCZ468" i="2"/>
  <c r="MCR468" i="2"/>
  <c r="MCJ468" i="2"/>
  <c r="MCB468" i="2"/>
  <c r="MBT468" i="2"/>
  <c r="MBL468" i="2"/>
  <c r="MBD468" i="2"/>
  <c r="MAV468" i="2"/>
  <c r="MAN468" i="2"/>
  <c r="MAF468" i="2"/>
  <c r="LZX468" i="2"/>
  <c r="LZP468" i="2"/>
  <c r="LZH468" i="2"/>
  <c r="LYZ468" i="2"/>
  <c r="LYR468" i="2"/>
  <c r="LYJ468" i="2"/>
  <c r="LYB468" i="2"/>
  <c r="LXT468" i="2"/>
  <c r="LXL468" i="2"/>
  <c r="LXD468" i="2"/>
  <c r="LWV468" i="2"/>
  <c r="LWN468" i="2"/>
  <c r="LWF468" i="2"/>
  <c r="LVX468" i="2"/>
  <c r="LVP468" i="2"/>
  <c r="LVH468" i="2"/>
  <c r="LUZ468" i="2"/>
  <c r="LUR468" i="2"/>
  <c r="LUJ468" i="2"/>
  <c r="LUB468" i="2"/>
  <c r="LTT468" i="2"/>
  <c r="LTL468" i="2"/>
  <c r="LTD468" i="2"/>
  <c r="LSV468" i="2"/>
  <c r="LSN468" i="2"/>
  <c r="LSF468" i="2"/>
  <c r="LRX468" i="2"/>
  <c r="LRP468" i="2"/>
  <c r="LRH468" i="2"/>
  <c r="LQZ468" i="2"/>
  <c r="LQR468" i="2"/>
  <c r="LQJ468" i="2"/>
  <c r="LQB468" i="2"/>
  <c r="LPT468" i="2"/>
  <c r="LPL468" i="2"/>
  <c r="LPD468" i="2"/>
  <c r="LOV468" i="2"/>
  <c r="LON468" i="2"/>
  <c r="LOF468" i="2"/>
  <c r="LNX468" i="2"/>
  <c r="LNP468" i="2"/>
  <c r="LNH468" i="2"/>
  <c r="LMZ468" i="2"/>
  <c r="LMR468" i="2"/>
  <c r="LMJ468" i="2"/>
  <c r="LMB468" i="2"/>
  <c r="LLT468" i="2"/>
  <c r="LLL468" i="2"/>
  <c r="LLD468" i="2"/>
  <c r="LKV468" i="2"/>
  <c r="LKN468" i="2"/>
  <c r="LKF468" i="2"/>
  <c r="LJX468" i="2"/>
  <c r="LJP468" i="2"/>
  <c r="LJH468" i="2"/>
  <c r="LIZ468" i="2"/>
  <c r="LIR468" i="2"/>
  <c r="LIJ468" i="2"/>
  <c r="LIB468" i="2"/>
  <c r="LHT468" i="2"/>
  <c r="LHL468" i="2"/>
  <c r="LHD468" i="2"/>
  <c r="LGV468" i="2"/>
  <c r="LGN468" i="2"/>
  <c r="LGF468" i="2"/>
  <c r="LFX468" i="2"/>
  <c r="LFP468" i="2"/>
  <c r="LFH468" i="2"/>
  <c r="LEZ468" i="2"/>
  <c r="LER468" i="2"/>
  <c r="LEJ468" i="2"/>
  <c r="LEB468" i="2"/>
  <c r="LDT468" i="2"/>
  <c r="LDL468" i="2"/>
  <c r="LDD468" i="2"/>
  <c r="LCV468" i="2"/>
  <c r="LCN468" i="2"/>
  <c r="LCF468" i="2"/>
  <c r="LBX468" i="2"/>
  <c r="LBP468" i="2"/>
  <c r="LBH468" i="2"/>
  <c r="LAZ468" i="2"/>
  <c r="LAR468" i="2"/>
  <c r="LAJ468" i="2"/>
  <c r="LAB468" i="2"/>
  <c r="KZT468" i="2"/>
  <c r="KZL468" i="2"/>
  <c r="KZD468" i="2"/>
  <c r="KYV468" i="2"/>
  <c r="KYN468" i="2"/>
  <c r="KYF468" i="2"/>
  <c r="KXX468" i="2"/>
  <c r="KXP468" i="2"/>
  <c r="KXH468" i="2"/>
  <c r="KWZ468" i="2"/>
  <c r="KWR468" i="2"/>
  <c r="KWJ468" i="2"/>
  <c r="KWB468" i="2"/>
  <c r="KVT468" i="2"/>
  <c r="KVL468" i="2"/>
  <c r="KVD468" i="2"/>
  <c r="KUV468" i="2"/>
  <c r="KUN468" i="2"/>
  <c r="KUF468" i="2"/>
  <c r="KTX468" i="2"/>
  <c r="KTP468" i="2"/>
  <c r="KTH468" i="2"/>
  <c r="KSZ468" i="2"/>
  <c r="KSR468" i="2"/>
  <c r="KSJ468" i="2"/>
  <c r="KSB468" i="2"/>
  <c r="KRT468" i="2"/>
  <c r="KRL468" i="2"/>
  <c r="KRD468" i="2"/>
  <c r="KQV468" i="2"/>
  <c r="KQN468" i="2"/>
  <c r="KQF468" i="2"/>
  <c r="KPX468" i="2"/>
  <c r="KPP468" i="2"/>
  <c r="KPH468" i="2"/>
  <c r="KOZ468" i="2"/>
  <c r="KOR468" i="2"/>
  <c r="KOJ468" i="2"/>
  <c r="KOB468" i="2"/>
  <c r="KNT468" i="2"/>
  <c r="KNL468" i="2"/>
  <c r="KND468" i="2"/>
  <c r="KMV468" i="2"/>
  <c r="KMN468" i="2"/>
  <c r="KMF468" i="2"/>
  <c r="KLX468" i="2"/>
  <c r="KLP468" i="2"/>
  <c r="KLH468" i="2"/>
  <c r="KKZ468" i="2"/>
  <c r="KKR468" i="2"/>
  <c r="KKJ468" i="2"/>
  <c r="KKB468" i="2"/>
  <c r="KJT468" i="2"/>
  <c r="KJL468" i="2"/>
  <c r="KJD468" i="2"/>
  <c r="KIV468" i="2"/>
  <c r="KIN468" i="2"/>
  <c r="KIF468" i="2"/>
  <c r="KHX468" i="2"/>
  <c r="KHP468" i="2"/>
  <c r="KHH468" i="2"/>
  <c r="KGZ468" i="2"/>
  <c r="KGR468" i="2"/>
  <c r="KGJ468" i="2"/>
  <c r="KGB468" i="2"/>
  <c r="KFT468" i="2"/>
  <c r="KFL468" i="2"/>
  <c r="KFD468" i="2"/>
  <c r="KEV468" i="2"/>
  <c r="KEN468" i="2"/>
  <c r="KEF468" i="2"/>
  <c r="KDX468" i="2"/>
  <c r="KDP468" i="2"/>
  <c r="KDH468" i="2"/>
  <c r="KCZ468" i="2"/>
  <c r="KCR468" i="2"/>
  <c r="KCJ468" i="2"/>
  <c r="KCB468" i="2"/>
  <c r="KBT468" i="2"/>
  <c r="KBL468" i="2"/>
  <c r="KBD468" i="2"/>
  <c r="KAV468" i="2"/>
  <c r="KAN468" i="2"/>
  <c r="KAF468" i="2"/>
  <c r="JZX468" i="2"/>
  <c r="JZP468" i="2"/>
  <c r="JZH468" i="2"/>
  <c r="JYZ468" i="2"/>
  <c r="JYR468" i="2"/>
  <c r="JYJ468" i="2"/>
  <c r="JYB468" i="2"/>
  <c r="JXT468" i="2"/>
  <c r="JXL468" i="2"/>
  <c r="JXD468" i="2"/>
  <c r="JWV468" i="2"/>
  <c r="JWN468" i="2"/>
  <c r="JWF468" i="2"/>
  <c r="JVX468" i="2"/>
  <c r="JVP468" i="2"/>
  <c r="JVH468" i="2"/>
  <c r="JUZ468" i="2"/>
  <c r="JUR468" i="2"/>
  <c r="JUJ468" i="2"/>
  <c r="JUB468" i="2"/>
  <c r="JTT468" i="2"/>
  <c r="JTL468" i="2"/>
  <c r="JTD468" i="2"/>
  <c r="JSV468" i="2"/>
  <c r="JSN468" i="2"/>
  <c r="JSF468" i="2"/>
  <c r="JRX468" i="2"/>
  <c r="JRP468" i="2"/>
  <c r="JRH468" i="2"/>
  <c r="JQZ468" i="2"/>
  <c r="JQR468" i="2"/>
  <c r="JQJ468" i="2"/>
  <c r="JQB468" i="2"/>
  <c r="JPT468" i="2"/>
  <c r="JPL468" i="2"/>
  <c r="JPD468" i="2"/>
  <c r="JOV468" i="2"/>
  <c r="JON468" i="2"/>
  <c r="JOF468" i="2"/>
  <c r="JNX468" i="2"/>
  <c r="JNP468" i="2"/>
  <c r="JNH468" i="2"/>
  <c r="JMZ468" i="2"/>
  <c r="JMR468" i="2"/>
  <c r="JMJ468" i="2"/>
  <c r="JMB468" i="2"/>
  <c r="JLT468" i="2"/>
  <c r="JLL468" i="2"/>
  <c r="JLD468" i="2"/>
  <c r="JKV468" i="2"/>
  <c r="JKN468" i="2"/>
  <c r="JKF468" i="2"/>
  <c r="JJX468" i="2"/>
  <c r="JJP468" i="2"/>
  <c r="JJH468" i="2"/>
  <c r="JIZ468" i="2"/>
  <c r="JIR468" i="2"/>
  <c r="JIJ468" i="2"/>
  <c r="JIB468" i="2"/>
  <c r="JHT468" i="2"/>
  <c r="JHL468" i="2"/>
  <c r="JHD468" i="2"/>
  <c r="JGV468" i="2"/>
  <c r="JGN468" i="2"/>
  <c r="JGF468" i="2"/>
  <c r="JFX468" i="2"/>
  <c r="JFP468" i="2"/>
  <c r="JFH468" i="2"/>
  <c r="JEZ468" i="2"/>
  <c r="JER468" i="2"/>
  <c r="JEJ468" i="2"/>
  <c r="JEB468" i="2"/>
  <c r="JDT468" i="2"/>
  <c r="JDL468" i="2"/>
  <c r="JDD468" i="2"/>
  <c r="JCV468" i="2"/>
  <c r="JCN468" i="2"/>
  <c r="JCF468" i="2"/>
  <c r="JBX468" i="2"/>
  <c r="JBP468" i="2"/>
  <c r="JBH468" i="2"/>
  <c r="JAZ468" i="2"/>
  <c r="JAR468" i="2"/>
  <c r="JAJ468" i="2"/>
  <c r="JAB468" i="2"/>
  <c r="IZT468" i="2"/>
  <c r="IZL468" i="2"/>
  <c r="IZD468" i="2"/>
  <c r="IYV468" i="2"/>
  <c r="IYN468" i="2"/>
  <c r="IYF468" i="2"/>
  <c r="IXX468" i="2"/>
  <c r="IXP468" i="2"/>
  <c r="IXH468" i="2"/>
  <c r="IWZ468" i="2"/>
  <c r="IWR468" i="2"/>
  <c r="IWJ468" i="2"/>
  <c r="IWB468" i="2"/>
  <c r="IVT468" i="2"/>
  <c r="IVL468" i="2"/>
  <c r="IVD468" i="2"/>
  <c r="IUV468" i="2"/>
  <c r="IUN468" i="2"/>
  <c r="IUF468" i="2"/>
  <c r="ITX468" i="2"/>
  <c r="ITP468" i="2"/>
  <c r="ITH468" i="2"/>
  <c r="ISZ468" i="2"/>
  <c r="ISR468" i="2"/>
  <c r="ISJ468" i="2"/>
  <c r="ISB468" i="2"/>
  <c r="IRT468" i="2"/>
  <c r="IRL468" i="2"/>
  <c r="IRD468" i="2"/>
  <c r="IQV468" i="2"/>
  <c r="IQN468" i="2"/>
  <c r="IQF468" i="2"/>
  <c r="IPX468" i="2"/>
  <c r="IPP468" i="2"/>
  <c r="IPH468" i="2"/>
  <c r="IOZ468" i="2"/>
  <c r="IOR468" i="2"/>
  <c r="IOJ468" i="2"/>
  <c r="IOB468" i="2"/>
  <c r="INT468" i="2"/>
  <c r="INL468" i="2"/>
  <c r="IND468" i="2"/>
  <c r="IMV468" i="2"/>
  <c r="IMN468" i="2"/>
  <c r="IMF468" i="2"/>
  <c r="ILX468" i="2"/>
  <c r="ILP468" i="2"/>
  <c r="ILH468" i="2"/>
  <c r="IKZ468" i="2"/>
  <c r="IKR468" i="2"/>
  <c r="IKJ468" i="2"/>
  <c r="IKB468" i="2"/>
  <c r="IJT468" i="2"/>
  <c r="IJL468" i="2"/>
  <c r="IJD468" i="2"/>
  <c r="IIV468" i="2"/>
  <c r="IIN468" i="2"/>
  <c r="IIF468" i="2"/>
  <c r="IHX468" i="2"/>
  <c r="IHP468" i="2"/>
  <c r="IHH468" i="2"/>
  <c r="IGZ468" i="2"/>
  <c r="IGR468" i="2"/>
  <c r="IGJ468" i="2"/>
  <c r="IGB468" i="2"/>
  <c r="IFT468" i="2"/>
  <c r="IFL468" i="2"/>
  <c r="IFD468" i="2"/>
  <c r="IEV468" i="2"/>
  <c r="IEN468" i="2"/>
  <c r="IEF468" i="2"/>
  <c r="IDX468" i="2"/>
  <c r="IDP468" i="2"/>
  <c r="IDH468" i="2"/>
  <c r="ICZ468" i="2"/>
  <c r="ICR468" i="2"/>
  <c r="ICJ468" i="2"/>
  <c r="ICB468" i="2"/>
  <c r="IBT468" i="2"/>
  <c r="IBL468" i="2"/>
  <c r="IBD468" i="2"/>
  <c r="IAV468" i="2"/>
  <c r="IAN468" i="2"/>
  <c r="IAF468" i="2"/>
  <c r="HZX468" i="2"/>
  <c r="HZP468" i="2"/>
  <c r="HZH468" i="2"/>
  <c r="HYZ468" i="2"/>
  <c r="HYR468" i="2"/>
  <c r="HYJ468" i="2"/>
  <c r="HYB468" i="2"/>
  <c r="HXT468" i="2"/>
  <c r="HXL468" i="2"/>
  <c r="HXD468" i="2"/>
  <c r="HWV468" i="2"/>
  <c r="HWN468" i="2"/>
  <c r="HWF468" i="2"/>
  <c r="HVX468" i="2"/>
  <c r="HVP468" i="2"/>
  <c r="HVH468" i="2"/>
  <c r="HUZ468" i="2"/>
  <c r="HUR468" i="2"/>
  <c r="HUJ468" i="2"/>
  <c r="HUB468" i="2"/>
  <c r="HTT468" i="2"/>
  <c r="HTL468" i="2"/>
  <c r="HTD468" i="2"/>
  <c r="HSV468" i="2"/>
  <c r="HSN468" i="2"/>
  <c r="HSF468" i="2"/>
  <c r="HRX468" i="2"/>
  <c r="HRP468" i="2"/>
  <c r="HRH468" i="2"/>
  <c r="HQZ468" i="2"/>
  <c r="HQR468" i="2"/>
  <c r="HQJ468" i="2"/>
  <c r="HQB468" i="2"/>
  <c r="HPT468" i="2"/>
  <c r="HPL468" i="2"/>
  <c r="HPD468" i="2"/>
  <c r="HOV468" i="2"/>
  <c r="HON468" i="2"/>
  <c r="HOF468" i="2"/>
  <c r="HNX468" i="2"/>
  <c r="HNP468" i="2"/>
  <c r="HNH468" i="2"/>
  <c r="HMZ468" i="2"/>
  <c r="HMR468" i="2"/>
  <c r="HMJ468" i="2"/>
  <c r="HMB468" i="2"/>
  <c r="HLT468" i="2"/>
  <c r="HLL468" i="2"/>
  <c r="HLD468" i="2"/>
  <c r="HKV468" i="2"/>
  <c r="HKN468" i="2"/>
  <c r="HKF468" i="2"/>
  <c r="HJX468" i="2"/>
  <c r="HJP468" i="2"/>
  <c r="HJH468" i="2"/>
  <c r="HIZ468" i="2"/>
  <c r="HIR468" i="2"/>
  <c r="HIJ468" i="2"/>
  <c r="HIB468" i="2"/>
  <c r="HHT468" i="2"/>
  <c r="HHL468" i="2"/>
  <c r="HHD468" i="2"/>
  <c r="HGV468" i="2"/>
  <c r="HGN468" i="2"/>
  <c r="HGF468" i="2"/>
  <c r="HFX468" i="2"/>
  <c r="HFP468" i="2"/>
  <c r="HFH468" i="2"/>
  <c r="HEZ468" i="2"/>
  <c r="HER468" i="2"/>
  <c r="HEJ468" i="2"/>
  <c r="HEB468" i="2"/>
  <c r="HDT468" i="2"/>
  <c r="HDL468" i="2"/>
  <c r="HDD468" i="2"/>
  <c r="HCV468" i="2"/>
  <c r="HCN468" i="2"/>
  <c r="HCF468" i="2"/>
  <c r="HBX468" i="2"/>
  <c r="HBP468" i="2"/>
  <c r="HBH468" i="2"/>
  <c r="HAZ468" i="2"/>
  <c r="HAR468" i="2"/>
  <c r="HAJ468" i="2"/>
  <c r="HAB468" i="2"/>
  <c r="GZT468" i="2"/>
  <c r="GZL468" i="2"/>
  <c r="GZD468" i="2"/>
  <c r="GYV468" i="2"/>
  <c r="GYN468" i="2"/>
  <c r="GYF468" i="2"/>
  <c r="GXX468" i="2"/>
  <c r="GXP468" i="2"/>
  <c r="GXH468" i="2"/>
  <c r="GWZ468" i="2"/>
  <c r="GWR468" i="2"/>
  <c r="GWJ468" i="2"/>
  <c r="GWB468" i="2"/>
  <c r="GVT468" i="2"/>
  <c r="GVL468" i="2"/>
  <c r="GVD468" i="2"/>
  <c r="GUV468" i="2"/>
  <c r="GUN468" i="2"/>
  <c r="GUF468" i="2"/>
  <c r="GTX468" i="2"/>
  <c r="GTP468" i="2"/>
  <c r="GTH468" i="2"/>
  <c r="GSZ468" i="2"/>
  <c r="GSR468" i="2"/>
  <c r="GSJ468" i="2"/>
  <c r="GSB468" i="2"/>
  <c r="GRT468" i="2"/>
  <c r="GRL468" i="2"/>
  <c r="GRD468" i="2"/>
  <c r="GQV468" i="2"/>
  <c r="GQN468" i="2"/>
  <c r="GQF468" i="2"/>
  <c r="GPX468" i="2"/>
  <c r="GPP468" i="2"/>
  <c r="GPH468" i="2"/>
  <c r="GOZ468" i="2"/>
  <c r="GOR468" i="2"/>
  <c r="GOJ468" i="2"/>
  <c r="GOB468" i="2"/>
  <c r="GNT468" i="2"/>
  <c r="GNL468" i="2"/>
  <c r="GND468" i="2"/>
  <c r="GMV468" i="2"/>
  <c r="GMN468" i="2"/>
  <c r="GMF468" i="2"/>
  <c r="GLX468" i="2"/>
  <c r="GLP468" i="2"/>
  <c r="GLH468" i="2"/>
  <c r="GKZ468" i="2"/>
  <c r="GKR468" i="2"/>
  <c r="GKJ468" i="2"/>
  <c r="GKB468" i="2"/>
  <c r="GJT468" i="2"/>
  <c r="GJL468" i="2"/>
  <c r="GJD468" i="2"/>
  <c r="GIV468" i="2"/>
  <c r="GIN468" i="2"/>
  <c r="GIF468" i="2"/>
  <c r="GHX468" i="2"/>
  <c r="GHP468" i="2"/>
  <c r="GHH468" i="2"/>
  <c r="GGZ468" i="2"/>
  <c r="GGR468" i="2"/>
  <c r="GGJ468" i="2"/>
  <c r="GGB468" i="2"/>
  <c r="GFT468" i="2"/>
  <c r="GFL468" i="2"/>
  <c r="GFD468" i="2"/>
  <c r="GEV468" i="2"/>
  <c r="GEN468" i="2"/>
  <c r="GEF468" i="2"/>
  <c r="GDX468" i="2"/>
  <c r="GDP468" i="2"/>
  <c r="GDH468" i="2"/>
  <c r="GCZ468" i="2"/>
  <c r="GCR468" i="2"/>
  <c r="GCJ468" i="2"/>
  <c r="GCB468" i="2"/>
  <c r="GBT468" i="2"/>
  <c r="GBL468" i="2"/>
  <c r="GBD468" i="2"/>
  <c r="GAV468" i="2"/>
  <c r="GAN468" i="2"/>
  <c r="GAF468" i="2"/>
  <c r="FZX468" i="2"/>
  <c r="FZP468" i="2"/>
  <c r="FZH468" i="2"/>
  <c r="FYZ468" i="2"/>
  <c r="FYR468" i="2"/>
  <c r="FYJ468" i="2"/>
  <c r="FYB468" i="2"/>
  <c r="FXT468" i="2"/>
  <c r="FXL468" i="2"/>
  <c r="FXD468" i="2"/>
  <c r="FWV468" i="2"/>
  <c r="FWN468" i="2"/>
  <c r="FWF468" i="2"/>
  <c r="FVX468" i="2"/>
  <c r="FVP468" i="2"/>
  <c r="FVH468" i="2"/>
  <c r="FUZ468" i="2"/>
  <c r="FUR468" i="2"/>
  <c r="FUJ468" i="2"/>
  <c r="FUB468" i="2"/>
  <c r="FTT468" i="2"/>
  <c r="FTL468" i="2"/>
  <c r="FTD468" i="2"/>
  <c r="FSV468" i="2"/>
  <c r="FSN468" i="2"/>
  <c r="FSF468" i="2"/>
  <c r="FRX468" i="2"/>
  <c r="FRP468" i="2"/>
  <c r="FRH468" i="2"/>
  <c r="FQZ468" i="2"/>
  <c r="FQR468" i="2"/>
  <c r="FQJ468" i="2"/>
  <c r="FQB468" i="2"/>
  <c r="FPT468" i="2"/>
  <c r="FPL468" i="2"/>
  <c r="FPD468" i="2"/>
  <c r="FOV468" i="2"/>
  <c r="FON468" i="2"/>
  <c r="FOF468" i="2"/>
  <c r="FNX468" i="2"/>
  <c r="FNP468" i="2"/>
  <c r="FNH468" i="2"/>
  <c r="FMZ468" i="2"/>
  <c r="FMR468" i="2"/>
  <c r="FMJ468" i="2"/>
  <c r="FMB468" i="2"/>
  <c r="FLT468" i="2"/>
  <c r="FLL468" i="2"/>
  <c r="FLD468" i="2"/>
  <c r="FKV468" i="2"/>
  <c r="FKN468" i="2"/>
  <c r="FKF468" i="2"/>
  <c r="FJX468" i="2"/>
  <c r="FJP468" i="2"/>
  <c r="FJH468" i="2"/>
  <c r="FIZ468" i="2"/>
  <c r="FIR468" i="2"/>
  <c r="FIJ468" i="2"/>
  <c r="FIB468" i="2"/>
  <c r="FHT468" i="2"/>
  <c r="FHL468" i="2"/>
  <c r="FHD468" i="2"/>
  <c r="FGV468" i="2"/>
  <c r="FGN468" i="2"/>
  <c r="FGF468" i="2"/>
  <c r="FFX468" i="2"/>
  <c r="FFP468" i="2"/>
  <c r="FFH468" i="2"/>
  <c r="FEZ468" i="2"/>
  <c r="FER468" i="2"/>
  <c r="FEJ468" i="2"/>
  <c r="FEB468" i="2"/>
  <c r="FDT468" i="2"/>
  <c r="FDL468" i="2"/>
  <c r="FDD468" i="2"/>
  <c r="FCV468" i="2"/>
  <c r="FCN468" i="2"/>
  <c r="FCF468" i="2"/>
  <c r="FBX468" i="2"/>
  <c r="FBP468" i="2"/>
  <c r="FBH468" i="2"/>
  <c r="FAZ468" i="2"/>
  <c r="FAR468" i="2"/>
  <c r="FAJ468" i="2"/>
  <c r="FAB468" i="2"/>
  <c r="EZT468" i="2"/>
  <c r="EZL468" i="2"/>
  <c r="EZD468" i="2"/>
  <c r="EYV468" i="2"/>
  <c r="EYN468" i="2"/>
  <c r="EYF468" i="2"/>
  <c r="EXX468" i="2"/>
  <c r="EXP468" i="2"/>
  <c r="EXH468" i="2"/>
  <c r="EWZ468" i="2"/>
  <c r="EWR468" i="2"/>
  <c r="EWJ468" i="2"/>
  <c r="EWB468" i="2"/>
  <c r="EVT468" i="2"/>
  <c r="EVL468" i="2"/>
  <c r="EVD468" i="2"/>
  <c r="EUV468" i="2"/>
  <c r="EUN468" i="2"/>
  <c r="EUF468" i="2"/>
  <c r="ETX468" i="2"/>
  <c r="ETP468" i="2"/>
  <c r="ETH468" i="2"/>
  <c r="ESZ468" i="2"/>
  <c r="ESR468" i="2"/>
  <c r="ESJ468" i="2"/>
  <c r="ESB468" i="2"/>
  <c r="ERT468" i="2"/>
  <c r="ERL468" i="2"/>
  <c r="ERD468" i="2"/>
  <c r="EQV468" i="2"/>
  <c r="EQN468" i="2"/>
  <c r="EQF468" i="2"/>
  <c r="EPX468" i="2"/>
  <c r="EPP468" i="2"/>
  <c r="EPH468" i="2"/>
  <c r="EOZ468" i="2"/>
  <c r="EOR468" i="2"/>
  <c r="EOJ468" i="2"/>
  <c r="EOB468" i="2"/>
  <c r="ENT468" i="2"/>
  <c r="ENL468" i="2"/>
  <c r="END468" i="2"/>
  <c r="EMV468" i="2"/>
  <c r="EMN468" i="2"/>
  <c r="EMF468" i="2"/>
  <c r="ELX468" i="2"/>
  <c r="ELP468" i="2"/>
  <c r="ELH468" i="2"/>
  <c r="EKZ468" i="2"/>
  <c r="EKR468" i="2"/>
  <c r="EKJ468" i="2"/>
  <c r="EKB468" i="2"/>
  <c r="EJT468" i="2"/>
  <c r="EJL468" i="2"/>
  <c r="EJD468" i="2"/>
  <c r="EIV468" i="2"/>
  <c r="EIN468" i="2"/>
  <c r="EIF468" i="2"/>
  <c r="EHX468" i="2"/>
  <c r="EHP468" i="2"/>
  <c r="EHH468" i="2"/>
  <c r="EGZ468" i="2"/>
  <c r="EGR468" i="2"/>
  <c r="EGJ468" i="2"/>
  <c r="EGB468" i="2"/>
  <c r="EFT468" i="2"/>
  <c r="EFL468" i="2"/>
  <c r="EFD468" i="2"/>
  <c r="EEV468" i="2"/>
  <c r="EEN468" i="2"/>
  <c r="EEF468" i="2"/>
  <c r="EDX468" i="2"/>
  <c r="EDP468" i="2"/>
  <c r="EDH468" i="2"/>
  <c r="ECZ468" i="2"/>
  <c r="ECR468" i="2"/>
  <c r="ECJ468" i="2"/>
  <c r="ECB468" i="2"/>
  <c r="EBT468" i="2"/>
  <c r="EBL468" i="2"/>
  <c r="EBD468" i="2"/>
  <c r="EAV468" i="2"/>
  <c r="EAN468" i="2"/>
  <c r="EAF468" i="2"/>
  <c r="DZX468" i="2"/>
  <c r="DZP468" i="2"/>
  <c r="DZH468" i="2"/>
  <c r="DYZ468" i="2"/>
  <c r="DYR468" i="2"/>
  <c r="DYJ468" i="2"/>
  <c r="DYB468" i="2"/>
  <c r="DXT468" i="2"/>
  <c r="DXL468" i="2"/>
  <c r="DXD468" i="2"/>
  <c r="DWV468" i="2"/>
  <c r="DWN468" i="2"/>
  <c r="DWF468" i="2"/>
  <c r="DVX468" i="2"/>
  <c r="DVP468" i="2"/>
  <c r="DVH468" i="2"/>
  <c r="DUZ468" i="2"/>
  <c r="DUR468" i="2"/>
  <c r="DUJ468" i="2"/>
  <c r="DUB468" i="2"/>
  <c r="DTT468" i="2"/>
  <c r="DTL468" i="2"/>
  <c r="DTD468" i="2"/>
  <c r="DSV468" i="2"/>
  <c r="DSN468" i="2"/>
  <c r="DSF468" i="2"/>
  <c r="DRX468" i="2"/>
  <c r="DRP468" i="2"/>
  <c r="DRH468" i="2"/>
  <c r="DQZ468" i="2"/>
  <c r="DQR468" i="2"/>
  <c r="DQJ468" i="2"/>
  <c r="DQB468" i="2"/>
  <c r="DPT468" i="2"/>
  <c r="DPL468" i="2"/>
  <c r="DPD468" i="2"/>
  <c r="DOV468" i="2"/>
  <c r="DON468" i="2"/>
  <c r="DOF468" i="2"/>
  <c r="DNX468" i="2"/>
  <c r="DNP468" i="2"/>
  <c r="DNH468" i="2"/>
  <c r="DMZ468" i="2"/>
  <c r="DMR468" i="2"/>
  <c r="DMJ468" i="2"/>
  <c r="DMB468" i="2"/>
  <c r="DLT468" i="2"/>
  <c r="DLL468" i="2"/>
  <c r="DLD468" i="2"/>
  <c r="DKV468" i="2"/>
  <c r="DKN468" i="2"/>
  <c r="DKF468" i="2"/>
  <c r="DJX468" i="2"/>
  <c r="DJP468" i="2"/>
  <c r="DJH468" i="2"/>
  <c r="DIZ468" i="2"/>
  <c r="DIR468" i="2"/>
  <c r="DIJ468" i="2"/>
  <c r="DIB468" i="2"/>
  <c r="DHT468" i="2"/>
  <c r="DHL468" i="2"/>
  <c r="DHD468" i="2"/>
  <c r="DGV468" i="2"/>
  <c r="DGN468" i="2"/>
  <c r="DGF468" i="2"/>
  <c r="DFX468" i="2"/>
  <c r="DFP468" i="2"/>
  <c r="DFH468" i="2"/>
  <c r="DEZ468" i="2"/>
  <c r="DER468" i="2"/>
  <c r="DEJ468" i="2"/>
  <c r="DEB468" i="2"/>
  <c r="DDT468" i="2"/>
  <c r="DDL468" i="2"/>
  <c r="DDD468" i="2"/>
  <c r="DCV468" i="2"/>
  <c r="DCN468" i="2"/>
  <c r="DCF468" i="2"/>
  <c r="DBX468" i="2"/>
  <c r="DBP468" i="2"/>
  <c r="DBH468" i="2"/>
  <c r="DAZ468" i="2"/>
  <c r="DAR468" i="2"/>
  <c r="DAJ468" i="2"/>
  <c r="DAB468" i="2"/>
  <c r="CZT468" i="2"/>
  <c r="CZL468" i="2"/>
  <c r="CZD468" i="2"/>
  <c r="CYV468" i="2"/>
  <c r="CYN468" i="2"/>
  <c r="CYF468" i="2"/>
  <c r="CXX468" i="2"/>
  <c r="CXP468" i="2"/>
  <c r="CXH468" i="2"/>
  <c r="CWZ468" i="2"/>
  <c r="CWR468" i="2"/>
  <c r="CWJ468" i="2"/>
  <c r="CWB468" i="2"/>
  <c r="CVT468" i="2"/>
  <c r="CVL468" i="2"/>
  <c r="CVD468" i="2"/>
  <c r="CUV468" i="2"/>
  <c r="CUN468" i="2"/>
  <c r="CUF468" i="2"/>
  <c r="CTX468" i="2"/>
  <c r="CTP468" i="2"/>
  <c r="CTH468" i="2"/>
  <c r="CSZ468" i="2"/>
  <c r="CSR468" i="2"/>
  <c r="CSJ468" i="2"/>
  <c r="CSB468" i="2"/>
  <c r="CRT468" i="2"/>
  <c r="CRL468" i="2"/>
  <c r="CRD468" i="2"/>
  <c r="CQV468" i="2"/>
  <c r="CQN468" i="2"/>
  <c r="CQF468" i="2"/>
  <c r="CPX468" i="2"/>
  <c r="CPP468" i="2"/>
  <c r="CPH468" i="2"/>
  <c r="COZ468" i="2"/>
  <c r="COR468" i="2"/>
  <c r="COJ468" i="2"/>
  <c r="COB468" i="2"/>
  <c r="CNT468" i="2"/>
  <c r="CNL468" i="2"/>
  <c r="CND468" i="2"/>
  <c r="CMV468" i="2"/>
  <c r="CMN468" i="2"/>
  <c r="CMF468" i="2"/>
  <c r="CLX468" i="2"/>
  <c r="CLP468" i="2"/>
  <c r="CLH468" i="2"/>
  <c r="CKZ468" i="2"/>
  <c r="CKR468" i="2"/>
  <c r="CKJ468" i="2"/>
  <c r="CKB468" i="2"/>
  <c r="CJT468" i="2"/>
  <c r="CJL468" i="2"/>
  <c r="CJD468" i="2"/>
  <c r="CIV468" i="2"/>
  <c r="CIN468" i="2"/>
  <c r="CIF468" i="2"/>
  <c r="CHX468" i="2"/>
  <c r="CHP468" i="2"/>
  <c r="CHH468" i="2"/>
  <c r="CGZ468" i="2"/>
  <c r="CGR468" i="2"/>
  <c r="CGJ468" i="2"/>
  <c r="CGB468" i="2"/>
  <c r="CFT468" i="2"/>
  <c r="CFL468" i="2"/>
  <c r="CFD468" i="2"/>
  <c r="CEV468" i="2"/>
  <c r="CEN468" i="2"/>
  <c r="CEF468" i="2"/>
  <c r="CDX468" i="2"/>
  <c r="CDP468" i="2"/>
  <c r="CDH468" i="2"/>
  <c r="CCZ468" i="2"/>
  <c r="CCR468" i="2"/>
  <c r="CCJ468" i="2"/>
  <c r="CCB468" i="2"/>
  <c r="CBT468" i="2"/>
  <c r="CBL468" i="2"/>
  <c r="CBD468" i="2"/>
  <c r="CAV468" i="2"/>
  <c r="CAN468" i="2"/>
  <c r="CAF468" i="2"/>
  <c r="BZX468" i="2"/>
  <c r="BZP468" i="2"/>
  <c r="BZH468" i="2"/>
  <c r="BYZ468" i="2"/>
  <c r="BYR468" i="2"/>
  <c r="BYJ468" i="2"/>
  <c r="BYB468" i="2"/>
  <c r="BXT468" i="2"/>
  <c r="BXL468" i="2"/>
  <c r="BXD468" i="2"/>
  <c r="BWV468" i="2"/>
  <c r="BWN468" i="2"/>
  <c r="BWF468" i="2"/>
  <c r="BVX468" i="2"/>
  <c r="BVP468" i="2"/>
  <c r="BVH468" i="2"/>
  <c r="BUZ468" i="2"/>
  <c r="BUR468" i="2"/>
  <c r="BUJ468" i="2"/>
  <c r="BUB468" i="2"/>
  <c r="BTT468" i="2"/>
  <c r="BTL468" i="2"/>
  <c r="BTD468" i="2"/>
  <c r="BSV468" i="2"/>
  <c r="BSN468" i="2"/>
  <c r="BSF468" i="2"/>
  <c r="BRX468" i="2"/>
  <c r="BRP468" i="2"/>
  <c r="BRH468" i="2"/>
  <c r="BQZ468" i="2"/>
  <c r="BQR468" i="2"/>
  <c r="BQJ468" i="2"/>
  <c r="BQB468" i="2"/>
  <c r="BPT468" i="2"/>
  <c r="BPL468" i="2"/>
  <c r="BPD468" i="2"/>
  <c r="BOV468" i="2"/>
  <c r="BON468" i="2"/>
  <c r="BOF468" i="2"/>
  <c r="BNX468" i="2"/>
  <c r="BNP468" i="2"/>
  <c r="BNH468" i="2"/>
  <c r="BMZ468" i="2"/>
  <c r="BMR468" i="2"/>
  <c r="BMJ468" i="2"/>
  <c r="BMB468" i="2"/>
  <c r="BLT468" i="2"/>
  <c r="BLL468" i="2"/>
  <c r="BLD468" i="2"/>
  <c r="BKV468" i="2"/>
  <c r="BKN468" i="2"/>
  <c r="BKF468" i="2"/>
  <c r="BJX468" i="2"/>
  <c r="BJP468" i="2"/>
  <c r="BJH468" i="2"/>
  <c r="BIZ468" i="2"/>
  <c r="BIR468" i="2"/>
  <c r="BIJ468" i="2"/>
  <c r="BIB468" i="2"/>
  <c r="BHT468" i="2"/>
  <c r="BHL468" i="2"/>
  <c r="BHD468" i="2"/>
  <c r="BGV468" i="2"/>
  <c r="BGN468" i="2"/>
  <c r="BGF468" i="2"/>
  <c r="BFX468" i="2"/>
  <c r="BFP468" i="2"/>
  <c r="BFH468" i="2"/>
  <c r="BEZ468" i="2"/>
  <c r="BER468" i="2"/>
  <c r="BEJ468" i="2"/>
  <c r="BEB468" i="2"/>
  <c r="BDT468" i="2"/>
  <c r="BDL468" i="2"/>
  <c r="BDD468" i="2"/>
  <c r="BCV468" i="2"/>
  <c r="BCN468" i="2"/>
  <c r="BCF468" i="2"/>
  <c r="BBX468" i="2"/>
  <c r="BBP468" i="2"/>
  <c r="BBH468" i="2"/>
  <c r="BAZ468" i="2"/>
  <c r="BAR468" i="2"/>
  <c r="BAJ468" i="2"/>
  <c r="BAB468" i="2"/>
  <c r="AZT468" i="2"/>
  <c r="AZL468" i="2"/>
  <c r="AZD468" i="2"/>
  <c r="AYV468" i="2"/>
  <c r="AYN468" i="2"/>
  <c r="AYF468" i="2"/>
  <c r="AXX468" i="2"/>
  <c r="AXP468" i="2"/>
  <c r="AXH468" i="2"/>
  <c r="AWZ468" i="2"/>
  <c r="AWR468" i="2"/>
  <c r="AWJ468" i="2"/>
  <c r="AWB468" i="2"/>
  <c r="AVT468" i="2"/>
  <c r="AVL468" i="2"/>
  <c r="AVD468" i="2"/>
  <c r="AUV468" i="2"/>
  <c r="AUN468" i="2"/>
  <c r="AUF468" i="2"/>
  <c r="ATX468" i="2"/>
  <c r="ATP468" i="2"/>
  <c r="ATH468" i="2"/>
  <c r="ASZ468" i="2"/>
  <c r="ASR468" i="2"/>
  <c r="ASJ468" i="2"/>
  <c r="ASB468" i="2"/>
  <c r="ART468" i="2"/>
  <c r="ARL468" i="2"/>
  <c r="ARD468" i="2"/>
  <c r="AQV468" i="2"/>
  <c r="AQN468" i="2"/>
  <c r="AQF468" i="2"/>
  <c r="APX468" i="2"/>
  <c r="APP468" i="2"/>
  <c r="APH468" i="2"/>
  <c r="AOZ468" i="2"/>
  <c r="AOR468" i="2"/>
  <c r="AOJ468" i="2"/>
  <c r="AOB468" i="2"/>
  <c r="ANT468" i="2"/>
  <c r="ANL468" i="2"/>
  <c r="AND468" i="2"/>
  <c r="AMV468" i="2"/>
  <c r="AMN468" i="2"/>
  <c r="AMF468" i="2"/>
  <c r="ALX468" i="2"/>
  <c r="ALP468" i="2"/>
  <c r="ALH468" i="2"/>
  <c r="AKZ468" i="2"/>
  <c r="AKR468" i="2"/>
  <c r="AKJ468" i="2"/>
  <c r="AKB468" i="2"/>
  <c r="AJT468" i="2"/>
  <c r="AJL468" i="2"/>
  <c r="AJD468" i="2"/>
  <c r="AIV468" i="2"/>
  <c r="AIN468" i="2"/>
  <c r="AIF468" i="2"/>
  <c r="AHX468" i="2"/>
  <c r="AHP468" i="2"/>
  <c r="AHH468" i="2"/>
  <c r="AGZ468" i="2"/>
  <c r="AGR468" i="2"/>
  <c r="AGJ468" i="2"/>
  <c r="AGB468" i="2"/>
  <c r="AFT468" i="2"/>
  <c r="AFL468" i="2"/>
  <c r="AFD468" i="2"/>
  <c r="AEV468" i="2"/>
  <c r="AEN468" i="2"/>
  <c r="AEF468" i="2"/>
  <c r="ADX468" i="2"/>
  <c r="ADP468" i="2"/>
  <c r="ADH468" i="2"/>
  <c r="ACZ468" i="2"/>
  <c r="ACR468" i="2"/>
  <c r="ACJ468" i="2"/>
  <c r="ACB468" i="2"/>
  <c r="ABT468" i="2"/>
  <c r="ABL468" i="2"/>
  <c r="ABD468" i="2"/>
  <c r="AAV468" i="2"/>
  <c r="AAN468" i="2"/>
  <c r="AAF468" i="2"/>
  <c r="ZX468" i="2"/>
  <c r="ZP468" i="2"/>
  <c r="ZH468" i="2"/>
  <c r="YZ468" i="2"/>
  <c r="YR468" i="2"/>
  <c r="YJ468" i="2"/>
  <c r="YB468" i="2"/>
  <c r="XT468" i="2"/>
  <c r="XL468" i="2"/>
  <c r="XD468" i="2"/>
  <c r="WV468" i="2"/>
  <c r="WN468" i="2"/>
  <c r="WF468" i="2"/>
  <c r="VX468" i="2"/>
  <c r="VP468" i="2"/>
  <c r="VH468" i="2"/>
  <c r="UZ468" i="2"/>
  <c r="UR468" i="2"/>
  <c r="UJ468" i="2"/>
  <c r="UB468" i="2"/>
  <c r="TT468" i="2"/>
  <c r="TL468" i="2"/>
  <c r="TD468" i="2"/>
  <c r="SV468" i="2"/>
  <c r="SN468" i="2"/>
  <c r="SF468" i="2"/>
  <c r="RX468" i="2"/>
  <c r="RP468" i="2"/>
  <c r="RH468" i="2"/>
  <c r="QZ468" i="2"/>
  <c r="QR468" i="2"/>
  <c r="QJ468" i="2"/>
  <c r="QB468" i="2"/>
  <c r="PT468" i="2"/>
  <c r="PL468" i="2"/>
  <c r="PD468" i="2"/>
  <c r="OV468" i="2"/>
  <c r="ON468" i="2"/>
  <c r="OF468" i="2"/>
  <c r="NX468" i="2"/>
  <c r="NP468" i="2"/>
  <c r="NH468" i="2"/>
  <c r="MZ468" i="2"/>
  <c r="MR468" i="2"/>
  <c r="MJ468" i="2"/>
  <c r="MB468" i="2"/>
  <c r="LT468" i="2"/>
  <c r="LL468" i="2"/>
  <c r="LD468" i="2"/>
  <c r="KV468" i="2"/>
  <c r="KN468" i="2"/>
  <c r="KF468" i="2"/>
  <c r="JX468" i="2"/>
  <c r="JP468" i="2"/>
  <c r="JH468" i="2"/>
  <c r="IZ468" i="2"/>
  <c r="IR468" i="2"/>
  <c r="IJ468" i="2"/>
  <c r="IB468" i="2"/>
  <c r="HT468" i="2"/>
  <c r="HL468" i="2"/>
  <c r="HD468" i="2"/>
  <c r="GV468" i="2"/>
  <c r="GN468" i="2"/>
  <c r="GF468" i="2"/>
  <c r="FX468" i="2"/>
  <c r="FP468" i="2"/>
  <c r="FH468" i="2"/>
  <c r="EZ468" i="2"/>
  <c r="ER468" i="2"/>
  <c r="EJ468" i="2"/>
  <c r="EB468" i="2"/>
  <c r="DT468" i="2"/>
  <c r="DL468" i="2"/>
  <c r="DD468" i="2"/>
  <c r="CV468" i="2"/>
  <c r="CN468" i="2"/>
  <c r="CF468" i="2"/>
  <c r="BX468" i="2"/>
  <c r="BP468" i="2"/>
  <c r="BH468" i="2"/>
  <c r="AZ468" i="2"/>
  <c r="AR468" i="2"/>
  <c r="AJ468" i="2"/>
  <c r="AB468" i="2"/>
  <c r="T468" i="2"/>
  <c r="XEZ467" i="2"/>
  <c r="XER467" i="2"/>
  <c r="XEJ467" i="2"/>
  <c r="XEB467" i="2"/>
  <c r="XDT467" i="2"/>
  <c r="XDL467" i="2"/>
  <c r="XDD467" i="2"/>
  <c r="XCV467" i="2"/>
  <c r="XCN467" i="2"/>
  <c r="XCF467" i="2"/>
  <c r="XBX467" i="2"/>
  <c r="XBP467" i="2"/>
  <c r="XBH467" i="2"/>
  <c r="XAZ467" i="2"/>
  <c r="XAR467" i="2"/>
  <c r="XAJ467" i="2"/>
  <c r="XAB467" i="2"/>
  <c r="WZT467" i="2"/>
  <c r="WZL467" i="2"/>
  <c r="WZD467" i="2"/>
  <c r="WYV467" i="2"/>
  <c r="WYN467" i="2"/>
  <c r="WYF467" i="2"/>
  <c r="WXX467" i="2"/>
  <c r="WXP467" i="2"/>
  <c r="WXH467" i="2"/>
  <c r="WWZ467" i="2"/>
  <c r="WWR467" i="2"/>
  <c r="WWJ467" i="2"/>
  <c r="WWB467" i="2"/>
  <c r="WVT467" i="2"/>
  <c r="WVL467" i="2"/>
  <c r="WVD467" i="2"/>
  <c r="WUV467" i="2"/>
  <c r="WUN467" i="2"/>
  <c r="WUF467" i="2"/>
  <c r="WTX467" i="2"/>
  <c r="WTP467" i="2"/>
  <c r="WTH467" i="2"/>
  <c r="WSZ467" i="2"/>
  <c r="WSR467" i="2"/>
  <c r="WSJ467" i="2"/>
  <c r="WSB467" i="2"/>
  <c r="WRT467" i="2"/>
  <c r="WRL467" i="2"/>
  <c r="WRD467" i="2"/>
  <c r="WQV467" i="2"/>
  <c r="WQN467" i="2"/>
  <c r="WQF467" i="2"/>
  <c r="WPX467" i="2"/>
  <c r="WPP467" i="2"/>
  <c r="WPH467" i="2"/>
  <c r="WOZ467" i="2"/>
  <c r="WOR467" i="2"/>
  <c r="WOJ467" i="2"/>
  <c r="WOB467" i="2"/>
  <c r="WNT467" i="2"/>
  <c r="WNL467" i="2"/>
  <c r="WND467" i="2"/>
  <c r="WMV467" i="2"/>
  <c r="WMN467" i="2"/>
  <c r="WMF467" i="2"/>
  <c r="WLX467" i="2"/>
  <c r="WLP467" i="2"/>
  <c r="WLH467" i="2"/>
  <c r="WKZ467" i="2"/>
  <c r="WKR467" i="2"/>
  <c r="WKJ467" i="2"/>
  <c r="WKB467" i="2"/>
  <c r="WJT467" i="2"/>
  <c r="WJL467" i="2"/>
  <c r="WJD467" i="2"/>
  <c r="WIV467" i="2"/>
  <c r="WIN467" i="2"/>
  <c r="WIF467" i="2"/>
  <c r="WHX467" i="2"/>
  <c r="WHP467" i="2"/>
  <c r="WHH467" i="2"/>
  <c r="WGZ467" i="2"/>
  <c r="WGR467" i="2"/>
  <c r="WGJ467" i="2"/>
  <c r="WGB467" i="2"/>
  <c r="WFT467" i="2"/>
  <c r="WFL467" i="2"/>
  <c r="WFD467" i="2"/>
  <c r="WEV467" i="2"/>
  <c r="WEN467" i="2"/>
  <c r="WEF467" i="2"/>
  <c r="WDX467" i="2"/>
  <c r="WDP467" i="2"/>
  <c r="WDH467" i="2"/>
  <c r="WCZ467" i="2"/>
  <c r="WCR467" i="2"/>
  <c r="WCJ467" i="2"/>
  <c r="WCB467" i="2"/>
  <c r="WBT467" i="2"/>
  <c r="WBL467" i="2"/>
  <c r="WBD467" i="2"/>
  <c r="WAV467" i="2"/>
  <c r="WAN467" i="2"/>
  <c r="WAF467" i="2"/>
  <c r="VZX467" i="2"/>
  <c r="VZP467" i="2"/>
  <c r="VZH467" i="2"/>
  <c r="VYZ467" i="2"/>
  <c r="VYR467" i="2"/>
  <c r="VYJ467" i="2"/>
  <c r="VYB467" i="2"/>
  <c r="VXT467" i="2"/>
  <c r="VXL467" i="2"/>
  <c r="VXD467" i="2"/>
  <c r="VWV467" i="2"/>
  <c r="VWN467" i="2"/>
  <c r="VWF467" i="2"/>
  <c r="VVX467" i="2"/>
  <c r="VVP467" i="2"/>
  <c r="VVH467" i="2"/>
  <c r="VUZ467" i="2"/>
  <c r="VUR467" i="2"/>
  <c r="VUJ467" i="2"/>
  <c r="VUB467" i="2"/>
  <c r="VTT467" i="2"/>
  <c r="VTL467" i="2"/>
  <c r="VTD467" i="2"/>
  <c r="VSV467" i="2"/>
  <c r="VSN467" i="2"/>
  <c r="VSF467" i="2"/>
  <c r="VRX467" i="2"/>
  <c r="VRP467" i="2"/>
  <c r="VRH467" i="2"/>
  <c r="VQZ467" i="2"/>
  <c r="VQR467" i="2"/>
  <c r="VQJ467" i="2"/>
  <c r="VQB467" i="2"/>
  <c r="VPT467" i="2"/>
  <c r="VPL467" i="2"/>
  <c r="VPD467" i="2"/>
  <c r="VOV467" i="2"/>
  <c r="VON467" i="2"/>
  <c r="VOF467" i="2"/>
  <c r="VNX467" i="2"/>
  <c r="VNP467" i="2"/>
  <c r="VNH467" i="2"/>
  <c r="VMZ467" i="2"/>
  <c r="VMR467" i="2"/>
  <c r="VMJ467" i="2"/>
  <c r="VMB467" i="2"/>
  <c r="VLT467" i="2"/>
  <c r="VLL467" i="2"/>
  <c r="VLD467" i="2"/>
  <c r="VKV467" i="2"/>
  <c r="VKN467" i="2"/>
  <c r="VKF467" i="2"/>
  <c r="VJX467" i="2"/>
  <c r="VJP467" i="2"/>
  <c r="VJH467" i="2"/>
  <c r="VIZ467" i="2"/>
  <c r="VIR467" i="2"/>
  <c r="VIJ467" i="2"/>
  <c r="VIB467" i="2"/>
  <c r="VHT467" i="2"/>
  <c r="VHL467" i="2"/>
  <c r="VHD467" i="2"/>
  <c r="VGV467" i="2"/>
  <c r="VGN467" i="2"/>
  <c r="VGF467" i="2"/>
  <c r="VFX467" i="2"/>
  <c r="VFP467" i="2"/>
  <c r="VFH467" i="2"/>
  <c r="VEZ467" i="2"/>
  <c r="VER467" i="2"/>
  <c r="VEJ467" i="2"/>
  <c r="VEB467" i="2"/>
  <c r="VDT467" i="2"/>
  <c r="VDL467" i="2"/>
  <c r="VDD467" i="2"/>
  <c r="VCV467" i="2"/>
  <c r="VCN467" i="2"/>
  <c r="VCF467" i="2"/>
  <c r="VBX467" i="2"/>
  <c r="VBP467" i="2"/>
  <c r="VBH467" i="2"/>
  <c r="VAZ467" i="2"/>
  <c r="VAR467" i="2"/>
  <c r="VAJ467" i="2"/>
  <c r="VAB467" i="2"/>
  <c r="UZT467" i="2"/>
  <c r="UZL467" i="2"/>
  <c r="UZD467" i="2"/>
  <c r="UYV467" i="2"/>
  <c r="UYN467" i="2"/>
  <c r="UYF467" i="2"/>
  <c r="UXX467" i="2"/>
  <c r="UXP467" i="2"/>
  <c r="UXH467" i="2"/>
  <c r="UWZ467" i="2"/>
  <c r="UWR467" i="2"/>
  <c r="UWJ467" i="2"/>
  <c r="UWB467" i="2"/>
  <c r="UVT467" i="2"/>
  <c r="UVL467" i="2"/>
  <c r="UVD467" i="2"/>
  <c r="UUV467" i="2"/>
  <c r="UUN467" i="2"/>
  <c r="UUF467" i="2"/>
  <c r="UTX467" i="2"/>
  <c r="UTP467" i="2"/>
  <c r="UTH467" i="2"/>
  <c r="USZ467" i="2"/>
  <c r="USR467" i="2"/>
  <c r="USJ467" i="2"/>
  <c r="USB467" i="2"/>
  <c r="URT467" i="2"/>
  <c r="URL467" i="2"/>
  <c r="URD467" i="2"/>
  <c r="UQV467" i="2"/>
  <c r="UQN467" i="2"/>
  <c r="UQF467" i="2"/>
  <c r="UPX467" i="2"/>
  <c r="UPP467" i="2"/>
  <c r="UPH467" i="2"/>
  <c r="UOZ467" i="2"/>
  <c r="UOR467" i="2"/>
  <c r="UOJ467" i="2"/>
  <c r="UOB467" i="2"/>
  <c r="UNT467" i="2"/>
  <c r="UNL467" i="2"/>
  <c r="UND467" i="2"/>
  <c r="UMV467" i="2"/>
  <c r="UMN467" i="2"/>
  <c r="UMF467" i="2"/>
  <c r="ULX467" i="2"/>
  <c r="ULP467" i="2"/>
  <c r="ULH467" i="2"/>
  <c r="UKZ467" i="2"/>
  <c r="UKR467" i="2"/>
  <c r="UKJ467" i="2"/>
  <c r="UKB467" i="2"/>
  <c r="UJT467" i="2"/>
  <c r="UJL467" i="2"/>
  <c r="UJD467" i="2"/>
  <c r="UIV467" i="2"/>
  <c r="UIN467" i="2"/>
  <c r="UIF467" i="2"/>
  <c r="UHX467" i="2"/>
  <c r="UHP467" i="2"/>
  <c r="UHH467" i="2"/>
  <c r="UGZ467" i="2"/>
  <c r="UGR467" i="2"/>
  <c r="UGJ467" i="2"/>
  <c r="UGB467" i="2"/>
  <c r="UFT467" i="2"/>
  <c r="UFL467" i="2"/>
  <c r="UFD467" i="2"/>
  <c r="UEV467" i="2"/>
  <c r="UEN467" i="2"/>
  <c r="UEF467" i="2"/>
  <c r="UDX467" i="2"/>
  <c r="UDP467" i="2"/>
  <c r="UDH467" i="2"/>
  <c r="UCZ467" i="2"/>
  <c r="UCR467" i="2"/>
  <c r="UCJ467" i="2"/>
  <c r="UCB467" i="2"/>
  <c r="UBT467" i="2"/>
  <c r="UBL467" i="2"/>
  <c r="UBD467" i="2"/>
  <c r="UAV467" i="2"/>
  <c r="UAN467" i="2"/>
  <c r="UAF467" i="2"/>
  <c r="TZX467" i="2"/>
  <c r="TZP467" i="2"/>
  <c r="TZH467" i="2"/>
  <c r="TYZ467" i="2"/>
  <c r="TYR467" i="2"/>
  <c r="TYJ467" i="2"/>
  <c r="TYB467" i="2"/>
  <c r="TXT467" i="2"/>
  <c r="TXL467" i="2"/>
  <c r="TXD467" i="2"/>
  <c r="TWV467" i="2"/>
  <c r="TWN467" i="2"/>
  <c r="TWF467" i="2"/>
  <c r="TVX467" i="2"/>
  <c r="TVP467" i="2"/>
  <c r="TVH467" i="2"/>
  <c r="TUZ467" i="2"/>
  <c r="TUR467" i="2"/>
  <c r="TUJ467" i="2"/>
  <c r="TUB467" i="2"/>
  <c r="TTT467" i="2"/>
  <c r="TTL467" i="2"/>
  <c r="TTD467" i="2"/>
  <c r="TSV467" i="2"/>
  <c r="TSN467" i="2"/>
  <c r="TSF467" i="2"/>
  <c r="TRX467" i="2"/>
  <c r="TRP467" i="2"/>
  <c r="TRH467" i="2"/>
  <c r="TQZ467" i="2"/>
  <c r="TQR467" i="2"/>
  <c r="TQJ467" i="2"/>
  <c r="TQB467" i="2"/>
  <c r="TPT467" i="2"/>
  <c r="TPL467" i="2"/>
  <c r="TPD467" i="2"/>
  <c r="TOV467" i="2"/>
  <c r="TON467" i="2"/>
  <c r="TOF467" i="2"/>
  <c r="TNX467" i="2"/>
  <c r="TNP467" i="2"/>
  <c r="TNH467" i="2"/>
  <c r="TMZ467" i="2"/>
  <c r="TMR467" i="2"/>
  <c r="TMJ467" i="2"/>
  <c r="TMB467" i="2"/>
  <c r="TLT467" i="2"/>
  <c r="TLL467" i="2"/>
  <c r="TLD467" i="2"/>
  <c r="TKV467" i="2"/>
  <c r="TKN467" i="2"/>
  <c r="TKF467" i="2"/>
  <c r="TJX467" i="2"/>
  <c r="TJP467" i="2"/>
  <c r="TJH467" i="2"/>
  <c r="TIZ467" i="2"/>
  <c r="TIR467" i="2"/>
  <c r="TIJ467" i="2"/>
  <c r="TIB467" i="2"/>
  <c r="THT467" i="2"/>
  <c r="THL467" i="2"/>
  <c r="THD467" i="2"/>
  <c r="TGV467" i="2"/>
  <c r="TGN467" i="2"/>
  <c r="TGF467" i="2"/>
  <c r="TFX467" i="2"/>
  <c r="TFP467" i="2"/>
  <c r="TFH467" i="2"/>
  <c r="TEZ467" i="2"/>
  <c r="TER467" i="2"/>
  <c r="TEJ467" i="2"/>
  <c r="TEB467" i="2"/>
  <c r="TDT467" i="2"/>
  <c r="TDL467" i="2"/>
  <c r="TDD467" i="2"/>
  <c r="TCV467" i="2"/>
  <c r="TCN467" i="2"/>
  <c r="TCF467" i="2"/>
  <c r="TBX467" i="2"/>
  <c r="TBP467" i="2"/>
  <c r="TBH467" i="2"/>
  <c r="TAZ467" i="2"/>
  <c r="TAR467" i="2"/>
  <c r="TAJ467" i="2"/>
  <c r="TAB467" i="2"/>
  <c r="SZT467" i="2"/>
  <c r="SZL467" i="2"/>
  <c r="SZD467" i="2"/>
  <c r="SYV467" i="2"/>
  <c r="SYN467" i="2"/>
  <c r="SYF467" i="2"/>
  <c r="SXX467" i="2"/>
  <c r="SXP467" i="2"/>
  <c r="SXH467" i="2"/>
  <c r="SWZ467" i="2"/>
  <c r="SWR467" i="2"/>
  <c r="SWJ467" i="2"/>
  <c r="SWB467" i="2"/>
  <c r="SVT467" i="2"/>
  <c r="SVL467" i="2"/>
  <c r="SVD467" i="2"/>
  <c r="SUV467" i="2"/>
  <c r="SUN467" i="2"/>
  <c r="SUF467" i="2"/>
  <c r="STX467" i="2"/>
  <c r="STP467" i="2"/>
  <c r="STH467" i="2"/>
  <c r="SSZ467" i="2"/>
  <c r="SSR467" i="2"/>
  <c r="SSJ467" i="2"/>
  <c r="SSB467" i="2"/>
  <c r="SRT467" i="2"/>
  <c r="SRL467" i="2"/>
  <c r="SRD467" i="2"/>
  <c r="SQV467" i="2"/>
  <c r="SQN467" i="2"/>
  <c r="SQF467" i="2"/>
  <c r="SPX467" i="2"/>
  <c r="SPP467" i="2"/>
  <c r="SPH467" i="2"/>
  <c r="SOZ467" i="2"/>
  <c r="SOR467" i="2"/>
  <c r="SOJ467" i="2"/>
  <c r="SOB467" i="2"/>
  <c r="SNT467" i="2"/>
  <c r="SNL467" i="2"/>
  <c r="SND467" i="2"/>
  <c r="SMV467" i="2"/>
  <c r="SMN467" i="2"/>
  <c r="SMF467" i="2"/>
  <c r="SLX467" i="2"/>
  <c r="SLP467" i="2"/>
  <c r="SLH467" i="2"/>
  <c r="SKZ467" i="2"/>
  <c r="SKR467" i="2"/>
  <c r="SKJ467" i="2"/>
  <c r="SKB467" i="2"/>
  <c r="SJT467" i="2"/>
  <c r="SJL467" i="2"/>
  <c r="SJD467" i="2"/>
  <c r="SIV467" i="2"/>
  <c r="SIN467" i="2"/>
  <c r="SIF467" i="2"/>
  <c r="SHX467" i="2"/>
  <c r="SHP467" i="2"/>
  <c r="SHH467" i="2"/>
  <c r="SGZ467" i="2"/>
  <c r="SGR467" i="2"/>
  <c r="SGJ467" i="2"/>
  <c r="SGB467" i="2"/>
  <c r="SFT467" i="2"/>
  <c r="SFL467" i="2"/>
  <c r="SFD467" i="2"/>
  <c r="SEV467" i="2"/>
  <c r="SEN467" i="2"/>
  <c r="SEF467" i="2"/>
  <c r="SDX467" i="2"/>
  <c r="SDP467" i="2"/>
  <c r="SDH467" i="2"/>
  <c r="SCZ467" i="2"/>
  <c r="SCR467" i="2"/>
  <c r="SCJ467" i="2"/>
  <c r="SCB467" i="2"/>
  <c r="SBT467" i="2"/>
  <c r="SBL467" i="2"/>
  <c r="SBD467" i="2"/>
  <c r="SAV467" i="2"/>
  <c r="SAN467" i="2"/>
  <c r="SAF467" i="2"/>
  <c r="RZX467" i="2"/>
  <c r="RZP467" i="2"/>
  <c r="RZH467" i="2"/>
  <c r="RYZ467" i="2"/>
  <c r="RYR467" i="2"/>
  <c r="RYJ467" i="2"/>
  <c r="RYB467" i="2"/>
  <c r="RXT467" i="2"/>
  <c r="RXL467" i="2"/>
  <c r="RXD467" i="2"/>
  <c r="RWV467" i="2"/>
  <c r="RWN467" i="2"/>
  <c r="RWF467" i="2"/>
  <c r="RVX467" i="2"/>
  <c r="RVP467" i="2"/>
  <c r="RVH467" i="2"/>
  <c r="RUZ467" i="2"/>
  <c r="RUR467" i="2"/>
  <c r="RUJ467" i="2"/>
  <c r="RUB467" i="2"/>
  <c r="RTT467" i="2"/>
  <c r="RTL467" i="2"/>
  <c r="RTD467" i="2"/>
  <c r="RSV467" i="2"/>
  <c r="RSN467" i="2"/>
  <c r="RSF467" i="2"/>
  <c r="RRX467" i="2"/>
  <c r="RRP467" i="2"/>
  <c r="RRH467" i="2"/>
  <c r="RQZ467" i="2"/>
  <c r="RQR467" i="2"/>
  <c r="RQJ467" i="2"/>
  <c r="RQB467" i="2"/>
  <c r="RPT467" i="2"/>
  <c r="RPL467" i="2"/>
  <c r="RPD467" i="2"/>
  <c r="ROV467" i="2"/>
  <c r="RON467" i="2"/>
  <c r="ROF467" i="2"/>
  <c r="RNX467" i="2"/>
  <c r="RNP467" i="2"/>
  <c r="RNH467" i="2"/>
  <c r="RMZ467" i="2"/>
  <c r="RMR467" i="2"/>
  <c r="RMJ467" i="2"/>
  <c r="RMB467" i="2"/>
  <c r="RLT467" i="2"/>
  <c r="RLL467" i="2"/>
  <c r="RLD467" i="2"/>
  <c r="RKV467" i="2"/>
  <c r="RKN467" i="2"/>
  <c r="RKF467" i="2"/>
  <c r="RJX467" i="2"/>
  <c r="RJP467" i="2"/>
  <c r="RJH467" i="2"/>
  <c r="RIZ467" i="2"/>
  <c r="RIR467" i="2"/>
  <c r="RIJ467" i="2"/>
  <c r="RIB467" i="2"/>
  <c r="RHT467" i="2"/>
  <c r="RHL467" i="2"/>
  <c r="RHD467" i="2"/>
  <c r="RGV467" i="2"/>
  <c r="RGN467" i="2"/>
  <c r="RGF467" i="2"/>
  <c r="RFX467" i="2"/>
  <c r="RFP467" i="2"/>
  <c r="RFH467" i="2"/>
  <c r="REZ467" i="2"/>
  <c r="RER467" i="2"/>
  <c r="REJ467" i="2"/>
  <c r="REB467" i="2"/>
  <c r="RDT467" i="2"/>
  <c r="RDL467" i="2"/>
  <c r="RDD467" i="2"/>
  <c r="RCV467" i="2"/>
  <c r="RCN467" i="2"/>
  <c r="RCF467" i="2"/>
  <c r="RBX467" i="2"/>
  <c r="RBP467" i="2"/>
  <c r="RBH467" i="2"/>
  <c r="RAZ467" i="2"/>
  <c r="RAR467" i="2"/>
  <c r="RAJ467" i="2"/>
  <c r="RAB467" i="2"/>
  <c r="QZT467" i="2"/>
  <c r="QZL467" i="2"/>
  <c r="QZD467" i="2"/>
  <c r="QYV467" i="2"/>
  <c r="QYN467" i="2"/>
  <c r="QYF467" i="2"/>
  <c r="QXX467" i="2"/>
  <c r="QXP467" i="2"/>
  <c r="QXH467" i="2"/>
  <c r="QWZ467" i="2"/>
  <c r="QWR467" i="2"/>
  <c r="QWJ467" i="2"/>
  <c r="QWB467" i="2"/>
  <c r="QVT467" i="2"/>
  <c r="QVL467" i="2"/>
  <c r="QVD467" i="2"/>
  <c r="QUV467" i="2"/>
  <c r="QUN467" i="2"/>
  <c r="QUF467" i="2"/>
  <c r="QTX467" i="2"/>
  <c r="QTP467" i="2"/>
  <c r="QTH467" i="2"/>
  <c r="QSZ467" i="2"/>
  <c r="QSR467" i="2"/>
  <c r="QSJ467" i="2"/>
  <c r="QSB467" i="2"/>
  <c r="QRT467" i="2"/>
  <c r="QRL467" i="2"/>
  <c r="QRD467" i="2"/>
  <c r="QQV467" i="2"/>
  <c r="QQN467" i="2"/>
  <c r="QQF467" i="2"/>
  <c r="QPX467" i="2"/>
  <c r="QPP467" i="2"/>
  <c r="QPH467" i="2"/>
  <c r="QOZ467" i="2"/>
  <c r="QOR467" i="2"/>
  <c r="QOJ467" i="2"/>
  <c r="QOB467" i="2"/>
  <c r="QNT467" i="2"/>
  <c r="QNL467" i="2"/>
  <c r="QND467" i="2"/>
  <c r="QMV467" i="2"/>
  <c r="QMN467" i="2"/>
  <c r="QMF467" i="2"/>
  <c r="QLX467" i="2"/>
  <c r="QLP467" i="2"/>
  <c r="QLH467" i="2"/>
  <c r="QKZ467" i="2"/>
  <c r="QKR467" i="2"/>
  <c r="QKJ467" i="2"/>
  <c r="QKB467" i="2"/>
  <c r="QJT467" i="2"/>
  <c r="QJL467" i="2"/>
  <c r="QJD467" i="2"/>
  <c r="QIV467" i="2"/>
  <c r="QIN467" i="2"/>
  <c r="QIF467" i="2"/>
  <c r="QHX467" i="2"/>
  <c r="QHP467" i="2"/>
  <c r="QHH467" i="2"/>
  <c r="QGZ467" i="2"/>
  <c r="QGR467" i="2"/>
  <c r="QGJ467" i="2"/>
  <c r="QGB467" i="2"/>
  <c r="QFT467" i="2"/>
  <c r="QFL467" i="2"/>
  <c r="QFD467" i="2"/>
  <c r="QEV467" i="2"/>
  <c r="QEN467" i="2"/>
  <c r="QEF467" i="2"/>
  <c r="QDX467" i="2"/>
  <c r="QDP467" i="2"/>
  <c r="QDH467" i="2"/>
  <c r="QCZ467" i="2"/>
  <c r="QCR467" i="2"/>
  <c r="QCJ467" i="2"/>
  <c r="QCB467" i="2"/>
  <c r="QBT467" i="2"/>
  <c r="QBL467" i="2"/>
  <c r="QBD467" i="2"/>
  <c r="QAV467" i="2"/>
  <c r="QAN467" i="2"/>
  <c r="QAF467" i="2"/>
  <c r="PZX467" i="2"/>
  <c r="PZP467" i="2"/>
  <c r="PZH467" i="2"/>
  <c r="PYZ467" i="2"/>
  <c r="PYR467" i="2"/>
  <c r="PYJ467" i="2"/>
  <c r="PYB467" i="2"/>
  <c r="PXT467" i="2"/>
  <c r="PXL467" i="2"/>
  <c r="PXD467" i="2"/>
  <c r="PWV467" i="2"/>
  <c r="PWN467" i="2"/>
  <c r="PWF467" i="2"/>
  <c r="PVX467" i="2"/>
  <c r="PVP467" i="2"/>
  <c r="PVH467" i="2"/>
  <c r="PUZ467" i="2"/>
  <c r="PUR467" i="2"/>
  <c r="PUJ467" i="2"/>
  <c r="PUB467" i="2"/>
  <c r="PTT467" i="2"/>
  <c r="PTL467" i="2"/>
  <c r="PTD467" i="2"/>
  <c r="PSV467" i="2"/>
  <c r="PSN467" i="2"/>
  <c r="PSF467" i="2"/>
  <c r="PRX467" i="2"/>
  <c r="PRP467" i="2"/>
  <c r="PRH467" i="2"/>
  <c r="PQZ467" i="2"/>
  <c r="PQR467" i="2"/>
  <c r="PQJ467" i="2"/>
  <c r="PQB467" i="2"/>
  <c r="PPT467" i="2"/>
  <c r="PPL467" i="2"/>
  <c r="PPD467" i="2"/>
  <c r="POV467" i="2"/>
  <c r="PON467" i="2"/>
  <c r="POF467" i="2"/>
  <c r="PNX467" i="2"/>
  <c r="PNP467" i="2"/>
  <c r="PNH467" i="2"/>
  <c r="PMZ467" i="2"/>
  <c r="PMR467" i="2"/>
  <c r="PMJ467" i="2"/>
  <c r="PMB467" i="2"/>
  <c r="PLT467" i="2"/>
  <c r="PLL467" i="2"/>
  <c r="PLD467" i="2"/>
  <c r="PKV467" i="2"/>
  <c r="PKN467" i="2"/>
  <c r="PKF467" i="2"/>
  <c r="PJX467" i="2"/>
  <c r="PJP467" i="2"/>
  <c r="PJH467" i="2"/>
  <c r="PIZ467" i="2"/>
  <c r="PIR467" i="2"/>
  <c r="PIJ467" i="2"/>
  <c r="PIB467" i="2"/>
  <c r="PHT467" i="2"/>
  <c r="PHL467" i="2"/>
  <c r="PHD467" i="2"/>
  <c r="PGV467" i="2"/>
  <c r="PGN467" i="2"/>
  <c r="PGF467" i="2"/>
  <c r="PFX467" i="2"/>
  <c r="PFP467" i="2"/>
  <c r="PFH467" i="2"/>
  <c r="PEZ467" i="2"/>
  <c r="PER467" i="2"/>
  <c r="PEJ467" i="2"/>
  <c r="PEB467" i="2"/>
  <c r="PDT467" i="2"/>
  <c r="PDL467" i="2"/>
  <c r="PDD467" i="2"/>
  <c r="PCV467" i="2"/>
  <c r="PCN467" i="2"/>
  <c r="PCF467" i="2"/>
  <c r="PBX467" i="2"/>
  <c r="PBP467" i="2"/>
  <c r="PBH467" i="2"/>
  <c r="PAZ467" i="2"/>
  <c r="PAR467" i="2"/>
  <c r="PAJ467" i="2"/>
  <c r="PAB467" i="2"/>
  <c r="OZT467" i="2"/>
  <c r="OZL467" i="2"/>
  <c r="OZD467" i="2"/>
  <c r="OYV467" i="2"/>
  <c r="OYN467" i="2"/>
  <c r="OYF467" i="2"/>
  <c r="OXX467" i="2"/>
  <c r="OXP467" i="2"/>
  <c r="OXH467" i="2"/>
  <c r="OWZ467" i="2"/>
  <c r="OWR467" i="2"/>
  <c r="OWJ467" i="2"/>
  <c r="OWB467" i="2"/>
  <c r="OVT467" i="2"/>
  <c r="OVL467" i="2"/>
  <c r="OVD467" i="2"/>
  <c r="OUV467" i="2"/>
  <c r="OUN467" i="2"/>
  <c r="OUF467" i="2"/>
  <c r="OTX467" i="2"/>
  <c r="OTP467" i="2"/>
  <c r="OTH467" i="2"/>
  <c r="OSZ467" i="2"/>
  <c r="OSR467" i="2"/>
  <c r="OSJ467" i="2"/>
  <c r="OSB467" i="2"/>
  <c r="ORT467" i="2"/>
  <c r="ORL467" i="2"/>
  <c r="ORD467" i="2"/>
  <c r="OQV467" i="2"/>
  <c r="OQN467" i="2"/>
  <c r="OQF467" i="2"/>
  <c r="OPX467" i="2"/>
  <c r="OPP467" i="2"/>
  <c r="OPH467" i="2"/>
  <c r="OOZ467" i="2"/>
  <c r="OOR467" i="2"/>
  <c r="OOJ467" i="2"/>
  <c r="OOB467" i="2"/>
  <c r="ONT467" i="2"/>
  <c r="ONL467" i="2"/>
  <c r="OND467" i="2"/>
  <c r="OMV467" i="2"/>
  <c r="OMN467" i="2"/>
  <c r="OMF467" i="2"/>
  <c r="OLX467" i="2"/>
  <c r="OLP467" i="2"/>
  <c r="OLH467" i="2"/>
  <c r="OKZ467" i="2"/>
  <c r="OKR467" i="2"/>
  <c r="OKJ467" i="2"/>
  <c r="OKB467" i="2"/>
  <c r="OJT467" i="2"/>
  <c r="OJL467" i="2"/>
  <c r="OJD467" i="2"/>
  <c r="OIV467" i="2"/>
  <c r="OIN467" i="2"/>
  <c r="OIF467" i="2"/>
  <c r="OHX467" i="2"/>
  <c r="OHP467" i="2"/>
  <c r="OHH467" i="2"/>
  <c r="OGZ467" i="2"/>
  <c r="OGR467" i="2"/>
  <c r="OGJ467" i="2"/>
  <c r="OGB467" i="2"/>
  <c r="OFT467" i="2"/>
  <c r="OFL467" i="2"/>
  <c r="OFD467" i="2"/>
  <c r="OEV467" i="2"/>
  <c r="OEN467" i="2"/>
  <c r="OEF467" i="2"/>
  <c r="ODX467" i="2"/>
  <c r="ODP467" i="2"/>
  <c r="ODH467" i="2"/>
  <c r="OCZ467" i="2"/>
  <c r="OCR467" i="2"/>
  <c r="OCJ467" i="2"/>
  <c r="OCB467" i="2"/>
  <c r="OBT467" i="2"/>
  <c r="OBL467" i="2"/>
  <c r="OBD467" i="2"/>
  <c r="OAV467" i="2"/>
  <c r="OAN467" i="2"/>
  <c r="OAF467" i="2"/>
  <c r="NZX467" i="2"/>
  <c r="NZP467" i="2"/>
  <c r="NZH467" i="2"/>
  <c r="NYZ467" i="2"/>
  <c r="NYR467" i="2"/>
  <c r="NYJ467" i="2"/>
  <c r="NYB467" i="2"/>
  <c r="NXT467" i="2"/>
  <c r="NXL467" i="2"/>
  <c r="NXD467" i="2"/>
  <c r="NWV467" i="2"/>
  <c r="NWN467" i="2"/>
  <c r="NWF467" i="2"/>
  <c r="NVX467" i="2"/>
  <c r="NVP467" i="2"/>
  <c r="NVH467" i="2"/>
  <c r="NUZ467" i="2"/>
  <c r="NUR467" i="2"/>
  <c r="NUJ467" i="2"/>
  <c r="NUB467" i="2"/>
  <c r="NTT467" i="2"/>
  <c r="NTL467" i="2"/>
  <c r="NTD467" i="2"/>
  <c r="NSV467" i="2"/>
  <c r="NSN467" i="2"/>
  <c r="NSF467" i="2"/>
  <c r="NRX467" i="2"/>
  <c r="NRP467" i="2"/>
  <c r="NRH467" i="2"/>
  <c r="NQZ467" i="2"/>
  <c r="NQR467" i="2"/>
  <c r="NQJ467" i="2"/>
  <c r="NQB467" i="2"/>
  <c r="NPT467" i="2"/>
  <c r="NPL467" i="2"/>
  <c r="NPD467" i="2"/>
  <c r="NOV467" i="2"/>
  <c r="NON467" i="2"/>
  <c r="NOF467" i="2"/>
  <c r="NNX467" i="2"/>
  <c r="NNP467" i="2"/>
  <c r="NNH467" i="2"/>
  <c r="NMZ467" i="2"/>
  <c r="NMR467" i="2"/>
  <c r="NMJ467" i="2"/>
  <c r="NMB467" i="2"/>
  <c r="NLT467" i="2"/>
  <c r="NLL467" i="2"/>
  <c r="NLD467" i="2"/>
  <c r="NKV467" i="2"/>
  <c r="NKN467" i="2"/>
  <c r="NKF467" i="2"/>
  <c r="NJX467" i="2"/>
  <c r="NJP467" i="2"/>
  <c r="NJH467" i="2"/>
  <c r="NIZ467" i="2"/>
  <c r="NIR467" i="2"/>
  <c r="NIJ467" i="2"/>
  <c r="NIB467" i="2"/>
  <c r="NHT467" i="2"/>
  <c r="NHL467" i="2"/>
  <c r="NHD467" i="2"/>
  <c r="NGV467" i="2"/>
  <c r="NGN467" i="2"/>
  <c r="NGF467" i="2"/>
  <c r="NFX467" i="2"/>
  <c r="NFP467" i="2"/>
  <c r="NFH467" i="2"/>
  <c r="NEZ467" i="2"/>
  <c r="NER467" i="2"/>
  <c r="NEJ467" i="2"/>
  <c r="NEB467" i="2"/>
  <c r="NDT467" i="2"/>
  <c r="NDL467" i="2"/>
  <c r="NDD467" i="2"/>
  <c r="NCV467" i="2"/>
  <c r="NCN467" i="2"/>
  <c r="NCF467" i="2"/>
  <c r="NBX467" i="2"/>
  <c r="NBP467" i="2"/>
  <c r="NBH467" i="2"/>
  <c r="NAZ467" i="2"/>
  <c r="NAR467" i="2"/>
  <c r="NAJ467" i="2"/>
  <c r="NAB467" i="2"/>
  <c r="MZT467" i="2"/>
  <c r="MZL467" i="2"/>
  <c r="MZD467" i="2"/>
  <c r="MYV467" i="2"/>
  <c r="MYN467" i="2"/>
  <c r="MYF467" i="2"/>
  <c r="MXX467" i="2"/>
  <c r="MXP467" i="2"/>
  <c r="MXH467" i="2"/>
  <c r="MWZ467" i="2"/>
  <c r="MWR467" i="2"/>
  <c r="MWJ467" i="2"/>
  <c r="MWB467" i="2"/>
  <c r="MVT467" i="2"/>
  <c r="MVL467" i="2"/>
  <c r="MVD467" i="2"/>
  <c r="MUV467" i="2"/>
  <c r="MUN467" i="2"/>
  <c r="MUF467" i="2"/>
  <c r="MTX467" i="2"/>
  <c r="MTP467" i="2"/>
  <c r="MTH467" i="2"/>
  <c r="MSZ467" i="2"/>
  <c r="MSR467" i="2"/>
  <c r="MSJ467" i="2"/>
  <c r="MSB467" i="2"/>
  <c r="MRT467" i="2"/>
  <c r="MRL467" i="2"/>
  <c r="MRD467" i="2"/>
  <c r="MQV467" i="2"/>
  <c r="MQN467" i="2"/>
  <c r="MQF467" i="2"/>
  <c r="MPX467" i="2"/>
  <c r="MPP467" i="2"/>
  <c r="MPH467" i="2"/>
  <c r="MOZ467" i="2"/>
  <c r="MOR467" i="2"/>
  <c r="MOJ467" i="2"/>
  <c r="MOB467" i="2"/>
  <c r="MNT467" i="2"/>
  <c r="MNL467" i="2"/>
  <c r="MND467" i="2"/>
  <c r="MMV467" i="2"/>
  <c r="MMN467" i="2"/>
  <c r="MMF467" i="2"/>
  <c r="MLX467" i="2"/>
  <c r="MLP467" i="2"/>
  <c r="MLH467" i="2"/>
  <c r="MKZ467" i="2"/>
  <c r="MKR467" i="2"/>
  <c r="MKJ467" i="2"/>
  <c r="MKB467" i="2"/>
  <c r="MJT467" i="2"/>
  <c r="MJL467" i="2"/>
  <c r="MJD467" i="2"/>
  <c r="MIV467" i="2"/>
  <c r="MIN467" i="2"/>
  <c r="MIF467" i="2"/>
  <c r="MHX467" i="2"/>
  <c r="MHP467" i="2"/>
  <c r="MHH467" i="2"/>
  <c r="MGZ467" i="2"/>
  <c r="MGR467" i="2"/>
  <c r="MGJ467" i="2"/>
  <c r="MGB467" i="2"/>
  <c r="MFT467" i="2"/>
  <c r="MFL467" i="2"/>
  <c r="MFD467" i="2"/>
  <c r="MEV467" i="2"/>
  <c r="MEN467" i="2"/>
  <c r="MEF467" i="2"/>
  <c r="MDX467" i="2"/>
  <c r="MDP467" i="2"/>
  <c r="MDH467" i="2"/>
  <c r="MCZ467" i="2"/>
  <c r="MCR467" i="2"/>
  <c r="MCJ467" i="2"/>
  <c r="MCB467" i="2"/>
  <c r="MBT467" i="2"/>
  <c r="MBL467" i="2"/>
  <c r="MBD467" i="2"/>
  <c r="MAV467" i="2"/>
  <c r="MAN467" i="2"/>
  <c r="MAF467" i="2"/>
  <c r="LZX467" i="2"/>
  <c r="LZP467" i="2"/>
  <c r="LZH467" i="2"/>
  <c r="LYZ467" i="2"/>
  <c r="LYR467" i="2"/>
  <c r="LYJ467" i="2"/>
  <c r="LYB467" i="2"/>
  <c r="LXT467" i="2"/>
  <c r="LXL467" i="2"/>
  <c r="LXD467" i="2"/>
  <c r="LWV467" i="2"/>
  <c r="LWN467" i="2"/>
  <c r="LWF467" i="2"/>
  <c r="LVX467" i="2"/>
  <c r="LVP467" i="2"/>
  <c r="LVH467" i="2"/>
  <c r="LUZ467" i="2"/>
  <c r="LUR467" i="2"/>
  <c r="LUJ467" i="2"/>
  <c r="LUB467" i="2"/>
  <c r="LTT467" i="2"/>
  <c r="LTL467" i="2"/>
  <c r="LTD467" i="2"/>
  <c r="LSV467" i="2"/>
  <c r="LSN467" i="2"/>
  <c r="LSF467" i="2"/>
  <c r="LRX467" i="2"/>
  <c r="LRP467" i="2"/>
  <c r="LRH467" i="2"/>
  <c r="LQZ467" i="2"/>
  <c r="LQR467" i="2"/>
  <c r="LQJ467" i="2"/>
  <c r="LQB467" i="2"/>
  <c r="LPT467" i="2"/>
  <c r="LPL467" i="2"/>
  <c r="LPD467" i="2"/>
  <c r="LOV467" i="2"/>
  <c r="LON467" i="2"/>
  <c r="LOF467" i="2"/>
  <c r="LNX467" i="2"/>
  <c r="LNP467" i="2"/>
  <c r="LNH467" i="2"/>
  <c r="LMZ467" i="2"/>
  <c r="LMR467" i="2"/>
  <c r="LMJ467" i="2"/>
  <c r="LMB467" i="2"/>
  <c r="LLT467" i="2"/>
  <c r="LLL467" i="2"/>
  <c r="LLD467" i="2"/>
  <c r="LKV467" i="2"/>
  <c r="LKN467" i="2"/>
  <c r="LKF467" i="2"/>
  <c r="LJX467" i="2"/>
  <c r="LJP467" i="2"/>
  <c r="LJH467" i="2"/>
  <c r="LIZ467" i="2"/>
  <c r="LIR467" i="2"/>
  <c r="LIJ467" i="2"/>
  <c r="LIB467" i="2"/>
  <c r="LHT467" i="2"/>
  <c r="LHL467" i="2"/>
  <c r="LHD467" i="2"/>
  <c r="LGV467" i="2"/>
  <c r="LGN467" i="2"/>
  <c r="LGF467" i="2"/>
  <c r="LFX467" i="2"/>
  <c r="LFP467" i="2"/>
  <c r="LFH467" i="2"/>
  <c r="LEZ467" i="2"/>
  <c r="LER467" i="2"/>
  <c r="LEJ467" i="2"/>
  <c r="LEB467" i="2"/>
  <c r="LDT467" i="2"/>
  <c r="LDL467" i="2"/>
  <c r="LDD467" i="2"/>
  <c r="LCV467" i="2"/>
  <c r="LCN467" i="2"/>
  <c r="LCF467" i="2"/>
  <c r="LBX467" i="2"/>
  <c r="LBP467" i="2"/>
  <c r="LBH467" i="2"/>
  <c r="LAZ467" i="2"/>
  <c r="LAR467" i="2"/>
  <c r="LAJ467" i="2"/>
  <c r="LAB467" i="2"/>
  <c r="KZT467" i="2"/>
  <c r="KZL467" i="2"/>
  <c r="KZD467" i="2"/>
  <c r="KYV467" i="2"/>
  <c r="KYN467" i="2"/>
  <c r="KYF467" i="2"/>
  <c r="KXX467" i="2"/>
  <c r="KXP467" i="2"/>
  <c r="KXH467" i="2"/>
  <c r="KWZ467" i="2"/>
  <c r="KWR467" i="2"/>
  <c r="KWJ467" i="2"/>
  <c r="KWB467" i="2"/>
  <c r="KVT467" i="2"/>
  <c r="KVL467" i="2"/>
  <c r="KVD467" i="2"/>
  <c r="KUV467" i="2"/>
  <c r="KUN467" i="2"/>
  <c r="KUF467" i="2"/>
  <c r="KTX467" i="2"/>
  <c r="KTP467" i="2"/>
  <c r="KTH467" i="2"/>
  <c r="KSZ467" i="2"/>
  <c r="KSR467" i="2"/>
  <c r="KSJ467" i="2"/>
  <c r="KSB467" i="2"/>
  <c r="KRT467" i="2"/>
  <c r="KRL467" i="2"/>
  <c r="KRD467" i="2"/>
  <c r="KQV467" i="2"/>
  <c r="KQN467" i="2"/>
  <c r="KQF467" i="2"/>
  <c r="KPX467" i="2"/>
  <c r="KPP467" i="2"/>
  <c r="KPH467" i="2"/>
  <c r="KOZ467" i="2"/>
  <c r="KOR467" i="2"/>
  <c r="KOJ467" i="2"/>
  <c r="KOB467" i="2"/>
  <c r="KNT467" i="2"/>
  <c r="KNL467" i="2"/>
  <c r="KND467" i="2"/>
  <c r="KMV467" i="2"/>
  <c r="KMN467" i="2"/>
  <c r="KMF467" i="2"/>
  <c r="KLX467" i="2"/>
  <c r="KLP467" i="2"/>
  <c r="KLH467" i="2"/>
  <c r="KKZ467" i="2"/>
  <c r="KKR467" i="2"/>
  <c r="KKJ467" i="2"/>
  <c r="KKB467" i="2"/>
  <c r="KJT467" i="2"/>
  <c r="KJL467" i="2"/>
  <c r="KJD467" i="2"/>
  <c r="KIV467" i="2"/>
  <c r="KIN467" i="2"/>
  <c r="KIF467" i="2"/>
  <c r="KHX467" i="2"/>
  <c r="KHP467" i="2"/>
  <c r="KHH467" i="2"/>
  <c r="KGZ467" i="2"/>
  <c r="KGR467" i="2"/>
  <c r="KGJ467" i="2"/>
  <c r="KGB467" i="2"/>
  <c r="KFT467" i="2"/>
  <c r="KFL467" i="2"/>
  <c r="KFD467" i="2"/>
  <c r="KEV467" i="2"/>
  <c r="KEN467" i="2"/>
  <c r="KEF467" i="2"/>
  <c r="KDX467" i="2"/>
  <c r="KDP467" i="2"/>
  <c r="KDH467" i="2"/>
  <c r="KCZ467" i="2"/>
  <c r="KCR467" i="2"/>
  <c r="KCJ467" i="2"/>
  <c r="KCB467" i="2"/>
  <c r="KBT467" i="2"/>
  <c r="KBL467" i="2"/>
  <c r="KBD467" i="2"/>
  <c r="KAV467" i="2"/>
  <c r="KAN467" i="2"/>
  <c r="KAF467" i="2"/>
  <c r="JZX467" i="2"/>
  <c r="JZP467" i="2"/>
  <c r="JZH467" i="2"/>
  <c r="JYZ467" i="2"/>
  <c r="JYR467" i="2"/>
  <c r="JYJ467" i="2"/>
  <c r="JYB467" i="2"/>
  <c r="JXT467" i="2"/>
  <c r="JXL467" i="2"/>
  <c r="JXD467" i="2"/>
  <c r="JWV467" i="2"/>
  <c r="JWN467" i="2"/>
  <c r="JWF467" i="2"/>
  <c r="JVX467" i="2"/>
  <c r="JVP467" i="2"/>
  <c r="JVH467" i="2"/>
  <c r="JUZ467" i="2"/>
  <c r="JUR467" i="2"/>
  <c r="JUJ467" i="2"/>
  <c r="JUB467" i="2"/>
  <c r="JTT467" i="2"/>
  <c r="JTL467" i="2"/>
  <c r="JTD467" i="2"/>
  <c r="JSV467" i="2"/>
  <c r="JSN467" i="2"/>
  <c r="JSF467" i="2"/>
  <c r="JRX467" i="2"/>
  <c r="JRP467" i="2"/>
  <c r="JRH467" i="2"/>
  <c r="JQZ467" i="2"/>
  <c r="JQR467" i="2"/>
  <c r="JQJ467" i="2"/>
  <c r="JQB467" i="2"/>
  <c r="JPT467" i="2"/>
  <c r="JPL467" i="2"/>
  <c r="JPD467" i="2"/>
  <c r="JOV467" i="2"/>
  <c r="JON467" i="2"/>
  <c r="JOF467" i="2"/>
  <c r="JNX467" i="2"/>
  <c r="JNP467" i="2"/>
  <c r="JNH467" i="2"/>
  <c r="JMZ467" i="2"/>
  <c r="JMR467" i="2"/>
  <c r="JMJ467" i="2"/>
  <c r="JMB467" i="2"/>
  <c r="JLT467" i="2"/>
  <c r="JLL467" i="2"/>
  <c r="JLD467" i="2"/>
  <c r="JKV467" i="2"/>
  <c r="JKN467" i="2"/>
  <c r="JKF467" i="2"/>
  <c r="JJX467" i="2"/>
  <c r="JJP467" i="2"/>
  <c r="JJH467" i="2"/>
  <c r="JIZ467" i="2"/>
  <c r="JIR467" i="2"/>
  <c r="JIJ467" i="2"/>
  <c r="JIB467" i="2"/>
  <c r="JHT467" i="2"/>
  <c r="JHL467" i="2"/>
  <c r="JHD467" i="2"/>
  <c r="JGV467" i="2"/>
  <c r="JGN467" i="2"/>
  <c r="JGF467" i="2"/>
  <c r="JFX467" i="2"/>
  <c r="JFP467" i="2"/>
  <c r="JFH467" i="2"/>
  <c r="JEZ467" i="2"/>
  <c r="JER467" i="2"/>
  <c r="JEJ467" i="2"/>
  <c r="JEB467" i="2"/>
  <c r="JDT467" i="2"/>
  <c r="JDL467" i="2"/>
  <c r="JDD467" i="2"/>
  <c r="JCV467" i="2"/>
  <c r="JCN467" i="2"/>
  <c r="JCF467" i="2"/>
  <c r="JBX467" i="2"/>
  <c r="JBP467" i="2"/>
  <c r="JBH467" i="2"/>
  <c r="JAZ467" i="2"/>
  <c r="JAR467" i="2"/>
  <c r="JAJ467" i="2"/>
  <c r="JAB467" i="2"/>
  <c r="IZT467" i="2"/>
  <c r="IZL467" i="2"/>
  <c r="IZD467" i="2"/>
  <c r="IYV467" i="2"/>
  <c r="IYN467" i="2"/>
  <c r="IYF467" i="2"/>
  <c r="IXX467" i="2"/>
  <c r="IXP467" i="2"/>
  <c r="IXH467" i="2"/>
  <c r="IWZ467" i="2"/>
  <c r="IWR467" i="2"/>
  <c r="IWJ467" i="2"/>
  <c r="IWB467" i="2"/>
  <c r="IVT467" i="2"/>
  <c r="IVL467" i="2"/>
  <c r="IVD467" i="2"/>
  <c r="IUV467" i="2"/>
  <c r="IUN467" i="2"/>
  <c r="IUF467" i="2"/>
  <c r="ITX467" i="2"/>
  <c r="ITP467" i="2"/>
  <c r="ITH467" i="2"/>
  <c r="ISZ467" i="2"/>
  <c r="ISR467" i="2"/>
  <c r="ISJ467" i="2"/>
  <c r="ISB467" i="2"/>
  <c r="IRT467" i="2"/>
  <c r="IRL467" i="2"/>
  <c r="IRD467" i="2"/>
  <c r="IQV467" i="2"/>
  <c r="IQN467" i="2"/>
  <c r="IQF467" i="2"/>
  <c r="IPX467" i="2"/>
  <c r="IPP467" i="2"/>
  <c r="IPH467" i="2"/>
  <c r="IOZ467" i="2"/>
  <c r="IOR467" i="2"/>
  <c r="IOJ467" i="2"/>
  <c r="IOB467" i="2"/>
  <c r="INT467" i="2"/>
  <c r="INL467" i="2"/>
  <c r="IND467" i="2"/>
  <c r="IMV467" i="2"/>
  <c r="IMN467" i="2"/>
  <c r="IMF467" i="2"/>
  <c r="ILX467" i="2"/>
  <c r="ILP467" i="2"/>
  <c r="ILH467" i="2"/>
  <c r="IKZ467" i="2"/>
  <c r="IKR467" i="2"/>
  <c r="IKJ467" i="2"/>
  <c r="IKB467" i="2"/>
  <c r="IJT467" i="2"/>
  <c r="IJL467" i="2"/>
  <c r="IJD467" i="2"/>
  <c r="IIV467" i="2"/>
  <c r="IIN467" i="2"/>
  <c r="IIF467" i="2"/>
  <c r="IHX467" i="2"/>
  <c r="IHP467" i="2"/>
  <c r="IHH467" i="2"/>
  <c r="IGZ467" i="2"/>
  <c r="IGR467" i="2"/>
  <c r="IGJ467" i="2"/>
  <c r="IGB467" i="2"/>
  <c r="IFT467" i="2"/>
  <c r="IFL467" i="2"/>
  <c r="IFD467" i="2"/>
  <c r="IEV467" i="2"/>
  <c r="IEN467" i="2"/>
  <c r="IEF467" i="2"/>
  <c r="IDX467" i="2"/>
  <c r="IDP467" i="2"/>
  <c r="IDH467" i="2"/>
  <c r="ICZ467" i="2"/>
  <c r="ICR467" i="2"/>
  <c r="ICJ467" i="2"/>
  <c r="ICB467" i="2"/>
  <c r="IBT467" i="2"/>
  <c r="IBL467" i="2"/>
  <c r="IBD467" i="2"/>
  <c r="IAV467" i="2"/>
  <c r="IAN467" i="2"/>
  <c r="IAF467" i="2"/>
  <c r="HZX467" i="2"/>
  <c r="HZP467" i="2"/>
  <c r="HZH467" i="2"/>
  <c r="HYZ467" i="2"/>
  <c r="HYR467" i="2"/>
  <c r="HYJ467" i="2"/>
  <c r="HYB467" i="2"/>
  <c r="HXT467" i="2"/>
  <c r="HXL467" i="2"/>
  <c r="HXD467" i="2"/>
  <c r="HWV467" i="2"/>
  <c r="HWN467" i="2"/>
  <c r="HWF467" i="2"/>
  <c r="HVX467" i="2"/>
  <c r="HVP467" i="2"/>
  <c r="HVH467" i="2"/>
  <c r="HUZ467" i="2"/>
  <c r="HUR467" i="2"/>
  <c r="HUJ467" i="2"/>
  <c r="HUB467" i="2"/>
  <c r="HTT467" i="2"/>
  <c r="HTL467" i="2"/>
  <c r="HTD467" i="2"/>
  <c r="HSV467" i="2"/>
  <c r="HSN467" i="2"/>
  <c r="HSF467" i="2"/>
  <c r="HRX467" i="2"/>
  <c r="HRP467" i="2"/>
  <c r="HRH467" i="2"/>
  <c r="HQZ467" i="2"/>
  <c r="HQR467" i="2"/>
  <c r="HQJ467" i="2"/>
  <c r="HQB467" i="2"/>
  <c r="HPT467" i="2"/>
  <c r="HPL467" i="2"/>
  <c r="HPD467" i="2"/>
  <c r="HOV467" i="2"/>
  <c r="HON467" i="2"/>
  <c r="HOF467" i="2"/>
  <c r="HNX467" i="2"/>
  <c r="HNP467" i="2"/>
  <c r="HNH467" i="2"/>
  <c r="HMZ467" i="2"/>
  <c r="HMR467" i="2"/>
  <c r="HMJ467" i="2"/>
  <c r="HMB467" i="2"/>
  <c r="HLT467" i="2"/>
  <c r="HLL467" i="2"/>
  <c r="HLD467" i="2"/>
  <c r="HKV467" i="2"/>
  <c r="HKN467" i="2"/>
  <c r="HKF467" i="2"/>
  <c r="HJX467" i="2"/>
  <c r="HJP467" i="2"/>
  <c r="HJH467" i="2"/>
  <c r="HIZ467" i="2"/>
  <c r="HIR467" i="2"/>
  <c r="HIJ467" i="2"/>
  <c r="HIB467" i="2"/>
  <c r="HHT467" i="2"/>
  <c r="HHL467" i="2"/>
  <c r="HHD467" i="2"/>
  <c r="HGV467" i="2"/>
  <c r="HGN467" i="2"/>
  <c r="HGF467" i="2"/>
  <c r="HFX467" i="2"/>
  <c r="HFP467" i="2"/>
  <c r="HFH467" i="2"/>
  <c r="HEZ467" i="2"/>
  <c r="HER467" i="2"/>
  <c r="HEJ467" i="2"/>
  <c r="HEB467" i="2"/>
  <c r="HDT467" i="2"/>
  <c r="HDL467" i="2"/>
  <c r="HDD467" i="2"/>
  <c r="HCV467" i="2"/>
  <c r="HCN467" i="2"/>
  <c r="HCF467" i="2"/>
  <c r="HBX467" i="2"/>
  <c r="HBP467" i="2"/>
  <c r="HBH467" i="2"/>
  <c r="HAZ467" i="2"/>
  <c r="HAR467" i="2"/>
  <c r="HAJ467" i="2"/>
  <c r="HAB467" i="2"/>
  <c r="GZT467" i="2"/>
  <c r="GZL467" i="2"/>
  <c r="GZD467" i="2"/>
  <c r="GYV467" i="2"/>
  <c r="GYN467" i="2"/>
  <c r="GYF467" i="2"/>
  <c r="GXX467" i="2"/>
  <c r="GXP467" i="2"/>
  <c r="GXH467" i="2"/>
  <c r="GWZ467" i="2"/>
  <c r="GWR467" i="2"/>
  <c r="GWJ467" i="2"/>
  <c r="GWB467" i="2"/>
  <c r="GVT467" i="2"/>
  <c r="GVL467" i="2"/>
  <c r="GVD467" i="2"/>
  <c r="GUV467" i="2"/>
  <c r="GUN467" i="2"/>
  <c r="GUF467" i="2"/>
  <c r="GTX467" i="2"/>
  <c r="GTP467" i="2"/>
  <c r="GTH467" i="2"/>
  <c r="GSZ467" i="2"/>
  <c r="GSR467" i="2"/>
  <c r="GSJ467" i="2"/>
  <c r="GSB467" i="2"/>
  <c r="GRT467" i="2"/>
  <c r="GRL467" i="2"/>
  <c r="GRD467" i="2"/>
  <c r="GQV467" i="2"/>
  <c r="GQN467" i="2"/>
  <c r="GQF467" i="2"/>
  <c r="GPX467" i="2"/>
  <c r="GPP467" i="2"/>
  <c r="GPH467" i="2"/>
  <c r="GOZ467" i="2"/>
  <c r="GOR467" i="2"/>
  <c r="GOJ467" i="2"/>
  <c r="GOB467" i="2"/>
  <c r="GNT467" i="2"/>
  <c r="GNL467" i="2"/>
  <c r="GND467" i="2"/>
  <c r="GMV467" i="2"/>
  <c r="GMN467" i="2"/>
  <c r="GMF467" i="2"/>
  <c r="GLX467" i="2"/>
  <c r="GLP467" i="2"/>
  <c r="GLH467" i="2"/>
  <c r="GKZ467" i="2"/>
  <c r="GKR467" i="2"/>
  <c r="GKJ467" i="2"/>
  <c r="GKB467" i="2"/>
  <c r="GJT467" i="2"/>
  <c r="GJL467" i="2"/>
  <c r="GJD467" i="2"/>
  <c r="GIV467" i="2"/>
  <c r="GIN467" i="2"/>
  <c r="GIF467" i="2"/>
  <c r="GHX467" i="2"/>
  <c r="GHP467" i="2"/>
  <c r="GHH467" i="2"/>
  <c r="GGZ467" i="2"/>
  <c r="GGR467" i="2"/>
  <c r="GGJ467" i="2"/>
  <c r="GGB467" i="2"/>
  <c r="GFT467" i="2"/>
  <c r="GFL467" i="2"/>
  <c r="GFD467" i="2"/>
  <c r="GEV467" i="2"/>
  <c r="GEN467" i="2"/>
  <c r="GEF467" i="2"/>
  <c r="GDX467" i="2"/>
  <c r="GDP467" i="2"/>
  <c r="GDH467" i="2"/>
  <c r="GCZ467" i="2"/>
  <c r="GCR467" i="2"/>
  <c r="GCJ467" i="2"/>
  <c r="GCB467" i="2"/>
  <c r="GBT467" i="2"/>
  <c r="GBL467" i="2"/>
  <c r="GBD467" i="2"/>
  <c r="GAV467" i="2"/>
  <c r="GAN467" i="2"/>
  <c r="GAF467" i="2"/>
  <c r="FZX467" i="2"/>
  <c r="FZP467" i="2"/>
  <c r="FZH467" i="2"/>
  <c r="FYZ467" i="2"/>
  <c r="FYR467" i="2"/>
  <c r="FYJ467" i="2"/>
  <c r="FYB467" i="2"/>
  <c r="FXT467" i="2"/>
  <c r="FXL467" i="2"/>
  <c r="FXD467" i="2"/>
  <c r="FWV467" i="2"/>
  <c r="FWN467" i="2"/>
  <c r="FWF467" i="2"/>
  <c r="FVX467" i="2"/>
  <c r="FVP467" i="2"/>
  <c r="FVH467" i="2"/>
  <c r="FUZ467" i="2"/>
  <c r="FUR467" i="2"/>
  <c r="FUJ467" i="2"/>
  <c r="FUB467" i="2"/>
  <c r="FTT467" i="2"/>
  <c r="FTL467" i="2"/>
  <c r="FTD467" i="2"/>
  <c r="FSV467" i="2"/>
  <c r="FSN467" i="2"/>
  <c r="FSF467" i="2"/>
  <c r="FRX467" i="2"/>
  <c r="FRP467" i="2"/>
  <c r="FRH467" i="2"/>
  <c r="FQZ467" i="2"/>
  <c r="FQR467" i="2"/>
  <c r="FQJ467" i="2"/>
  <c r="FQB467" i="2"/>
  <c r="FPT467" i="2"/>
  <c r="FPL467" i="2"/>
  <c r="FPD467" i="2"/>
  <c r="FOV467" i="2"/>
  <c r="FON467" i="2"/>
  <c r="FOF467" i="2"/>
  <c r="FNX467" i="2"/>
  <c r="FNP467" i="2"/>
  <c r="FNH467" i="2"/>
  <c r="FMZ467" i="2"/>
  <c r="FMR467" i="2"/>
  <c r="FMJ467" i="2"/>
  <c r="FMB467" i="2"/>
  <c r="FLT467" i="2"/>
  <c r="FLL467" i="2"/>
  <c r="FLD467" i="2"/>
  <c r="FKV467" i="2"/>
  <c r="FKN467" i="2"/>
  <c r="FKF467" i="2"/>
  <c r="FJX467" i="2"/>
  <c r="FJP467" i="2"/>
  <c r="FJH467" i="2"/>
  <c r="FIZ467" i="2"/>
  <c r="FIR467" i="2"/>
  <c r="FIJ467" i="2"/>
  <c r="FIB467" i="2"/>
  <c r="FHT467" i="2"/>
  <c r="FHL467" i="2"/>
  <c r="FHD467" i="2"/>
  <c r="FGV467" i="2"/>
  <c r="FGN467" i="2"/>
  <c r="FGF467" i="2"/>
  <c r="FFX467" i="2"/>
  <c r="FFP467" i="2"/>
  <c r="FFH467" i="2"/>
  <c r="FEZ467" i="2"/>
  <c r="FER467" i="2"/>
  <c r="FEJ467" i="2"/>
  <c r="FEB467" i="2"/>
  <c r="FDT467" i="2"/>
  <c r="FDL467" i="2"/>
  <c r="FDD467" i="2"/>
  <c r="FCV467" i="2"/>
  <c r="FCN467" i="2"/>
  <c r="FCF467" i="2"/>
  <c r="FBX467" i="2"/>
  <c r="FBP467" i="2"/>
  <c r="FBH467" i="2"/>
  <c r="FAZ467" i="2"/>
  <c r="FAR467" i="2"/>
  <c r="FAJ467" i="2"/>
  <c r="FAB467" i="2"/>
  <c r="EZT467" i="2"/>
  <c r="EZL467" i="2"/>
  <c r="EZD467" i="2"/>
  <c r="EYV467" i="2"/>
  <c r="EYN467" i="2"/>
  <c r="EYF467" i="2"/>
  <c r="EXX467" i="2"/>
  <c r="EXP467" i="2"/>
  <c r="EXH467" i="2"/>
  <c r="EWZ467" i="2"/>
  <c r="EWR467" i="2"/>
  <c r="EWJ467" i="2"/>
  <c r="EWB467" i="2"/>
  <c r="EVT467" i="2"/>
  <c r="EVL467" i="2"/>
  <c r="EVD467" i="2"/>
  <c r="EUV467" i="2"/>
  <c r="EUN467" i="2"/>
  <c r="EUF467" i="2"/>
  <c r="ETX467" i="2"/>
  <c r="ETP467" i="2"/>
  <c r="ETH467" i="2"/>
  <c r="ESZ467" i="2"/>
  <c r="ESR467" i="2"/>
  <c r="ESJ467" i="2"/>
  <c r="ESB467" i="2"/>
  <c r="ERT467" i="2"/>
  <c r="ERL467" i="2"/>
  <c r="ERD467" i="2"/>
  <c r="EQV467" i="2"/>
  <c r="EQN467" i="2"/>
  <c r="EQF467" i="2"/>
  <c r="EPX467" i="2"/>
  <c r="EPP467" i="2"/>
  <c r="EPH467" i="2"/>
  <c r="EOZ467" i="2"/>
  <c r="EOR467" i="2"/>
  <c r="EOJ467" i="2"/>
  <c r="EOB467" i="2"/>
  <c r="ENT467" i="2"/>
  <c r="ENL467" i="2"/>
  <c r="END467" i="2"/>
  <c r="EMV467" i="2"/>
  <c r="EMN467" i="2"/>
  <c r="EMF467" i="2"/>
  <c r="ELX467" i="2"/>
  <c r="ELP467" i="2"/>
  <c r="ELH467" i="2"/>
  <c r="EKZ467" i="2"/>
  <c r="EKR467" i="2"/>
  <c r="EKJ467" i="2"/>
  <c r="EKB467" i="2"/>
  <c r="EJT467" i="2"/>
  <c r="EJL467" i="2"/>
  <c r="EJD467" i="2"/>
  <c r="EIV467" i="2"/>
  <c r="EIN467" i="2"/>
  <c r="EIF467" i="2"/>
  <c r="EHX467" i="2"/>
  <c r="EHP467" i="2"/>
  <c r="EHH467" i="2"/>
  <c r="EGZ467" i="2"/>
  <c r="EGR467" i="2"/>
  <c r="EGJ467" i="2"/>
  <c r="EGB467" i="2"/>
  <c r="EFT467" i="2"/>
  <c r="EFL467" i="2"/>
  <c r="EFD467" i="2"/>
  <c r="EEV467" i="2"/>
  <c r="EEN467" i="2"/>
  <c r="EEF467" i="2"/>
  <c r="EDX467" i="2"/>
  <c r="EDP467" i="2"/>
  <c r="EDH467" i="2"/>
  <c r="ECZ467" i="2"/>
  <c r="ECR467" i="2"/>
  <c r="ECJ467" i="2"/>
  <c r="ECB467" i="2"/>
  <c r="EBT467" i="2"/>
  <c r="EBL467" i="2"/>
  <c r="EBD467" i="2"/>
  <c r="EAV467" i="2"/>
  <c r="EAN467" i="2"/>
  <c r="EAF467" i="2"/>
  <c r="DZX467" i="2"/>
  <c r="DZP467" i="2"/>
  <c r="DZH467" i="2"/>
  <c r="DYZ467" i="2"/>
  <c r="DYR467" i="2"/>
  <c r="DYJ467" i="2"/>
  <c r="DYB467" i="2"/>
  <c r="DXT467" i="2"/>
  <c r="DXL467" i="2"/>
  <c r="DXD467" i="2"/>
  <c r="DWV467" i="2"/>
  <c r="DWN467" i="2"/>
  <c r="DWF467" i="2"/>
  <c r="DVX467" i="2"/>
  <c r="DVP467" i="2"/>
  <c r="DVH467" i="2"/>
  <c r="DUZ467" i="2"/>
  <c r="DUR467" i="2"/>
  <c r="DUJ467" i="2"/>
  <c r="DUB467" i="2"/>
  <c r="DTT467" i="2"/>
  <c r="DTL467" i="2"/>
  <c r="DTD467" i="2"/>
  <c r="DSV467" i="2"/>
  <c r="DSN467" i="2"/>
  <c r="DSF467" i="2"/>
  <c r="DRX467" i="2"/>
  <c r="DRP467" i="2"/>
  <c r="DRH467" i="2"/>
  <c r="DQZ467" i="2"/>
  <c r="DQR467" i="2"/>
  <c r="DQJ467" i="2"/>
  <c r="DQB467" i="2"/>
  <c r="DPT467" i="2"/>
  <c r="DPL467" i="2"/>
  <c r="DPD467" i="2"/>
  <c r="DOV467" i="2"/>
  <c r="DON467" i="2"/>
  <c r="DOF467" i="2"/>
  <c r="DNX467" i="2"/>
  <c r="DNP467" i="2"/>
  <c r="DNH467" i="2"/>
  <c r="DMZ467" i="2"/>
  <c r="DMR467" i="2"/>
  <c r="DMJ467" i="2"/>
  <c r="DMB467" i="2"/>
  <c r="DLT467" i="2"/>
  <c r="DLL467" i="2"/>
  <c r="DLD467" i="2"/>
  <c r="DKV467" i="2"/>
  <c r="DKN467" i="2"/>
  <c r="DKF467" i="2"/>
  <c r="DJX467" i="2"/>
  <c r="DJP467" i="2"/>
  <c r="DJH467" i="2"/>
  <c r="DIZ467" i="2"/>
  <c r="DIR467" i="2"/>
  <c r="DIJ467" i="2"/>
  <c r="DIB467" i="2"/>
  <c r="DHT467" i="2"/>
  <c r="DHL467" i="2"/>
  <c r="DHD467" i="2"/>
  <c r="DGV467" i="2"/>
  <c r="DGN467" i="2"/>
  <c r="DGF467" i="2"/>
  <c r="DFX467" i="2"/>
  <c r="DFP467" i="2"/>
  <c r="DFH467" i="2"/>
  <c r="DEZ467" i="2"/>
  <c r="DER467" i="2"/>
  <c r="DEJ467" i="2"/>
  <c r="DEB467" i="2"/>
  <c r="DDT467" i="2"/>
  <c r="DDL467" i="2"/>
  <c r="DDD467" i="2"/>
  <c r="DCV467" i="2"/>
  <c r="DCN467" i="2"/>
  <c r="DCF467" i="2"/>
  <c r="DBX467" i="2"/>
  <c r="DBP467" i="2"/>
  <c r="DBH467" i="2"/>
  <c r="DAZ467" i="2"/>
  <c r="DAR467" i="2"/>
  <c r="DAJ467" i="2"/>
  <c r="DAB467" i="2"/>
  <c r="CZT467" i="2"/>
  <c r="CZL467" i="2"/>
  <c r="CZD467" i="2"/>
  <c r="CYV467" i="2"/>
  <c r="CYN467" i="2"/>
  <c r="CYF467" i="2"/>
  <c r="CXX467" i="2"/>
  <c r="CXP467" i="2"/>
  <c r="CXH467" i="2"/>
  <c r="CWZ467" i="2"/>
  <c r="CWR467" i="2"/>
  <c r="CWJ467" i="2"/>
  <c r="CWB467" i="2"/>
  <c r="CVT467" i="2"/>
  <c r="CVL467" i="2"/>
  <c r="CVD467" i="2"/>
  <c r="CUV467" i="2"/>
  <c r="CUN467" i="2"/>
  <c r="CUF467" i="2"/>
  <c r="CTX467" i="2"/>
  <c r="CTP467" i="2"/>
  <c r="CTH467" i="2"/>
  <c r="CSZ467" i="2"/>
  <c r="CSR467" i="2"/>
  <c r="CSJ467" i="2"/>
  <c r="CSB467" i="2"/>
  <c r="CRT467" i="2"/>
  <c r="CRL467" i="2"/>
  <c r="CRD467" i="2"/>
  <c r="CQV467" i="2"/>
  <c r="CQN467" i="2"/>
  <c r="CQF467" i="2"/>
  <c r="CPX467" i="2"/>
  <c r="CPP467" i="2"/>
  <c r="CPH467" i="2"/>
  <c r="COZ467" i="2"/>
  <c r="COR467" i="2"/>
  <c r="COJ467" i="2"/>
  <c r="COB467" i="2"/>
  <c r="CNT467" i="2"/>
  <c r="CNL467" i="2"/>
  <c r="CND467" i="2"/>
  <c r="CMV467" i="2"/>
  <c r="CMN467" i="2"/>
  <c r="CMF467" i="2"/>
  <c r="CLX467" i="2"/>
  <c r="CLP467" i="2"/>
  <c r="CLH467" i="2"/>
  <c r="CKZ467" i="2"/>
  <c r="CKR467" i="2"/>
  <c r="CKJ467" i="2"/>
  <c r="CKB467" i="2"/>
  <c r="CJT467" i="2"/>
  <c r="CJL467" i="2"/>
  <c r="CJD467" i="2"/>
  <c r="CIV467" i="2"/>
  <c r="CIN467" i="2"/>
  <c r="CIF467" i="2"/>
  <c r="CHX467" i="2"/>
  <c r="CHP467" i="2"/>
  <c r="CHH467" i="2"/>
  <c r="CGZ467" i="2"/>
  <c r="CGR467" i="2"/>
  <c r="CGJ467" i="2"/>
  <c r="CGB467" i="2"/>
  <c r="CFT467" i="2"/>
  <c r="CFL467" i="2"/>
  <c r="CFD467" i="2"/>
  <c r="CEV467" i="2"/>
  <c r="CEN467" i="2"/>
  <c r="CEF467" i="2"/>
  <c r="CDX467" i="2"/>
  <c r="CDP467" i="2"/>
  <c r="CDH467" i="2"/>
  <c r="CCZ467" i="2"/>
  <c r="CCR467" i="2"/>
  <c r="CCJ467" i="2"/>
  <c r="CCB467" i="2"/>
  <c r="CBT467" i="2"/>
  <c r="CBL467" i="2"/>
  <c r="CBD467" i="2"/>
  <c r="CAV467" i="2"/>
  <c r="CAN467" i="2"/>
  <c r="CAF467" i="2"/>
  <c r="BZX467" i="2"/>
  <c r="BZP467" i="2"/>
  <c r="BZH467" i="2"/>
  <c r="BYZ467" i="2"/>
  <c r="BYR467" i="2"/>
  <c r="BYJ467" i="2"/>
  <c r="BYB467" i="2"/>
  <c r="BXT467" i="2"/>
  <c r="BXL467" i="2"/>
  <c r="BXD467" i="2"/>
  <c r="BWV467" i="2"/>
  <c r="BWN467" i="2"/>
  <c r="BWF467" i="2"/>
  <c r="BVX467" i="2"/>
  <c r="BVP467" i="2"/>
  <c r="BVH467" i="2"/>
  <c r="BUZ467" i="2"/>
  <c r="BUR467" i="2"/>
  <c r="BUJ467" i="2"/>
  <c r="BUB467" i="2"/>
  <c r="BTT467" i="2"/>
  <c r="BTL467" i="2"/>
  <c r="BTD467" i="2"/>
  <c r="BSV467" i="2"/>
  <c r="BSN467" i="2"/>
  <c r="BSF467" i="2"/>
  <c r="BRX467" i="2"/>
  <c r="BRP467" i="2"/>
  <c r="BRH467" i="2"/>
  <c r="BQZ467" i="2"/>
  <c r="BQR467" i="2"/>
  <c r="BQJ467" i="2"/>
  <c r="BQB467" i="2"/>
  <c r="BPT467" i="2"/>
  <c r="BPL467" i="2"/>
  <c r="BPD467" i="2"/>
  <c r="BOV467" i="2"/>
  <c r="BON467" i="2"/>
  <c r="BOF467" i="2"/>
  <c r="BNX467" i="2"/>
  <c r="BNP467" i="2"/>
  <c r="BNH467" i="2"/>
  <c r="BMZ467" i="2"/>
  <c r="BMR467" i="2"/>
  <c r="BMJ467" i="2"/>
  <c r="BMB467" i="2"/>
  <c r="BLT467" i="2"/>
  <c r="BLL467" i="2"/>
  <c r="BLD467" i="2"/>
  <c r="BKV467" i="2"/>
  <c r="BKN467" i="2"/>
  <c r="BKF467" i="2"/>
  <c r="BJX467" i="2"/>
  <c r="BJP467" i="2"/>
  <c r="BJH467" i="2"/>
  <c r="BIZ467" i="2"/>
  <c r="BIR467" i="2"/>
  <c r="BIJ467" i="2"/>
  <c r="BIB467" i="2"/>
  <c r="BHT467" i="2"/>
  <c r="BHL467" i="2"/>
  <c r="BHD467" i="2"/>
  <c r="BGV467" i="2"/>
  <c r="BGN467" i="2"/>
  <c r="BGF467" i="2"/>
  <c r="BFX467" i="2"/>
  <c r="BFP467" i="2"/>
  <c r="BFH467" i="2"/>
  <c r="BEZ467" i="2"/>
  <c r="BER467" i="2"/>
  <c r="BEJ467" i="2"/>
  <c r="BEB467" i="2"/>
  <c r="BDT467" i="2"/>
  <c r="BDL467" i="2"/>
  <c r="BDD467" i="2"/>
  <c r="BCV467" i="2"/>
  <c r="BCN467" i="2"/>
  <c r="BCF467" i="2"/>
  <c r="BBX467" i="2"/>
  <c r="BBP467" i="2"/>
  <c r="BBH467" i="2"/>
  <c r="BAZ467" i="2"/>
  <c r="BAR467" i="2"/>
  <c r="BAJ467" i="2"/>
  <c r="BAB467" i="2"/>
  <c r="AZT467" i="2"/>
  <c r="AZL467" i="2"/>
  <c r="AZD467" i="2"/>
  <c r="AYV467" i="2"/>
  <c r="AYN467" i="2"/>
  <c r="AYF467" i="2"/>
  <c r="AXX467" i="2"/>
  <c r="AXP467" i="2"/>
  <c r="AXH467" i="2"/>
  <c r="AWZ467" i="2"/>
  <c r="AWR467" i="2"/>
  <c r="AWJ467" i="2"/>
  <c r="AWB467" i="2"/>
  <c r="AVT467" i="2"/>
  <c r="AVL467" i="2"/>
  <c r="AVD467" i="2"/>
  <c r="AUV467" i="2"/>
  <c r="AUN467" i="2"/>
  <c r="AUF467" i="2"/>
  <c r="ATX467" i="2"/>
  <c r="ATP467" i="2"/>
  <c r="ATH467" i="2"/>
  <c r="ASZ467" i="2"/>
  <c r="ASR467" i="2"/>
  <c r="ASJ467" i="2"/>
  <c r="ASB467" i="2"/>
  <c r="ART467" i="2"/>
  <c r="ARL467" i="2"/>
  <c r="ARD467" i="2"/>
  <c r="AQV467" i="2"/>
  <c r="AQN467" i="2"/>
  <c r="AQF467" i="2"/>
  <c r="APX467" i="2"/>
  <c r="APP467" i="2"/>
  <c r="APH467" i="2"/>
  <c r="AOZ467" i="2"/>
  <c r="AOR467" i="2"/>
  <c r="AOJ467" i="2"/>
  <c r="AOB467" i="2"/>
  <c r="ANT467" i="2"/>
  <c r="ANL467" i="2"/>
  <c r="AND467" i="2"/>
  <c r="AMV467" i="2"/>
  <c r="AMN467" i="2"/>
  <c r="AMF467" i="2"/>
  <c r="ALX467" i="2"/>
  <c r="ALP467" i="2"/>
  <c r="ALH467" i="2"/>
  <c r="AKZ467" i="2"/>
  <c r="AKR467" i="2"/>
  <c r="AKJ467" i="2"/>
  <c r="AKB467" i="2"/>
  <c r="AJT467" i="2"/>
  <c r="AJL467" i="2"/>
  <c r="AJD467" i="2"/>
  <c r="AIV467" i="2"/>
  <c r="AIN467" i="2"/>
  <c r="AIF467" i="2"/>
  <c r="AHX467" i="2"/>
  <c r="AHP467" i="2"/>
  <c r="AHH467" i="2"/>
  <c r="AGZ467" i="2"/>
  <c r="AGR467" i="2"/>
  <c r="AGJ467" i="2"/>
  <c r="AGB467" i="2"/>
  <c r="AFT467" i="2"/>
  <c r="AFL467" i="2"/>
  <c r="AFD467" i="2"/>
  <c r="AEV467" i="2"/>
  <c r="AEN467" i="2"/>
  <c r="AEF467" i="2"/>
  <c r="ADX467" i="2"/>
  <c r="ADP467" i="2"/>
  <c r="ADH467" i="2"/>
  <c r="ACZ467" i="2"/>
  <c r="ACR467" i="2"/>
  <c r="ACJ467" i="2"/>
  <c r="ACB467" i="2"/>
  <c r="ABT467" i="2"/>
  <c r="ABL467" i="2"/>
  <c r="ABD467" i="2"/>
  <c r="AAV467" i="2"/>
  <c r="AAN467" i="2"/>
  <c r="AAF467" i="2"/>
  <c r="ZX467" i="2"/>
  <c r="ZP467" i="2"/>
  <c r="ZH467" i="2"/>
  <c r="YZ467" i="2"/>
  <c r="YR467" i="2"/>
  <c r="YJ467" i="2"/>
  <c r="YB467" i="2"/>
  <c r="XT467" i="2"/>
  <c r="XL467" i="2"/>
  <c r="XD467" i="2"/>
  <c r="WV467" i="2"/>
  <c r="WN467" i="2"/>
  <c r="WF467" i="2"/>
  <c r="VX467" i="2"/>
  <c r="VP467" i="2"/>
  <c r="VH467" i="2"/>
  <c r="UZ467" i="2"/>
  <c r="UR467" i="2"/>
  <c r="UJ467" i="2"/>
  <c r="UB467" i="2"/>
  <c r="TT467" i="2"/>
  <c r="TL467" i="2"/>
  <c r="TD467" i="2"/>
  <c r="SV467" i="2"/>
  <c r="SN467" i="2"/>
  <c r="SF467" i="2"/>
  <c r="RX467" i="2"/>
  <c r="RP467" i="2"/>
  <c r="RH467" i="2"/>
  <c r="QZ467" i="2"/>
  <c r="QR467" i="2"/>
  <c r="QJ467" i="2"/>
  <c r="QB467" i="2"/>
  <c r="PT467" i="2"/>
  <c r="PL467" i="2"/>
  <c r="PD467" i="2"/>
  <c r="OV467" i="2"/>
  <c r="ON467" i="2"/>
  <c r="OF467" i="2"/>
  <c r="NX467" i="2"/>
  <c r="NP467" i="2"/>
  <c r="NH467" i="2"/>
  <c r="MZ467" i="2"/>
  <c r="MR467" i="2"/>
  <c r="MJ467" i="2"/>
  <c r="MB467" i="2"/>
  <c r="LT467" i="2"/>
  <c r="LL467" i="2"/>
  <c r="LD467" i="2"/>
  <c r="KV467" i="2"/>
  <c r="KN467" i="2"/>
  <c r="KF467" i="2"/>
  <c r="JX467" i="2"/>
  <c r="JP467" i="2"/>
  <c r="JH467" i="2"/>
  <c r="IZ467" i="2"/>
  <c r="IR467" i="2"/>
  <c r="IJ467" i="2"/>
  <c r="IB467" i="2"/>
  <c r="HT467" i="2"/>
  <c r="HL467" i="2"/>
  <c r="HD467" i="2"/>
  <c r="GV467" i="2"/>
  <c r="GN467" i="2"/>
  <c r="GF467" i="2"/>
  <c r="FX467" i="2"/>
  <c r="FP467" i="2"/>
  <c r="FH467" i="2"/>
  <c r="EZ467" i="2"/>
  <c r="ER467" i="2"/>
  <c r="EJ467" i="2"/>
  <c r="EB467" i="2"/>
  <c r="DT467" i="2"/>
  <c r="DL467" i="2"/>
  <c r="DD467" i="2"/>
  <c r="CV467" i="2"/>
  <c r="CN467" i="2"/>
  <c r="CF467" i="2"/>
  <c r="BX467" i="2"/>
  <c r="BP467" i="2"/>
  <c r="BH467" i="2"/>
  <c r="AZ467" i="2"/>
  <c r="AR467" i="2"/>
  <c r="AJ467" i="2"/>
  <c r="AB467" i="2"/>
  <c r="T467" i="2"/>
  <c r="XEZ466" i="2"/>
  <c r="XER466" i="2"/>
  <c r="XEJ466" i="2"/>
  <c r="XEB466" i="2"/>
  <c r="XDT466" i="2"/>
  <c r="XDL466" i="2"/>
  <c r="XDD466" i="2"/>
  <c r="XCV466" i="2"/>
  <c r="XCN466" i="2"/>
  <c r="XCF466" i="2"/>
  <c r="XBX466" i="2"/>
  <c r="XBP466" i="2"/>
  <c r="XBH466" i="2"/>
  <c r="XAZ466" i="2"/>
  <c r="XAR466" i="2"/>
  <c r="XAJ466" i="2"/>
  <c r="XAB466" i="2"/>
  <c r="WZT466" i="2"/>
  <c r="WZL466" i="2"/>
  <c r="WZD466" i="2"/>
  <c r="WYV466" i="2"/>
  <c r="WYN466" i="2"/>
  <c r="WYF466" i="2"/>
  <c r="WXX466" i="2"/>
  <c r="WXP466" i="2"/>
  <c r="WXH466" i="2"/>
  <c r="WWZ466" i="2"/>
  <c r="WWR466" i="2"/>
  <c r="WWJ466" i="2"/>
  <c r="WWB466" i="2"/>
  <c r="WVT466" i="2"/>
  <c r="WVL466" i="2"/>
  <c r="WVD466" i="2"/>
  <c r="WUV466" i="2"/>
  <c r="WUN466" i="2"/>
  <c r="WUF466" i="2"/>
  <c r="WTX466" i="2"/>
  <c r="WTP466" i="2"/>
  <c r="WTH466" i="2"/>
  <c r="WSZ466" i="2"/>
  <c r="WSR466" i="2"/>
  <c r="WSJ466" i="2"/>
  <c r="WSB466" i="2"/>
  <c r="WRT466" i="2"/>
  <c r="WRL466" i="2"/>
  <c r="WRD466" i="2"/>
  <c r="WQV466" i="2"/>
  <c r="WQN466" i="2"/>
  <c r="WQF466" i="2"/>
  <c r="WPX466" i="2"/>
  <c r="WPP466" i="2"/>
  <c r="WPH466" i="2"/>
  <c r="WOZ466" i="2"/>
  <c r="WOR466" i="2"/>
  <c r="WOJ466" i="2"/>
  <c r="WOB466" i="2"/>
  <c r="WNT466" i="2"/>
  <c r="WNL466" i="2"/>
  <c r="WND466" i="2"/>
  <c r="WMV466" i="2"/>
  <c r="WMN466" i="2"/>
  <c r="WMF466" i="2"/>
  <c r="WLX466" i="2"/>
  <c r="WLP466" i="2"/>
  <c r="WLH466" i="2"/>
  <c r="WKZ466" i="2"/>
  <c r="WKR466" i="2"/>
  <c r="WKJ466" i="2"/>
  <c r="WKB466" i="2"/>
  <c r="WJT466" i="2"/>
  <c r="WJL466" i="2"/>
  <c r="WJD466" i="2"/>
  <c r="WIV466" i="2"/>
  <c r="WIN466" i="2"/>
  <c r="WIF466" i="2"/>
  <c r="WHX466" i="2"/>
  <c r="WHP466" i="2"/>
  <c r="WHH466" i="2"/>
  <c r="WGZ466" i="2"/>
  <c r="WGR466" i="2"/>
  <c r="WGJ466" i="2"/>
  <c r="WGB466" i="2"/>
  <c r="WFT466" i="2"/>
  <c r="WFL466" i="2"/>
  <c r="WFD466" i="2"/>
  <c r="WEV466" i="2"/>
  <c r="WEN466" i="2"/>
  <c r="WEF466" i="2"/>
  <c r="WDX466" i="2"/>
  <c r="WDP466" i="2"/>
  <c r="WDH466" i="2"/>
  <c r="WCZ466" i="2"/>
  <c r="WCR466" i="2"/>
  <c r="WCJ466" i="2"/>
  <c r="WCB466" i="2"/>
  <c r="WBT466" i="2"/>
  <c r="WBL466" i="2"/>
  <c r="WBD466" i="2"/>
  <c r="WAV466" i="2"/>
  <c r="WAN466" i="2"/>
  <c r="WAF466" i="2"/>
  <c r="VZX466" i="2"/>
  <c r="VZP466" i="2"/>
  <c r="VZH466" i="2"/>
  <c r="VYZ466" i="2"/>
  <c r="VYR466" i="2"/>
  <c r="VYJ466" i="2"/>
  <c r="VYB466" i="2"/>
  <c r="VXT466" i="2"/>
  <c r="VXL466" i="2"/>
  <c r="VXD466" i="2"/>
  <c r="VWV466" i="2"/>
  <c r="VWN466" i="2"/>
  <c r="VWF466" i="2"/>
  <c r="VVX466" i="2"/>
  <c r="VVP466" i="2"/>
  <c r="VVH466" i="2"/>
  <c r="VUZ466" i="2"/>
  <c r="VUR466" i="2"/>
  <c r="VUJ466" i="2"/>
  <c r="VUB466" i="2"/>
  <c r="VTT466" i="2"/>
  <c r="VTL466" i="2"/>
  <c r="VTD466" i="2"/>
  <c r="VSV466" i="2"/>
  <c r="VSN466" i="2"/>
  <c r="VSF466" i="2"/>
  <c r="VRX466" i="2"/>
  <c r="VRP466" i="2"/>
  <c r="VRH466" i="2"/>
  <c r="VQZ466" i="2"/>
  <c r="VQR466" i="2"/>
  <c r="VQJ466" i="2"/>
  <c r="VQB466" i="2"/>
  <c r="VPT466" i="2"/>
  <c r="VPL466" i="2"/>
  <c r="VPD466" i="2"/>
  <c r="VOV466" i="2"/>
  <c r="VON466" i="2"/>
  <c r="VOF466" i="2"/>
  <c r="VNX466" i="2"/>
  <c r="VNP466" i="2"/>
  <c r="VNH466" i="2"/>
  <c r="VMZ466" i="2"/>
  <c r="VMR466" i="2"/>
  <c r="VMJ466" i="2"/>
  <c r="VMB466" i="2"/>
  <c r="VLT466" i="2"/>
  <c r="VLL466" i="2"/>
  <c r="VLD466" i="2"/>
  <c r="VKV466" i="2"/>
  <c r="VKN466" i="2"/>
  <c r="VKF466" i="2"/>
  <c r="VJX466" i="2"/>
  <c r="VJP466" i="2"/>
  <c r="VJH466" i="2"/>
  <c r="VIZ466" i="2"/>
  <c r="VIR466" i="2"/>
  <c r="VIJ466" i="2"/>
  <c r="VIB466" i="2"/>
  <c r="VHT466" i="2"/>
  <c r="VHL466" i="2"/>
  <c r="VHD466" i="2"/>
  <c r="VGV466" i="2"/>
  <c r="VGN466" i="2"/>
  <c r="VGF466" i="2"/>
  <c r="VFX466" i="2"/>
  <c r="VFP466" i="2"/>
  <c r="VFH466" i="2"/>
  <c r="VEZ466" i="2"/>
  <c r="VER466" i="2"/>
  <c r="VEJ466" i="2"/>
  <c r="VEB466" i="2"/>
  <c r="VDT466" i="2"/>
  <c r="VDL466" i="2"/>
  <c r="VDD466" i="2"/>
  <c r="VCV466" i="2"/>
  <c r="VCN466" i="2"/>
  <c r="VCF466" i="2"/>
  <c r="VBX466" i="2"/>
  <c r="VBP466" i="2"/>
  <c r="VBH466" i="2"/>
  <c r="VAZ466" i="2"/>
  <c r="VAR466" i="2"/>
  <c r="VAJ466" i="2"/>
  <c r="VAB466" i="2"/>
  <c r="UZT466" i="2"/>
  <c r="UZL466" i="2"/>
  <c r="UZD466" i="2"/>
  <c r="UYV466" i="2"/>
  <c r="UYN466" i="2"/>
  <c r="UYF466" i="2"/>
  <c r="UXX466" i="2"/>
  <c r="UXP466" i="2"/>
  <c r="UXH466" i="2"/>
  <c r="UWZ466" i="2"/>
  <c r="UWR466" i="2"/>
  <c r="UWJ466" i="2"/>
  <c r="UWB466" i="2"/>
  <c r="UVT466" i="2"/>
  <c r="UVL466" i="2"/>
  <c r="UVD466" i="2"/>
  <c r="UUV466" i="2"/>
  <c r="UUN466" i="2"/>
  <c r="UUF466" i="2"/>
  <c r="UTX466" i="2"/>
  <c r="UTP466" i="2"/>
  <c r="UTH466" i="2"/>
  <c r="USZ466" i="2"/>
  <c r="USR466" i="2"/>
  <c r="USJ466" i="2"/>
  <c r="USB466" i="2"/>
  <c r="URT466" i="2"/>
  <c r="URL466" i="2"/>
  <c r="URD466" i="2"/>
  <c r="UQV466" i="2"/>
  <c r="UQN466" i="2"/>
  <c r="UQF466" i="2"/>
  <c r="UPX466" i="2"/>
  <c r="UPP466" i="2"/>
  <c r="UPH466" i="2"/>
  <c r="UOZ466" i="2"/>
  <c r="UOR466" i="2"/>
  <c r="UOJ466" i="2"/>
  <c r="UOB466" i="2"/>
  <c r="UNT466" i="2"/>
  <c r="UNL466" i="2"/>
  <c r="UND466" i="2"/>
  <c r="UMV466" i="2"/>
  <c r="UMN466" i="2"/>
  <c r="UMF466" i="2"/>
  <c r="ULX466" i="2"/>
  <c r="ULP466" i="2"/>
  <c r="ULH466" i="2"/>
  <c r="UKZ466" i="2"/>
  <c r="UKR466" i="2"/>
  <c r="UKJ466" i="2"/>
  <c r="UKB466" i="2"/>
  <c r="UJT466" i="2"/>
  <c r="UJL466" i="2"/>
  <c r="UJD466" i="2"/>
  <c r="UIV466" i="2"/>
  <c r="UIN466" i="2"/>
  <c r="UIF466" i="2"/>
  <c r="UHX466" i="2"/>
  <c r="UHP466" i="2"/>
  <c r="UHH466" i="2"/>
  <c r="UGZ466" i="2"/>
  <c r="UGR466" i="2"/>
  <c r="UGJ466" i="2"/>
  <c r="UGB466" i="2"/>
  <c r="UFT466" i="2"/>
  <c r="UFL466" i="2"/>
  <c r="UFD466" i="2"/>
  <c r="UEV466" i="2"/>
  <c r="UEN466" i="2"/>
  <c r="UEF466" i="2"/>
  <c r="UDX466" i="2"/>
  <c r="UDP466" i="2"/>
  <c r="UDH466" i="2"/>
  <c r="UCZ466" i="2"/>
  <c r="UCR466" i="2"/>
  <c r="UCJ466" i="2"/>
  <c r="UCB466" i="2"/>
  <c r="UBT466" i="2"/>
  <c r="UBL466" i="2"/>
  <c r="UBD466" i="2"/>
  <c r="UAV466" i="2"/>
  <c r="UAN466" i="2"/>
  <c r="UAF466" i="2"/>
  <c r="TZX466" i="2"/>
  <c r="TZP466" i="2"/>
  <c r="TZH466" i="2"/>
  <c r="TYZ466" i="2"/>
  <c r="TYR466" i="2"/>
  <c r="TYJ466" i="2"/>
  <c r="TYB466" i="2"/>
  <c r="TXT466" i="2"/>
  <c r="TXL466" i="2"/>
  <c r="TXD466" i="2"/>
  <c r="TWV466" i="2"/>
  <c r="TWN466" i="2"/>
  <c r="TWF466" i="2"/>
  <c r="TVX466" i="2"/>
  <c r="TVP466" i="2"/>
  <c r="TVH466" i="2"/>
  <c r="TUZ466" i="2"/>
  <c r="TUR466" i="2"/>
  <c r="TUJ466" i="2"/>
  <c r="TUB466" i="2"/>
  <c r="TTT466" i="2"/>
  <c r="TTL466" i="2"/>
  <c r="TTD466" i="2"/>
  <c r="TSV466" i="2"/>
  <c r="TSN466" i="2"/>
  <c r="TSF466" i="2"/>
  <c r="TRX466" i="2"/>
  <c r="TRP466" i="2"/>
  <c r="TRH466" i="2"/>
  <c r="TQZ466" i="2"/>
  <c r="TQR466" i="2"/>
  <c r="TQJ466" i="2"/>
  <c r="TQB466" i="2"/>
  <c r="TPT466" i="2"/>
  <c r="TPL466" i="2"/>
  <c r="TPD466" i="2"/>
  <c r="TOV466" i="2"/>
  <c r="TON466" i="2"/>
  <c r="TOF466" i="2"/>
  <c r="TNX466" i="2"/>
  <c r="TNP466" i="2"/>
  <c r="TNH466" i="2"/>
  <c r="TMZ466" i="2"/>
  <c r="TMR466" i="2"/>
  <c r="TMJ466" i="2"/>
  <c r="TMB466" i="2"/>
  <c r="TLT466" i="2"/>
  <c r="TLL466" i="2"/>
  <c r="TLD466" i="2"/>
  <c r="TKV466" i="2"/>
  <c r="TKN466" i="2"/>
  <c r="TKF466" i="2"/>
  <c r="TJX466" i="2"/>
  <c r="TJP466" i="2"/>
  <c r="TJH466" i="2"/>
  <c r="TIZ466" i="2"/>
  <c r="TIR466" i="2"/>
  <c r="TIJ466" i="2"/>
  <c r="TIB466" i="2"/>
  <c r="THT466" i="2"/>
  <c r="THL466" i="2"/>
  <c r="THD466" i="2"/>
  <c r="TGV466" i="2"/>
  <c r="TGN466" i="2"/>
  <c r="TGF466" i="2"/>
  <c r="TFX466" i="2"/>
  <c r="TFP466" i="2"/>
  <c r="TFH466" i="2"/>
  <c r="TEZ466" i="2"/>
  <c r="TER466" i="2"/>
  <c r="TEJ466" i="2"/>
  <c r="TEB466" i="2"/>
  <c r="TDT466" i="2"/>
  <c r="TDL466" i="2"/>
  <c r="TDD466" i="2"/>
  <c r="TCV466" i="2"/>
  <c r="TCN466" i="2"/>
  <c r="TCF466" i="2"/>
  <c r="TBX466" i="2"/>
  <c r="TBP466" i="2"/>
  <c r="TBH466" i="2"/>
  <c r="TAZ466" i="2"/>
  <c r="TAR466" i="2"/>
  <c r="TAJ466" i="2"/>
  <c r="TAB466" i="2"/>
  <c r="SZT466" i="2"/>
  <c r="SZL466" i="2"/>
  <c r="SZD466" i="2"/>
  <c r="SYV466" i="2"/>
  <c r="SYN466" i="2"/>
  <c r="SYF466" i="2"/>
  <c r="SXX466" i="2"/>
  <c r="SXP466" i="2"/>
  <c r="SXH466" i="2"/>
  <c r="SWZ466" i="2"/>
  <c r="SWR466" i="2"/>
  <c r="SWJ466" i="2"/>
  <c r="SWB466" i="2"/>
  <c r="SVT466" i="2"/>
  <c r="SVL466" i="2"/>
  <c r="SVD466" i="2"/>
  <c r="SUV466" i="2"/>
  <c r="SUN466" i="2"/>
  <c r="SUF466" i="2"/>
  <c r="STX466" i="2"/>
  <c r="STP466" i="2"/>
  <c r="STH466" i="2"/>
  <c r="SSZ466" i="2"/>
  <c r="SSR466" i="2"/>
  <c r="SSJ466" i="2"/>
  <c r="SSB466" i="2"/>
  <c r="SRT466" i="2"/>
  <c r="SRL466" i="2"/>
  <c r="SRD466" i="2"/>
  <c r="SQV466" i="2"/>
  <c r="SQN466" i="2"/>
  <c r="SQF466" i="2"/>
  <c r="SPX466" i="2"/>
  <c r="SPP466" i="2"/>
  <c r="SPH466" i="2"/>
  <c r="SOZ466" i="2"/>
  <c r="SOR466" i="2"/>
  <c r="SOJ466" i="2"/>
  <c r="SOB466" i="2"/>
  <c r="SNT466" i="2"/>
  <c r="SNL466" i="2"/>
  <c r="SND466" i="2"/>
  <c r="SMV466" i="2"/>
  <c r="SMN466" i="2"/>
  <c r="SMF466" i="2"/>
  <c r="SLX466" i="2"/>
  <c r="SLP466" i="2"/>
  <c r="SLH466" i="2"/>
  <c r="SKZ466" i="2"/>
  <c r="SKR466" i="2"/>
  <c r="SKJ466" i="2"/>
  <c r="SKB466" i="2"/>
  <c r="SJT466" i="2"/>
  <c r="SJL466" i="2"/>
  <c r="SJD466" i="2"/>
  <c r="SIV466" i="2"/>
  <c r="SIN466" i="2"/>
  <c r="SIF466" i="2"/>
  <c r="SHX466" i="2"/>
  <c r="SHP466" i="2"/>
  <c r="SHH466" i="2"/>
  <c r="SGZ466" i="2"/>
  <c r="SGR466" i="2"/>
  <c r="SGJ466" i="2"/>
  <c r="SGB466" i="2"/>
  <c r="SFT466" i="2"/>
  <c r="SFL466" i="2"/>
  <c r="SFD466" i="2"/>
  <c r="SEV466" i="2"/>
  <c r="SEN466" i="2"/>
  <c r="SEF466" i="2"/>
  <c r="SDX466" i="2"/>
  <c r="SDP466" i="2"/>
  <c r="SDH466" i="2"/>
  <c r="SCZ466" i="2"/>
  <c r="SCR466" i="2"/>
  <c r="SCJ466" i="2"/>
  <c r="SCB466" i="2"/>
  <c r="SBT466" i="2"/>
  <c r="SBL466" i="2"/>
  <c r="SBD466" i="2"/>
  <c r="SAV466" i="2"/>
  <c r="SAN466" i="2"/>
  <c r="SAF466" i="2"/>
  <c r="RZX466" i="2"/>
  <c r="RZP466" i="2"/>
  <c r="RZH466" i="2"/>
  <c r="RYZ466" i="2"/>
  <c r="RYR466" i="2"/>
  <c r="RYJ466" i="2"/>
  <c r="RYB466" i="2"/>
  <c r="RXT466" i="2"/>
  <c r="RXL466" i="2"/>
  <c r="RXD466" i="2"/>
  <c r="RWV466" i="2"/>
  <c r="RWN466" i="2"/>
  <c r="RWF466" i="2"/>
  <c r="RVX466" i="2"/>
  <c r="RVP466" i="2"/>
  <c r="RVH466" i="2"/>
  <c r="RUZ466" i="2"/>
  <c r="RUR466" i="2"/>
  <c r="RUJ466" i="2"/>
  <c r="RUB466" i="2"/>
  <c r="RTT466" i="2"/>
  <c r="RTL466" i="2"/>
  <c r="RTD466" i="2"/>
  <c r="RSV466" i="2"/>
  <c r="RSN466" i="2"/>
  <c r="RSF466" i="2"/>
  <c r="RRX466" i="2"/>
  <c r="RRP466" i="2"/>
  <c r="RRH466" i="2"/>
  <c r="RQZ466" i="2"/>
  <c r="RQR466" i="2"/>
  <c r="RQJ466" i="2"/>
  <c r="RQB466" i="2"/>
  <c r="RPT466" i="2"/>
  <c r="RPL466" i="2"/>
  <c r="RPD466" i="2"/>
  <c r="ROV466" i="2"/>
  <c r="RON466" i="2"/>
  <c r="ROF466" i="2"/>
  <c r="RNX466" i="2"/>
  <c r="RNP466" i="2"/>
  <c r="RNH466" i="2"/>
  <c r="RMZ466" i="2"/>
  <c r="RMR466" i="2"/>
  <c r="RMJ466" i="2"/>
  <c r="RMB466" i="2"/>
  <c r="RLT466" i="2"/>
  <c r="RLL466" i="2"/>
  <c r="RLD466" i="2"/>
  <c r="RKV466" i="2"/>
  <c r="RKN466" i="2"/>
  <c r="RKF466" i="2"/>
  <c r="RJX466" i="2"/>
  <c r="RJP466" i="2"/>
  <c r="RJH466" i="2"/>
  <c r="RIZ466" i="2"/>
  <c r="RIR466" i="2"/>
  <c r="RIJ466" i="2"/>
  <c r="RIB466" i="2"/>
  <c r="RHT466" i="2"/>
  <c r="RHL466" i="2"/>
  <c r="RHD466" i="2"/>
  <c r="RGV466" i="2"/>
  <c r="RGN466" i="2"/>
  <c r="RGF466" i="2"/>
  <c r="RFX466" i="2"/>
  <c r="RFP466" i="2"/>
  <c r="RFH466" i="2"/>
  <c r="REZ466" i="2"/>
  <c r="RER466" i="2"/>
  <c r="REJ466" i="2"/>
  <c r="REB466" i="2"/>
  <c r="RDT466" i="2"/>
  <c r="RDL466" i="2"/>
  <c r="RDD466" i="2"/>
  <c r="RCV466" i="2"/>
  <c r="RCN466" i="2"/>
  <c r="RCF466" i="2"/>
  <c r="RBX466" i="2"/>
  <c r="RBP466" i="2"/>
  <c r="RBH466" i="2"/>
  <c r="RAZ466" i="2"/>
  <c r="RAR466" i="2"/>
  <c r="RAJ466" i="2"/>
  <c r="RAB466" i="2"/>
  <c r="QZT466" i="2"/>
  <c r="QZL466" i="2"/>
  <c r="QZD466" i="2"/>
  <c r="QYV466" i="2"/>
  <c r="QYN466" i="2"/>
  <c r="QYF466" i="2"/>
  <c r="QXX466" i="2"/>
  <c r="QXP466" i="2"/>
  <c r="QXH466" i="2"/>
  <c r="QWZ466" i="2"/>
  <c r="QWR466" i="2"/>
  <c r="QWJ466" i="2"/>
  <c r="QWB466" i="2"/>
  <c r="QVT466" i="2"/>
  <c r="QVL466" i="2"/>
  <c r="QVD466" i="2"/>
  <c r="QUV466" i="2"/>
  <c r="QUN466" i="2"/>
  <c r="QUF466" i="2"/>
  <c r="QTX466" i="2"/>
  <c r="QTP466" i="2"/>
  <c r="QTH466" i="2"/>
  <c r="QSZ466" i="2"/>
  <c r="QSR466" i="2"/>
  <c r="QSJ466" i="2"/>
  <c r="QSB466" i="2"/>
  <c r="QRT466" i="2"/>
  <c r="QRL466" i="2"/>
  <c r="QRD466" i="2"/>
  <c r="QQV466" i="2"/>
  <c r="QQN466" i="2"/>
  <c r="QQF466" i="2"/>
  <c r="QPX466" i="2"/>
  <c r="QPP466" i="2"/>
  <c r="QPH466" i="2"/>
  <c r="QOZ466" i="2"/>
  <c r="QOR466" i="2"/>
  <c r="QOJ466" i="2"/>
  <c r="QOB466" i="2"/>
  <c r="QNT466" i="2"/>
  <c r="QNL466" i="2"/>
  <c r="QND466" i="2"/>
  <c r="QMV466" i="2"/>
  <c r="QMN466" i="2"/>
  <c r="QMF466" i="2"/>
  <c r="QLX466" i="2"/>
  <c r="QLP466" i="2"/>
  <c r="QLH466" i="2"/>
  <c r="QKZ466" i="2"/>
  <c r="QKR466" i="2"/>
  <c r="QKJ466" i="2"/>
  <c r="QKB466" i="2"/>
  <c r="QJT466" i="2"/>
  <c r="QJL466" i="2"/>
  <c r="QJD466" i="2"/>
  <c r="QIV466" i="2"/>
  <c r="QIN466" i="2"/>
  <c r="QIF466" i="2"/>
  <c r="QHX466" i="2"/>
  <c r="QHP466" i="2"/>
  <c r="QHH466" i="2"/>
  <c r="QGZ466" i="2"/>
  <c r="QGR466" i="2"/>
  <c r="QGJ466" i="2"/>
  <c r="QGB466" i="2"/>
  <c r="QFT466" i="2"/>
  <c r="QFL466" i="2"/>
  <c r="QFD466" i="2"/>
  <c r="QEV466" i="2"/>
  <c r="QEN466" i="2"/>
  <c r="QEF466" i="2"/>
  <c r="QDX466" i="2"/>
  <c r="QDP466" i="2"/>
  <c r="QDH466" i="2"/>
  <c r="QCZ466" i="2"/>
  <c r="QCR466" i="2"/>
  <c r="QCJ466" i="2"/>
  <c r="QCB466" i="2"/>
  <c r="QBT466" i="2"/>
  <c r="QBL466" i="2"/>
  <c r="QBD466" i="2"/>
  <c r="QAV466" i="2"/>
  <c r="QAN466" i="2"/>
  <c r="QAF466" i="2"/>
  <c r="PZX466" i="2"/>
  <c r="PZP466" i="2"/>
  <c r="PZH466" i="2"/>
  <c r="PYZ466" i="2"/>
  <c r="PYR466" i="2"/>
  <c r="PYJ466" i="2"/>
  <c r="PYB466" i="2"/>
  <c r="PXT466" i="2"/>
  <c r="PXL466" i="2"/>
  <c r="PXD466" i="2"/>
  <c r="PWV466" i="2"/>
  <c r="PWN466" i="2"/>
  <c r="PWF466" i="2"/>
  <c r="PVX466" i="2"/>
  <c r="PVP466" i="2"/>
  <c r="PVH466" i="2"/>
  <c r="PUZ466" i="2"/>
  <c r="PUR466" i="2"/>
  <c r="PUJ466" i="2"/>
  <c r="PUB466" i="2"/>
  <c r="PTT466" i="2"/>
  <c r="PTL466" i="2"/>
  <c r="PTD466" i="2"/>
  <c r="PSV466" i="2"/>
  <c r="PSN466" i="2"/>
  <c r="PSF466" i="2"/>
  <c r="PRX466" i="2"/>
  <c r="PRP466" i="2"/>
  <c r="PRH466" i="2"/>
  <c r="PQZ466" i="2"/>
  <c r="PQR466" i="2"/>
  <c r="PQJ466" i="2"/>
  <c r="PQB466" i="2"/>
  <c r="PPT466" i="2"/>
  <c r="PPL466" i="2"/>
  <c r="PPD466" i="2"/>
  <c r="POV466" i="2"/>
  <c r="PON466" i="2"/>
  <c r="POF466" i="2"/>
  <c r="PNX466" i="2"/>
  <c r="PNP466" i="2"/>
  <c r="PNH466" i="2"/>
  <c r="PMZ466" i="2"/>
  <c r="PMR466" i="2"/>
  <c r="PMJ466" i="2"/>
  <c r="PMB466" i="2"/>
  <c r="PLT466" i="2"/>
  <c r="PLL466" i="2"/>
  <c r="PLD466" i="2"/>
  <c r="PKV466" i="2"/>
  <c r="PKN466" i="2"/>
  <c r="PKF466" i="2"/>
  <c r="PJX466" i="2"/>
  <c r="PJP466" i="2"/>
  <c r="PJH466" i="2"/>
  <c r="PIZ466" i="2"/>
  <c r="PIR466" i="2"/>
  <c r="PIJ466" i="2"/>
  <c r="PIB466" i="2"/>
  <c r="PHT466" i="2"/>
  <c r="PHL466" i="2"/>
  <c r="PHD466" i="2"/>
  <c r="PGV466" i="2"/>
  <c r="PGN466" i="2"/>
  <c r="PGF466" i="2"/>
  <c r="PFX466" i="2"/>
  <c r="PFP466" i="2"/>
  <c r="PFH466" i="2"/>
  <c r="PEZ466" i="2"/>
  <c r="PER466" i="2"/>
  <c r="PEJ466" i="2"/>
  <c r="PEB466" i="2"/>
  <c r="PDT466" i="2"/>
  <c r="PDL466" i="2"/>
  <c r="PDD466" i="2"/>
  <c r="PCV466" i="2"/>
  <c r="PCN466" i="2"/>
  <c r="PCF466" i="2"/>
  <c r="PBX466" i="2"/>
  <c r="PBP466" i="2"/>
  <c r="PBH466" i="2"/>
  <c r="PAZ466" i="2"/>
  <c r="PAR466" i="2"/>
  <c r="PAJ466" i="2"/>
  <c r="PAB466" i="2"/>
  <c r="OZT466" i="2"/>
  <c r="OZL466" i="2"/>
  <c r="OZD466" i="2"/>
  <c r="OYV466" i="2"/>
  <c r="OYN466" i="2"/>
  <c r="OYF466" i="2"/>
  <c r="OXX466" i="2"/>
  <c r="OXP466" i="2"/>
  <c r="OXH466" i="2"/>
  <c r="OWZ466" i="2"/>
  <c r="OWR466" i="2"/>
  <c r="OWJ466" i="2"/>
  <c r="OWB466" i="2"/>
  <c r="OVT466" i="2"/>
  <c r="OVL466" i="2"/>
  <c r="OVD466" i="2"/>
  <c r="OUV466" i="2"/>
  <c r="OUN466" i="2"/>
  <c r="OUF466" i="2"/>
  <c r="OTX466" i="2"/>
  <c r="OTP466" i="2"/>
  <c r="OTH466" i="2"/>
  <c r="OSZ466" i="2"/>
  <c r="OSR466" i="2"/>
  <c r="OSJ466" i="2"/>
  <c r="OSB466" i="2"/>
  <c r="ORT466" i="2"/>
  <c r="ORL466" i="2"/>
  <c r="ORD466" i="2"/>
  <c r="OQV466" i="2"/>
  <c r="OQN466" i="2"/>
  <c r="OQF466" i="2"/>
  <c r="OPX466" i="2"/>
  <c r="OPP466" i="2"/>
  <c r="OPH466" i="2"/>
  <c r="OOZ466" i="2"/>
  <c r="OOR466" i="2"/>
  <c r="OOJ466" i="2"/>
  <c r="OOB466" i="2"/>
  <c r="ONT466" i="2"/>
  <c r="ONL466" i="2"/>
  <c r="OND466" i="2"/>
  <c r="OMV466" i="2"/>
  <c r="OMN466" i="2"/>
  <c r="OMF466" i="2"/>
  <c r="OLX466" i="2"/>
  <c r="OLP466" i="2"/>
  <c r="OLH466" i="2"/>
  <c r="OKZ466" i="2"/>
  <c r="OKR466" i="2"/>
  <c r="OKJ466" i="2"/>
  <c r="OKB466" i="2"/>
  <c r="OJT466" i="2"/>
  <c r="OJL466" i="2"/>
  <c r="OJD466" i="2"/>
  <c r="OIV466" i="2"/>
  <c r="OIN466" i="2"/>
  <c r="OIF466" i="2"/>
  <c r="OHX466" i="2"/>
  <c r="OHP466" i="2"/>
  <c r="OHH466" i="2"/>
  <c r="OGZ466" i="2"/>
  <c r="OGR466" i="2"/>
  <c r="OGJ466" i="2"/>
  <c r="OGB466" i="2"/>
  <c r="OFT466" i="2"/>
  <c r="OFL466" i="2"/>
  <c r="OFD466" i="2"/>
  <c r="OEV466" i="2"/>
  <c r="OEN466" i="2"/>
  <c r="OEF466" i="2"/>
  <c r="ODX466" i="2"/>
  <c r="ODP466" i="2"/>
  <c r="ODH466" i="2"/>
  <c r="OCZ466" i="2"/>
  <c r="OCR466" i="2"/>
  <c r="OCJ466" i="2"/>
  <c r="OCB466" i="2"/>
  <c r="OBT466" i="2"/>
  <c r="OBL466" i="2"/>
  <c r="OBD466" i="2"/>
  <c r="OAV466" i="2"/>
  <c r="OAN466" i="2"/>
  <c r="OAF466" i="2"/>
  <c r="NZX466" i="2"/>
  <c r="NZP466" i="2"/>
  <c r="NZH466" i="2"/>
  <c r="NYZ466" i="2"/>
  <c r="NYR466" i="2"/>
  <c r="NYJ466" i="2"/>
  <c r="NYB466" i="2"/>
  <c r="NXT466" i="2"/>
  <c r="NXL466" i="2"/>
  <c r="NXD466" i="2"/>
  <c r="NWV466" i="2"/>
  <c r="NWN466" i="2"/>
  <c r="NWF466" i="2"/>
  <c r="NVX466" i="2"/>
  <c r="NVP466" i="2"/>
  <c r="NVH466" i="2"/>
  <c r="NUZ466" i="2"/>
  <c r="NUR466" i="2"/>
  <c r="NUJ466" i="2"/>
  <c r="NUB466" i="2"/>
  <c r="NTT466" i="2"/>
  <c r="NTL466" i="2"/>
  <c r="NTD466" i="2"/>
  <c r="NSV466" i="2"/>
  <c r="NSN466" i="2"/>
  <c r="NSF466" i="2"/>
  <c r="NRX466" i="2"/>
  <c r="NRP466" i="2"/>
  <c r="NRH466" i="2"/>
  <c r="NQZ466" i="2"/>
  <c r="NQR466" i="2"/>
  <c r="NQJ466" i="2"/>
  <c r="NQB466" i="2"/>
  <c r="NPT466" i="2"/>
  <c r="NPL466" i="2"/>
  <c r="NPD466" i="2"/>
  <c r="NOV466" i="2"/>
  <c r="NON466" i="2"/>
  <c r="NOF466" i="2"/>
  <c r="NNX466" i="2"/>
  <c r="NNP466" i="2"/>
  <c r="NNH466" i="2"/>
  <c r="NMZ466" i="2"/>
  <c r="NMR466" i="2"/>
  <c r="NMJ466" i="2"/>
  <c r="NMB466" i="2"/>
  <c r="NLT466" i="2"/>
  <c r="NLL466" i="2"/>
  <c r="NLD466" i="2"/>
  <c r="NKV466" i="2"/>
  <c r="NKN466" i="2"/>
  <c r="NKF466" i="2"/>
  <c r="NJX466" i="2"/>
  <c r="NJP466" i="2"/>
  <c r="NJH466" i="2"/>
  <c r="NIZ466" i="2"/>
  <c r="NIR466" i="2"/>
  <c r="NIJ466" i="2"/>
  <c r="NIB466" i="2"/>
  <c r="NHT466" i="2"/>
  <c r="NHL466" i="2"/>
  <c r="NHD466" i="2"/>
  <c r="NGV466" i="2"/>
  <c r="NGN466" i="2"/>
  <c r="NGF466" i="2"/>
  <c r="NFX466" i="2"/>
  <c r="NFP466" i="2"/>
  <c r="NFH466" i="2"/>
  <c r="NEZ466" i="2"/>
  <c r="NER466" i="2"/>
  <c r="NEJ466" i="2"/>
  <c r="NEB466" i="2"/>
  <c r="NDT466" i="2"/>
  <c r="NDL466" i="2"/>
  <c r="NDD466" i="2"/>
  <c r="NCV466" i="2"/>
  <c r="NCN466" i="2"/>
  <c r="NCF466" i="2"/>
  <c r="NBX466" i="2"/>
  <c r="NBP466" i="2"/>
  <c r="NBH466" i="2"/>
  <c r="NAZ466" i="2"/>
  <c r="NAR466" i="2"/>
  <c r="NAJ466" i="2"/>
  <c r="NAB466" i="2"/>
  <c r="MZT466" i="2"/>
  <c r="MZL466" i="2"/>
  <c r="MZD466" i="2"/>
  <c r="MYV466" i="2"/>
  <c r="MYN466" i="2"/>
  <c r="MYF466" i="2"/>
  <c r="MXX466" i="2"/>
  <c r="MXP466" i="2"/>
  <c r="MXH466" i="2"/>
  <c r="MWZ466" i="2"/>
  <c r="MWR466" i="2"/>
  <c r="MWJ466" i="2"/>
  <c r="MWB466" i="2"/>
  <c r="MVT466" i="2"/>
  <c r="MVL466" i="2"/>
  <c r="MVD466" i="2"/>
  <c r="MUV466" i="2"/>
  <c r="MUN466" i="2"/>
  <c r="MUF466" i="2"/>
  <c r="MTX466" i="2"/>
  <c r="MTP466" i="2"/>
  <c r="MTH466" i="2"/>
  <c r="MSZ466" i="2"/>
  <c r="MSR466" i="2"/>
  <c r="MSJ466" i="2"/>
  <c r="MSB466" i="2"/>
  <c r="MRT466" i="2"/>
  <c r="MRL466" i="2"/>
  <c r="MRD466" i="2"/>
  <c r="MQV466" i="2"/>
  <c r="MQN466" i="2"/>
  <c r="MQF466" i="2"/>
  <c r="MPX466" i="2"/>
  <c r="MPP466" i="2"/>
  <c r="MPH466" i="2"/>
  <c r="MOZ466" i="2"/>
  <c r="MOR466" i="2"/>
  <c r="MOJ466" i="2"/>
  <c r="MOB466" i="2"/>
  <c r="MNT466" i="2"/>
  <c r="MNL466" i="2"/>
  <c r="MND466" i="2"/>
  <c r="MMV466" i="2"/>
  <c r="MMN466" i="2"/>
  <c r="MMF466" i="2"/>
  <c r="MLX466" i="2"/>
  <c r="MLP466" i="2"/>
  <c r="MLH466" i="2"/>
  <c r="MKZ466" i="2"/>
  <c r="MKR466" i="2"/>
  <c r="MKJ466" i="2"/>
  <c r="MKB466" i="2"/>
  <c r="MJT466" i="2"/>
  <c r="MJL466" i="2"/>
  <c r="MJD466" i="2"/>
  <c r="MIV466" i="2"/>
  <c r="MIN466" i="2"/>
  <c r="MIF466" i="2"/>
  <c r="MHX466" i="2"/>
  <c r="MHP466" i="2"/>
  <c r="MHH466" i="2"/>
  <c r="MGZ466" i="2"/>
  <c r="MGR466" i="2"/>
  <c r="MGJ466" i="2"/>
  <c r="MGB466" i="2"/>
  <c r="MFT466" i="2"/>
  <c r="MFL466" i="2"/>
  <c r="MFD466" i="2"/>
  <c r="MEV466" i="2"/>
  <c r="MEN466" i="2"/>
  <c r="MEF466" i="2"/>
  <c r="MDX466" i="2"/>
  <c r="MDP466" i="2"/>
  <c r="MDH466" i="2"/>
  <c r="MCZ466" i="2"/>
  <c r="MCR466" i="2"/>
  <c r="MCJ466" i="2"/>
  <c r="MCB466" i="2"/>
  <c r="MBT466" i="2"/>
  <c r="MBL466" i="2"/>
  <c r="MBD466" i="2"/>
  <c r="MAV466" i="2"/>
  <c r="MAN466" i="2"/>
  <c r="MAF466" i="2"/>
  <c r="LZX466" i="2"/>
  <c r="LZP466" i="2"/>
  <c r="LZH466" i="2"/>
  <c r="LYZ466" i="2"/>
  <c r="LYR466" i="2"/>
  <c r="LYJ466" i="2"/>
  <c r="LYB466" i="2"/>
  <c r="LXT466" i="2"/>
  <c r="LXL466" i="2"/>
  <c r="LXD466" i="2"/>
  <c r="LWV466" i="2"/>
  <c r="LWN466" i="2"/>
  <c r="LWF466" i="2"/>
  <c r="LVX466" i="2"/>
  <c r="LVP466" i="2"/>
  <c r="LVH466" i="2"/>
  <c r="LUZ466" i="2"/>
  <c r="LUR466" i="2"/>
  <c r="LUJ466" i="2"/>
  <c r="LUB466" i="2"/>
  <c r="LTT466" i="2"/>
  <c r="LTL466" i="2"/>
  <c r="LTD466" i="2"/>
  <c r="LSV466" i="2"/>
  <c r="LSN466" i="2"/>
  <c r="LSF466" i="2"/>
  <c r="LRX466" i="2"/>
  <c r="LRP466" i="2"/>
  <c r="LRH466" i="2"/>
  <c r="LQZ466" i="2"/>
  <c r="LQR466" i="2"/>
  <c r="LQJ466" i="2"/>
  <c r="LQB466" i="2"/>
  <c r="LPT466" i="2"/>
  <c r="LPL466" i="2"/>
  <c r="LPD466" i="2"/>
  <c r="LOV466" i="2"/>
  <c r="LON466" i="2"/>
  <c r="LOF466" i="2"/>
  <c r="LNX466" i="2"/>
  <c r="LNP466" i="2"/>
  <c r="LNH466" i="2"/>
  <c r="LMZ466" i="2"/>
  <c r="LMR466" i="2"/>
  <c r="LMJ466" i="2"/>
  <c r="LMB466" i="2"/>
  <c r="LLT466" i="2"/>
  <c r="LLL466" i="2"/>
  <c r="LLD466" i="2"/>
  <c r="LKV466" i="2"/>
  <c r="LKN466" i="2"/>
  <c r="LKF466" i="2"/>
  <c r="LJX466" i="2"/>
  <c r="LJP466" i="2"/>
  <c r="LJH466" i="2"/>
  <c r="LIZ466" i="2"/>
  <c r="LIR466" i="2"/>
  <c r="LIJ466" i="2"/>
  <c r="LIB466" i="2"/>
  <c r="LHT466" i="2"/>
  <c r="LHL466" i="2"/>
  <c r="LHD466" i="2"/>
  <c r="LGV466" i="2"/>
  <c r="LGN466" i="2"/>
  <c r="LGF466" i="2"/>
  <c r="LFX466" i="2"/>
  <c r="LFP466" i="2"/>
  <c r="LFH466" i="2"/>
  <c r="LEZ466" i="2"/>
  <c r="LER466" i="2"/>
  <c r="LEJ466" i="2"/>
  <c r="LEB466" i="2"/>
  <c r="LDT466" i="2"/>
  <c r="LDL466" i="2"/>
  <c r="LDD466" i="2"/>
  <c r="LCV466" i="2"/>
  <c r="LCN466" i="2"/>
  <c r="LCF466" i="2"/>
  <c r="LBX466" i="2"/>
  <c r="LBP466" i="2"/>
  <c r="LBH466" i="2"/>
  <c r="LAZ466" i="2"/>
  <c r="LAR466" i="2"/>
  <c r="LAJ466" i="2"/>
  <c r="LAB466" i="2"/>
  <c r="KZT466" i="2"/>
  <c r="KZL466" i="2"/>
  <c r="KZD466" i="2"/>
  <c r="KYV466" i="2"/>
  <c r="KYN466" i="2"/>
  <c r="KYF466" i="2"/>
  <c r="KXX466" i="2"/>
  <c r="KXP466" i="2"/>
  <c r="KXH466" i="2"/>
  <c r="KWZ466" i="2"/>
  <c r="KWR466" i="2"/>
  <c r="KWJ466" i="2"/>
  <c r="KWB466" i="2"/>
  <c r="KVT466" i="2"/>
  <c r="KVL466" i="2"/>
  <c r="KVD466" i="2"/>
  <c r="KUV466" i="2"/>
  <c r="KUN466" i="2"/>
  <c r="KUF466" i="2"/>
  <c r="KTX466" i="2"/>
  <c r="KTP466" i="2"/>
  <c r="KTH466" i="2"/>
  <c r="KSZ466" i="2"/>
  <c r="KSR466" i="2"/>
  <c r="KSJ466" i="2"/>
  <c r="KSB466" i="2"/>
  <c r="KRT466" i="2"/>
  <c r="KRL466" i="2"/>
  <c r="KRD466" i="2"/>
  <c r="KQV466" i="2"/>
  <c r="KQN466" i="2"/>
  <c r="KQF466" i="2"/>
  <c r="KPX466" i="2"/>
  <c r="KPP466" i="2"/>
  <c r="KPH466" i="2"/>
  <c r="KOZ466" i="2"/>
  <c r="KOR466" i="2"/>
  <c r="KOJ466" i="2"/>
  <c r="KOB466" i="2"/>
  <c r="KNT466" i="2"/>
  <c r="KNL466" i="2"/>
  <c r="KND466" i="2"/>
  <c r="KMV466" i="2"/>
  <c r="KMN466" i="2"/>
  <c r="KMF466" i="2"/>
  <c r="KLX466" i="2"/>
  <c r="KLP466" i="2"/>
  <c r="KLH466" i="2"/>
  <c r="KKZ466" i="2"/>
  <c r="KKR466" i="2"/>
  <c r="KKJ466" i="2"/>
  <c r="KKB466" i="2"/>
  <c r="KJT466" i="2"/>
  <c r="KJL466" i="2"/>
  <c r="KJD466" i="2"/>
  <c r="KIV466" i="2"/>
  <c r="KIN466" i="2"/>
  <c r="KIF466" i="2"/>
  <c r="KHX466" i="2"/>
  <c r="KHP466" i="2"/>
  <c r="KHH466" i="2"/>
  <c r="KGZ466" i="2"/>
  <c r="KGR466" i="2"/>
  <c r="KGJ466" i="2"/>
  <c r="KGB466" i="2"/>
  <c r="KFT466" i="2"/>
  <c r="KFL466" i="2"/>
  <c r="KFD466" i="2"/>
  <c r="KEV466" i="2"/>
  <c r="KEN466" i="2"/>
  <c r="KEF466" i="2"/>
  <c r="KDX466" i="2"/>
  <c r="KDP466" i="2"/>
  <c r="KDH466" i="2"/>
  <c r="KCZ466" i="2"/>
  <c r="KCR466" i="2"/>
  <c r="KCJ466" i="2"/>
  <c r="KCB466" i="2"/>
  <c r="KBT466" i="2"/>
  <c r="KBL466" i="2"/>
  <c r="KBD466" i="2"/>
  <c r="KAV466" i="2"/>
  <c r="KAN466" i="2"/>
  <c r="KAF466" i="2"/>
  <c r="JZX466" i="2"/>
  <c r="JZP466" i="2"/>
  <c r="JZH466" i="2"/>
  <c r="JYZ466" i="2"/>
  <c r="JYR466" i="2"/>
  <c r="JYJ466" i="2"/>
  <c r="JYB466" i="2"/>
  <c r="JXT466" i="2"/>
  <c r="JXL466" i="2"/>
  <c r="JXD466" i="2"/>
  <c r="JWV466" i="2"/>
  <c r="JWN466" i="2"/>
  <c r="JWF466" i="2"/>
  <c r="JVX466" i="2"/>
  <c r="JVP466" i="2"/>
  <c r="JVH466" i="2"/>
  <c r="JUZ466" i="2"/>
  <c r="JUR466" i="2"/>
  <c r="JUJ466" i="2"/>
  <c r="JUB466" i="2"/>
  <c r="JTT466" i="2"/>
  <c r="JTL466" i="2"/>
  <c r="JTD466" i="2"/>
  <c r="JSV466" i="2"/>
  <c r="JSN466" i="2"/>
  <c r="JSF466" i="2"/>
  <c r="JRX466" i="2"/>
  <c r="JRP466" i="2"/>
  <c r="JRH466" i="2"/>
  <c r="JQZ466" i="2"/>
  <c r="JQR466" i="2"/>
  <c r="JQJ466" i="2"/>
  <c r="JQB466" i="2"/>
  <c r="JPT466" i="2"/>
  <c r="JPL466" i="2"/>
  <c r="JPD466" i="2"/>
  <c r="JOV466" i="2"/>
  <c r="JON466" i="2"/>
  <c r="JOF466" i="2"/>
  <c r="JNX466" i="2"/>
  <c r="JNP466" i="2"/>
  <c r="JNH466" i="2"/>
  <c r="JMZ466" i="2"/>
  <c r="JMR466" i="2"/>
  <c r="JMJ466" i="2"/>
  <c r="JMB466" i="2"/>
  <c r="JLT466" i="2"/>
  <c r="JLL466" i="2"/>
  <c r="JLD466" i="2"/>
  <c r="JKV466" i="2"/>
  <c r="JKN466" i="2"/>
  <c r="JKF466" i="2"/>
  <c r="JJX466" i="2"/>
  <c r="JJP466" i="2"/>
  <c r="JJH466" i="2"/>
  <c r="JIZ466" i="2"/>
  <c r="JIR466" i="2"/>
  <c r="JIJ466" i="2"/>
  <c r="JIB466" i="2"/>
  <c r="JHT466" i="2"/>
  <c r="JHL466" i="2"/>
  <c r="JHD466" i="2"/>
  <c r="JGV466" i="2"/>
  <c r="JGN466" i="2"/>
  <c r="JGF466" i="2"/>
  <c r="JFX466" i="2"/>
  <c r="JFP466" i="2"/>
  <c r="JFH466" i="2"/>
  <c r="JEZ466" i="2"/>
  <c r="JER466" i="2"/>
  <c r="JEJ466" i="2"/>
  <c r="JEB466" i="2"/>
  <c r="JDT466" i="2"/>
  <c r="JDL466" i="2"/>
  <c r="JDD466" i="2"/>
  <c r="JCV466" i="2"/>
  <c r="JCN466" i="2"/>
  <c r="JCF466" i="2"/>
  <c r="JBX466" i="2"/>
  <c r="JBP466" i="2"/>
  <c r="JBH466" i="2"/>
  <c r="JAZ466" i="2"/>
  <c r="JAR466" i="2"/>
  <c r="JAJ466" i="2"/>
  <c r="JAB466" i="2"/>
  <c r="IZT466" i="2"/>
  <c r="IZL466" i="2"/>
  <c r="IZD466" i="2"/>
  <c r="IYV466" i="2"/>
  <c r="IYN466" i="2"/>
  <c r="IYF466" i="2"/>
  <c r="IXX466" i="2"/>
  <c r="IXP466" i="2"/>
  <c r="IXH466" i="2"/>
  <c r="IWZ466" i="2"/>
  <c r="IWR466" i="2"/>
  <c r="IWJ466" i="2"/>
  <c r="IWB466" i="2"/>
  <c r="IVT466" i="2"/>
  <c r="IVL466" i="2"/>
  <c r="IVD466" i="2"/>
  <c r="IUV466" i="2"/>
  <c r="IUN466" i="2"/>
  <c r="IUF466" i="2"/>
  <c r="ITX466" i="2"/>
  <c r="ITP466" i="2"/>
  <c r="ITH466" i="2"/>
  <c r="ISZ466" i="2"/>
  <c r="ISR466" i="2"/>
  <c r="ISJ466" i="2"/>
  <c r="ISB466" i="2"/>
  <c r="IRT466" i="2"/>
  <c r="IRL466" i="2"/>
  <c r="IRD466" i="2"/>
  <c r="IQV466" i="2"/>
  <c r="IQN466" i="2"/>
  <c r="IQF466" i="2"/>
  <c r="IPX466" i="2"/>
  <c r="IPP466" i="2"/>
  <c r="IPH466" i="2"/>
  <c r="IOZ466" i="2"/>
  <c r="IOR466" i="2"/>
  <c r="IOJ466" i="2"/>
  <c r="IOB466" i="2"/>
  <c r="INT466" i="2"/>
  <c r="INL466" i="2"/>
  <c r="IND466" i="2"/>
  <c r="IMV466" i="2"/>
  <c r="IMN466" i="2"/>
  <c r="IMF466" i="2"/>
  <c r="ILX466" i="2"/>
  <c r="ILP466" i="2"/>
  <c r="ILH466" i="2"/>
  <c r="IKZ466" i="2"/>
  <c r="IKR466" i="2"/>
  <c r="IKJ466" i="2"/>
  <c r="IKB466" i="2"/>
  <c r="IJT466" i="2"/>
  <c r="IJL466" i="2"/>
  <c r="IJD466" i="2"/>
  <c r="IIV466" i="2"/>
  <c r="IIN466" i="2"/>
  <c r="IIF466" i="2"/>
  <c r="IHX466" i="2"/>
  <c r="IHP466" i="2"/>
  <c r="IHH466" i="2"/>
  <c r="IGZ466" i="2"/>
  <c r="IGR466" i="2"/>
  <c r="IGJ466" i="2"/>
  <c r="IGB466" i="2"/>
  <c r="IFT466" i="2"/>
  <c r="IFL466" i="2"/>
  <c r="IFD466" i="2"/>
  <c r="IEV466" i="2"/>
  <c r="IEN466" i="2"/>
  <c r="IEF466" i="2"/>
  <c r="IDX466" i="2"/>
  <c r="IDP466" i="2"/>
  <c r="IDH466" i="2"/>
  <c r="ICZ466" i="2"/>
  <c r="ICR466" i="2"/>
  <c r="ICJ466" i="2"/>
  <c r="ICB466" i="2"/>
  <c r="IBT466" i="2"/>
  <c r="IBL466" i="2"/>
  <c r="IBD466" i="2"/>
  <c r="IAV466" i="2"/>
  <c r="IAN466" i="2"/>
  <c r="IAF466" i="2"/>
  <c r="HZX466" i="2"/>
  <c r="HZP466" i="2"/>
  <c r="HZH466" i="2"/>
  <c r="HYZ466" i="2"/>
  <c r="HYR466" i="2"/>
  <c r="HYJ466" i="2"/>
  <c r="HYB466" i="2"/>
  <c r="HXT466" i="2"/>
  <c r="HXL466" i="2"/>
  <c r="HXD466" i="2"/>
  <c r="HWV466" i="2"/>
  <c r="HWN466" i="2"/>
  <c r="HWF466" i="2"/>
  <c r="HVX466" i="2"/>
  <c r="HVP466" i="2"/>
  <c r="HVH466" i="2"/>
  <c r="HUZ466" i="2"/>
  <c r="HUR466" i="2"/>
  <c r="HUJ466" i="2"/>
  <c r="HUB466" i="2"/>
  <c r="HTT466" i="2"/>
  <c r="HTL466" i="2"/>
  <c r="HTD466" i="2"/>
  <c r="HSV466" i="2"/>
  <c r="HSN466" i="2"/>
  <c r="HSF466" i="2"/>
  <c r="HRX466" i="2"/>
  <c r="HRP466" i="2"/>
  <c r="HRH466" i="2"/>
  <c r="HQZ466" i="2"/>
  <c r="HQR466" i="2"/>
  <c r="HQJ466" i="2"/>
  <c r="HQB466" i="2"/>
  <c r="HPT466" i="2"/>
  <c r="HPL466" i="2"/>
  <c r="HPD466" i="2"/>
  <c r="HOV466" i="2"/>
  <c r="HON466" i="2"/>
  <c r="HOF466" i="2"/>
  <c r="HNX466" i="2"/>
  <c r="HNP466" i="2"/>
  <c r="HNH466" i="2"/>
  <c r="HMZ466" i="2"/>
  <c r="HMR466" i="2"/>
  <c r="HMJ466" i="2"/>
  <c r="HMB466" i="2"/>
  <c r="HLT466" i="2"/>
  <c r="HLL466" i="2"/>
  <c r="HLD466" i="2"/>
  <c r="HKV466" i="2"/>
  <c r="HKN466" i="2"/>
  <c r="HKF466" i="2"/>
  <c r="HJX466" i="2"/>
  <c r="HJP466" i="2"/>
  <c r="HJH466" i="2"/>
  <c r="HIZ466" i="2"/>
  <c r="HIR466" i="2"/>
  <c r="HIJ466" i="2"/>
  <c r="HIB466" i="2"/>
  <c r="HHT466" i="2"/>
  <c r="HHL466" i="2"/>
  <c r="HHD466" i="2"/>
  <c r="HGV466" i="2"/>
  <c r="HGN466" i="2"/>
  <c r="HGF466" i="2"/>
  <c r="HFX466" i="2"/>
  <c r="HFP466" i="2"/>
  <c r="HFH466" i="2"/>
  <c r="HEZ466" i="2"/>
  <c r="HER466" i="2"/>
  <c r="HEJ466" i="2"/>
  <c r="HEB466" i="2"/>
  <c r="HDT466" i="2"/>
  <c r="HDL466" i="2"/>
  <c r="HDD466" i="2"/>
  <c r="HCV466" i="2"/>
  <c r="HCN466" i="2"/>
  <c r="HCF466" i="2"/>
  <c r="HBX466" i="2"/>
  <c r="HBP466" i="2"/>
  <c r="HBH466" i="2"/>
  <c r="HAZ466" i="2"/>
  <c r="HAR466" i="2"/>
  <c r="HAJ466" i="2"/>
  <c r="HAB466" i="2"/>
  <c r="GZT466" i="2"/>
  <c r="GZL466" i="2"/>
  <c r="GZD466" i="2"/>
  <c r="GYV466" i="2"/>
  <c r="GYN466" i="2"/>
  <c r="GYF466" i="2"/>
  <c r="GXX466" i="2"/>
  <c r="GXP466" i="2"/>
  <c r="GXH466" i="2"/>
  <c r="GWZ466" i="2"/>
  <c r="GWR466" i="2"/>
  <c r="GWJ466" i="2"/>
  <c r="GWB466" i="2"/>
  <c r="GVT466" i="2"/>
  <c r="GVL466" i="2"/>
  <c r="GVD466" i="2"/>
  <c r="GUV466" i="2"/>
  <c r="GUN466" i="2"/>
  <c r="GUF466" i="2"/>
  <c r="GTX466" i="2"/>
  <c r="GTP466" i="2"/>
  <c r="GTH466" i="2"/>
  <c r="GSZ466" i="2"/>
  <c r="GSR466" i="2"/>
  <c r="GSJ466" i="2"/>
  <c r="GSB466" i="2"/>
  <c r="GRT466" i="2"/>
  <c r="GRL466" i="2"/>
  <c r="GRD466" i="2"/>
  <c r="GQV466" i="2"/>
  <c r="GQN466" i="2"/>
  <c r="GQF466" i="2"/>
  <c r="GPX466" i="2"/>
  <c r="GPP466" i="2"/>
  <c r="GPH466" i="2"/>
  <c r="GOZ466" i="2"/>
  <c r="GOR466" i="2"/>
  <c r="GOJ466" i="2"/>
  <c r="GOB466" i="2"/>
  <c r="GNT466" i="2"/>
  <c r="GNL466" i="2"/>
  <c r="GND466" i="2"/>
  <c r="GMV466" i="2"/>
  <c r="GMN466" i="2"/>
  <c r="GMF466" i="2"/>
  <c r="GLX466" i="2"/>
  <c r="GLP466" i="2"/>
  <c r="GLH466" i="2"/>
  <c r="GKZ466" i="2"/>
  <c r="GKR466" i="2"/>
  <c r="GKJ466" i="2"/>
  <c r="GKB466" i="2"/>
  <c r="GJT466" i="2"/>
  <c r="GJL466" i="2"/>
  <c r="GJD466" i="2"/>
  <c r="GIV466" i="2"/>
  <c r="GIN466" i="2"/>
  <c r="GIF466" i="2"/>
  <c r="GHX466" i="2"/>
  <c r="GHP466" i="2"/>
  <c r="GHH466" i="2"/>
  <c r="GGZ466" i="2"/>
  <c r="GGR466" i="2"/>
  <c r="GGJ466" i="2"/>
  <c r="GGB466" i="2"/>
  <c r="GFT466" i="2"/>
  <c r="GFL466" i="2"/>
  <c r="GFD466" i="2"/>
  <c r="GEV466" i="2"/>
  <c r="GEN466" i="2"/>
  <c r="GEF466" i="2"/>
  <c r="GDX466" i="2"/>
  <c r="GDP466" i="2"/>
  <c r="GDH466" i="2"/>
  <c r="GCZ466" i="2"/>
  <c r="GCR466" i="2"/>
  <c r="GCJ466" i="2"/>
  <c r="GCB466" i="2"/>
  <c r="GBT466" i="2"/>
  <c r="GBL466" i="2"/>
  <c r="GBD466" i="2"/>
  <c r="GAV466" i="2"/>
  <c r="GAN466" i="2"/>
  <c r="GAF466" i="2"/>
  <c r="FZX466" i="2"/>
  <c r="FZP466" i="2"/>
  <c r="FZH466" i="2"/>
  <c r="FYZ466" i="2"/>
  <c r="FYR466" i="2"/>
  <c r="FYJ466" i="2"/>
  <c r="FYB466" i="2"/>
  <c r="FXT466" i="2"/>
  <c r="FXL466" i="2"/>
  <c r="FXD466" i="2"/>
  <c r="FWV466" i="2"/>
  <c r="FWN466" i="2"/>
  <c r="FWF466" i="2"/>
  <c r="FVX466" i="2"/>
  <c r="FVP466" i="2"/>
  <c r="FVH466" i="2"/>
  <c r="FUZ466" i="2"/>
  <c r="FUR466" i="2"/>
  <c r="FUJ466" i="2"/>
  <c r="FUB466" i="2"/>
  <c r="FTT466" i="2"/>
  <c r="FTL466" i="2"/>
  <c r="FTD466" i="2"/>
  <c r="FSV466" i="2"/>
  <c r="FSN466" i="2"/>
  <c r="FSF466" i="2"/>
  <c r="FRX466" i="2"/>
  <c r="FRP466" i="2"/>
  <c r="FRH466" i="2"/>
  <c r="FQZ466" i="2"/>
  <c r="FQR466" i="2"/>
  <c r="FQJ466" i="2"/>
  <c r="FQB466" i="2"/>
  <c r="FPT466" i="2"/>
  <c r="FPL466" i="2"/>
  <c r="FPD466" i="2"/>
  <c r="FOV466" i="2"/>
  <c r="FON466" i="2"/>
  <c r="FOF466" i="2"/>
  <c r="FNX466" i="2"/>
  <c r="FNP466" i="2"/>
  <c r="FNH466" i="2"/>
  <c r="FMZ466" i="2"/>
  <c r="FMR466" i="2"/>
  <c r="FMJ466" i="2"/>
  <c r="FMB466" i="2"/>
  <c r="FLT466" i="2"/>
  <c r="FLL466" i="2"/>
  <c r="FLD466" i="2"/>
  <c r="FKV466" i="2"/>
  <c r="FKN466" i="2"/>
  <c r="FKF466" i="2"/>
  <c r="FJX466" i="2"/>
  <c r="FJP466" i="2"/>
  <c r="FJH466" i="2"/>
  <c r="FIZ466" i="2"/>
  <c r="FIR466" i="2"/>
  <c r="FIJ466" i="2"/>
  <c r="FIB466" i="2"/>
  <c r="FHT466" i="2"/>
  <c r="FHL466" i="2"/>
  <c r="FHD466" i="2"/>
  <c r="FGV466" i="2"/>
  <c r="FGN466" i="2"/>
  <c r="FGF466" i="2"/>
  <c r="FFX466" i="2"/>
  <c r="FFP466" i="2"/>
  <c r="FFH466" i="2"/>
  <c r="FEZ466" i="2"/>
  <c r="FER466" i="2"/>
  <c r="FEJ466" i="2"/>
  <c r="FEB466" i="2"/>
  <c r="FDT466" i="2"/>
  <c r="FDL466" i="2"/>
  <c r="FDD466" i="2"/>
  <c r="FCV466" i="2"/>
  <c r="FCN466" i="2"/>
  <c r="FCF466" i="2"/>
  <c r="FBX466" i="2"/>
  <c r="FBP466" i="2"/>
  <c r="FBH466" i="2"/>
  <c r="FAZ466" i="2"/>
  <c r="FAR466" i="2"/>
  <c r="FAJ466" i="2"/>
  <c r="FAB466" i="2"/>
  <c r="EZT466" i="2"/>
  <c r="EZL466" i="2"/>
  <c r="EZD466" i="2"/>
  <c r="EYV466" i="2"/>
  <c r="EYN466" i="2"/>
  <c r="EYF466" i="2"/>
  <c r="EXX466" i="2"/>
  <c r="EXP466" i="2"/>
  <c r="EXH466" i="2"/>
  <c r="EWZ466" i="2"/>
  <c r="EWR466" i="2"/>
  <c r="EWJ466" i="2"/>
  <c r="EWB466" i="2"/>
  <c r="EVT466" i="2"/>
  <c r="EVL466" i="2"/>
  <c r="EVD466" i="2"/>
  <c r="EUV466" i="2"/>
  <c r="EUN466" i="2"/>
  <c r="EUF466" i="2"/>
  <c r="ETX466" i="2"/>
  <c r="ETP466" i="2"/>
  <c r="ETH466" i="2"/>
  <c r="ESZ466" i="2"/>
  <c r="ESR466" i="2"/>
  <c r="ESJ466" i="2"/>
  <c r="ESB466" i="2"/>
  <c r="ERT466" i="2"/>
  <c r="ERL466" i="2"/>
  <c r="ERD466" i="2"/>
  <c r="EQV466" i="2"/>
  <c r="EQN466" i="2"/>
  <c r="EQF466" i="2"/>
  <c r="EPX466" i="2"/>
  <c r="EPP466" i="2"/>
  <c r="EPH466" i="2"/>
  <c r="EOZ466" i="2"/>
  <c r="EOR466" i="2"/>
  <c r="EOJ466" i="2"/>
  <c r="EOB466" i="2"/>
  <c r="ENT466" i="2"/>
  <c r="ENL466" i="2"/>
  <c r="END466" i="2"/>
  <c r="EMV466" i="2"/>
  <c r="EMN466" i="2"/>
  <c r="EMF466" i="2"/>
  <c r="ELX466" i="2"/>
  <c r="ELP466" i="2"/>
  <c r="ELH466" i="2"/>
  <c r="EKZ466" i="2"/>
  <c r="EKR466" i="2"/>
  <c r="EKJ466" i="2"/>
  <c r="EKB466" i="2"/>
  <c r="EJT466" i="2"/>
  <c r="EJL466" i="2"/>
  <c r="EJD466" i="2"/>
  <c r="EIV466" i="2"/>
  <c r="EIN466" i="2"/>
  <c r="EIF466" i="2"/>
  <c r="EHX466" i="2"/>
  <c r="EHP466" i="2"/>
  <c r="EHH466" i="2"/>
  <c r="EGZ466" i="2"/>
  <c r="EGR466" i="2"/>
  <c r="EGJ466" i="2"/>
  <c r="EGB466" i="2"/>
  <c r="EFT466" i="2"/>
  <c r="EFL466" i="2"/>
  <c r="EFD466" i="2"/>
  <c r="EEV466" i="2"/>
  <c r="EEN466" i="2"/>
  <c r="EEF466" i="2"/>
  <c r="EDX466" i="2"/>
  <c r="EDP466" i="2"/>
  <c r="EDH466" i="2"/>
  <c r="ECZ466" i="2"/>
  <c r="ECR466" i="2"/>
  <c r="ECJ466" i="2"/>
  <c r="ECB466" i="2"/>
  <c r="EBT466" i="2"/>
  <c r="EBL466" i="2"/>
  <c r="EBD466" i="2"/>
  <c r="EAV466" i="2"/>
  <c r="EAN466" i="2"/>
  <c r="EAF466" i="2"/>
  <c r="DZX466" i="2"/>
  <c r="DZP466" i="2"/>
  <c r="DZH466" i="2"/>
  <c r="DYZ466" i="2"/>
  <c r="DYR466" i="2"/>
  <c r="DYJ466" i="2"/>
  <c r="DYB466" i="2"/>
  <c r="DXT466" i="2"/>
  <c r="DXL466" i="2"/>
  <c r="DXD466" i="2"/>
  <c r="DWV466" i="2"/>
  <c r="DWN466" i="2"/>
  <c r="DWF466" i="2"/>
  <c r="DVX466" i="2"/>
  <c r="DVP466" i="2"/>
  <c r="DVH466" i="2"/>
  <c r="DUZ466" i="2"/>
  <c r="DUR466" i="2"/>
  <c r="DUJ466" i="2"/>
  <c r="DUB466" i="2"/>
  <c r="DTT466" i="2"/>
  <c r="DTL466" i="2"/>
  <c r="DTD466" i="2"/>
  <c r="DSV466" i="2"/>
  <c r="DSN466" i="2"/>
  <c r="DSF466" i="2"/>
  <c r="DRX466" i="2"/>
  <c r="DRP466" i="2"/>
  <c r="DRH466" i="2"/>
  <c r="DQZ466" i="2"/>
  <c r="DQR466" i="2"/>
  <c r="DQJ466" i="2"/>
  <c r="DQB466" i="2"/>
  <c r="DPT466" i="2"/>
  <c r="DPL466" i="2"/>
  <c r="DPD466" i="2"/>
  <c r="DOV466" i="2"/>
  <c r="DON466" i="2"/>
  <c r="DOF466" i="2"/>
  <c r="DNX466" i="2"/>
  <c r="DNP466" i="2"/>
  <c r="DNH466" i="2"/>
  <c r="DMZ466" i="2"/>
  <c r="DMR466" i="2"/>
  <c r="DMJ466" i="2"/>
  <c r="DMB466" i="2"/>
  <c r="DLT466" i="2"/>
  <c r="DLL466" i="2"/>
  <c r="DLD466" i="2"/>
  <c r="DKV466" i="2"/>
  <c r="DKN466" i="2"/>
  <c r="DKF466" i="2"/>
  <c r="DJX466" i="2"/>
  <c r="DJP466" i="2"/>
  <c r="DJH466" i="2"/>
  <c r="DIZ466" i="2"/>
  <c r="DIR466" i="2"/>
  <c r="DIJ466" i="2"/>
  <c r="DIB466" i="2"/>
  <c r="DHT466" i="2"/>
  <c r="DHL466" i="2"/>
  <c r="DHD466" i="2"/>
  <c r="DGV466" i="2"/>
  <c r="DGN466" i="2"/>
  <c r="DGF466" i="2"/>
  <c r="DFX466" i="2"/>
  <c r="DFP466" i="2"/>
  <c r="DFH466" i="2"/>
  <c r="DEZ466" i="2"/>
  <c r="DER466" i="2"/>
  <c r="DEJ466" i="2"/>
  <c r="DEB466" i="2"/>
  <c r="DDT466" i="2"/>
  <c r="DDL466" i="2"/>
  <c r="DDD466" i="2"/>
  <c r="DCV466" i="2"/>
  <c r="DCN466" i="2"/>
  <c r="DCF466" i="2"/>
  <c r="DBX466" i="2"/>
  <c r="DBP466" i="2"/>
  <c r="DBH466" i="2"/>
  <c r="DAZ466" i="2"/>
  <c r="DAR466" i="2"/>
  <c r="DAJ466" i="2"/>
  <c r="DAB466" i="2"/>
  <c r="CZT466" i="2"/>
  <c r="CZL466" i="2"/>
  <c r="CZD466" i="2"/>
  <c r="CYV466" i="2"/>
  <c r="CYN466" i="2"/>
  <c r="CYF466" i="2"/>
  <c r="CXX466" i="2"/>
  <c r="CXP466" i="2"/>
  <c r="CXH466" i="2"/>
  <c r="CWZ466" i="2"/>
  <c r="CWR466" i="2"/>
  <c r="CWJ466" i="2"/>
  <c r="CWB466" i="2"/>
  <c r="CVT466" i="2"/>
  <c r="CVL466" i="2"/>
  <c r="CVD466" i="2"/>
  <c r="CUV466" i="2"/>
  <c r="CUN466" i="2"/>
  <c r="CUF466" i="2"/>
  <c r="CTX466" i="2"/>
  <c r="CTP466" i="2"/>
  <c r="CTH466" i="2"/>
  <c r="CSZ466" i="2"/>
  <c r="CSR466" i="2"/>
  <c r="CSJ466" i="2"/>
  <c r="CSB466" i="2"/>
  <c r="CRT466" i="2"/>
  <c r="CRL466" i="2"/>
  <c r="CRD466" i="2"/>
  <c r="CQV466" i="2"/>
  <c r="CQN466" i="2"/>
  <c r="CQF466" i="2"/>
  <c r="CPX466" i="2"/>
  <c r="CPP466" i="2"/>
  <c r="CPH466" i="2"/>
  <c r="COZ466" i="2"/>
  <c r="COR466" i="2"/>
  <c r="COJ466" i="2"/>
  <c r="COB466" i="2"/>
  <c r="CNT466" i="2"/>
  <c r="CNL466" i="2"/>
  <c r="CND466" i="2"/>
  <c r="CMV466" i="2"/>
  <c r="CMN466" i="2"/>
  <c r="CMF466" i="2"/>
  <c r="CLX466" i="2"/>
  <c r="CLP466" i="2"/>
  <c r="CLH466" i="2"/>
  <c r="CKZ466" i="2"/>
  <c r="CKR466" i="2"/>
  <c r="CKJ466" i="2"/>
  <c r="CKB466" i="2"/>
  <c r="CJT466" i="2"/>
  <c r="CJL466" i="2"/>
  <c r="CJD466" i="2"/>
  <c r="CIV466" i="2"/>
  <c r="CIN466" i="2"/>
  <c r="CIF466" i="2"/>
  <c r="CHX466" i="2"/>
  <c r="CHP466" i="2"/>
  <c r="CHH466" i="2"/>
  <c r="CGZ466" i="2"/>
  <c r="CGR466" i="2"/>
  <c r="CGJ466" i="2"/>
  <c r="CGB466" i="2"/>
  <c r="CFT466" i="2"/>
  <c r="CFL466" i="2"/>
  <c r="CFD466" i="2"/>
  <c r="CEV466" i="2"/>
  <c r="CEN466" i="2"/>
  <c r="CEF466" i="2"/>
  <c r="CDX466" i="2"/>
  <c r="CDP466" i="2"/>
  <c r="CDH466" i="2"/>
  <c r="CCZ466" i="2"/>
  <c r="CCR466" i="2"/>
  <c r="CCJ466" i="2"/>
  <c r="CCB466" i="2"/>
  <c r="CBT466" i="2"/>
  <c r="CBL466" i="2"/>
  <c r="CBD466" i="2"/>
  <c r="CAV466" i="2"/>
  <c r="CAN466" i="2"/>
  <c r="CAF466" i="2"/>
  <c r="BZX466" i="2"/>
  <c r="BZP466" i="2"/>
  <c r="BZH466" i="2"/>
  <c r="BYZ466" i="2"/>
  <c r="BYR466" i="2"/>
  <c r="BYJ466" i="2"/>
  <c r="BYB466" i="2"/>
  <c r="BXT466" i="2"/>
  <c r="BXL466" i="2"/>
  <c r="BXD466" i="2"/>
  <c r="BWV466" i="2"/>
  <c r="BWN466" i="2"/>
  <c r="BWF466" i="2"/>
  <c r="BVX466" i="2"/>
  <c r="BVP466" i="2"/>
  <c r="BVH466" i="2"/>
  <c r="BUZ466" i="2"/>
  <c r="BUR466" i="2"/>
  <c r="BUJ466" i="2"/>
  <c r="BUB466" i="2"/>
  <c r="BTT466" i="2"/>
  <c r="BTL466" i="2"/>
  <c r="BTD466" i="2"/>
  <c r="BSV466" i="2"/>
  <c r="BSN466" i="2"/>
  <c r="BSF466" i="2"/>
  <c r="BRX466" i="2"/>
  <c r="BRP466" i="2"/>
  <c r="BRH466" i="2"/>
  <c r="BQZ466" i="2"/>
  <c r="BQR466" i="2"/>
  <c r="BQJ466" i="2"/>
  <c r="BQB466" i="2"/>
  <c r="BPT466" i="2"/>
  <c r="BPL466" i="2"/>
  <c r="BPD466" i="2"/>
  <c r="BOV466" i="2"/>
  <c r="BON466" i="2"/>
  <c r="BOF466" i="2"/>
  <c r="BNX466" i="2"/>
  <c r="BNP466" i="2"/>
  <c r="BNH466" i="2"/>
  <c r="BMZ466" i="2"/>
  <c r="BMR466" i="2"/>
  <c r="BMJ466" i="2"/>
  <c r="BMB466" i="2"/>
  <c r="BLT466" i="2"/>
  <c r="BLL466" i="2"/>
  <c r="BLD466" i="2"/>
  <c r="BKV466" i="2"/>
  <c r="BKN466" i="2"/>
  <c r="BKF466" i="2"/>
  <c r="BJX466" i="2"/>
  <c r="BJP466" i="2"/>
  <c r="BJH466" i="2"/>
  <c r="BIZ466" i="2"/>
  <c r="BIR466" i="2"/>
  <c r="BIJ466" i="2"/>
  <c r="BIB466" i="2"/>
  <c r="BHT466" i="2"/>
  <c r="BHL466" i="2"/>
  <c r="BHD466" i="2"/>
  <c r="BGV466" i="2"/>
  <c r="BGN466" i="2"/>
  <c r="BGF466" i="2"/>
  <c r="BFX466" i="2"/>
  <c r="BFP466" i="2"/>
  <c r="BFH466" i="2"/>
  <c r="BEZ466" i="2"/>
  <c r="BER466" i="2"/>
  <c r="BEJ466" i="2"/>
  <c r="BEB466" i="2"/>
  <c r="BDT466" i="2"/>
  <c r="BDL466" i="2"/>
  <c r="BDD466" i="2"/>
  <c r="BCV466" i="2"/>
  <c r="BCN466" i="2"/>
  <c r="BCF466" i="2"/>
  <c r="BBX466" i="2"/>
  <c r="BBP466" i="2"/>
  <c r="BBH466" i="2"/>
  <c r="BAZ466" i="2"/>
  <c r="BAR466" i="2"/>
  <c r="BAJ466" i="2"/>
  <c r="BAB466" i="2"/>
  <c r="AZT466" i="2"/>
  <c r="AZL466" i="2"/>
  <c r="AZD466" i="2"/>
  <c r="AYV466" i="2"/>
  <c r="AYN466" i="2"/>
  <c r="AYF466" i="2"/>
  <c r="AXX466" i="2"/>
  <c r="AXP466" i="2"/>
  <c r="AXH466" i="2"/>
  <c r="AWZ466" i="2"/>
  <c r="AWR466" i="2"/>
  <c r="AWJ466" i="2"/>
  <c r="AWB466" i="2"/>
  <c r="AVT466" i="2"/>
  <c r="AVL466" i="2"/>
  <c r="AVD466" i="2"/>
  <c r="AUV466" i="2"/>
  <c r="AUN466" i="2"/>
  <c r="AUF466" i="2"/>
  <c r="ATX466" i="2"/>
  <c r="ATP466" i="2"/>
  <c r="ATH466" i="2"/>
  <c r="ASZ466" i="2"/>
  <c r="ASR466" i="2"/>
  <c r="ASJ466" i="2"/>
  <c r="ASB466" i="2"/>
  <c r="ART466" i="2"/>
  <c r="ARL466" i="2"/>
  <c r="ARD466" i="2"/>
  <c r="AQV466" i="2"/>
  <c r="AQN466" i="2"/>
  <c r="AQF466" i="2"/>
  <c r="APX466" i="2"/>
  <c r="APP466" i="2"/>
  <c r="APH466" i="2"/>
  <c r="AOZ466" i="2"/>
  <c r="AOR466" i="2"/>
  <c r="AOJ466" i="2"/>
  <c r="AOB466" i="2"/>
  <c r="ANT466" i="2"/>
  <c r="ANL466" i="2"/>
  <c r="AND466" i="2"/>
  <c r="AMV466" i="2"/>
  <c r="AMN466" i="2"/>
  <c r="AMF466" i="2"/>
  <c r="ALX466" i="2"/>
  <c r="ALP466" i="2"/>
  <c r="ALH466" i="2"/>
  <c r="AKZ466" i="2"/>
  <c r="AKR466" i="2"/>
  <c r="AKJ466" i="2"/>
  <c r="AKB466" i="2"/>
  <c r="AJT466" i="2"/>
  <c r="AJL466" i="2"/>
  <c r="AJD466" i="2"/>
  <c r="AIV466" i="2"/>
  <c r="AIN466" i="2"/>
  <c r="AIF466" i="2"/>
  <c r="AHX466" i="2"/>
  <c r="AHP466" i="2"/>
  <c r="AHH466" i="2"/>
  <c r="AGZ466" i="2"/>
  <c r="AGR466" i="2"/>
  <c r="AGJ466" i="2"/>
  <c r="AGB466" i="2"/>
  <c r="AFT466" i="2"/>
  <c r="AFL466" i="2"/>
  <c r="AFD466" i="2"/>
  <c r="AEV466" i="2"/>
  <c r="AEN466" i="2"/>
  <c r="AEF466" i="2"/>
  <c r="ADX466" i="2"/>
  <c r="ADP466" i="2"/>
  <c r="ADH466" i="2"/>
  <c r="ACZ466" i="2"/>
  <c r="ACR466" i="2"/>
  <c r="ACJ466" i="2"/>
  <c r="ACB466" i="2"/>
  <c r="ABT466" i="2"/>
  <c r="ABL466" i="2"/>
  <c r="ABD466" i="2"/>
  <c r="AAV466" i="2"/>
  <c r="AAN466" i="2"/>
  <c r="AAF466" i="2"/>
  <c r="ZX466" i="2"/>
  <c r="ZP466" i="2"/>
  <c r="ZH466" i="2"/>
  <c r="YZ466" i="2"/>
  <c r="YR466" i="2"/>
  <c r="YJ466" i="2"/>
  <c r="YB466" i="2"/>
  <c r="XT466" i="2"/>
  <c r="XL466" i="2"/>
  <c r="XD466" i="2"/>
  <c r="WV466" i="2"/>
  <c r="WN466" i="2"/>
  <c r="WF466" i="2"/>
  <c r="VX466" i="2"/>
  <c r="VP466" i="2"/>
  <c r="VH466" i="2"/>
  <c r="UZ466" i="2"/>
  <c r="UR466" i="2"/>
  <c r="UJ466" i="2"/>
  <c r="UB466" i="2"/>
  <c r="TT466" i="2"/>
  <c r="TL466" i="2"/>
  <c r="TD466" i="2"/>
  <c r="SV466" i="2"/>
  <c r="SN466" i="2"/>
  <c r="SF466" i="2"/>
  <c r="RX466" i="2"/>
  <c r="RP466" i="2"/>
  <c r="RH466" i="2"/>
  <c r="QZ466" i="2"/>
  <c r="QR466" i="2"/>
  <c r="QJ466" i="2"/>
  <c r="QB466" i="2"/>
  <c r="PT466" i="2"/>
  <c r="PL466" i="2"/>
  <c r="PD466" i="2"/>
  <c r="OV466" i="2"/>
  <c r="ON466" i="2"/>
  <c r="OF466" i="2"/>
  <c r="NX466" i="2"/>
  <c r="NP466" i="2"/>
  <c r="NH466" i="2"/>
  <c r="MZ466" i="2"/>
  <c r="MR466" i="2"/>
  <c r="MJ466" i="2"/>
  <c r="MB466" i="2"/>
  <c r="LT466" i="2"/>
  <c r="LL466" i="2"/>
  <c r="LD466" i="2"/>
  <c r="KV466" i="2"/>
  <c r="KN466" i="2"/>
  <c r="KF466" i="2"/>
  <c r="JX466" i="2"/>
  <c r="JP466" i="2"/>
  <c r="JH466" i="2"/>
  <c r="IZ466" i="2"/>
  <c r="IR466" i="2"/>
  <c r="IJ466" i="2"/>
  <c r="IB466" i="2"/>
  <c r="HT466" i="2"/>
  <c r="HL466" i="2"/>
  <c r="HD466" i="2"/>
  <c r="GV466" i="2"/>
  <c r="GN466" i="2"/>
  <c r="GF466" i="2"/>
  <c r="FX466" i="2"/>
  <c r="FP466" i="2"/>
  <c r="FH466" i="2"/>
  <c r="EZ466" i="2"/>
  <c r="ER466" i="2"/>
  <c r="EJ466" i="2"/>
  <c r="EB466" i="2"/>
  <c r="DT466" i="2"/>
  <c r="DL466" i="2"/>
  <c r="DD466" i="2"/>
  <c r="CV466" i="2"/>
  <c r="CN466" i="2"/>
  <c r="CF466" i="2"/>
  <c r="BX466" i="2"/>
  <c r="BP466" i="2"/>
  <c r="BH466" i="2"/>
  <c r="AZ466" i="2"/>
  <c r="AR466" i="2"/>
  <c r="AJ466" i="2"/>
  <c r="AB466" i="2"/>
  <c r="T466" i="2"/>
  <c r="XEZ465" i="2"/>
  <c r="XER465" i="2"/>
  <c r="XEJ465" i="2"/>
  <c r="XEB465" i="2"/>
  <c r="XDT465" i="2"/>
  <c r="XDL465" i="2"/>
  <c r="XDD465" i="2"/>
  <c r="XCV465" i="2"/>
  <c r="XCN465" i="2"/>
  <c r="XCF465" i="2"/>
  <c r="XBX465" i="2"/>
  <c r="XBP465" i="2"/>
  <c r="XBH465" i="2"/>
  <c r="XAZ465" i="2"/>
  <c r="XAR465" i="2"/>
  <c r="XAJ465" i="2"/>
  <c r="XAB465" i="2"/>
  <c r="WZT465" i="2"/>
  <c r="WZL465" i="2"/>
  <c r="WZD465" i="2"/>
  <c r="WYV465" i="2"/>
  <c r="WYN465" i="2"/>
  <c r="WYF465" i="2"/>
  <c r="WXX465" i="2"/>
  <c r="WXP465" i="2"/>
  <c r="WXH465" i="2"/>
  <c r="WWZ465" i="2"/>
  <c r="WWR465" i="2"/>
  <c r="WWJ465" i="2"/>
  <c r="WWB465" i="2"/>
  <c r="WVT465" i="2"/>
  <c r="WVL465" i="2"/>
  <c r="WVD465" i="2"/>
  <c r="WUV465" i="2"/>
  <c r="WUN465" i="2"/>
  <c r="WUF465" i="2"/>
  <c r="WTX465" i="2"/>
  <c r="WTP465" i="2"/>
  <c r="WTH465" i="2"/>
  <c r="WSZ465" i="2"/>
  <c r="WSR465" i="2"/>
  <c r="WSJ465" i="2"/>
  <c r="WSB465" i="2"/>
  <c r="WRT465" i="2"/>
  <c r="WRL465" i="2"/>
  <c r="WRD465" i="2"/>
  <c r="WQV465" i="2"/>
  <c r="WQN465" i="2"/>
  <c r="WQF465" i="2"/>
  <c r="WPX465" i="2"/>
  <c r="WPP465" i="2"/>
  <c r="WPH465" i="2"/>
  <c r="WOZ465" i="2"/>
  <c r="WOR465" i="2"/>
  <c r="WOJ465" i="2"/>
  <c r="WOB465" i="2"/>
  <c r="WNT465" i="2"/>
  <c r="WNL465" i="2"/>
  <c r="WND465" i="2"/>
  <c r="WMV465" i="2"/>
  <c r="WMN465" i="2"/>
  <c r="WMF465" i="2"/>
  <c r="WLX465" i="2"/>
  <c r="WLP465" i="2"/>
  <c r="WLH465" i="2"/>
  <c r="WKZ465" i="2"/>
  <c r="WKR465" i="2"/>
  <c r="WKJ465" i="2"/>
  <c r="WKB465" i="2"/>
  <c r="WJT465" i="2"/>
  <c r="WJL465" i="2"/>
  <c r="WJD465" i="2"/>
  <c r="WIV465" i="2"/>
  <c r="WIN465" i="2"/>
  <c r="WIF465" i="2"/>
  <c r="WHX465" i="2"/>
  <c r="WHP465" i="2"/>
  <c r="WHH465" i="2"/>
  <c r="WGZ465" i="2"/>
  <c r="WGR465" i="2"/>
  <c r="WGJ465" i="2"/>
  <c r="WGB465" i="2"/>
  <c r="WFT465" i="2"/>
  <c r="WFL465" i="2"/>
  <c r="WFD465" i="2"/>
  <c r="WEV465" i="2"/>
  <c r="WEN465" i="2"/>
  <c r="WEF465" i="2"/>
  <c r="WDX465" i="2"/>
  <c r="WDP465" i="2"/>
  <c r="WDH465" i="2"/>
  <c r="WCZ465" i="2"/>
  <c r="WCR465" i="2"/>
  <c r="WCJ465" i="2"/>
  <c r="WCB465" i="2"/>
  <c r="WBT465" i="2"/>
  <c r="WBL465" i="2"/>
  <c r="WBD465" i="2"/>
  <c r="WAV465" i="2"/>
  <c r="WAN465" i="2"/>
  <c r="WAF465" i="2"/>
  <c r="VZX465" i="2"/>
  <c r="VZP465" i="2"/>
  <c r="VZH465" i="2"/>
  <c r="VYZ465" i="2"/>
  <c r="VYR465" i="2"/>
  <c r="VYJ465" i="2"/>
  <c r="VYB465" i="2"/>
  <c r="VXT465" i="2"/>
  <c r="VXL465" i="2"/>
  <c r="VXD465" i="2"/>
  <c r="VWV465" i="2"/>
  <c r="VWN465" i="2"/>
  <c r="VWF465" i="2"/>
  <c r="VVX465" i="2"/>
  <c r="VVP465" i="2"/>
  <c r="VVH465" i="2"/>
  <c r="VUZ465" i="2"/>
  <c r="VUR465" i="2"/>
  <c r="VUJ465" i="2"/>
  <c r="VUB465" i="2"/>
  <c r="VTT465" i="2"/>
  <c r="VTL465" i="2"/>
  <c r="VTD465" i="2"/>
  <c r="VSV465" i="2"/>
  <c r="VSN465" i="2"/>
  <c r="VSF465" i="2"/>
  <c r="VRX465" i="2"/>
  <c r="VRP465" i="2"/>
  <c r="VRH465" i="2"/>
  <c r="VQZ465" i="2"/>
  <c r="VQR465" i="2"/>
  <c r="VQJ465" i="2"/>
  <c r="VQB465" i="2"/>
  <c r="VPT465" i="2"/>
  <c r="VPL465" i="2"/>
  <c r="VPD465" i="2"/>
  <c r="VOV465" i="2"/>
  <c r="VON465" i="2"/>
  <c r="VOF465" i="2"/>
  <c r="VNX465" i="2"/>
  <c r="VNP465" i="2"/>
  <c r="VNH465" i="2"/>
  <c r="VMZ465" i="2"/>
  <c r="VMR465" i="2"/>
  <c r="VMJ465" i="2"/>
  <c r="VMB465" i="2"/>
  <c r="VLT465" i="2"/>
  <c r="VLL465" i="2"/>
  <c r="VLD465" i="2"/>
  <c r="VKV465" i="2"/>
  <c r="VKN465" i="2"/>
  <c r="VKF465" i="2"/>
  <c r="VJX465" i="2"/>
  <c r="VJP465" i="2"/>
  <c r="VJH465" i="2"/>
  <c r="VIZ465" i="2"/>
  <c r="VIR465" i="2"/>
  <c r="VIJ465" i="2"/>
  <c r="VIB465" i="2"/>
  <c r="VHT465" i="2"/>
  <c r="VHL465" i="2"/>
  <c r="VHD465" i="2"/>
  <c r="VGV465" i="2"/>
  <c r="VGN465" i="2"/>
  <c r="VGF465" i="2"/>
  <c r="VFX465" i="2"/>
  <c r="VFP465" i="2"/>
  <c r="VFH465" i="2"/>
  <c r="VEZ465" i="2"/>
  <c r="VER465" i="2"/>
  <c r="VEJ465" i="2"/>
  <c r="VEB465" i="2"/>
  <c r="VDT465" i="2"/>
  <c r="VDL465" i="2"/>
  <c r="VDD465" i="2"/>
  <c r="VCV465" i="2"/>
  <c r="VCN465" i="2"/>
  <c r="VCF465" i="2"/>
  <c r="VBX465" i="2"/>
  <c r="VBP465" i="2"/>
  <c r="VBH465" i="2"/>
  <c r="VAZ465" i="2"/>
  <c r="VAR465" i="2"/>
  <c r="VAJ465" i="2"/>
  <c r="VAB465" i="2"/>
  <c r="UZT465" i="2"/>
  <c r="UZL465" i="2"/>
  <c r="UZD465" i="2"/>
  <c r="UYV465" i="2"/>
  <c r="UYN465" i="2"/>
  <c r="UYF465" i="2"/>
  <c r="UXX465" i="2"/>
  <c r="UXP465" i="2"/>
  <c r="UXH465" i="2"/>
  <c r="UWZ465" i="2"/>
  <c r="UWR465" i="2"/>
  <c r="UWJ465" i="2"/>
  <c r="UWB465" i="2"/>
  <c r="UVT465" i="2"/>
  <c r="UVL465" i="2"/>
  <c r="UVD465" i="2"/>
  <c r="UUV465" i="2"/>
  <c r="UUN465" i="2"/>
  <c r="UUF465" i="2"/>
  <c r="UTX465" i="2"/>
  <c r="UTP465" i="2"/>
  <c r="UTH465" i="2"/>
  <c r="USZ465" i="2"/>
  <c r="USR465" i="2"/>
  <c r="USJ465" i="2"/>
  <c r="USB465" i="2"/>
  <c r="URT465" i="2"/>
  <c r="URL465" i="2"/>
  <c r="URD465" i="2"/>
  <c r="UQV465" i="2"/>
  <c r="UQN465" i="2"/>
  <c r="UQF465" i="2"/>
  <c r="UPX465" i="2"/>
  <c r="UPP465" i="2"/>
  <c r="UPH465" i="2"/>
  <c r="UOZ465" i="2"/>
  <c r="UOR465" i="2"/>
  <c r="UOJ465" i="2"/>
  <c r="UOB465" i="2"/>
  <c r="UNT465" i="2"/>
  <c r="UNL465" i="2"/>
  <c r="UND465" i="2"/>
  <c r="UMV465" i="2"/>
  <c r="UMN465" i="2"/>
  <c r="UMF465" i="2"/>
  <c r="ULX465" i="2"/>
  <c r="ULP465" i="2"/>
  <c r="ULH465" i="2"/>
  <c r="UKZ465" i="2"/>
  <c r="UKR465" i="2"/>
  <c r="UKJ465" i="2"/>
  <c r="UKB465" i="2"/>
  <c r="UJT465" i="2"/>
  <c r="UJL465" i="2"/>
  <c r="UJD465" i="2"/>
  <c r="UIV465" i="2"/>
  <c r="UIN465" i="2"/>
  <c r="UIF465" i="2"/>
  <c r="UHX465" i="2"/>
  <c r="UHP465" i="2"/>
  <c r="UHH465" i="2"/>
  <c r="UGZ465" i="2"/>
  <c r="UGR465" i="2"/>
  <c r="UGJ465" i="2"/>
  <c r="UGB465" i="2"/>
  <c r="UFT465" i="2"/>
  <c r="UFL465" i="2"/>
  <c r="UFD465" i="2"/>
  <c r="UEV465" i="2"/>
  <c r="UEN465" i="2"/>
  <c r="UEF465" i="2"/>
  <c r="UDX465" i="2"/>
  <c r="UDP465" i="2"/>
  <c r="UDH465" i="2"/>
  <c r="UCZ465" i="2"/>
  <c r="UCR465" i="2"/>
  <c r="UCJ465" i="2"/>
  <c r="UCB465" i="2"/>
  <c r="UBT465" i="2"/>
  <c r="UBL465" i="2"/>
  <c r="UBD465" i="2"/>
  <c r="UAV465" i="2"/>
  <c r="UAN465" i="2"/>
  <c r="UAF465" i="2"/>
  <c r="TZX465" i="2"/>
  <c r="TZP465" i="2"/>
  <c r="TZH465" i="2"/>
  <c r="TYZ465" i="2"/>
  <c r="TYR465" i="2"/>
  <c r="TYJ465" i="2"/>
  <c r="TYB465" i="2"/>
  <c r="TXT465" i="2"/>
  <c r="TXL465" i="2"/>
  <c r="TXD465" i="2"/>
  <c r="TWV465" i="2"/>
  <c r="TWN465" i="2"/>
  <c r="TWF465" i="2"/>
  <c r="TVX465" i="2"/>
  <c r="TVP465" i="2"/>
  <c r="TVH465" i="2"/>
  <c r="TUZ465" i="2"/>
  <c r="TUR465" i="2"/>
  <c r="TUJ465" i="2"/>
  <c r="TUB465" i="2"/>
  <c r="TTT465" i="2"/>
  <c r="TTL465" i="2"/>
  <c r="TTD465" i="2"/>
  <c r="TSV465" i="2"/>
  <c r="TSN465" i="2"/>
  <c r="TSF465" i="2"/>
  <c r="TRX465" i="2"/>
  <c r="TRP465" i="2"/>
  <c r="TRH465" i="2"/>
  <c r="TQZ465" i="2"/>
  <c r="TQR465" i="2"/>
  <c r="TQJ465" i="2"/>
  <c r="TQB465" i="2"/>
  <c r="TPT465" i="2"/>
  <c r="TPL465" i="2"/>
  <c r="TPD465" i="2"/>
  <c r="TOV465" i="2"/>
  <c r="TON465" i="2"/>
  <c r="TOF465" i="2"/>
  <c r="TNX465" i="2"/>
  <c r="TNP465" i="2"/>
  <c r="TNH465" i="2"/>
  <c r="TMZ465" i="2"/>
  <c r="TMR465" i="2"/>
  <c r="TMJ465" i="2"/>
  <c r="TMB465" i="2"/>
  <c r="TLT465" i="2"/>
  <c r="TLL465" i="2"/>
  <c r="TLD465" i="2"/>
  <c r="TKV465" i="2"/>
  <c r="TKN465" i="2"/>
  <c r="TKF465" i="2"/>
  <c r="TJX465" i="2"/>
  <c r="TJP465" i="2"/>
  <c r="TJH465" i="2"/>
  <c r="TIZ465" i="2"/>
  <c r="TIR465" i="2"/>
  <c r="TIJ465" i="2"/>
  <c r="TIB465" i="2"/>
  <c r="THT465" i="2"/>
  <c r="THL465" i="2"/>
  <c r="THD465" i="2"/>
  <c r="TGV465" i="2"/>
  <c r="TGN465" i="2"/>
  <c r="TGF465" i="2"/>
  <c r="TFX465" i="2"/>
  <c r="TFP465" i="2"/>
  <c r="TFH465" i="2"/>
  <c r="TEZ465" i="2"/>
  <c r="TER465" i="2"/>
  <c r="TEJ465" i="2"/>
  <c r="TEB465" i="2"/>
  <c r="TDT465" i="2"/>
  <c r="TDL465" i="2"/>
  <c r="TDD465" i="2"/>
  <c r="TCV465" i="2"/>
  <c r="TCN465" i="2"/>
  <c r="TCF465" i="2"/>
  <c r="TBX465" i="2"/>
  <c r="TBP465" i="2"/>
  <c r="TBH465" i="2"/>
  <c r="TAZ465" i="2"/>
  <c r="TAR465" i="2"/>
  <c r="TAJ465" i="2"/>
  <c r="TAB465" i="2"/>
  <c r="SZT465" i="2"/>
  <c r="SZL465" i="2"/>
  <c r="SZD465" i="2"/>
  <c r="SYV465" i="2"/>
  <c r="SYN465" i="2"/>
  <c r="SYF465" i="2"/>
  <c r="SXX465" i="2"/>
  <c r="SXP465" i="2"/>
  <c r="SXH465" i="2"/>
  <c r="SWZ465" i="2"/>
  <c r="SWR465" i="2"/>
  <c r="SWJ465" i="2"/>
  <c r="SWB465" i="2"/>
  <c r="SVT465" i="2"/>
  <c r="SVL465" i="2"/>
  <c r="SVD465" i="2"/>
  <c r="SUV465" i="2"/>
  <c r="SUN465" i="2"/>
  <c r="SUF465" i="2"/>
  <c r="STX465" i="2"/>
  <c r="STP465" i="2"/>
  <c r="STH465" i="2"/>
  <c r="SSZ465" i="2"/>
  <c r="SSR465" i="2"/>
  <c r="SSJ465" i="2"/>
  <c r="SSB465" i="2"/>
  <c r="SRT465" i="2"/>
  <c r="SRL465" i="2"/>
  <c r="SRD465" i="2"/>
  <c r="SQV465" i="2"/>
  <c r="SQN465" i="2"/>
  <c r="SQF465" i="2"/>
  <c r="SPX465" i="2"/>
  <c r="SPP465" i="2"/>
  <c r="SPH465" i="2"/>
  <c r="SOZ465" i="2"/>
  <c r="SOR465" i="2"/>
  <c r="SOJ465" i="2"/>
  <c r="SOB465" i="2"/>
  <c r="SNT465" i="2"/>
  <c r="SNL465" i="2"/>
  <c r="SND465" i="2"/>
  <c r="SMV465" i="2"/>
  <c r="SMN465" i="2"/>
  <c r="SMF465" i="2"/>
  <c r="SLX465" i="2"/>
  <c r="SLP465" i="2"/>
  <c r="SLH465" i="2"/>
  <c r="SKZ465" i="2"/>
  <c r="SKR465" i="2"/>
  <c r="SKJ465" i="2"/>
  <c r="SKB465" i="2"/>
  <c r="SJT465" i="2"/>
  <c r="SJL465" i="2"/>
  <c r="SJD465" i="2"/>
  <c r="SIV465" i="2"/>
  <c r="SIN465" i="2"/>
  <c r="SIF465" i="2"/>
  <c r="SHX465" i="2"/>
  <c r="SHP465" i="2"/>
  <c r="SHH465" i="2"/>
  <c r="SGZ465" i="2"/>
  <c r="SGR465" i="2"/>
  <c r="SGJ465" i="2"/>
  <c r="SGB465" i="2"/>
  <c r="SFT465" i="2"/>
  <c r="SFL465" i="2"/>
  <c r="SFD465" i="2"/>
  <c r="SEV465" i="2"/>
  <c r="SEN465" i="2"/>
  <c r="SEF465" i="2"/>
  <c r="SDX465" i="2"/>
  <c r="SDP465" i="2"/>
  <c r="SDH465" i="2"/>
  <c r="SCZ465" i="2"/>
  <c r="SCR465" i="2"/>
  <c r="SCJ465" i="2"/>
  <c r="SCB465" i="2"/>
  <c r="SBT465" i="2"/>
  <c r="SBL465" i="2"/>
  <c r="SBD465" i="2"/>
  <c r="SAV465" i="2"/>
  <c r="SAN465" i="2"/>
  <c r="SAF465" i="2"/>
  <c r="RZX465" i="2"/>
  <c r="RZP465" i="2"/>
  <c r="RZH465" i="2"/>
  <c r="RYZ465" i="2"/>
  <c r="RYR465" i="2"/>
  <c r="RYJ465" i="2"/>
  <c r="RYB465" i="2"/>
  <c r="RXT465" i="2"/>
  <c r="RXL465" i="2"/>
  <c r="RXD465" i="2"/>
  <c r="RWV465" i="2"/>
  <c r="RWN465" i="2"/>
  <c r="RWF465" i="2"/>
  <c r="RVX465" i="2"/>
  <c r="RVP465" i="2"/>
  <c r="RVH465" i="2"/>
  <c r="RUZ465" i="2"/>
  <c r="RUR465" i="2"/>
  <c r="RUJ465" i="2"/>
  <c r="RUB465" i="2"/>
  <c r="RTT465" i="2"/>
  <c r="RTL465" i="2"/>
  <c r="RTD465" i="2"/>
  <c r="RSV465" i="2"/>
  <c r="RSN465" i="2"/>
  <c r="RSF465" i="2"/>
  <c r="RRX465" i="2"/>
  <c r="RRP465" i="2"/>
  <c r="RRH465" i="2"/>
  <c r="RQZ465" i="2"/>
  <c r="RQR465" i="2"/>
  <c r="RQJ465" i="2"/>
  <c r="RQB465" i="2"/>
  <c r="RPT465" i="2"/>
  <c r="RPL465" i="2"/>
  <c r="RPD465" i="2"/>
  <c r="ROV465" i="2"/>
  <c r="RON465" i="2"/>
  <c r="ROF465" i="2"/>
  <c r="RNX465" i="2"/>
  <c r="RNP465" i="2"/>
  <c r="RNH465" i="2"/>
  <c r="RMZ465" i="2"/>
  <c r="RMR465" i="2"/>
  <c r="RMJ465" i="2"/>
  <c r="RMB465" i="2"/>
  <c r="RLT465" i="2"/>
  <c r="RLL465" i="2"/>
  <c r="RLD465" i="2"/>
  <c r="RKV465" i="2"/>
  <c r="RKN465" i="2"/>
  <c r="RKF465" i="2"/>
  <c r="RJX465" i="2"/>
  <c r="RJP465" i="2"/>
  <c r="RJH465" i="2"/>
  <c r="RIZ465" i="2"/>
  <c r="RIR465" i="2"/>
  <c r="RIJ465" i="2"/>
  <c r="RIB465" i="2"/>
  <c r="RHT465" i="2"/>
  <c r="RHL465" i="2"/>
  <c r="RHD465" i="2"/>
  <c r="RGV465" i="2"/>
  <c r="RGN465" i="2"/>
  <c r="RGF465" i="2"/>
  <c r="RFX465" i="2"/>
  <c r="RFP465" i="2"/>
  <c r="RFH465" i="2"/>
  <c r="REZ465" i="2"/>
  <c r="RER465" i="2"/>
  <c r="REJ465" i="2"/>
  <c r="REB465" i="2"/>
  <c r="RDT465" i="2"/>
  <c r="RDL465" i="2"/>
  <c r="RDD465" i="2"/>
  <c r="RCV465" i="2"/>
  <c r="RCN465" i="2"/>
  <c r="RCF465" i="2"/>
  <c r="RBX465" i="2"/>
  <c r="RBP465" i="2"/>
  <c r="RBH465" i="2"/>
  <c r="RAZ465" i="2"/>
  <c r="RAR465" i="2"/>
  <c r="RAJ465" i="2"/>
  <c r="RAB465" i="2"/>
  <c r="QZT465" i="2"/>
  <c r="QZL465" i="2"/>
  <c r="QZD465" i="2"/>
  <c r="QYV465" i="2"/>
  <c r="QYN465" i="2"/>
  <c r="QYF465" i="2"/>
  <c r="QXX465" i="2"/>
  <c r="QXP465" i="2"/>
  <c r="QXH465" i="2"/>
  <c r="QWZ465" i="2"/>
  <c r="QWR465" i="2"/>
  <c r="QWJ465" i="2"/>
  <c r="QWB465" i="2"/>
  <c r="QVT465" i="2"/>
  <c r="QVL465" i="2"/>
  <c r="QVD465" i="2"/>
  <c r="QUV465" i="2"/>
  <c r="QUN465" i="2"/>
  <c r="QUF465" i="2"/>
  <c r="QTX465" i="2"/>
  <c r="QTP465" i="2"/>
  <c r="QTH465" i="2"/>
  <c r="QSZ465" i="2"/>
  <c r="QSR465" i="2"/>
  <c r="QSJ465" i="2"/>
  <c r="QSB465" i="2"/>
  <c r="QRT465" i="2"/>
  <c r="QRL465" i="2"/>
  <c r="QRD465" i="2"/>
  <c r="QQV465" i="2"/>
  <c r="QQN465" i="2"/>
  <c r="QQF465" i="2"/>
  <c r="QPX465" i="2"/>
  <c r="QPP465" i="2"/>
  <c r="QPH465" i="2"/>
  <c r="QOZ465" i="2"/>
  <c r="QOR465" i="2"/>
  <c r="QOJ465" i="2"/>
  <c r="QOB465" i="2"/>
  <c r="QNT465" i="2"/>
  <c r="QNL465" i="2"/>
  <c r="QND465" i="2"/>
  <c r="QMV465" i="2"/>
  <c r="QMN465" i="2"/>
  <c r="QMF465" i="2"/>
  <c r="QLX465" i="2"/>
  <c r="QLP465" i="2"/>
  <c r="QLH465" i="2"/>
  <c r="QKZ465" i="2"/>
  <c r="QKR465" i="2"/>
  <c r="QKJ465" i="2"/>
  <c r="QKB465" i="2"/>
  <c r="QJT465" i="2"/>
  <c r="QJL465" i="2"/>
  <c r="QJD465" i="2"/>
  <c r="QIV465" i="2"/>
  <c r="QIN465" i="2"/>
  <c r="QIF465" i="2"/>
  <c r="QHX465" i="2"/>
  <c r="QHP465" i="2"/>
  <c r="QHH465" i="2"/>
  <c r="QGZ465" i="2"/>
  <c r="QGR465" i="2"/>
  <c r="QGJ465" i="2"/>
  <c r="QGB465" i="2"/>
  <c r="QFT465" i="2"/>
  <c r="QFL465" i="2"/>
  <c r="QFD465" i="2"/>
  <c r="QEV465" i="2"/>
  <c r="QEN465" i="2"/>
  <c r="QEF465" i="2"/>
  <c r="QDX465" i="2"/>
  <c r="QDP465" i="2"/>
  <c r="QDH465" i="2"/>
  <c r="QCZ465" i="2"/>
  <c r="QCR465" i="2"/>
  <c r="QCJ465" i="2"/>
  <c r="QCB465" i="2"/>
  <c r="QBT465" i="2"/>
  <c r="QBL465" i="2"/>
  <c r="QBD465" i="2"/>
  <c r="QAV465" i="2"/>
  <c r="QAN465" i="2"/>
  <c r="QAF465" i="2"/>
  <c r="PZX465" i="2"/>
  <c r="PZP465" i="2"/>
  <c r="PZH465" i="2"/>
  <c r="PYZ465" i="2"/>
  <c r="PYR465" i="2"/>
  <c r="PYJ465" i="2"/>
  <c r="PYB465" i="2"/>
  <c r="PXT465" i="2"/>
  <c r="PXL465" i="2"/>
  <c r="PXD465" i="2"/>
  <c r="PWV465" i="2"/>
  <c r="PWN465" i="2"/>
  <c r="PWF465" i="2"/>
  <c r="PVX465" i="2"/>
  <c r="PVP465" i="2"/>
  <c r="PVH465" i="2"/>
  <c r="PUZ465" i="2"/>
  <c r="PUR465" i="2"/>
  <c r="PUJ465" i="2"/>
  <c r="PUB465" i="2"/>
  <c r="PTT465" i="2"/>
  <c r="PTL465" i="2"/>
  <c r="PTD465" i="2"/>
  <c r="PSV465" i="2"/>
  <c r="PSN465" i="2"/>
  <c r="PSF465" i="2"/>
  <c r="PRX465" i="2"/>
  <c r="PRP465" i="2"/>
  <c r="PRH465" i="2"/>
  <c r="PQZ465" i="2"/>
  <c r="PQR465" i="2"/>
  <c r="PQJ465" i="2"/>
  <c r="PQB465" i="2"/>
  <c r="PPT465" i="2"/>
  <c r="PPL465" i="2"/>
  <c r="PPD465" i="2"/>
  <c r="POV465" i="2"/>
  <c r="PON465" i="2"/>
  <c r="POF465" i="2"/>
  <c r="PNX465" i="2"/>
  <c r="PNP465" i="2"/>
  <c r="PNH465" i="2"/>
  <c r="PMZ465" i="2"/>
  <c r="PMR465" i="2"/>
  <c r="PMJ465" i="2"/>
  <c r="PMB465" i="2"/>
  <c r="PLT465" i="2"/>
  <c r="PLL465" i="2"/>
  <c r="PLD465" i="2"/>
  <c r="PKV465" i="2"/>
  <c r="PKN465" i="2"/>
  <c r="PKF465" i="2"/>
  <c r="PJX465" i="2"/>
  <c r="PJP465" i="2"/>
  <c r="PJH465" i="2"/>
  <c r="PIZ465" i="2"/>
  <c r="PIR465" i="2"/>
  <c r="PIJ465" i="2"/>
  <c r="PIB465" i="2"/>
  <c r="PHT465" i="2"/>
  <c r="PHL465" i="2"/>
  <c r="PHD465" i="2"/>
  <c r="PGV465" i="2"/>
  <c r="PGN465" i="2"/>
  <c r="PGF465" i="2"/>
  <c r="PFX465" i="2"/>
  <c r="PFP465" i="2"/>
  <c r="PFH465" i="2"/>
  <c r="PEZ465" i="2"/>
  <c r="PER465" i="2"/>
  <c r="PEJ465" i="2"/>
  <c r="PEB465" i="2"/>
  <c r="PDT465" i="2"/>
  <c r="PDL465" i="2"/>
  <c r="PDD465" i="2"/>
  <c r="PCV465" i="2"/>
  <c r="PCN465" i="2"/>
  <c r="PCF465" i="2"/>
  <c r="PBX465" i="2"/>
  <c r="PBP465" i="2"/>
  <c r="PBH465" i="2"/>
  <c r="PAZ465" i="2"/>
  <c r="PAR465" i="2"/>
  <c r="PAJ465" i="2"/>
  <c r="PAB465" i="2"/>
  <c r="OZT465" i="2"/>
  <c r="OZL465" i="2"/>
  <c r="OZD465" i="2"/>
  <c r="OYV465" i="2"/>
  <c r="OYN465" i="2"/>
  <c r="OYF465" i="2"/>
  <c r="OXX465" i="2"/>
  <c r="OXP465" i="2"/>
  <c r="OXH465" i="2"/>
  <c r="OWZ465" i="2"/>
  <c r="OWR465" i="2"/>
  <c r="OWJ465" i="2"/>
  <c r="OWB465" i="2"/>
  <c r="OVT465" i="2"/>
  <c r="OVL465" i="2"/>
  <c r="OVD465" i="2"/>
  <c r="OUV465" i="2"/>
  <c r="OUN465" i="2"/>
  <c r="OUF465" i="2"/>
  <c r="OTX465" i="2"/>
  <c r="OTP465" i="2"/>
  <c r="OTH465" i="2"/>
  <c r="OSZ465" i="2"/>
  <c r="OSR465" i="2"/>
  <c r="OSJ465" i="2"/>
  <c r="OSB465" i="2"/>
  <c r="ORT465" i="2"/>
  <c r="ORL465" i="2"/>
  <c r="ORD465" i="2"/>
  <c r="OQV465" i="2"/>
  <c r="OQN465" i="2"/>
  <c r="OQF465" i="2"/>
  <c r="OPX465" i="2"/>
  <c r="OPP465" i="2"/>
  <c r="OPH465" i="2"/>
  <c r="OOZ465" i="2"/>
  <c r="OOR465" i="2"/>
  <c r="OOJ465" i="2"/>
  <c r="OOB465" i="2"/>
  <c r="ONT465" i="2"/>
  <c r="ONL465" i="2"/>
  <c r="OND465" i="2"/>
  <c r="OMV465" i="2"/>
  <c r="OMN465" i="2"/>
  <c r="OMF465" i="2"/>
  <c r="OLX465" i="2"/>
  <c r="OLP465" i="2"/>
  <c r="OLH465" i="2"/>
  <c r="OKZ465" i="2"/>
  <c r="OKR465" i="2"/>
  <c r="OKJ465" i="2"/>
  <c r="OKB465" i="2"/>
  <c r="OJT465" i="2"/>
  <c r="OJL465" i="2"/>
  <c r="OJD465" i="2"/>
  <c r="OIV465" i="2"/>
  <c r="OIN465" i="2"/>
  <c r="OIF465" i="2"/>
  <c r="OHX465" i="2"/>
  <c r="OHP465" i="2"/>
  <c r="OHH465" i="2"/>
  <c r="OGZ465" i="2"/>
  <c r="OGR465" i="2"/>
  <c r="OGJ465" i="2"/>
  <c r="OGB465" i="2"/>
  <c r="OFT465" i="2"/>
  <c r="OFL465" i="2"/>
  <c r="OFD465" i="2"/>
  <c r="OEV465" i="2"/>
  <c r="OEN465" i="2"/>
  <c r="OEF465" i="2"/>
  <c r="ODX465" i="2"/>
  <c r="ODP465" i="2"/>
  <c r="ODH465" i="2"/>
  <c r="OCZ465" i="2"/>
  <c r="OCR465" i="2"/>
  <c r="OCJ465" i="2"/>
  <c r="OCB465" i="2"/>
  <c r="OBT465" i="2"/>
  <c r="OBL465" i="2"/>
  <c r="OBD465" i="2"/>
  <c r="OAV465" i="2"/>
  <c r="OAN465" i="2"/>
  <c r="OAF465" i="2"/>
  <c r="NZX465" i="2"/>
  <c r="NZP465" i="2"/>
  <c r="NZH465" i="2"/>
  <c r="NYZ465" i="2"/>
  <c r="NYR465" i="2"/>
  <c r="NYJ465" i="2"/>
  <c r="NYB465" i="2"/>
  <c r="NXT465" i="2"/>
  <c r="NXL465" i="2"/>
  <c r="NXD465" i="2"/>
  <c r="NWV465" i="2"/>
  <c r="NWN465" i="2"/>
  <c r="NWF465" i="2"/>
  <c r="NVX465" i="2"/>
  <c r="NVP465" i="2"/>
  <c r="NVH465" i="2"/>
  <c r="NUZ465" i="2"/>
  <c r="NUR465" i="2"/>
  <c r="NUJ465" i="2"/>
  <c r="NUB465" i="2"/>
  <c r="NTT465" i="2"/>
  <c r="NTL465" i="2"/>
  <c r="NTD465" i="2"/>
  <c r="NSV465" i="2"/>
  <c r="NSN465" i="2"/>
  <c r="NSF465" i="2"/>
  <c r="NRX465" i="2"/>
  <c r="NRP465" i="2"/>
  <c r="NRH465" i="2"/>
  <c r="NQZ465" i="2"/>
  <c r="NQR465" i="2"/>
  <c r="NQJ465" i="2"/>
  <c r="NQB465" i="2"/>
  <c r="NPT465" i="2"/>
  <c r="NPL465" i="2"/>
  <c r="NPD465" i="2"/>
  <c r="NOV465" i="2"/>
  <c r="NON465" i="2"/>
  <c r="NOF465" i="2"/>
  <c r="NNX465" i="2"/>
  <c r="NNP465" i="2"/>
  <c r="NNH465" i="2"/>
  <c r="NMZ465" i="2"/>
  <c r="NMR465" i="2"/>
  <c r="NMJ465" i="2"/>
  <c r="NMB465" i="2"/>
  <c r="NLT465" i="2"/>
  <c r="NLL465" i="2"/>
  <c r="NLD465" i="2"/>
  <c r="NKV465" i="2"/>
  <c r="NKN465" i="2"/>
  <c r="NKF465" i="2"/>
  <c r="NJX465" i="2"/>
  <c r="NJP465" i="2"/>
  <c r="NJH465" i="2"/>
  <c r="NIZ465" i="2"/>
  <c r="NIR465" i="2"/>
  <c r="NIJ465" i="2"/>
  <c r="NIB465" i="2"/>
  <c r="NHT465" i="2"/>
  <c r="NHL465" i="2"/>
  <c r="NHD465" i="2"/>
  <c r="NGV465" i="2"/>
  <c r="NGN465" i="2"/>
  <c r="NGF465" i="2"/>
  <c r="NFX465" i="2"/>
  <c r="NFP465" i="2"/>
  <c r="NFH465" i="2"/>
  <c r="NEZ465" i="2"/>
  <c r="NER465" i="2"/>
  <c r="NEJ465" i="2"/>
  <c r="NEB465" i="2"/>
  <c r="NDT465" i="2"/>
  <c r="NDL465" i="2"/>
  <c r="NDD465" i="2"/>
  <c r="NCV465" i="2"/>
  <c r="NCN465" i="2"/>
  <c r="NCF465" i="2"/>
  <c r="NBX465" i="2"/>
  <c r="NBP465" i="2"/>
  <c r="NBH465" i="2"/>
  <c r="NAZ465" i="2"/>
  <c r="NAR465" i="2"/>
  <c r="NAJ465" i="2"/>
  <c r="NAB465" i="2"/>
  <c r="MZT465" i="2"/>
  <c r="MZL465" i="2"/>
  <c r="MZD465" i="2"/>
  <c r="MYV465" i="2"/>
  <c r="MYN465" i="2"/>
  <c r="MYF465" i="2"/>
  <c r="MXX465" i="2"/>
  <c r="MXP465" i="2"/>
  <c r="MXH465" i="2"/>
  <c r="MWZ465" i="2"/>
  <c r="MWR465" i="2"/>
  <c r="MWJ465" i="2"/>
  <c r="MWB465" i="2"/>
  <c r="MVT465" i="2"/>
  <c r="MVL465" i="2"/>
  <c r="MVD465" i="2"/>
  <c r="MUV465" i="2"/>
  <c r="MUN465" i="2"/>
  <c r="MUF465" i="2"/>
  <c r="MTX465" i="2"/>
  <c r="MTP465" i="2"/>
  <c r="MTH465" i="2"/>
  <c r="MSZ465" i="2"/>
  <c r="MSR465" i="2"/>
  <c r="MSJ465" i="2"/>
  <c r="MSB465" i="2"/>
  <c r="MRT465" i="2"/>
  <c r="MRL465" i="2"/>
  <c r="MRD465" i="2"/>
  <c r="MQV465" i="2"/>
  <c r="MQN465" i="2"/>
  <c r="MQF465" i="2"/>
  <c r="MPX465" i="2"/>
  <c r="MPP465" i="2"/>
  <c r="MPH465" i="2"/>
  <c r="MOZ465" i="2"/>
  <c r="MOR465" i="2"/>
  <c r="MOJ465" i="2"/>
  <c r="MOB465" i="2"/>
  <c r="MNT465" i="2"/>
  <c r="MNL465" i="2"/>
  <c r="MND465" i="2"/>
  <c r="MMV465" i="2"/>
  <c r="MMN465" i="2"/>
  <c r="MMF465" i="2"/>
  <c r="MLX465" i="2"/>
  <c r="MLP465" i="2"/>
  <c r="MLH465" i="2"/>
  <c r="MKZ465" i="2"/>
  <c r="MKR465" i="2"/>
  <c r="MKJ465" i="2"/>
  <c r="MKB465" i="2"/>
  <c r="MJT465" i="2"/>
  <c r="MJL465" i="2"/>
  <c r="MJD465" i="2"/>
  <c r="MIV465" i="2"/>
  <c r="MIN465" i="2"/>
  <c r="MIF465" i="2"/>
  <c r="MHX465" i="2"/>
  <c r="MHP465" i="2"/>
  <c r="MHH465" i="2"/>
  <c r="MGZ465" i="2"/>
  <c r="MGR465" i="2"/>
  <c r="MGJ465" i="2"/>
  <c r="MGB465" i="2"/>
  <c r="MFT465" i="2"/>
  <c r="MFL465" i="2"/>
  <c r="MFD465" i="2"/>
  <c r="MEV465" i="2"/>
  <c r="MEN465" i="2"/>
  <c r="MEF465" i="2"/>
  <c r="MDX465" i="2"/>
  <c r="MDP465" i="2"/>
  <c r="MDH465" i="2"/>
  <c r="MCZ465" i="2"/>
  <c r="MCR465" i="2"/>
  <c r="MCJ465" i="2"/>
  <c r="MCB465" i="2"/>
  <c r="MBT465" i="2"/>
  <c r="MBL465" i="2"/>
  <c r="MBD465" i="2"/>
  <c r="MAV465" i="2"/>
  <c r="MAN465" i="2"/>
  <c r="MAF465" i="2"/>
  <c r="LZX465" i="2"/>
  <c r="LZP465" i="2"/>
  <c r="LZH465" i="2"/>
  <c r="LYZ465" i="2"/>
  <c r="LYR465" i="2"/>
  <c r="LYJ465" i="2"/>
  <c r="LYB465" i="2"/>
  <c r="LXT465" i="2"/>
  <c r="LXL465" i="2"/>
  <c r="LXD465" i="2"/>
  <c r="LWV465" i="2"/>
  <c r="LWN465" i="2"/>
  <c r="LWF465" i="2"/>
  <c r="LVX465" i="2"/>
  <c r="LVP465" i="2"/>
  <c r="LVH465" i="2"/>
  <c r="LUZ465" i="2"/>
  <c r="LUR465" i="2"/>
  <c r="LUJ465" i="2"/>
  <c r="LUB465" i="2"/>
  <c r="LTT465" i="2"/>
  <c r="LTL465" i="2"/>
  <c r="LTD465" i="2"/>
  <c r="LSV465" i="2"/>
  <c r="LSN465" i="2"/>
  <c r="LSF465" i="2"/>
  <c r="LRX465" i="2"/>
  <c r="LRP465" i="2"/>
  <c r="LRH465" i="2"/>
  <c r="LQZ465" i="2"/>
  <c r="LQR465" i="2"/>
  <c r="LQJ465" i="2"/>
  <c r="LQB465" i="2"/>
  <c r="LPT465" i="2"/>
  <c r="LPL465" i="2"/>
  <c r="LPD465" i="2"/>
  <c r="LOV465" i="2"/>
  <c r="LON465" i="2"/>
  <c r="LOF465" i="2"/>
  <c r="LNX465" i="2"/>
  <c r="LNP465" i="2"/>
  <c r="LNH465" i="2"/>
  <c r="LMZ465" i="2"/>
  <c r="LMR465" i="2"/>
  <c r="LMJ465" i="2"/>
  <c r="LMB465" i="2"/>
  <c r="LLT465" i="2"/>
  <c r="LLL465" i="2"/>
  <c r="LLD465" i="2"/>
  <c r="LKV465" i="2"/>
  <c r="LKN465" i="2"/>
  <c r="LKF465" i="2"/>
  <c r="LJX465" i="2"/>
  <c r="LJP465" i="2"/>
  <c r="LJH465" i="2"/>
  <c r="LIZ465" i="2"/>
  <c r="LIR465" i="2"/>
  <c r="LIJ465" i="2"/>
  <c r="LIB465" i="2"/>
  <c r="LHT465" i="2"/>
  <c r="LHL465" i="2"/>
  <c r="LHD465" i="2"/>
  <c r="LGV465" i="2"/>
  <c r="LGN465" i="2"/>
  <c r="LGF465" i="2"/>
  <c r="LFX465" i="2"/>
  <c r="LFP465" i="2"/>
  <c r="LFH465" i="2"/>
  <c r="LEZ465" i="2"/>
  <c r="LER465" i="2"/>
  <c r="LEJ465" i="2"/>
  <c r="LEB465" i="2"/>
  <c r="LDT465" i="2"/>
  <c r="LDL465" i="2"/>
  <c r="LDD465" i="2"/>
  <c r="LCV465" i="2"/>
  <c r="LCN465" i="2"/>
  <c r="LCF465" i="2"/>
  <c r="LBX465" i="2"/>
  <c r="LBP465" i="2"/>
  <c r="LBH465" i="2"/>
  <c r="LAZ465" i="2"/>
  <c r="LAR465" i="2"/>
  <c r="LAJ465" i="2"/>
  <c r="LAB465" i="2"/>
  <c r="KZT465" i="2"/>
  <c r="KZL465" i="2"/>
  <c r="KZD465" i="2"/>
  <c r="KYV465" i="2"/>
  <c r="KYN465" i="2"/>
  <c r="KYF465" i="2"/>
  <c r="KXX465" i="2"/>
  <c r="KXP465" i="2"/>
  <c r="KXH465" i="2"/>
  <c r="KWZ465" i="2"/>
  <c r="KWR465" i="2"/>
  <c r="KWJ465" i="2"/>
  <c r="KWB465" i="2"/>
  <c r="KVT465" i="2"/>
  <c r="KVL465" i="2"/>
  <c r="KVD465" i="2"/>
  <c r="KUV465" i="2"/>
  <c r="KUN465" i="2"/>
  <c r="KUF465" i="2"/>
  <c r="KTX465" i="2"/>
  <c r="KTP465" i="2"/>
  <c r="KTH465" i="2"/>
  <c r="KSZ465" i="2"/>
  <c r="KSR465" i="2"/>
  <c r="KSJ465" i="2"/>
  <c r="KSB465" i="2"/>
  <c r="KRT465" i="2"/>
  <c r="KRL465" i="2"/>
  <c r="KRD465" i="2"/>
  <c r="KQV465" i="2"/>
  <c r="KQN465" i="2"/>
  <c r="KQF465" i="2"/>
  <c r="KPX465" i="2"/>
  <c r="KPP465" i="2"/>
  <c r="KPH465" i="2"/>
  <c r="KOZ465" i="2"/>
  <c r="KOR465" i="2"/>
  <c r="KOJ465" i="2"/>
  <c r="KOB465" i="2"/>
  <c r="KNT465" i="2"/>
  <c r="KNL465" i="2"/>
  <c r="KND465" i="2"/>
  <c r="KMV465" i="2"/>
  <c r="KMN465" i="2"/>
  <c r="KMF465" i="2"/>
  <c r="KLX465" i="2"/>
  <c r="KLP465" i="2"/>
  <c r="KLH465" i="2"/>
  <c r="KKZ465" i="2"/>
  <c r="KKR465" i="2"/>
  <c r="KKJ465" i="2"/>
  <c r="KKB465" i="2"/>
  <c r="KJT465" i="2"/>
  <c r="KJL465" i="2"/>
  <c r="KJD465" i="2"/>
  <c r="KIV465" i="2"/>
  <c r="KIN465" i="2"/>
  <c r="KIF465" i="2"/>
  <c r="KHX465" i="2"/>
  <c r="KHP465" i="2"/>
  <c r="KHH465" i="2"/>
  <c r="KGZ465" i="2"/>
  <c r="KGR465" i="2"/>
  <c r="KGJ465" i="2"/>
  <c r="KGB465" i="2"/>
  <c r="KFT465" i="2"/>
  <c r="KFL465" i="2"/>
  <c r="KFD465" i="2"/>
  <c r="KEV465" i="2"/>
  <c r="KEN465" i="2"/>
  <c r="KEF465" i="2"/>
  <c r="KDX465" i="2"/>
  <c r="KDP465" i="2"/>
  <c r="KDH465" i="2"/>
  <c r="KCZ465" i="2"/>
  <c r="KCR465" i="2"/>
  <c r="KCJ465" i="2"/>
  <c r="KCB465" i="2"/>
  <c r="KBT465" i="2"/>
  <c r="KBL465" i="2"/>
  <c r="KBD465" i="2"/>
  <c r="KAV465" i="2"/>
  <c r="KAN465" i="2"/>
  <c r="KAF465" i="2"/>
  <c r="JZX465" i="2"/>
  <c r="JZP465" i="2"/>
  <c r="JZH465" i="2"/>
  <c r="JYZ465" i="2"/>
  <c r="JYR465" i="2"/>
  <c r="JYJ465" i="2"/>
  <c r="JYB465" i="2"/>
  <c r="JXT465" i="2"/>
  <c r="JXL465" i="2"/>
  <c r="JXD465" i="2"/>
  <c r="JWV465" i="2"/>
  <c r="JWN465" i="2"/>
  <c r="JWF465" i="2"/>
  <c r="JVX465" i="2"/>
  <c r="JVP465" i="2"/>
  <c r="JVH465" i="2"/>
  <c r="JUZ465" i="2"/>
  <c r="JUR465" i="2"/>
  <c r="JUJ465" i="2"/>
  <c r="JUB465" i="2"/>
  <c r="JTT465" i="2"/>
  <c r="JTL465" i="2"/>
  <c r="JTD465" i="2"/>
  <c r="JSV465" i="2"/>
  <c r="JSN465" i="2"/>
  <c r="JSF465" i="2"/>
  <c r="JRX465" i="2"/>
  <c r="JRP465" i="2"/>
  <c r="JRH465" i="2"/>
  <c r="JQZ465" i="2"/>
  <c r="JQR465" i="2"/>
  <c r="JQJ465" i="2"/>
  <c r="JQB465" i="2"/>
  <c r="JPT465" i="2"/>
  <c r="JPL465" i="2"/>
  <c r="JPD465" i="2"/>
  <c r="JOV465" i="2"/>
  <c r="JON465" i="2"/>
  <c r="JOF465" i="2"/>
  <c r="JNX465" i="2"/>
  <c r="JNP465" i="2"/>
  <c r="JNH465" i="2"/>
  <c r="JMZ465" i="2"/>
  <c r="JMR465" i="2"/>
  <c r="JMJ465" i="2"/>
  <c r="JMB465" i="2"/>
  <c r="JLT465" i="2"/>
  <c r="JLL465" i="2"/>
  <c r="JLD465" i="2"/>
  <c r="JKV465" i="2"/>
  <c r="JKN465" i="2"/>
  <c r="JKF465" i="2"/>
  <c r="JJX465" i="2"/>
  <c r="JJP465" i="2"/>
  <c r="JJH465" i="2"/>
  <c r="JIZ465" i="2"/>
  <c r="JIR465" i="2"/>
  <c r="JIJ465" i="2"/>
  <c r="JIB465" i="2"/>
  <c r="JHT465" i="2"/>
  <c r="JHL465" i="2"/>
  <c r="JHD465" i="2"/>
  <c r="JGV465" i="2"/>
  <c r="JGN465" i="2"/>
  <c r="JGF465" i="2"/>
  <c r="JFX465" i="2"/>
  <c r="JFP465" i="2"/>
  <c r="JFH465" i="2"/>
  <c r="JEZ465" i="2"/>
  <c r="JER465" i="2"/>
  <c r="JEJ465" i="2"/>
  <c r="JEB465" i="2"/>
  <c r="JDT465" i="2"/>
  <c r="JDL465" i="2"/>
  <c r="JDD465" i="2"/>
  <c r="JCV465" i="2"/>
  <c r="JCN465" i="2"/>
  <c r="JCF465" i="2"/>
  <c r="JBX465" i="2"/>
  <c r="JBP465" i="2"/>
  <c r="JBH465" i="2"/>
  <c r="JAZ465" i="2"/>
  <c r="JAR465" i="2"/>
  <c r="JAJ465" i="2"/>
  <c r="JAB465" i="2"/>
  <c r="IZT465" i="2"/>
  <c r="IZL465" i="2"/>
  <c r="IZD465" i="2"/>
  <c r="IYV465" i="2"/>
  <c r="IYN465" i="2"/>
  <c r="IYF465" i="2"/>
  <c r="IXX465" i="2"/>
  <c r="IXP465" i="2"/>
  <c r="IXH465" i="2"/>
  <c r="IWZ465" i="2"/>
  <c r="IWR465" i="2"/>
  <c r="IWJ465" i="2"/>
  <c r="IWB465" i="2"/>
  <c r="IVT465" i="2"/>
  <c r="IVL465" i="2"/>
  <c r="IVD465" i="2"/>
  <c r="IUV465" i="2"/>
  <c r="IUN465" i="2"/>
  <c r="IUF465" i="2"/>
  <c r="ITX465" i="2"/>
  <c r="ITP465" i="2"/>
  <c r="ITH465" i="2"/>
  <c r="ISZ465" i="2"/>
  <c r="ISR465" i="2"/>
  <c r="ISJ465" i="2"/>
  <c r="ISB465" i="2"/>
  <c r="IRT465" i="2"/>
  <c r="IRL465" i="2"/>
  <c r="IRD465" i="2"/>
  <c r="IQV465" i="2"/>
  <c r="IQN465" i="2"/>
  <c r="IQF465" i="2"/>
  <c r="IPX465" i="2"/>
  <c r="IPP465" i="2"/>
  <c r="IPH465" i="2"/>
  <c r="IOZ465" i="2"/>
  <c r="IOR465" i="2"/>
  <c r="IOJ465" i="2"/>
  <c r="IOB465" i="2"/>
  <c r="INT465" i="2"/>
  <c r="INL465" i="2"/>
  <c r="IND465" i="2"/>
  <c r="IMV465" i="2"/>
  <c r="IMN465" i="2"/>
  <c r="IMF465" i="2"/>
  <c r="ILX465" i="2"/>
  <c r="ILP465" i="2"/>
  <c r="ILH465" i="2"/>
  <c r="IKZ465" i="2"/>
  <c r="IKR465" i="2"/>
  <c r="IKJ465" i="2"/>
  <c r="IKB465" i="2"/>
  <c r="IJT465" i="2"/>
  <c r="IJL465" i="2"/>
  <c r="IJD465" i="2"/>
  <c r="IIV465" i="2"/>
  <c r="IIN465" i="2"/>
  <c r="IIF465" i="2"/>
  <c r="IHX465" i="2"/>
  <c r="IHP465" i="2"/>
  <c r="IHH465" i="2"/>
  <c r="IGZ465" i="2"/>
  <c r="IGR465" i="2"/>
  <c r="IGJ465" i="2"/>
  <c r="IGB465" i="2"/>
  <c r="IFT465" i="2"/>
  <c r="IFL465" i="2"/>
  <c r="IFD465" i="2"/>
  <c r="IEV465" i="2"/>
  <c r="IEN465" i="2"/>
  <c r="IEF465" i="2"/>
  <c r="IDX465" i="2"/>
  <c r="IDP465" i="2"/>
  <c r="IDH465" i="2"/>
  <c r="ICZ465" i="2"/>
  <c r="ICR465" i="2"/>
  <c r="ICJ465" i="2"/>
  <c r="ICB465" i="2"/>
  <c r="IBT465" i="2"/>
  <c r="IBL465" i="2"/>
  <c r="IBD465" i="2"/>
  <c r="IAV465" i="2"/>
  <c r="IAN465" i="2"/>
  <c r="IAF465" i="2"/>
  <c r="HZX465" i="2"/>
  <c r="HZP465" i="2"/>
  <c r="HZH465" i="2"/>
  <c r="HYZ465" i="2"/>
  <c r="HYR465" i="2"/>
  <c r="HYJ465" i="2"/>
  <c r="HYB465" i="2"/>
  <c r="HXT465" i="2"/>
  <c r="HXL465" i="2"/>
  <c r="HXD465" i="2"/>
  <c r="HWV465" i="2"/>
  <c r="HWN465" i="2"/>
  <c r="HWF465" i="2"/>
  <c r="HVX465" i="2"/>
  <c r="HVP465" i="2"/>
  <c r="HVH465" i="2"/>
  <c r="HUZ465" i="2"/>
  <c r="HUR465" i="2"/>
  <c r="HUJ465" i="2"/>
  <c r="HUB465" i="2"/>
  <c r="HTT465" i="2"/>
  <c r="HTL465" i="2"/>
  <c r="HTD465" i="2"/>
  <c r="HSV465" i="2"/>
  <c r="HSN465" i="2"/>
  <c r="HSF465" i="2"/>
  <c r="HRX465" i="2"/>
  <c r="HRP465" i="2"/>
  <c r="HRH465" i="2"/>
  <c r="HQZ465" i="2"/>
  <c r="HQR465" i="2"/>
  <c r="HQJ465" i="2"/>
  <c r="HQB465" i="2"/>
  <c r="HPT465" i="2"/>
  <c r="HPL465" i="2"/>
  <c r="HPD465" i="2"/>
  <c r="HOV465" i="2"/>
  <c r="HON465" i="2"/>
  <c r="HOF465" i="2"/>
  <c r="HNX465" i="2"/>
  <c r="HNP465" i="2"/>
  <c r="HNH465" i="2"/>
  <c r="HMZ465" i="2"/>
  <c r="HMR465" i="2"/>
  <c r="HMJ465" i="2"/>
  <c r="HMB465" i="2"/>
  <c r="HLT465" i="2"/>
  <c r="HLL465" i="2"/>
  <c r="HLD465" i="2"/>
  <c r="HKV465" i="2"/>
  <c r="HKN465" i="2"/>
  <c r="HKF465" i="2"/>
  <c r="HJX465" i="2"/>
  <c r="HJP465" i="2"/>
  <c r="HJH465" i="2"/>
  <c r="HIZ465" i="2"/>
  <c r="HIR465" i="2"/>
  <c r="HIJ465" i="2"/>
  <c r="HIB465" i="2"/>
  <c r="HHT465" i="2"/>
  <c r="HHL465" i="2"/>
  <c r="HHD465" i="2"/>
  <c r="HGV465" i="2"/>
  <c r="HGN465" i="2"/>
  <c r="HGF465" i="2"/>
  <c r="HFX465" i="2"/>
  <c r="HFP465" i="2"/>
  <c r="HFH465" i="2"/>
  <c r="HEZ465" i="2"/>
  <c r="HER465" i="2"/>
  <c r="HEJ465" i="2"/>
  <c r="HEB465" i="2"/>
  <c r="HDT465" i="2"/>
  <c r="HDL465" i="2"/>
  <c r="HDD465" i="2"/>
  <c r="HCV465" i="2"/>
  <c r="HCN465" i="2"/>
  <c r="HCF465" i="2"/>
  <c r="HBX465" i="2"/>
  <c r="HBP465" i="2"/>
  <c r="HBH465" i="2"/>
  <c r="HAZ465" i="2"/>
  <c r="HAR465" i="2"/>
  <c r="HAJ465" i="2"/>
  <c r="HAB465" i="2"/>
  <c r="GZT465" i="2"/>
  <c r="GZL465" i="2"/>
  <c r="GZD465" i="2"/>
  <c r="GYV465" i="2"/>
  <c r="GYN465" i="2"/>
  <c r="GYF465" i="2"/>
  <c r="GXX465" i="2"/>
  <c r="GXP465" i="2"/>
  <c r="GXH465" i="2"/>
  <c r="GWZ465" i="2"/>
  <c r="GWR465" i="2"/>
  <c r="GWJ465" i="2"/>
  <c r="GWB465" i="2"/>
  <c r="GVT465" i="2"/>
  <c r="GVL465" i="2"/>
  <c r="GVD465" i="2"/>
  <c r="GUV465" i="2"/>
  <c r="GUN465" i="2"/>
  <c r="GUF465" i="2"/>
  <c r="GTX465" i="2"/>
  <c r="GTP465" i="2"/>
  <c r="GTH465" i="2"/>
  <c r="GSZ465" i="2"/>
  <c r="GSR465" i="2"/>
  <c r="GSJ465" i="2"/>
  <c r="GSB465" i="2"/>
  <c r="GRT465" i="2"/>
  <c r="GRL465" i="2"/>
  <c r="GRD465" i="2"/>
  <c r="GQV465" i="2"/>
  <c r="GQN465" i="2"/>
  <c r="GQF465" i="2"/>
  <c r="GPX465" i="2"/>
  <c r="GPP465" i="2"/>
  <c r="GPH465" i="2"/>
  <c r="GOZ465" i="2"/>
  <c r="GOR465" i="2"/>
  <c r="GOJ465" i="2"/>
  <c r="GOB465" i="2"/>
  <c r="GNT465" i="2"/>
  <c r="GNL465" i="2"/>
  <c r="GND465" i="2"/>
  <c r="GMV465" i="2"/>
  <c r="GMN465" i="2"/>
  <c r="GMF465" i="2"/>
  <c r="GLX465" i="2"/>
  <c r="GLP465" i="2"/>
  <c r="GLH465" i="2"/>
  <c r="GKZ465" i="2"/>
  <c r="GKR465" i="2"/>
  <c r="GKJ465" i="2"/>
  <c r="GKB465" i="2"/>
  <c r="GJT465" i="2"/>
  <c r="GJL465" i="2"/>
  <c r="GJD465" i="2"/>
  <c r="GIV465" i="2"/>
  <c r="GIN465" i="2"/>
  <c r="GIF465" i="2"/>
  <c r="GHX465" i="2"/>
  <c r="GHP465" i="2"/>
  <c r="GHH465" i="2"/>
  <c r="GGZ465" i="2"/>
  <c r="GGR465" i="2"/>
  <c r="GGJ465" i="2"/>
  <c r="GGB465" i="2"/>
  <c r="GFT465" i="2"/>
  <c r="GFL465" i="2"/>
  <c r="GFD465" i="2"/>
  <c r="GEV465" i="2"/>
  <c r="GEN465" i="2"/>
  <c r="GEF465" i="2"/>
  <c r="GDX465" i="2"/>
  <c r="GDP465" i="2"/>
  <c r="GDH465" i="2"/>
  <c r="GCZ465" i="2"/>
  <c r="GCR465" i="2"/>
  <c r="GCJ465" i="2"/>
  <c r="GCB465" i="2"/>
  <c r="GBT465" i="2"/>
  <c r="GBL465" i="2"/>
  <c r="GBD465" i="2"/>
  <c r="GAV465" i="2"/>
  <c r="GAN465" i="2"/>
  <c r="GAF465" i="2"/>
  <c r="FZX465" i="2"/>
  <c r="FZP465" i="2"/>
  <c r="FZH465" i="2"/>
  <c r="FYZ465" i="2"/>
  <c r="FYR465" i="2"/>
  <c r="FYJ465" i="2"/>
  <c r="FYB465" i="2"/>
  <c r="FXT465" i="2"/>
  <c r="FXL465" i="2"/>
  <c r="FXD465" i="2"/>
  <c r="FWV465" i="2"/>
  <c r="FWN465" i="2"/>
  <c r="FWF465" i="2"/>
  <c r="FVX465" i="2"/>
  <c r="FVP465" i="2"/>
  <c r="FVH465" i="2"/>
  <c r="FUZ465" i="2"/>
  <c r="FUR465" i="2"/>
  <c r="FUJ465" i="2"/>
  <c r="FUB465" i="2"/>
  <c r="FTT465" i="2"/>
  <c r="FTL465" i="2"/>
  <c r="FTD465" i="2"/>
  <c r="FSV465" i="2"/>
  <c r="FSN465" i="2"/>
  <c r="FSF465" i="2"/>
  <c r="FRX465" i="2"/>
  <c r="FRP465" i="2"/>
  <c r="FRH465" i="2"/>
  <c r="FQZ465" i="2"/>
  <c r="FQR465" i="2"/>
  <c r="FQJ465" i="2"/>
  <c r="FQB465" i="2"/>
  <c r="FPT465" i="2"/>
  <c r="FPL465" i="2"/>
  <c r="FPD465" i="2"/>
  <c r="FOV465" i="2"/>
  <c r="FON465" i="2"/>
  <c r="FOF465" i="2"/>
  <c r="FNX465" i="2"/>
  <c r="FNP465" i="2"/>
  <c r="FNH465" i="2"/>
  <c r="FMZ465" i="2"/>
  <c r="FMR465" i="2"/>
  <c r="FMJ465" i="2"/>
  <c r="FMB465" i="2"/>
  <c r="FLT465" i="2"/>
  <c r="FLL465" i="2"/>
  <c r="FLD465" i="2"/>
  <c r="FKV465" i="2"/>
  <c r="FKN465" i="2"/>
  <c r="FKF465" i="2"/>
  <c r="FJX465" i="2"/>
  <c r="FJP465" i="2"/>
  <c r="FJH465" i="2"/>
  <c r="FIZ465" i="2"/>
  <c r="FIR465" i="2"/>
  <c r="FIJ465" i="2"/>
  <c r="FIB465" i="2"/>
  <c r="FHT465" i="2"/>
  <c r="FHL465" i="2"/>
  <c r="FHD465" i="2"/>
  <c r="FGV465" i="2"/>
  <c r="FGN465" i="2"/>
  <c r="FGF465" i="2"/>
  <c r="FFX465" i="2"/>
  <c r="FFP465" i="2"/>
  <c r="FFH465" i="2"/>
  <c r="FEZ465" i="2"/>
  <c r="FER465" i="2"/>
  <c r="FEJ465" i="2"/>
  <c r="FEB465" i="2"/>
  <c r="FDT465" i="2"/>
  <c r="FDL465" i="2"/>
  <c r="FDD465" i="2"/>
  <c r="FCV465" i="2"/>
  <c r="FCN465" i="2"/>
  <c r="FCF465" i="2"/>
  <c r="FBX465" i="2"/>
  <c r="FBP465" i="2"/>
  <c r="FBH465" i="2"/>
  <c r="FAZ465" i="2"/>
  <c r="FAR465" i="2"/>
  <c r="FAJ465" i="2"/>
  <c r="FAB465" i="2"/>
  <c r="EZT465" i="2"/>
  <c r="EZL465" i="2"/>
  <c r="EZD465" i="2"/>
  <c r="EYV465" i="2"/>
  <c r="EYN465" i="2"/>
  <c r="EYF465" i="2"/>
  <c r="EXX465" i="2"/>
  <c r="EXP465" i="2"/>
  <c r="EXH465" i="2"/>
  <c r="EWZ465" i="2"/>
  <c r="EWR465" i="2"/>
  <c r="EWJ465" i="2"/>
  <c r="EWB465" i="2"/>
  <c r="EVT465" i="2"/>
  <c r="EVL465" i="2"/>
  <c r="EVD465" i="2"/>
  <c r="EUV465" i="2"/>
  <c r="EUN465" i="2"/>
  <c r="EUF465" i="2"/>
  <c r="ETX465" i="2"/>
  <c r="ETP465" i="2"/>
  <c r="ETH465" i="2"/>
  <c r="ESZ465" i="2"/>
  <c r="ESR465" i="2"/>
  <c r="ESJ465" i="2"/>
  <c r="ESB465" i="2"/>
  <c r="ERT465" i="2"/>
  <c r="ERL465" i="2"/>
  <c r="ERD465" i="2"/>
  <c r="EQV465" i="2"/>
  <c r="EQN465" i="2"/>
  <c r="EQF465" i="2"/>
  <c r="EPX465" i="2"/>
  <c r="EPP465" i="2"/>
  <c r="EPH465" i="2"/>
  <c r="EOZ465" i="2"/>
  <c r="EOR465" i="2"/>
  <c r="EOJ465" i="2"/>
  <c r="EOB465" i="2"/>
  <c r="ENT465" i="2"/>
  <c r="ENL465" i="2"/>
  <c r="END465" i="2"/>
  <c r="EMV465" i="2"/>
  <c r="EMN465" i="2"/>
  <c r="EMF465" i="2"/>
  <c r="ELX465" i="2"/>
  <c r="ELP465" i="2"/>
  <c r="ELH465" i="2"/>
  <c r="EKZ465" i="2"/>
  <c r="EKR465" i="2"/>
  <c r="EKJ465" i="2"/>
  <c r="EKB465" i="2"/>
  <c r="EJT465" i="2"/>
  <c r="EJL465" i="2"/>
  <c r="EJD465" i="2"/>
  <c r="EIV465" i="2"/>
  <c r="EIN465" i="2"/>
  <c r="EIF465" i="2"/>
  <c r="EHX465" i="2"/>
  <c r="EHP465" i="2"/>
  <c r="EHH465" i="2"/>
  <c r="EGZ465" i="2"/>
  <c r="EGR465" i="2"/>
  <c r="EGJ465" i="2"/>
  <c r="EGB465" i="2"/>
  <c r="EFT465" i="2"/>
  <c r="EFL465" i="2"/>
  <c r="EFD465" i="2"/>
  <c r="EEV465" i="2"/>
  <c r="EEN465" i="2"/>
  <c r="EEF465" i="2"/>
  <c r="EDX465" i="2"/>
  <c r="EDP465" i="2"/>
  <c r="EDH465" i="2"/>
  <c r="ECZ465" i="2"/>
  <c r="ECR465" i="2"/>
  <c r="ECJ465" i="2"/>
  <c r="ECB465" i="2"/>
  <c r="EBT465" i="2"/>
  <c r="EBL465" i="2"/>
  <c r="EBD465" i="2"/>
  <c r="EAV465" i="2"/>
  <c r="EAN465" i="2"/>
  <c r="EAF465" i="2"/>
  <c r="DZX465" i="2"/>
  <c r="DZP465" i="2"/>
  <c r="DZH465" i="2"/>
  <c r="DYZ465" i="2"/>
  <c r="DYR465" i="2"/>
  <c r="DYJ465" i="2"/>
  <c r="DYB465" i="2"/>
  <c r="DXT465" i="2"/>
  <c r="DXL465" i="2"/>
  <c r="DXD465" i="2"/>
  <c r="DWV465" i="2"/>
  <c r="DWN465" i="2"/>
  <c r="DWF465" i="2"/>
  <c r="DVX465" i="2"/>
  <c r="DVP465" i="2"/>
  <c r="DVH465" i="2"/>
  <c r="DUZ465" i="2"/>
  <c r="DUR465" i="2"/>
  <c r="DUJ465" i="2"/>
  <c r="DUB465" i="2"/>
  <c r="DTT465" i="2"/>
  <c r="DTL465" i="2"/>
  <c r="DTD465" i="2"/>
  <c r="DSV465" i="2"/>
  <c r="DSN465" i="2"/>
  <c r="DSF465" i="2"/>
  <c r="DRX465" i="2"/>
  <c r="DRP465" i="2"/>
  <c r="DRH465" i="2"/>
  <c r="DQZ465" i="2"/>
  <c r="DQR465" i="2"/>
  <c r="DQJ465" i="2"/>
  <c r="DQB465" i="2"/>
  <c r="DPT465" i="2"/>
  <c r="DPL465" i="2"/>
  <c r="DPD465" i="2"/>
  <c r="DOV465" i="2"/>
  <c r="DON465" i="2"/>
  <c r="DOF465" i="2"/>
  <c r="DNX465" i="2"/>
  <c r="DNP465" i="2"/>
  <c r="DNH465" i="2"/>
  <c r="DMZ465" i="2"/>
  <c r="DMR465" i="2"/>
  <c r="DMJ465" i="2"/>
  <c r="DMB465" i="2"/>
  <c r="DLT465" i="2"/>
  <c r="DLL465" i="2"/>
  <c r="DLD465" i="2"/>
  <c r="DKV465" i="2"/>
  <c r="DKN465" i="2"/>
  <c r="DKF465" i="2"/>
  <c r="DJX465" i="2"/>
  <c r="DJP465" i="2"/>
  <c r="DJH465" i="2"/>
  <c r="DIZ465" i="2"/>
  <c r="DIR465" i="2"/>
  <c r="DIJ465" i="2"/>
  <c r="DIB465" i="2"/>
  <c r="DHT465" i="2"/>
  <c r="DHL465" i="2"/>
  <c r="DHD465" i="2"/>
  <c r="DGV465" i="2"/>
  <c r="DGN465" i="2"/>
  <c r="DGF465" i="2"/>
  <c r="DFX465" i="2"/>
  <c r="DFP465" i="2"/>
  <c r="DFH465" i="2"/>
  <c r="DEZ465" i="2"/>
  <c r="DER465" i="2"/>
  <c r="DEJ465" i="2"/>
  <c r="DEB465" i="2"/>
  <c r="DDT465" i="2"/>
  <c r="DDL465" i="2"/>
  <c r="DDD465" i="2"/>
  <c r="DCV465" i="2"/>
  <c r="DCN465" i="2"/>
  <c r="DCF465" i="2"/>
  <c r="DBX465" i="2"/>
  <c r="DBP465" i="2"/>
  <c r="DBH465" i="2"/>
  <c r="DAZ465" i="2"/>
  <c r="DAR465" i="2"/>
  <c r="DAJ465" i="2"/>
  <c r="DAB465" i="2"/>
  <c r="CZT465" i="2"/>
  <c r="CZL465" i="2"/>
  <c r="CZD465" i="2"/>
  <c r="CYV465" i="2"/>
  <c r="CYN465" i="2"/>
  <c r="CYF465" i="2"/>
  <c r="CXX465" i="2"/>
  <c r="CXP465" i="2"/>
  <c r="CXH465" i="2"/>
  <c r="CWZ465" i="2"/>
  <c r="CWR465" i="2"/>
  <c r="CWJ465" i="2"/>
  <c r="CWB465" i="2"/>
  <c r="CVT465" i="2"/>
  <c r="CVL465" i="2"/>
  <c r="CVD465" i="2"/>
  <c r="CUV465" i="2"/>
  <c r="CUN465" i="2"/>
  <c r="CUF465" i="2"/>
  <c r="CTX465" i="2"/>
  <c r="CTP465" i="2"/>
  <c r="CTH465" i="2"/>
  <c r="CSZ465" i="2"/>
  <c r="CSR465" i="2"/>
  <c r="CSJ465" i="2"/>
  <c r="CSB465" i="2"/>
  <c r="CRT465" i="2"/>
  <c r="CRL465" i="2"/>
  <c r="CRD465" i="2"/>
  <c r="CQV465" i="2"/>
  <c r="CQN465" i="2"/>
  <c r="CQF465" i="2"/>
  <c r="CPX465" i="2"/>
  <c r="CPP465" i="2"/>
  <c r="CPH465" i="2"/>
  <c r="COZ465" i="2"/>
  <c r="COR465" i="2"/>
  <c r="COJ465" i="2"/>
  <c r="COB465" i="2"/>
  <c r="CNT465" i="2"/>
  <c r="CNL465" i="2"/>
  <c r="CND465" i="2"/>
  <c r="CMV465" i="2"/>
  <c r="CMN465" i="2"/>
  <c r="CMF465" i="2"/>
  <c r="CLX465" i="2"/>
  <c r="CLP465" i="2"/>
  <c r="CLH465" i="2"/>
  <c r="CKZ465" i="2"/>
  <c r="CKR465" i="2"/>
  <c r="CKJ465" i="2"/>
  <c r="CKB465" i="2"/>
  <c r="CJT465" i="2"/>
  <c r="CJL465" i="2"/>
  <c r="CJD465" i="2"/>
  <c r="CIV465" i="2"/>
  <c r="CIN465" i="2"/>
  <c r="CIF465" i="2"/>
  <c r="CHX465" i="2"/>
  <c r="CHP465" i="2"/>
  <c r="CHH465" i="2"/>
  <c r="CGZ465" i="2"/>
  <c r="CGR465" i="2"/>
  <c r="CGJ465" i="2"/>
  <c r="CGB465" i="2"/>
  <c r="CFT465" i="2"/>
  <c r="CFL465" i="2"/>
  <c r="CFD465" i="2"/>
  <c r="CEV465" i="2"/>
  <c r="CEN465" i="2"/>
  <c r="CEF465" i="2"/>
  <c r="CDX465" i="2"/>
  <c r="CDP465" i="2"/>
  <c r="CDH465" i="2"/>
  <c r="CCZ465" i="2"/>
  <c r="CCR465" i="2"/>
  <c r="CCJ465" i="2"/>
  <c r="CCB465" i="2"/>
  <c r="CBT465" i="2"/>
  <c r="CBL465" i="2"/>
  <c r="CBD465" i="2"/>
  <c r="CAV465" i="2"/>
  <c r="CAN465" i="2"/>
  <c r="CAF465" i="2"/>
  <c r="BZX465" i="2"/>
  <c r="BZP465" i="2"/>
  <c r="BZH465" i="2"/>
  <c r="BYZ465" i="2"/>
  <c r="BYR465" i="2"/>
  <c r="BYJ465" i="2"/>
  <c r="BYB465" i="2"/>
  <c r="BXT465" i="2"/>
  <c r="BXL465" i="2"/>
  <c r="BXD465" i="2"/>
  <c r="BWV465" i="2"/>
  <c r="BWN465" i="2"/>
  <c r="BWF465" i="2"/>
  <c r="BVX465" i="2"/>
  <c r="BVP465" i="2"/>
  <c r="BVH465" i="2"/>
  <c r="BUZ465" i="2"/>
  <c r="BUR465" i="2"/>
  <c r="BUJ465" i="2"/>
  <c r="BUB465" i="2"/>
  <c r="BTT465" i="2"/>
  <c r="BTL465" i="2"/>
  <c r="BTD465" i="2"/>
  <c r="BSV465" i="2"/>
  <c r="BSN465" i="2"/>
  <c r="BSF465" i="2"/>
  <c r="BRX465" i="2"/>
  <c r="BRP465" i="2"/>
  <c r="BRH465" i="2"/>
  <c r="BQZ465" i="2"/>
  <c r="BQR465" i="2"/>
  <c r="BQJ465" i="2"/>
  <c r="BQB465" i="2"/>
  <c r="BPT465" i="2"/>
  <c r="BPL465" i="2"/>
  <c r="BPD465" i="2"/>
  <c r="BOV465" i="2"/>
  <c r="BON465" i="2"/>
  <c r="BOF465" i="2"/>
  <c r="BNX465" i="2"/>
  <c r="BNP465" i="2"/>
  <c r="BNH465" i="2"/>
  <c r="BMZ465" i="2"/>
  <c r="BMR465" i="2"/>
  <c r="BMJ465" i="2"/>
  <c r="BMB465" i="2"/>
  <c r="BLT465" i="2"/>
  <c r="BLL465" i="2"/>
  <c r="BLD465" i="2"/>
  <c r="BKV465" i="2"/>
  <c r="BKN465" i="2"/>
  <c r="BKF465" i="2"/>
  <c r="BJX465" i="2"/>
  <c r="BJP465" i="2"/>
  <c r="BJH465" i="2"/>
  <c r="BIZ465" i="2"/>
  <c r="BIR465" i="2"/>
  <c r="BIJ465" i="2"/>
  <c r="BIB465" i="2"/>
  <c r="BHT465" i="2"/>
  <c r="BHL465" i="2"/>
  <c r="BHD465" i="2"/>
  <c r="BGV465" i="2"/>
  <c r="BGN465" i="2"/>
  <c r="BGF465" i="2"/>
  <c r="BFX465" i="2"/>
  <c r="BFP465" i="2"/>
  <c r="BFH465" i="2"/>
  <c r="BEZ465" i="2"/>
  <c r="BER465" i="2"/>
  <c r="BEJ465" i="2"/>
  <c r="BEB465" i="2"/>
  <c r="BDT465" i="2"/>
  <c r="BDL465" i="2"/>
  <c r="BDD465" i="2"/>
  <c r="BCV465" i="2"/>
  <c r="BCN465" i="2"/>
  <c r="BCF465" i="2"/>
  <c r="BBX465" i="2"/>
  <c r="BBP465" i="2"/>
  <c r="BBH465" i="2"/>
  <c r="BAZ465" i="2"/>
  <c r="BAR465" i="2"/>
  <c r="BAJ465" i="2"/>
  <c r="BAB465" i="2"/>
  <c r="AZT465" i="2"/>
  <c r="AZL465" i="2"/>
  <c r="AZD465" i="2"/>
  <c r="AYV465" i="2"/>
  <c r="AYN465" i="2"/>
  <c r="AYF465" i="2"/>
  <c r="AXX465" i="2"/>
  <c r="AXP465" i="2"/>
  <c r="AXH465" i="2"/>
  <c r="AWZ465" i="2"/>
  <c r="AWR465" i="2"/>
  <c r="AWJ465" i="2"/>
  <c r="AWB465" i="2"/>
  <c r="AVT465" i="2"/>
  <c r="AVL465" i="2"/>
  <c r="AVD465" i="2"/>
  <c r="AUV465" i="2"/>
  <c r="AUN465" i="2"/>
  <c r="AUF465" i="2"/>
  <c r="ATX465" i="2"/>
  <c r="ATP465" i="2"/>
  <c r="ATH465" i="2"/>
  <c r="ASZ465" i="2"/>
  <c r="ASR465" i="2"/>
  <c r="ASJ465" i="2"/>
  <c r="ASB465" i="2"/>
  <c r="ART465" i="2"/>
  <c r="ARL465" i="2"/>
  <c r="ARD465" i="2"/>
  <c r="AQV465" i="2"/>
  <c r="AQN465" i="2"/>
  <c r="AQF465" i="2"/>
  <c r="APX465" i="2"/>
  <c r="APP465" i="2"/>
  <c r="APH465" i="2"/>
  <c r="AOZ465" i="2"/>
  <c r="AOR465" i="2"/>
  <c r="AOJ465" i="2"/>
  <c r="AOB465" i="2"/>
  <c r="ANT465" i="2"/>
  <c r="ANL465" i="2"/>
  <c r="AND465" i="2"/>
  <c r="AMV465" i="2"/>
  <c r="AMN465" i="2"/>
  <c r="AMF465" i="2"/>
  <c r="ALX465" i="2"/>
  <c r="ALP465" i="2"/>
  <c r="ALH465" i="2"/>
  <c r="AKZ465" i="2"/>
  <c r="AKR465" i="2"/>
  <c r="AKJ465" i="2"/>
  <c r="AKB465" i="2"/>
  <c r="AJT465" i="2"/>
  <c r="AJL465" i="2"/>
  <c r="AJD465" i="2"/>
  <c r="AIV465" i="2"/>
  <c r="AIN465" i="2"/>
  <c r="AIF465" i="2"/>
  <c r="AHX465" i="2"/>
  <c r="AHP465" i="2"/>
  <c r="AHH465" i="2"/>
  <c r="AGZ465" i="2"/>
  <c r="AGR465" i="2"/>
  <c r="AGJ465" i="2"/>
  <c r="AGB465" i="2"/>
  <c r="AFT465" i="2"/>
  <c r="AFL465" i="2"/>
  <c r="AFD465" i="2"/>
  <c r="AEV465" i="2"/>
  <c r="AEN465" i="2"/>
  <c r="AEF465" i="2"/>
  <c r="ADX465" i="2"/>
  <c r="ADP465" i="2"/>
  <c r="ADH465" i="2"/>
  <c r="ACZ465" i="2"/>
  <c r="ACR465" i="2"/>
  <c r="ACJ465" i="2"/>
  <c r="ACB465" i="2"/>
  <c r="ABT465" i="2"/>
  <c r="ABL465" i="2"/>
  <c r="ABD465" i="2"/>
  <c r="AAV465" i="2"/>
  <c r="AAN465" i="2"/>
  <c r="AAF465" i="2"/>
  <c r="ZX465" i="2"/>
  <c r="ZP465" i="2"/>
  <c r="ZH465" i="2"/>
  <c r="YZ465" i="2"/>
  <c r="YR465" i="2"/>
  <c r="YJ465" i="2"/>
  <c r="YB465" i="2"/>
  <c r="XT465" i="2"/>
  <c r="XL465" i="2"/>
  <c r="XD465" i="2"/>
  <c r="WV465" i="2"/>
  <c r="WN465" i="2"/>
  <c r="WF465" i="2"/>
  <c r="VX465" i="2"/>
  <c r="VP465" i="2"/>
  <c r="VH465" i="2"/>
  <c r="UZ465" i="2"/>
  <c r="UR465" i="2"/>
  <c r="UJ465" i="2"/>
  <c r="UB465" i="2"/>
  <c r="TT465" i="2"/>
  <c r="TL465" i="2"/>
  <c r="TD465" i="2"/>
  <c r="SV465" i="2"/>
  <c r="SN465" i="2"/>
  <c r="SF465" i="2"/>
  <c r="RX465" i="2"/>
  <c r="RP465" i="2"/>
  <c r="RH465" i="2"/>
  <c r="QZ465" i="2"/>
  <c r="QR465" i="2"/>
  <c r="QJ465" i="2"/>
  <c r="QB465" i="2"/>
  <c r="PT465" i="2"/>
  <c r="PL465" i="2"/>
  <c r="PD465" i="2"/>
  <c r="OV465" i="2"/>
  <c r="ON465" i="2"/>
  <c r="OF465" i="2"/>
  <c r="NX465" i="2"/>
  <c r="NP465" i="2"/>
  <c r="NH465" i="2"/>
  <c r="MZ465" i="2"/>
  <c r="MR465" i="2"/>
  <c r="MJ465" i="2"/>
  <c r="MB465" i="2"/>
  <c r="LT465" i="2"/>
  <c r="LL465" i="2"/>
  <c r="LD465" i="2"/>
  <c r="KV465" i="2"/>
  <c r="KN465" i="2"/>
  <c r="KF465" i="2"/>
  <c r="JX465" i="2"/>
  <c r="JP465" i="2"/>
  <c r="JH465" i="2"/>
  <c r="IZ465" i="2"/>
  <c r="IR465" i="2"/>
  <c r="IJ465" i="2"/>
  <c r="IB465" i="2"/>
  <c r="HT465" i="2"/>
  <c r="HL465" i="2"/>
  <c r="HD465" i="2"/>
  <c r="GV465" i="2"/>
  <c r="GN465" i="2"/>
  <c r="GF465" i="2"/>
  <c r="FX465" i="2"/>
  <c r="FP465" i="2"/>
  <c r="FH465" i="2"/>
  <c r="EZ465" i="2"/>
  <c r="ER465" i="2"/>
  <c r="EJ465" i="2"/>
  <c r="EB465" i="2"/>
  <c r="DT465" i="2"/>
  <c r="DL465" i="2"/>
  <c r="DD465" i="2"/>
  <c r="CV465" i="2"/>
  <c r="CN465" i="2"/>
  <c r="CF465" i="2"/>
  <c r="BX465" i="2"/>
  <c r="BP465" i="2"/>
  <c r="BH465" i="2"/>
  <c r="AZ465" i="2"/>
  <c r="AR465" i="2"/>
  <c r="AJ465" i="2"/>
  <c r="AB465" i="2"/>
  <c r="T465" i="2"/>
  <c r="XEZ464" i="2"/>
  <c r="XER464" i="2"/>
  <c r="XEJ464" i="2"/>
  <c r="XEB464" i="2"/>
  <c r="XDT464" i="2"/>
  <c r="XDL464" i="2"/>
  <c r="XDD464" i="2"/>
  <c r="XCV464" i="2"/>
  <c r="XCN464" i="2"/>
  <c r="XCF464" i="2"/>
  <c r="XBX464" i="2"/>
  <c r="XBP464" i="2"/>
  <c r="XBH464" i="2"/>
  <c r="XAZ464" i="2"/>
  <c r="XAR464" i="2"/>
  <c r="XAJ464" i="2"/>
  <c r="XAB464" i="2"/>
  <c r="WZT464" i="2"/>
  <c r="WZL464" i="2"/>
  <c r="WZD464" i="2"/>
  <c r="WYV464" i="2"/>
  <c r="WYN464" i="2"/>
  <c r="WYF464" i="2"/>
  <c r="WXX464" i="2"/>
  <c r="WXP464" i="2"/>
  <c r="WXH464" i="2"/>
  <c r="WWZ464" i="2"/>
  <c r="WWR464" i="2"/>
  <c r="WWJ464" i="2"/>
  <c r="WWB464" i="2"/>
  <c r="WVT464" i="2"/>
  <c r="WVL464" i="2"/>
  <c r="WVD464" i="2"/>
  <c r="WUV464" i="2"/>
  <c r="WUN464" i="2"/>
  <c r="WUF464" i="2"/>
  <c r="WTX464" i="2"/>
  <c r="WTP464" i="2"/>
  <c r="WTH464" i="2"/>
  <c r="WSZ464" i="2"/>
  <c r="WSR464" i="2"/>
  <c r="WSJ464" i="2"/>
  <c r="WSB464" i="2"/>
  <c r="WRT464" i="2"/>
  <c r="WRL464" i="2"/>
  <c r="WRD464" i="2"/>
  <c r="WQV464" i="2"/>
  <c r="WQN464" i="2"/>
  <c r="WQF464" i="2"/>
  <c r="WPX464" i="2"/>
  <c r="WPP464" i="2"/>
  <c r="WPH464" i="2"/>
  <c r="WOZ464" i="2"/>
  <c r="WOR464" i="2"/>
  <c r="WOJ464" i="2"/>
  <c r="WOB464" i="2"/>
  <c r="WNT464" i="2"/>
  <c r="WNL464" i="2"/>
  <c r="WND464" i="2"/>
  <c r="WMV464" i="2"/>
  <c r="WMN464" i="2"/>
  <c r="WMF464" i="2"/>
  <c r="WLX464" i="2"/>
  <c r="WLP464" i="2"/>
  <c r="WLH464" i="2"/>
  <c r="WKZ464" i="2"/>
  <c r="WKR464" i="2"/>
  <c r="WKJ464" i="2"/>
  <c r="WKB464" i="2"/>
  <c r="WJT464" i="2"/>
  <c r="WJL464" i="2"/>
  <c r="WJD464" i="2"/>
  <c r="WIV464" i="2"/>
  <c r="WIN464" i="2"/>
  <c r="WIF464" i="2"/>
  <c r="WHX464" i="2"/>
  <c r="WHP464" i="2"/>
  <c r="WHH464" i="2"/>
  <c r="WGZ464" i="2"/>
  <c r="WGR464" i="2"/>
  <c r="WGJ464" i="2"/>
  <c r="WGB464" i="2"/>
  <c r="WFT464" i="2"/>
  <c r="WFL464" i="2"/>
  <c r="WFD464" i="2"/>
  <c r="WEV464" i="2"/>
  <c r="WEN464" i="2"/>
  <c r="WEF464" i="2"/>
  <c r="WDX464" i="2"/>
  <c r="WDP464" i="2"/>
  <c r="WDH464" i="2"/>
  <c r="WCZ464" i="2"/>
  <c r="WCR464" i="2"/>
  <c r="WCJ464" i="2"/>
  <c r="WCB464" i="2"/>
  <c r="WBT464" i="2"/>
  <c r="WBL464" i="2"/>
  <c r="WBD464" i="2"/>
  <c r="WAV464" i="2"/>
  <c r="WAN464" i="2"/>
  <c r="WAF464" i="2"/>
  <c r="VZX464" i="2"/>
  <c r="VZP464" i="2"/>
  <c r="VZH464" i="2"/>
  <c r="VYZ464" i="2"/>
  <c r="VYR464" i="2"/>
  <c r="VYJ464" i="2"/>
  <c r="VYB464" i="2"/>
  <c r="VXT464" i="2"/>
  <c r="VXL464" i="2"/>
  <c r="VXD464" i="2"/>
  <c r="VWV464" i="2"/>
  <c r="VWN464" i="2"/>
  <c r="VWF464" i="2"/>
  <c r="VVX464" i="2"/>
  <c r="VVP464" i="2"/>
  <c r="VVH464" i="2"/>
  <c r="VUZ464" i="2"/>
  <c r="VUR464" i="2"/>
  <c r="VUJ464" i="2"/>
  <c r="VUB464" i="2"/>
  <c r="VTT464" i="2"/>
  <c r="VTL464" i="2"/>
  <c r="VTD464" i="2"/>
  <c r="VSV464" i="2"/>
  <c r="VSN464" i="2"/>
  <c r="VSF464" i="2"/>
  <c r="VRX464" i="2"/>
  <c r="VRP464" i="2"/>
  <c r="VRH464" i="2"/>
  <c r="VQZ464" i="2"/>
  <c r="VQR464" i="2"/>
  <c r="VQJ464" i="2"/>
  <c r="VQB464" i="2"/>
  <c r="VPT464" i="2"/>
  <c r="VPL464" i="2"/>
  <c r="VPD464" i="2"/>
  <c r="VOV464" i="2"/>
  <c r="VON464" i="2"/>
  <c r="VOF464" i="2"/>
  <c r="VNX464" i="2"/>
  <c r="VNP464" i="2"/>
  <c r="VNH464" i="2"/>
  <c r="VMZ464" i="2"/>
  <c r="VMR464" i="2"/>
  <c r="VMJ464" i="2"/>
  <c r="VMB464" i="2"/>
  <c r="VLT464" i="2"/>
  <c r="VLL464" i="2"/>
  <c r="VLD464" i="2"/>
  <c r="VKV464" i="2"/>
  <c r="VKN464" i="2"/>
  <c r="VKF464" i="2"/>
  <c r="VJX464" i="2"/>
  <c r="VJP464" i="2"/>
  <c r="VJH464" i="2"/>
  <c r="VIZ464" i="2"/>
  <c r="VIR464" i="2"/>
  <c r="VIJ464" i="2"/>
  <c r="VIB464" i="2"/>
  <c r="VHT464" i="2"/>
  <c r="VHL464" i="2"/>
  <c r="VHD464" i="2"/>
  <c r="VGV464" i="2"/>
  <c r="VGN464" i="2"/>
  <c r="VGF464" i="2"/>
  <c r="VFX464" i="2"/>
  <c r="VFP464" i="2"/>
  <c r="VFH464" i="2"/>
  <c r="VEZ464" i="2"/>
  <c r="VER464" i="2"/>
  <c r="VEJ464" i="2"/>
  <c r="VEB464" i="2"/>
  <c r="VDT464" i="2"/>
  <c r="VDL464" i="2"/>
  <c r="VDD464" i="2"/>
  <c r="VCV464" i="2"/>
  <c r="VCN464" i="2"/>
  <c r="VCF464" i="2"/>
  <c r="VBX464" i="2"/>
  <c r="VBP464" i="2"/>
  <c r="VBH464" i="2"/>
  <c r="VAZ464" i="2"/>
  <c r="VAR464" i="2"/>
  <c r="VAJ464" i="2"/>
  <c r="VAB464" i="2"/>
  <c r="UZT464" i="2"/>
  <c r="UZL464" i="2"/>
  <c r="UZD464" i="2"/>
  <c r="UYV464" i="2"/>
  <c r="UYN464" i="2"/>
  <c r="UYF464" i="2"/>
  <c r="UXX464" i="2"/>
  <c r="UXP464" i="2"/>
  <c r="UXH464" i="2"/>
  <c r="UWZ464" i="2"/>
  <c r="UWR464" i="2"/>
  <c r="UWJ464" i="2"/>
  <c r="UWB464" i="2"/>
  <c r="UVT464" i="2"/>
  <c r="UVL464" i="2"/>
  <c r="UVD464" i="2"/>
  <c r="UUV464" i="2"/>
  <c r="UUN464" i="2"/>
  <c r="UUF464" i="2"/>
  <c r="UTX464" i="2"/>
  <c r="UTP464" i="2"/>
  <c r="UTH464" i="2"/>
  <c r="USZ464" i="2"/>
  <c r="USR464" i="2"/>
  <c r="USJ464" i="2"/>
  <c r="USB464" i="2"/>
  <c r="URT464" i="2"/>
  <c r="URL464" i="2"/>
  <c r="URD464" i="2"/>
  <c r="UQV464" i="2"/>
  <c r="UQN464" i="2"/>
  <c r="UQF464" i="2"/>
  <c r="UPX464" i="2"/>
  <c r="UPP464" i="2"/>
  <c r="UPH464" i="2"/>
  <c r="UOZ464" i="2"/>
  <c r="UOR464" i="2"/>
  <c r="UOJ464" i="2"/>
  <c r="UOB464" i="2"/>
  <c r="UNT464" i="2"/>
  <c r="UNL464" i="2"/>
  <c r="UND464" i="2"/>
  <c r="UMV464" i="2"/>
  <c r="UMN464" i="2"/>
  <c r="UMF464" i="2"/>
  <c r="ULX464" i="2"/>
  <c r="ULP464" i="2"/>
  <c r="ULH464" i="2"/>
  <c r="UKZ464" i="2"/>
  <c r="UKR464" i="2"/>
  <c r="UKJ464" i="2"/>
  <c r="UKB464" i="2"/>
  <c r="UJT464" i="2"/>
  <c r="UJL464" i="2"/>
  <c r="UJD464" i="2"/>
  <c r="UIV464" i="2"/>
  <c r="UIN464" i="2"/>
  <c r="UIF464" i="2"/>
  <c r="UHX464" i="2"/>
  <c r="UHP464" i="2"/>
  <c r="UHH464" i="2"/>
  <c r="UGZ464" i="2"/>
  <c r="UGR464" i="2"/>
  <c r="UGJ464" i="2"/>
  <c r="UGB464" i="2"/>
  <c r="UFT464" i="2"/>
  <c r="UFL464" i="2"/>
  <c r="UFD464" i="2"/>
  <c r="UEV464" i="2"/>
  <c r="UEN464" i="2"/>
  <c r="UEF464" i="2"/>
  <c r="UDX464" i="2"/>
  <c r="UDP464" i="2"/>
  <c r="UDH464" i="2"/>
  <c r="UCZ464" i="2"/>
  <c r="UCR464" i="2"/>
  <c r="UCJ464" i="2"/>
  <c r="UCB464" i="2"/>
  <c r="UBT464" i="2"/>
  <c r="UBL464" i="2"/>
  <c r="UBD464" i="2"/>
  <c r="UAV464" i="2"/>
  <c r="UAN464" i="2"/>
  <c r="UAF464" i="2"/>
  <c r="TZX464" i="2"/>
  <c r="TZP464" i="2"/>
  <c r="TZH464" i="2"/>
  <c r="TYZ464" i="2"/>
  <c r="TYR464" i="2"/>
  <c r="TYJ464" i="2"/>
  <c r="TYB464" i="2"/>
  <c r="TXT464" i="2"/>
  <c r="TXL464" i="2"/>
  <c r="TXD464" i="2"/>
  <c r="TWV464" i="2"/>
  <c r="TWN464" i="2"/>
  <c r="TWF464" i="2"/>
  <c r="TVX464" i="2"/>
  <c r="TVP464" i="2"/>
  <c r="TVH464" i="2"/>
  <c r="TUZ464" i="2"/>
  <c r="TUR464" i="2"/>
  <c r="TUJ464" i="2"/>
  <c r="TUB464" i="2"/>
  <c r="TTT464" i="2"/>
  <c r="TTL464" i="2"/>
  <c r="TTD464" i="2"/>
  <c r="TSV464" i="2"/>
  <c r="TSN464" i="2"/>
  <c r="TSF464" i="2"/>
  <c r="TRX464" i="2"/>
  <c r="TRP464" i="2"/>
  <c r="TRH464" i="2"/>
  <c r="TQZ464" i="2"/>
  <c r="TQR464" i="2"/>
  <c r="TQJ464" i="2"/>
  <c r="TQB464" i="2"/>
  <c r="TPT464" i="2"/>
  <c r="TPL464" i="2"/>
  <c r="TPD464" i="2"/>
  <c r="TOV464" i="2"/>
  <c r="TON464" i="2"/>
  <c r="TOF464" i="2"/>
  <c r="TNX464" i="2"/>
  <c r="TNP464" i="2"/>
  <c r="TNH464" i="2"/>
  <c r="TMZ464" i="2"/>
  <c r="TMR464" i="2"/>
  <c r="TMJ464" i="2"/>
  <c r="TMB464" i="2"/>
  <c r="TLT464" i="2"/>
  <c r="TLL464" i="2"/>
  <c r="TLD464" i="2"/>
  <c r="TKV464" i="2"/>
  <c r="TKN464" i="2"/>
  <c r="TKF464" i="2"/>
  <c r="TJX464" i="2"/>
  <c r="TJP464" i="2"/>
  <c r="TJH464" i="2"/>
  <c r="TIZ464" i="2"/>
  <c r="TIR464" i="2"/>
  <c r="TIJ464" i="2"/>
  <c r="TIB464" i="2"/>
  <c r="THT464" i="2"/>
  <c r="THL464" i="2"/>
  <c r="THD464" i="2"/>
  <c r="TGV464" i="2"/>
  <c r="TGN464" i="2"/>
  <c r="TGF464" i="2"/>
  <c r="TFX464" i="2"/>
  <c r="TFP464" i="2"/>
  <c r="TFH464" i="2"/>
  <c r="TEZ464" i="2"/>
  <c r="TER464" i="2"/>
  <c r="TEJ464" i="2"/>
  <c r="TEB464" i="2"/>
  <c r="TDT464" i="2"/>
  <c r="TDL464" i="2"/>
  <c r="TDD464" i="2"/>
  <c r="TCV464" i="2"/>
  <c r="TCN464" i="2"/>
  <c r="TCF464" i="2"/>
  <c r="TBX464" i="2"/>
  <c r="TBP464" i="2"/>
  <c r="TBH464" i="2"/>
  <c r="TAZ464" i="2"/>
  <c r="TAR464" i="2"/>
  <c r="TAJ464" i="2"/>
  <c r="TAB464" i="2"/>
  <c r="SZT464" i="2"/>
  <c r="SZL464" i="2"/>
  <c r="SZD464" i="2"/>
  <c r="SYV464" i="2"/>
  <c r="SYN464" i="2"/>
  <c r="SYF464" i="2"/>
  <c r="SXX464" i="2"/>
  <c r="SXP464" i="2"/>
  <c r="SXH464" i="2"/>
  <c r="SWZ464" i="2"/>
  <c r="SWR464" i="2"/>
  <c r="SWJ464" i="2"/>
  <c r="SWB464" i="2"/>
  <c r="SVT464" i="2"/>
  <c r="SVL464" i="2"/>
  <c r="SVD464" i="2"/>
  <c r="SUV464" i="2"/>
  <c r="SUN464" i="2"/>
  <c r="SUF464" i="2"/>
  <c r="STX464" i="2"/>
  <c r="STP464" i="2"/>
  <c r="STH464" i="2"/>
  <c r="SSZ464" i="2"/>
  <c r="SSR464" i="2"/>
  <c r="SSJ464" i="2"/>
  <c r="SSB464" i="2"/>
  <c r="SRT464" i="2"/>
  <c r="SRL464" i="2"/>
  <c r="SRD464" i="2"/>
  <c r="SQV464" i="2"/>
  <c r="SQN464" i="2"/>
  <c r="SQF464" i="2"/>
  <c r="SPX464" i="2"/>
  <c r="SPP464" i="2"/>
  <c r="SPH464" i="2"/>
  <c r="SOZ464" i="2"/>
  <c r="SOR464" i="2"/>
  <c r="SOJ464" i="2"/>
  <c r="SOB464" i="2"/>
  <c r="SNT464" i="2"/>
  <c r="SNL464" i="2"/>
  <c r="SND464" i="2"/>
  <c r="SMV464" i="2"/>
  <c r="SMN464" i="2"/>
  <c r="SMF464" i="2"/>
  <c r="SLX464" i="2"/>
  <c r="SLP464" i="2"/>
  <c r="SLH464" i="2"/>
  <c r="SKZ464" i="2"/>
  <c r="SKR464" i="2"/>
  <c r="SKJ464" i="2"/>
  <c r="SKB464" i="2"/>
  <c r="SJT464" i="2"/>
  <c r="SJL464" i="2"/>
  <c r="SJD464" i="2"/>
  <c r="SIV464" i="2"/>
  <c r="SIN464" i="2"/>
  <c r="SIF464" i="2"/>
  <c r="SHX464" i="2"/>
  <c r="SHP464" i="2"/>
  <c r="SHH464" i="2"/>
  <c r="SGZ464" i="2"/>
  <c r="SGR464" i="2"/>
  <c r="SGJ464" i="2"/>
  <c r="SGB464" i="2"/>
  <c r="SFT464" i="2"/>
  <c r="SFL464" i="2"/>
  <c r="SFD464" i="2"/>
  <c r="SEV464" i="2"/>
  <c r="SEN464" i="2"/>
  <c r="SEF464" i="2"/>
  <c r="SDX464" i="2"/>
  <c r="SDP464" i="2"/>
  <c r="SDH464" i="2"/>
  <c r="SCZ464" i="2"/>
  <c r="SCR464" i="2"/>
  <c r="SCJ464" i="2"/>
  <c r="SCB464" i="2"/>
  <c r="SBT464" i="2"/>
  <c r="SBL464" i="2"/>
  <c r="SBD464" i="2"/>
  <c r="SAV464" i="2"/>
  <c r="SAN464" i="2"/>
  <c r="SAF464" i="2"/>
  <c r="RZX464" i="2"/>
  <c r="RZP464" i="2"/>
  <c r="RZH464" i="2"/>
  <c r="RYZ464" i="2"/>
  <c r="RYR464" i="2"/>
  <c r="RYJ464" i="2"/>
  <c r="RYB464" i="2"/>
  <c r="RXT464" i="2"/>
  <c r="RXL464" i="2"/>
  <c r="RXD464" i="2"/>
  <c r="RWV464" i="2"/>
  <c r="RWN464" i="2"/>
  <c r="RWF464" i="2"/>
  <c r="RVX464" i="2"/>
  <c r="RVP464" i="2"/>
  <c r="RVH464" i="2"/>
  <c r="RUZ464" i="2"/>
  <c r="RUR464" i="2"/>
  <c r="RUJ464" i="2"/>
  <c r="RUB464" i="2"/>
  <c r="RTT464" i="2"/>
  <c r="RTL464" i="2"/>
  <c r="RTD464" i="2"/>
  <c r="RSV464" i="2"/>
  <c r="RSN464" i="2"/>
  <c r="RSF464" i="2"/>
  <c r="RRX464" i="2"/>
  <c r="RRP464" i="2"/>
  <c r="RRH464" i="2"/>
  <c r="RQZ464" i="2"/>
  <c r="RQR464" i="2"/>
  <c r="RQJ464" i="2"/>
  <c r="RQB464" i="2"/>
  <c r="RPT464" i="2"/>
  <c r="RPL464" i="2"/>
  <c r="RPD464" i="2"/>
  <c r="ROV464" i="2"/>
  <c r="RON464" i="2"/>
  <c r="ROF464" i="2"/>
  <c r="RNX464" i="2"/>
  <c r="RNP464" i="2"/>
  <c r="RNH464" i="2"/>
  <c r="RMZ464" i="2"/>
  <c r="RMR464" i="2"/>
  <c r="RMJ464" i="2"/>
  <c r="RMB464" i="2"/>
  <c r="RLT464" i="2"/>
  <c r="RLL464" i="2"/>
  <c r="RLD464" i="2"/>
  <c r="RKV464" i="2"/>
  <c r="RKN464" i="2"/>
  <c r="RKF464" i="2"/>
  <c r="RJX464" i="2"/>
  <c r="RJP464" i="2"/>
  <c r="RJH464" i="2"/>
  <c r="RIZ464" i="2"/>
  <c r="RIR464" i="2"/>
  <c r="RIJ464" i="2"/>
  <c r="RIB464" i="2"/>
  <c r="RHT464" i="2"/>
  <c r="RHL464" i="2"/>
  <c r="RHD464" i="2"/>
  <c r="RGV464" i="2"/>
  <c r="RGN464" i="2"/>
  <c r="RGF464" i="2"/>
  <c r="RFX464" i="2"/>
  <c r="RFP464" i="2"/>
  <c r="RFH464" i="2"/>
  <c r="REZ464" i="2"/>
  <c r="RER464" i="2"/>
  <c r="REJ464" i="2"/>
  <c r="REB464" i="2"/>
  <c r="RDT464" i="2"/>
  <c r="RDL464" i="2"/>
  <c r="RDD464" i="2"/>
  <c r="RCV464" i="2"/>
  <c r="RCN464" i="2"/>
  <c r="RCF464" i="2"/>
  <c r="RBX464" i="2"/>
  <c r="RBP464" i="2"/>
  <c r="RBH464" i="2"/>
  <c r="RAZ464" i="2"/>
  <c r="RAR464" i="2"/>
  <c r="RAJ464" i="2"/>
  <c r="RAB464" i="2"/>
  <c r="QZT464" i="2"/>
  <c r="QZL464" i="2"/>
  <c r="QZD464" i="2"/>
  <c r="QYV464" i="2"/>
  <c r="QYN464" i="2"/>
  <c r="QYF464" i="2"/>
  <c r="QXX464" i="2"/>
  <c r="QXP464" i="2"/>
  <c r="QXH464" i="2"/>
  <c r="QWZ464" i="2"/>
  <c r="QWR464" i="2"/>
  <c r="QWJ464" i="2"/>
  <c r="QWB464" i="2"/>
  <c r="QVT464" i="2"/>
  <c r="QVL464" i="2"/>
  <c r="QVD464" i="2"/>
  <c r="QUV464" i="2"/>
  <c r="QUN464" i="2"/>
  <c r="QUF464" i="2"/>
  <c r="QTX464" i="2"/>
  <c r="QTP464" i="2"/>
  <c r="QTH464" i="2"/>
  <c r="QSZ464" i="2"/>
  <c r="QSR464" i="2"/>
  <c r="QSJ464" i="2"/>
  <c r="QSB464" i="2"/>
  <c r="QRT464" i="2"/>
  <c r="QRL464" i="2"/>
  <c r="QRD464" i="2"/>
  <c r="QQV464" i="2"/>
  <c r="QQN464" i="2"/>
  <c r="QQF464" i="2"/>
  <c r="QPX464" i="2"/>
  <c r="QPP464" i="2"/>
  <c r="QPH464" i="2"/>
  <c r="QOZ464" i="2"/>
  <c r="QOR464" i="2"/>
  <c r="QOJ464" i="2"/>
  <c r="QOB464" i="2"/>
  <c r="QNT464" i="2"/>
  <c r="QNL464" i="2"/>
  <c r="QND464" i="2"/>
  <c r="QMV464" i="2"/>
  <c r="QMN464" i="2"/>
  <c r="QMF464" i="2"/>
  <c r="QLX464" i="2"/>
  <c r="QLP464" i="2"/>
  <c r="QLH464" i="2"/>
  <c r="QKZ464" i="2"/>
  <c r="QKR464" i="2"/>
  <c r="QKJ464" i="2"/>
  <c r="QKB464" i="2"/>
  <c r="QJT464" i="2"/>
  <c r="QJL464" i="2"/>
  <c r="QJD464" i="2"/>
  <c r="QIV464" i="2"/>
  <c r="QIN464" i="2"/>
  <c r="QIF464" i="2"/>
  <c r="QHX464" i="2"/>
  <c r="QHP464" i="2"/>
  <c r="QHH464" i="2"/>
  <c r="QGZ464" i="2"/>
  <c r="QGR464" i="2"/>
  <c r="QGJ464" i="2"/>
  <c r="QGB464" i="2"/>
  <c r="QFT464" i="2"/>
  <c r="QFL464" i="2"/>
  <c r="QFD464" i="2"/>
  <c r="QEV464" i="2"/>
  <c r="QEN464" i="2"/>
  <c r="QEF464" i="2"/>
  <c r="QDX464" i="2"/>
  <c r="QDP464" i="2"/>
  <c r="QDH464" i="2"/>
  <c r="QCZ464" i="2"/>
  <c r="QCR464" i="2"/>
  <c r="QCJ464" i="2"/>
  <c r="QCB464" i="2"/>
  <c r="QBT464" i="2"/>
  <c r="QBL464" i="2"/>
  <c r="QBD464" i="2"/>
  <c r="QAV464" i="2"/>
  <c r="QAN464" i="2"/>
  <c r="QAF464" i="2"/>
  <c r="PZX464" i="2"/>
  <c r="PZP464" i="2"/>
  <c r="PZH464" i="2"/>
  <c r="PYZ464" i="2"/>
  <c r="PYR464" i="2"/>
  <c r="PYJ464" i="2"/>
  <c r="PYB464" i="2"/>
  <c r="PXT464" i="2"/>
  <c r="PXL464" i="2"/>
  <c r="PXD464" i="2"/>
  <c r="PWV464" i="2"/>
  <c r="PWN464" i="2"/>
  <c r="PWF464" i="2"/>
  <c r="PVX464" i="2"/>
  <c r="PVP464" i="2"/>
  <c r="PVH464" i="2"/>
  <c r="PUZ464" i="2"/>
  <c r="PUR464" i="2"/>
  <c r="PUJ464" i="2"/>
  <c r="PUB464" i="2"/>
  <c r="PTT464" i="2"/>
  <c r="PTL464" i="2"/>
  <c r="PTD464" i="2"/>
  <c r="PSV464" i="2"/>
  <c r="PSN464" i="2"/>
  <c r="PSF464" i="2"/>
  <c r="PRX464" i="2"/>
  <c r="PRP464" i="2"/>
  <c r="PRH464" i="2"/>
  <c r="PQZ464" i="2"/>
  <c r="PQR464" i="2"/>
  <c r="PQJ464" i="2"/>
  <c r="PQB464" i="2"/>
  <c r="PPT464" i="2"/>
  <c r="PPL464" i="2"/>
  <c r="PPD464" i="2"/>
  <c r="POV464" i="2"/>
  <c r="PON464" i="2"/>
  <c r="POF464" i="2"/>
  <c r="PNX464" i="2"/>
  <c r="PNP464" i="2"/>
  <c r="PNH464" i="2"/>
  <c r="PMZ464" i="2"/>
  <c r="PMR464" i="2"/>
  <c r="PMJ464" i="2"/>
  <c r="PMB464" i="2"/>
  <c r="PLT464" i="2"/>
  <c r="PLL464" i="2"/>
  <c r="PLD464" i="2"/>
  <c r="PKV464" i="2"/>
  <c r="PKN464" i="2"/>
  <c r="PKF464" i="2"/>
  <c r="PJX464" i="2"/>
  <c r="PJP464" i="2"/>
  <c r="PJH464" i="2"/>
  <c r="PIZ464" i="2"/>
  <c r="PIR464" i="2"/>
  <c r="PIJ464" i="2"/>
  <c r="PIB464" i="2"/>
  <c r="PHT464" i="2"/>
  <c r="PHL464" i="2"/>
  <c r="PHD464" i="2"/>
  <c r="PGV464" i="2"/>
  <c r="PGN464" i="2"/>
  <c r="PGF464" i="2"/>
  <c r="PFX464" i="2"/>
  <c r="PFP464" i="2"/>
  <c r="PFH464" i="2"/>
  <c r="PEZ464" i="2"/>
  <c r="PER464" i="2"/>
  <c r="PEJ464" i="2"/>
  <c r="PEB464" i="2"/>
  <c r="PDT464" i="2"/>
  <c r="PDL464" i="2"/>
  <c r="PDD464" i="2"/>
  <c r="PCV464" i="2"/>
  <c r="PCN464" i="2"/>
  <c r="PCF464" i="2"/>
  <c r="PBX464" i="2"/>
  <c r="PBP464" i="2"/>
  <c r="PBH464" i="2"/>
  <c r="PAZ464" i="2"/>
  <c r="PAR464" i="2"/>
  <c r="PAJ464" i="2"/>
  <c r="PAB464" i="2"/>
  <c r="OZT464" i="2"/>
  <c r="OZL464" i="2"/>
  <c r="OZD464" i="2"/>
  <c r="OYV464" i="2"/>
  <c r="OYN464" i="2"/>
  <c r="OYF464" i="2"/>
  <c r="OXX464" i="2"/>
  <c r="OXP464" i="2"/>
  <c r="OXH464" i="2"/>
  <c r="OWZ464" i="2"/>
  <c r="OWR464" i="2"/>
  <c r="OWJ464" i="2"/>
  <c r="OWB464" i="2"/>
  <c r="OVT464" i="2"/>
  <c r="OVL464" i="2"/>
  <c r="OVD464" i="2"/>
  <c r="OUV464" i="2"/>
  <c r="OUN464" i="2"/>
  <c r="OUF464" i="2"/>
  <c r="OTX464" i="2"/>
  <c r="OTP464" i="2"/>
  <c r="OTH464" i="2"/>
  <c r="OSZ464" i="2"/>
  <c r="OSR464" i="2"/>
  <c r="OSJ464" i="2"/>
  <c r="OSB464" i="2"/>
  <c r="ORT464" i="2"/>
  <c r="ORL464" i="2"/>
  <c r="ORD464" i="2"/>
  <c r="OQV464" i="2"/>
  <c r="OQN464" i="2"/>
  <c r="OQF464" i="2"/>
  <c r="OPX464" i="2"/>
  <c r="OPP464" i="2"/>
  <c r="OPH464" i="2"/>
  <c r="OOZ464" i="2"/>
  <c r="OOR464" i="2"/>
  <c r="OOJ464" i="2"/>
  <c r="OOB464" i="2"/>
  <c r="ONT464" i="2"/>
  <c r="ONL464" i="2"/>
  <c r="OND464" i="2"/>
  <c r="OMV464" i="2"/>
  <c r="OMN464" i="2"/>
  <c r="OMF464" i="2"/>
  <c r="OLX464" i="2"/>
  <c r="OLP464" i="2"/>
  <c r="OLH464" i="2"/>
  <c r="OKZ464" i="2"/>
  <c r="OKR464" i="2"/>
  <c r="OKJ464" i="2"/>
  <c r="OKB464" i="2"/>
  <c r="OJT464" i="2"/>
  <c r="OJL464" i="2"/>
  <c r="OJD464" i="2"/>
  <c r="OIV464" i="2"/>
  <c r="OIN464" i="2"/>
  <c r="OIF464" i="2"/>
  <c r="OHX464" i="2"/>
  <c r="OHP464" i="2"/>
  <c r="OHH464" i="2"/>
  <c r="OGZ464" i="2"/>
  <c r="OGR464" i="2"/>
  <c r="OGJ464" i="2"/>
  <c r="OGB464" i="2"/>
  <c r="OFT464" i="2"/>
  <c r="OFL464" i="2"/>
  <c r="OFD464" i="2"/>
  <c r="OEV464" i="2"/>
  <c r="OEN464" i="2"/>
  <c r="OEF464" i="2"/>
  <c r="ODX464" i="2"/>
  <c r="ODP464" i="2"/>
  <c r="ODH464" i="2"/>
  <c r="OCZ464" i="2"/>
  <c r="OCR464" i="2"/>
  <c r="OCJ464" i="2"/>
  <c r="OCB464" i="2"/>
  <c r="OBT464" i="2"/>
  <c r="OBL464" i="2"/>
  <c r="OBD464" i="2"/>
  <c r="OAV464" i="2"/>
  <c r="OAN464" i="2"/>
  <c r="OAF464" i="2"/>
  <c r="NZX464" i="2"/>
  <c r="NZP464" i="2"/>
  <c r="NZH464" i="2"/>
  <c r="NYZ464" i="2"/>
  <c r="NYR464" i="2"/>
  <c r="NYJ464" i="2"/>
  <c r="NYB464" i="2"/>
  <c r="NXT464" i="2"/>
  <c r="NXL464" i="2"/>
  <c r="NXD464" i="2"/>
  <c r="NWV464" i="2"/>
  <c r="NWN464" i="2"/>
  <c r="NWF464" i="2"/>
  <c r="NVX464" i="2"/>
  <c r="NVP464" i="2"/>
  <c r="NVH464" i="2"/>
  <c r="NUZ464" i="2"/>
  <c r="NUR464" i="2"/>
  <c r="NUJ464" i="2"/>
  <c r="NUB464" i="2"/>
  <c r="NTT464" i="2"/>
  <c r="NTL464" i="2"/>
  <c r="NTD464" i="2"/>
  <c r="NSV464" i="2"/>
  <c r="NSN464" i="2"/>
  <c r="NSF464" i="2"/>
  <c r="NRX464" i="2"/>
  <c r="NRP464" i="2"/>
  <c r="NRH464" i="2"/>
  <c r="NQZ464" i="2"/>
  <c r="NQR464" i="2"/>
  <c r="NQJ464" i="2"/>
  <c r="NQB464" i="2"/>
  <c r="NPT464" i="2"/>
  <c r="NPL464" i="2"/>
  <c r="NPD464" i="2"/>
  <c r="NOV464" i="2"/>
  <c r="NON464" i="2"/>
  <c r="NOF464" i="2"/>
  <c r="NNX464" i="2"/>
  <c r="NNP464" i="2"/>
  <c r="NNH464" i="2"/>
  <c r="NMZ464" i="2"/>
  <c r="NMR464" i="2"/>
  <c r="NMJ464" i="2"/>
  <c r="NMB464" i="2"/>
  <c r="NLT464" i="2"/>
  <c r="NLL464" i="2"/>
  <c r="NLD464" i="2"/>
  <c r="NKV464" i="2"/>
  <c r="NKN464" i="2"/>
  <c r="NKF464" i="2"/>
  <c r="NJX464" i="2"/>
  <c r="NJP464" i="2"/>
  <c r="NJH464" i="2"/>
  <c r="NIZ464" i="2"/>
  <c r="NIR464" i="2"/>
  <c r="NIJ464" i="2"/>
  <c r="NIB464" i="2"/>
  <c r="NHT464" i="2"/>
  <c r="NHL464" i="2"/>
  <c r="NHD464" i="2"/>
  <c r="NGV464" i="2"/>
  <c r="NGN464" i="2"/>
  <c r="NGF464" i="2"/>
  <c r="NFX464" i="2"/>
  <c r="NFP464" i="2"/>
  <c r="NFH464" i="2"/>
  <c r="NEZ464" i="2"/>
  <c r="NER464" i="2"/>
  <c r="NEJ464" i="2"/>
  <c r="NEB464" i="2"/>
  <c r="NDT464" i="2"/>
  <c r="NDL464" i="2"/>
  <c r="NDD464" i="2"/>
  <c r="NCV464" i="2"/>
  <c r="NCN464" i="2"/>
  <c r="NCF464" i="2"/>
  <c r="NBX464" i="2"/>
  <c r="NBP464" i="2"/>
  <c r="NBH464" i="2"/>
  <c r="NAZ464" i="2"/>
  <c r="NAR464" i="2"/>
  <c r="NAJ464" i="2"/>
  <c r="NAB464" i="2"/>
  <c r="MZT464" i="2"/>
  <c r="MZL464" i="2"/>
  <c r="MZD464" i="2"/>
  <c r="MYV464" i="2"/>
  <c r="MYN464" i="2"/>
  <c r="MYF464" i="2"/>
  <c r="MXX464" i="2"/>
  <c r="MXP464" i="2"/>
  <c r="MXH464" i="2"/>
  <c r="MWZ464" i="2"/>
  <c r="MWR464" i="2"/>
  <c r="MWJ464" i="2"/>
  <c r="MWB464" i="2"/>
  <c r="MVT464" i="2"/>
  <c r="MVL464" i="2"/>
  <c r="MVD464" i="2"/>
  <c r="MUV464" i="2"/>
  <c r="MUN464" i="2"/>
  <c r="MUF464" i="2"/>
  <c r="MTX464" i="2"/>
  <c r="MTP464" i="2"/>
  <c r="MTH464" i="2"/>
  <c r="MSZ464" i="2"/>
  <c r="MSR464" i="2"/>
  <c r="MSJ464" i="2"/>
  <c r="MSB464" i="2"/>
  <c r="MRT464" i="2"/>
  <c r="MRL464" i="2"/>
  <c r="MRD464" i="2"/>
  <c r="MQV464" i="2"/>
  <c r="MQN464" i="2"/>
  <c r="MQF464" i="2"/>
  <c r="MPX464" i="2"/>
  <c r="MPP464" i="2"/>
  <c r="MPH464" i="2"/>
  <c r="MOZ464" i="2"/>
  <c r="MOR464" i="2"/>
  <c r="MOJ464" i="2"/>
  <c r="MOB464" i="2"/>
  <c r="MNT464" i="2"/>
  <c r="MNL464" i="2"/>
  <c r="MND464" i="2"/>
  <c r="MMV464" i="2"/>
  <c r="MMN464" i="2"/>
  <c r="MMF464" i="2"/>
  <c r="MLX464" i="2"/>
  <c r="MLP464" i="2"/>
  <c r="MLH464" i="2"/>
  <c r="MKZ464" i="2"/>
  <c r="MKR464" i="2"/>
  <c r="MKJ464" i="2"/>
  <c r="MKB464" i="2"/>
  <c r="MJT464" i="2"/>
  <c r="MJL464" i="2"/>
  <c r="MJD464" i="2"/>
  <c r="MIV464" i="2"/>
  <c r="MIN464" i="2"/>
  <c r="MIF464" i="2"/>
  <c r="MHX464" i="2"/>
  <c r="MHP464" i="2"/>
  <c r="MHH464" i="2"/>
  <c r="MGZ464" i="2"/>
  <c r="MGR464" i="2"/>
  <c r="MGJ464" i="2"/>
  <c r="MGB464" i="2"/>
  <c r="MFT464" i="2"/>
  <c r="MFL464" i="2"/>
  <c r="MFD464" i="2"/>
  <c r="MEV464" i="2"/>
  <c r="MEN464" i="2"/>
  <c r="MEF464" i="2"/>
  <c r="MDX464" i="2"/>
  <c r="MDP464" i="2"/>
  <c r="MDH464" i="2"/>
  <c r="MCZ464" i="2"/>
  <c r="MCR464" i="2"/>
  <c r="MCJ464" i="2"/>
  <c r="MCB464" i="2"/>
  <c r="MBT464" i="2"/>
  <c r="MBL464" i="2"/>
  <c r="MBD464" i="2"/>
  <c r="MAV464" i="2"/>
  <c r="MAN464" i="2"/>
  <c r="MAF464" i="2"/>
  <c r="LZX464" i="2"/>
  <c r="LZP464" i="2"/>
  <c r="LZH464" i="2"/>
  <c r="LYZ464" i="2"/>
  <c r="LYR464" i="2"/>
  <c r="LYJ464" i="2"/>
  <c r="LYB464" i="2"/>
  <c r="LXT464" i="2"/>
  <c r="LXL464" i="2"/>
  <c r="LXD464" i="2"/>
  <c r="LWV464" i="2"/>
  <c r="LWN464" i="2"/>
  <c r="LWF464" i="2"/>
  <c r="LVX464" i="2"/>
  <c r="LVP464" i="2"/>
  <c r="LVH464" i="2"/>
  <c r="LUZ464" i="2"/>
  <c r="LUR464" i="2"/>
  <c r="LUJ464" i="2"/>
  <c r="LUB464" i="2"/>
  <c r="LTT464" i="2"/>
  <c r="LTL464" i="2"/>
  <c r="LTD464" i="2"/>
  <c r="LSV464" i="2"/>
  <c r="LSN464" i="2"/>
  <c r="LSF464" i="2"/>
  <c r="LRX464" i="2"/>
  <c r="LRP464" i="2"/>
  <c r="LRH464" i="2"/>
  <c r="LQZ464" i="2"/>
  <c r="LQR464" i="2"/>
  <c r="LQJ464" i="2"/>
  <c r="LQB464" i="2"/>
  <c r="LPT464" i="2"/>
  <c r="LPL464" i="2"/>
  <c r="LPD464" i="2"/>
  <c r="LOV464" i="2"/>
  <c r="LON464" i="2"/>
  <c r="LOF464" i="2"/>
  <c r="LNX464" i="2"/>
  <c r="LNP464" i="2"/>
  <c r="LNH464" i="2"/>
  <c r="LMZ464" i="2"/>
  <c r="LMR464" i="2"/>
  <c r="LMJ464" i="2"/>
  <c r="LMB464" i="2"/>
  <c r="LLT464" i="2"/>
  <c r="LLL464" i="2"/>
  <c r="LLD464" i="2"/>
  <c r="LKV464" i="2"/>
  <c r="LKN464" i="2"/>
  <c r="LKF464" i="2"/>
  <c r="LJX464" i="2"/>
  <c r="LJP464" i="2"/>
  <c r="LJH464" i="2"/>
  <c r="LIZ464" i="2"/>
  <c r="LIR464" i="2"/>
  <c r="LIJ464" i="2"/>
  <c r="LIB464" i="2"/>
  <c r="LHT464" i="2"/>
  <c r="LHL464" i="2"/>
  <c r="LHD464" i="2"/>
  <c r="LGV464" i="2"/>
  <c r="LGN464" i="2"/>
  <c r="LGF464" i="2"/>
  <c r="LFX464" i="2"/>
  <c r="LFP464" i="2"/>
  <c r="LFH464" i="2"/>
  <c r="LEZ464" i="2"/>
  <c r="LER464" i="2"/>
  <c r="LEJ464" i="2"/>
  <c r="LEB464" i="2"/>
  <c r="LDT464" i="2"/>
  <c r="LDL464" i="2"/>
  <c r="LDD464" i="2"/>
  <c r="LCV464" i="2"/>
  <c r="LCN464" i="2"/>
  <c r="LCF464" i="2"/>
  <c r="LBX464" i="2"/>
  <c r="LBP464" i="2"/>
  <c r="LBH464" i="2"/>
  <c r="LAZ464" i="2"/>
  <c r="LAR464" i="2"/>
  <c r="LAJ464" i="2"/>
  <c r="LAB464" i="2"/>
  <c r="KZT464" i="2"/>
  <c r="KZL464" i="2"/>
  <c r="KZD464" i="2"/>
  <c r="KYV464" i="2"/>
  <c r="KYN464" i="2"/>
  <c r="KYF464" i="2"/>
  <c r="KXX464" i="2"/>
  <c r="KXP464" i="2"/>
  <c r="KXH464" i="2"/>
  <c r="KWZ464" i="2"/>
  <c r="KWR464" i="2"/>
  <c r="KWJ464" i="2"/>
  <c r="KWB464" i="2"/>
  <c r="KVT464" i="2"/>
  <c r="KVL464" i="2"/>
  <c r="KVD464" i="2"/>
  <c r="KUV464" i="2"/>
  <c r="KUN464" i="2"/>
  <c r="KUF464" i="2"/>
  <c r="KTX464" i="2"/>
  <c r="KTP464" i="2"/>
  <c r="KTH464" i="2"/>
  <c r="KSZ464" i="2"/>
  <c r="KSR464" i="2"/>
  <c r="KSJ464" i="2"/>
  <c r="KSB464" i="2"/>
  <c r="KRT464" i="2"/>
  <c r="KRL464" i="2"/>
  <c r="KRD464" i="2"/>
  <c r="KQV464" i="2"/>
  <c r="KQN464" i="2"/>
  <c r="KQF464" i="2"/>
  <c r="KPX464" i="2"/>
  <c r="KPP464" i="2"/>
  <c r="KPH464" i="2"/>
  <c r="KOZ464" i="2"/>
  <c r="KOR464" i="2"/>
  <c r="KOJ464" i="2"/>
  <c r="KOB464" i="2"/>
  <c r="KNT464" i="2"/>
  <c r="KNL464" i="2"/>
  <c r="KND464" i="2"/>
  <c r="KMV464" i="2"/>
  <c r="KMN464" i="2"/>
  <c r="KMF464" i="2"/>
  <c r="KLX464" i="2"/>
  <c r="KLP464" i="2"/>
  <c r="KLH464" i="2"/>
  <c r="KKZ464" i="2"/>
  <c r="KKR464" i="2"/>
  <c r="KKJ464" i="2"/>
  <c r="KKB464" i="2"/>
  <c r="KJT464" i="2"/>
  <c r="KJL464" i="2"/>
  <c r="KJD464" i="2"/>
  <c r="KIV464" i="2"/>
  <c r="KIN464" i="2"/>
  <c r="KIF464" i="2"/>
  <c r="KHX464" i="2"/>
  <c r="KHP464" i="2"/>
  <c r="KHH464" i="2"/>
  <c r="KGZ464" i="2"/>
  <c r="KGR464" i="2"/>
  <c r="KGJ464" i="2"/>
  <c r="KGB464" i="2"/>
  <c r="KFT464" i="2"/>
  <c r="KFL464" i="2"/>
  <c r="KFD464" i="2"/>
  <c r="KEV464" i="2"/>
  <c r="KEN464" i="2"/>
  <c r="KEF464" i="2"/>
  <c r="KDX464" i="2"/>
  <c r="KDP464" i="2"/>
  <c r="KDH464" i="2"/>
  <c r="KCZ464" i="2"/>
  <c r="KCR464" i="2"/>
  <c r="KCJ464" i="2"/>
  <c r="KCB464" i="2"/>
  <c r="KBT464" i="2"/>
  <c r="KBL464" i="2"/>
  <c r="KBD464" i="2"/>
  <c r="KAV464" i="2"/>
  <c r="KAN464" i="2"/>
  <c r="KAF464" i="2"/>
  <c r="JZX464" i="2"/>
  <c r="JZP464" i="2"/>
  <c r="JZH464" i="2"/>
  <c r="JYZ464" i="2"/>
  <c r="JYR464" i="2"/>
  <c r="JYJ464" i="2"/>
  <c r="JYB464" i="2"/>
  <c r="JXT464" i="2"/>
  <c r="JXL464" i="2"/>
  <c r="JXD464" i="2"/>
  <c r="JWV464" i="2"/>
  <c r="JWN464" i="2"/>
  <c r="JWF464" i="2"/>
  <c r="JVX464" i="2"/>
  <c r="JVP464" i="2"/>
  <c r="JVH464" i="2"/>
  <c r="JUZ464" i="2"/>
  <c r="JUR464" i="2"/>
  <c r="JUJ464" i="2"/>
  <c r="JUB464" i="2"/>
  <c r="JTT464" i="2"/>
  <c r="JTL464" i="2"/>
  <c r="JTD464" i="2"/>
  <c r="JSV464" i="2"/>
  <c r="JSN464" i="2"/>
  <c r="JSF464" i="2"/>
  <c r="JRX464" i="2"/>
  <c r="JRP464" i="2"/>
  <c r="JRH464" i="2"/>
  <c r="JQZ464" i="2"/>
  <c r="JQR464" i="2"/>
  <c r="JQJ464" i="2"/>
  <c r="JQB464" i="2"/>
  <c r="JPT464" i="2"/>
  <c r="JPL464" i="2"/>
  <c r="JPD464" i="2"/>
  <c r="JOV464" i="2"/>
  <c r="JON464" i="2"/>
  <c r="JOF464" i="2"/>
  <c r="JNX464" i="2"/>
  <c r="JNP464" i="2"/>
  <c r="JNH464" i="2"/>
  <c r="JMZ464" i="2"/>
  <c r="JMR464" i="2"/>
  <c r="JMJ464" i="2"/>
  <c r="JMB464" i="2"/>
  <c r="JLT464" i="2"/>
  <c r="JLL464" i="2"/>
  <c r="JLD464" i="2"/>
  <c r="JKV464" i="2"/>
  <c r="JKN464" i="2"/>
  <c r="JKF464" i="2"/>
  <c r="JJX464" i="2"/>
  <c r="JJP464" i="2"/>
  <c r="JJH464" i="2"/>
  <c r="JIZ464" i="2"/>
  <c r="JIR464" i="2"/>
  <c r="JIJ464" i="2"/>
  <c r="JIB464" i="2"/>
  <c r="JHT464" i="2"/>
  <c r="JHL464" i="2"/>
  <c r="JHD464" i="2"/>
  <c r="JGV464" i="2"/>
  <c r="JGN464" i="2"/>
  <c r="JGF464" i="2"/>
  <c r="JFX464" i="2"/>
  <c r="JFP464" i="2"/>
  <c r="JFH464" i="2"/>
  <c r="JEZ464" i="2"/>
  <c r="JER464" i="2"/>
  <c r="JEJ464" i="2"/>
  <c r="JEB464" i="2"/>
  <c r="JDT464" i="2"/>
  <c r="JDL464" i="2"/>
  <c r="JDD464" i="2"/>
  <c r="JCV464" i="2"/>
  <c r="JCN464" i="2"/>
  <c r="JCF464" i="2"/>
  <c r="JBX464" i="2"/>
  <c r="JBP464" i="2"/>
  <c r="JBH464" i="2"/>
  <c r="JAZ464" i="2"/>
  <c r="JAR464" i="2"/>
  <c r="JAJ464" i="2"/>
  <c r="JAB464" i="2"/>
  <c r="IZT464" i="2"/>
  <c r="IZL464" i="2"/>
  <c r="IZD464" i="2"/>
  <c r="IYV464" i="2"/>
  <c r="IYN464" i="2"/>
  <c r="IYF464" i="2"/>
  <c r="IXX464" i="2"/>
  <c r="IXP464" i="2"/>
  <c r="IXH464" i="2"/>
  <c r="IWZ464" i="2"/>
  <c r="IWR464" i="2"/>
  <c r="IWJ464" i="2"/>
  <c r="IWB464" i="2"/>
  <c r="IVT464" i="2"/>
  <c r="IVL464" i="2"/>
  <c r="IVD464" i="2"/>
  <c r="IUV464" i="2"/>
  <c r="IUN464" i="2"/>
  <c r="IUF464" i="2"/>
  <c r="ITX464" i="2"/>
  <c r="ITP464" i="2"/>
  <c r="ITH464" i="2"/>
  <c r="ISZ464" i="2"/>
  <c r="ISR464" i="2"/>
  <c r="ISJ464" i="2"/>
  <c r="ISB464" i="2"/>
  <c r="IRT464" i="2"/>
  <c r="IRL464" i="2"/>
  <c r="IRD464" i="2"/>
  <c r="IQV464" i="2"/>
  <c r="IQN464" i="2"/>
  <c r="IQF464" i="2"/>
  <c r="IPX464" i="2"/>
  <c r="IPP464" i="2"/>
  <c r="IPH464" i="2"/>
  <c r="IOZ464" i="2"/>
  <c r="IOR464" i="2"/>
  <c r="IOJ464" i="2"/>
  <c r="IOB464" i="2"/>
  <c r="INT464" i="2"/>
  <c r="INL464" i="2"/>
  <c r="IND464" i="2"/>
  <c r="IMV464" i="2"/>
  <c r="IMN464" i="2"/>
  <c r="IMF464" i="2"/>
  <c r="ILX464" i="2"/>
  <c r="ILP464" i="2"/>
  <c r="ILH464" i="2"/>
  <c r="IKZ464" i="2"/>
  <c r="IKR464" i="2"/>
  <c r="IKJ464" i="2"/>
  <c r="IKB464" i="2"/>
  <c r="IJT464" i="2"/>
  <c r="IJL464" i="2"/>
  <c r="IJD464" i="2"/>
  <c r="IIV464" i="2"/>
  <c r="IIN464" i="2"/>
  <c r="IIF464" i="2"/>
  <c r="IHX464" i="2"/>
  <c r="IHP464" i="2"/>
  <c r="IHH464" i="2"/>
  <c r="IGZ464" i="2"/>
  <c r="IGR464" i="2"/>
  <c r="IGJ464" i="2"/>
  <c r="IGB464" i="2"/>
  <c r="IFT464" i="2"/>
  <c r="IFL464" i="2"/>
  <c r="IFD464" i="2"/>
  <c r="IEV464" i="2"/>
  <c r="IEN464" i="2"/>
  <c r="IEF464" i="2"/>
  <c r="IDX464" i="2"/>
  <c r="IDP464" i="2"/>
  <c r="IDH464" i="2"/>
  <c r="ICZ464" i="2"/>
  <c r="ICR464" i="2"/>
  <c r="ICJ464" i="2"/>
  <c r="ICB464" i="2"/>
  <c r="IBT464" i="2"/>
  <c r="IBL464" i="2"/>
  <c r="IBD464" i="2"/>
  <c r="IAV464" i="2"/>
  <c r="IAN464" i="2"/>
  <c r="IAF464" i="2"/>
  <c r="HZX464" i="2"/>
  <c r="HZP464" i="2"/>
  <c r="HZH464" i="2"/>
  <c r="HYZ464" i="2"/>
  <c r="HYR464" i="2"/>
  <c r="HYJ464" i="2"/>
  <c r="HYB464" i="2"/>
  <c r="HXT464" i="2"/>
  <c r="HXL464" i="2"/>
  <c r="HXD464" i="2"/>
  <c r="HWV464" i="2"/>
  <c r="HWN464" i="2"/>
  <c r="HWF464" i="2"/>
  <c r="HVX464" i="2"/>
  <c r="HVP464" i="2"/>
  <c r="HVH464" i="2"/>
  <c r="HUZ464" i="2"/>
  <c r="HUR464" i="2"/>
  <c r="HUJ464" i="2"/>
  <c r="HUB464" i="2"/>
  <c r="HTT464" i="2"/>
  <c r="HTL464" i="2"/>
  <c r="HTD464" i="2"/>
  <c r="HSV464" i="2"/>
  <c r="HSN464" i="2"/>
  <c r="HSF464" i="2"/>
  <c r="HRX464" i="2"/>
  <c r="HRP464" i="2"/>
  <c r="HRH464" i="2"/>
  <c r="HQZ464" i="2"/>
  <c r="HQR464" i="2"/>
  <c r="HQJ464" i="2"/>
  <c r="HQB464" i="2"/>
  <c r="HPT464" i="2"/>
  <c r="HPL464" i="2"/>
  <c r="HPD464" i="2"/>
  <c r="HOV464" i="2"/>
  <c r="HON464" i="2"/>
  <c r="HOF464" i="2"/>
  <c r="HNX464" i="2"/>
  <c r="HNP464" i="2"/>
  <c r="HNH464" i="2"/>
  <c r="HMZ464" i="2"/>
  <c r="HMR464" i="2"/>
  <c r="HMJ464" i="2"/>
  <c r="HMB464" i="2"/>
  <c r="HLT464" i="2"/>
  <c r="HLL464" i="2"/>
  <c r="HLD464" i="2"/>
  <c r="HKV464" i="2"/>
  <c r="HKN464" i="2"/>
  <c r="HKF464" i="2"/>
  <c r="HJX464" i="2"/>
  <c r="HJP464" i="2"/>
  <c r="HJH464" i="2"/>
  <c r="HIZ464" i="2"/>
  <c r="HIR464" i="2"/>
  <c r="HIJ464" i="2"/>
  <c r="HIB464" i="2"/>
  <c r="HHT464" i="2"/>
  <c r="HHL464" i="2"/>
  <c r="HHD464" i="2"/>
  <c r="HGV464" i="2"/>
  <c r="HGN464" i="2"/>
  <c r="HGF464" i="2"/>
  <c r="HFX464" i="2"/>
  <c r="HFP464" i="2"/>
  <c r="HFH464" i="2"/>
  <c r="HEZ464" i="2"/>
  <c r="HER464" i="2"/>
  <c r="HEJ464" i="2"/>
  <c r="HEB464" i="2"/>
  <c r="HDT464" i="2"/>
  <c r="HDL464" i="2"/>
  <c r="HDD464" i="2"/>
  <c r="HCV464" i="2"/>
  <c r="HCN464" i="2"/>
  <c r="HCF464" i="2"/>
  <c r="HBX464" i="2"/>
  <c r="HBP464" i="2"/>
  <c r="HBH464" i="2"/>
  <c r="HAZ464" i="2"/>
  <c r="HAR464" i="2"/>
  <c r="HAJ464" i="2"/>
  <c r="HAB464" i="2"/>
  <c r="GZT464" i="2"/>
  <c r="GZL464" i="2"/>
  <c r="GZD464" i="2"/>
  <c r="GYV464" i="2"/>
  <c r="GYN464" i="2"/>
  <c r="GYF464" i="2"/>
  <c r="GXX464" i="2"/>
  <c r="GXP464" i="2"/>
  <c r="GXH464" i="2"/>
  <c r="GWZ464" i="2"/>
  <c r="GWR464" i="2"/>
  <c r="GWJ464" i="2"/>
  <c r="GWB464" i="2"/>
  <c r="GVT464" i="2"/>
  <c r="GVL464" i="2"/>
  <c r="GVD464" i="2"/>
  <c r="GUV464" i="2"/>
  <c r="GUN464" i="2"/>
  <c r="GUF464" i="2"/>
  <c r="GTX464" i="2"/>
  <c r="GTP464" i="2"/>
  <c r="GTH464" i="2"/>
  <c r="GSZ464" i="2"/>
  <c r="GSR464" i="2"/>
  <c r="GSJ464" i="2"/>
  <c r="GSB464" i="2"/>
  <c r="GRT464" i="2"/>
  <c r="GRL464" i="2"/>
  <c r="GRD464" i="2"/>
  <c r="GQV464" i="2"/>
  <c r="GQN464" i="2"/>
  <c r="GQF464" i="2"/>
  <c r="GPX464" i="2"/>
  <c r="GPP464" i="2"/>
  <c r="GPH464" i="2"/>
  <c r="GOZ464" i="2"/>
  <c r="GOR464" i="2"/>
  <c r="GOJ464" i="2"/>
  <c r="GOB464" i="2"/>
  <c r="GNT464" i="2"/>
  <c r="GNL464" i="2"/>
  <c r="GND464" i="2"/>
  <c r="GMV464" i="2"/>
  <c r="GMN464" i="2"/>
  <c r="GMF464" i="2"/>
  <c r="GLX464" i="2"/>
  <c r="GLP464" i="2"/>
  <c r="GLH464" i="2"/>
  <c r="GKZ464" i="2"/>
  <c r="GKR464" i="2"/>
  <c r="GKJ464" i="2"/>
  <c r="GKB464" i="2"/>
  <c r="GJT464" i="2"/>
  <c r="GJL464" i="2"/>
  <c r="GJD464" i="2"/>
  <c r="GIV464" i="2"/>
  <c r="GIN464" i="2"/>
  <c r="GIF464" i="2"/>
  <c r="GHX464" i="2"/>
  <c r="GHP464" i="2"/>
  <c r="GHH464" i="2"/>
  <c r="GGZ464" i="2"/>
  <c r="GGR464" i="2"/>
  <c r="GGJ464" i="2"/>
  <c r="GGB464" i="2"/>
  <c r="GFT464" i="2"/>
  <c r="GFL464" i="2"/>
  <c r="GFD464" i="2"/>
  <c r="GEV464" i="2"/>
  <c r="GEN464" i="2"/>
  <c r="GEF464" i="2"/>
  <c r="GDX464" i="2"/>
  <c r="GDP464" i="2"/>
  <c r="GDH464" i="2"/>
  <c r="GCZ464" i="2"/>
  <c r="GCR464" i="2"/>
  <c r="GCJ464" i="2"/>
  <c r="GCB464" i="2"/>
  <c r="GBT464" i="2"/>
  <c r="GBL464" i="2"/>
  <c r="GBD464" i="2"/>
  <c r="GAV464" i="2"/>
  <c r="GAN464" i="2"/>
  <c r="GAF464" i="2"/>
  <c r="FZX464" i="2"/>
  <c r="FZP464" i="2"/>
  <c r="FZH464" i="2"/>
  <c r="FYZ464" i="2"/>
  <c r="FYR464" i="2"/>
  <c r="FYJ464" i="2"/>
  <c r="FYB464" i="2"/>
  <c r="FXT464" i="2"/>
  <c r="FXL464" i="2"/>
  <c r="FXD464" i="2"/>
  <c r="FWV464" i="2"/>
  <c r="FWN464" i="2"/>
  <c r="FWF464" i="2"/>
  <c r="FVX464" i="2"/>
  <c r="FVP464" i="2"/>
  <c r="FVH464" i="2"/>
  <c r="FUZ464" i="2"/>
  <c r="FUR464" i="2"/>
  <c r="FUJ464" i="2"/>
  <c r="FUB464" i="2"/>
  <c r="FTT464" i="2"/>
  <c r="FTL464" i="2"/>
  <c r="FTD464" i="2"/>
  <c r="FSV464" i="2"/>
  <c r="FSN464" i="2"/>
  <c r="FSF464" i="2"/>
  <c r="FRX464" i="2"/>
  <c r="FRP464" i="2"/>
  <c r="FRH464" i="2"/>
  <c r="FQZ464" i="2"/>
  <c r="FQR464" i="2"/>
  <c r="FQJ464" i="2"/>
  <c r="FQB464" i="2"/>
  <c r="FPT464" i="2"/>
  <c r="FPL464" i="2"/>
  <c r="FPD464" i="2"/>
  <c r="FOV464" i="2"/>
  <c r="FON464" i="2"/>
  <c r="FOF464" i="2"/>
  <c r="FNX464" i="2"/>
  <c r="FNP464" i="2"/>
  <c r="FNH464" i="2"/>
  <c r="FMZ464" i="2"/>
  <c r="FMR464" i="2"/>
  <c r="FMJ464" i="2"/>
  <c r="FMB464" i="2"/>
  <c r="FLT464" i="2"/>
  <c r="FLL464" i="2"/>
  <c r="FLD464" i="2"/>
  <c r="FKV464" i="2"/>
  <c r="FKN464" i="2"/>
  <c r="FKF464" i="2"/>
  <c r="FJX464" i="2"/>
  <c r="FJP464" i="2"/>
  <c r="FJH464" i="2"/>
  <c r="FIZ464" i="2"/>
  <c r="FIR464" i="2"/>
  <c r="FIJ464" i="2"/>
  <c r="FIB464" i="2"/>
  <c r="FHT464" i="2"/>
  <c r="FHL464" i="2"/>
  <c r="FHD464" i="2"/>
  <c r="FGV464" i="2"/>
  <c r="FGN464" i="2"/>
  <c r="FGF464" i="2"/>
  <c r="FFX464" i="2"/>
  <c r="FFP464" i="2"/>
  <c r="FFH464" i="2"/>
  <c r="FEZ464" i="2"/>
  <c r="FER464" i="2"/>
  <c r="FEJ464" i="2"/>
  <c r="FEB464" i="2"/>
  <c r="FDT464" i="2"/>
  <c r="FDL464" i="2"/>
  <c r="FDD464" i="2"/>
  <c r="FCV464" i="2"/>
  <c r="FCN464" i="2"/>
  <c r="FCF464" i="2"/>
  <c r="FBX464" i="2"/>
  <c r="FBP464" i="2"/>
  <c r="FBH464" i="2"/>
  <c r="FAZ464" i="2"/>
  <c r="FAR464" i="2"/>
  <c r="FAJ464" i="2"/>
  <c r="FAB464" i="2"/>
  <c r="EZT464" i="2"/>
  <c r="EZL464" i="2"/>
  <c r="EZD464" i="2"/>
  <c r="EYV464" i="2"/>
  <c r="EYN464" i="2"/>
  <c r="EYF464" i="2"/>
  <c r="EXX464" i="2"/>
  <c r="EXP464" i="2"/>
  <c r="EXH464" i="2"/>
  <c r="EWZ464" i="2"/>
  <c r="EWR464" i="2"/>
  <c r="EWJ464" i="2"/>
  <c r="EWB464" i="2"/>
  <c r="EVT464" i="2"/>
  <c r="EVL464" i="2"/>
  <c r="EVD464" i="2"/>
  <c r="EUV464" i="2"/>
  <c r="EUN464" i="2"/>
  <c r="EUF464" i="2"/>
  <c r="ETX464" i="2"/>
  <c r="ETP464" i="2"/>
  <c r="ETH464" i="2"/>
  <c r="ESZ464" i="2"/>
  <c r="ESR464" i="2"/>
  <c r="ESJ464" i="2"/>
  <c r="ESB464" i="2"/>
  <c r="ERT464" i="2"/>
  <c r="ERL464" i="2"/>
  <c r="ERD464" i="2"/>
  <c r="EQV464" i="2"/>
  <c r="EQN464" i="2"/>
  <c r="EQF464" i="2"/>
  <c r="EPX464" i="2"/>
  <c r="EPP464" i="2"/>
  <c r="EPH464" i="2"/>
  <c r="EOZ464" i="2"/>
  <c r="EOR464" i="2"/>
  <c r="EOJ464" i="2"/>
  <c r="EOB464" i="2"/>
  <c r="ENT464" i="2"/>
  <c r="ENL464" i="2"/>
  <c r="END464" i="2"/>
  <c r="EMV464" i="2"/>
  <c r="EMN464" i="2"/>
  <c r="EMF464" i="2"/>
  <c r="ELX464" i="2"/>
  <c r="ELP464" i="2"/>
  <c r="ELH464" i="2"/>
  <c r="EKZ464" i="2"/>
  <c r="EKR464" i="2"/>
  <c r="EKJ464" i="2"/>
  <c r="EKB464" i="2"/>
  <c r="EJT464" i="2"/>
  <c r="EJL464" i="2"/>
  <c r="EJD464" i="2"/>
  <c r="EIV464" i="2"/>
  <c r="EIN464" i="2"/>
  <c r="EIF464" i="2"/>
  <c r="EHX464" i="2"/>
  <c r="EHP464" i="2"/>
  <c r="EHH464" i="2"/>
  <c r="EGZ464" i="2"/>
  <c r="EGR464" i="2"/>
  <c r="EGJ464" i="2"/>
  <c r="EGB464" i="2"/>
  <c r="EFT464" i="2"/>
  <c r="EFL464" i="2"/>
  <c r="EFD464" i="2"/>
  <c r="EEV464" i="2"/>
  <c r="EEN464" i="2"/>
  <c r="EEF464" i="2"/>
  <c r="EDX464" i="2"/>
  <c r="EDP464" i="2"/>
  <c r="EDH464" i="2"/>
  <c r="ECZ464" i="2"/>
  <c r="ECR464" i="2"/>
  <c r="ECJ464" i="2"/>
  <c r="ECB464" i="2"/>
  <c r="EBT464" i="2"/>
  <c r="EBL464" i="2"/>
  <c r="EBD464" i="2"/>
  <c r="EAV464" i="2"/>
  <c r="EAN464" i="2"/>
  <c r="EAF464" i="2"/>
  <c r="DZX464" i="2"/>
  <c r="DZP464" i="2"/>
  <c r="DZH464" i="2"/>
  <c r="DYZ464" i="2"/>
  <c r="DYR464" i="2"/>
  <c r="DYJ464" i="2"/>
  <c r="DYB464" i="2"/>
  <c r="DXT464" i="2"/>
  <c r="DXL464" i="2"/>
  <c r="DXD464" i="2"/>
  <c r="DWV464" i="2"/>
  <c r="DWN464" i="2"/>
  <c r="DWF464" i="2"/>
  <c r="DVX464" i="2"/>
  <c r="DVP464" i="2"/>
  <c r="DVH464" i="2"/>
  <c r="DUZ464" i="2"/>
  <c r="DUR464" i="2"/>
  <c r="DUJ464" i="2"/>
  <c r="DUB464" i="2"/>
  <c r="DTT464" i="2"/>
  <c r="DTL464" i="2"/>
  <c r="DTD464" i="2"/>
  <c r="DSV464" i="2"/>
  <c r="DSN464" i="2"/>
  <c r="DSF464" i="2"/>
  <c r="DRX464" i="2"/>
  <c r="DRP464" i="2"/>
  <c r="DRH464" i="2"/>
  <c r="DQZ464" i="2"/>
  <c r="DQR464" i="2"/>
  <c r="DQJ464" i="2"/>
  <c r="DQB464" i="2"/>
  <c r="DPT464" i="2"/>
  <c r="DPL464" i="2"/>
  <c r="DPD464" i="2"/>
  <c r="DOV464" i="2"/>
  <c r="DON464" i="2"/>
  <c r="DOF464" i="2"/>
  <c r="DNX464" i="2"/>
  <c r="DNP464" i="2"/>
  <c r="DNH464" i="2"/>
  <c r="DMZ464" i="2"/>
  <c r="DMR464" i="2"/>
  <c r="DMJ464" i="2"/>
  <c r="DMB464" i="2"/>
  <c r="DLT464" i="2"/>
  <c r="DLL464" i="2"/>
  <c r="DLD464" i="2"/>
  <c r="DKV464" i="2"/>
  <c r="DKN464" i="2"/>
  <c r="DKF464" i="2"/>
  <c r="DJX464" i="2"/>
  <c r="DJP464" i="2"/>
  <c r="DJH464" i="2"/>
  <c r="DIZ464" i="2"/>
  <c r="DIR464" i="2"/>
  <c r="DIJ464" i="2"/>
  <c r="DIB464" i="2"/>
  <c r="DHT464" i="2"/>
  <c r="DHL464" i="2"/>
  <c r="DHD464" i="2"/>
  <c r="DGV464" i="2"/>
  <c r="DGN464" i="2"/>
  <c r="DGF464" i="2"/>
  <c r="DFX464" i="2"/>
  <c r="DFP464" i="2"/>
  <c r="DFH464" i="2"/>
  <c r="DEZ464" i="2"/>
  <c r="DER464" i="2"/>
  <c r="DEJ464" i="2"/>
  <c r="DEB464" i="2"/>
  <c r="DDT464" i="2"/>
  <c r="DDL464" i="2"/>
  <c r="DDD464" i="2"/>
  <c r="DCV464" i="2"/>
  <c r="DCN464" i="2"/>
  <c r="DCF464" i="2"/>
  <c r="DBX464" i="2"/>
  <c r="DBP464" i="2"/>
  <c r="DBH464" i="2"/>
  <c r="DAZ464" i="2"/>
  <c r="DAR464" i="2"/>
  <c r="DAJ464" i="2"/>
  <c r="DAB464" i="2"/>
  <c r="CZT464" i="2"/>
  <c r="CZL464" i="2"/>
  <c r="CZD464" i="2"/>
  <c r="CYV464" i="2"/>
  <c r="CYN464" i="2"/>
  <c r="CYF464" i="2"/>
  <c r="CXX464" i="2"/>
  <c r="CXP464" i="2"/>
  <c r="CXH464" i="2"/>
  <c r="CWZ464" i="2"/>
  <c r="CWR464" i="2"/>
  <c r="CWJ464" i="2"/>
  <c r="CWB464" i="2"/>
  <c r="CVT464" i="2"/>
  <c r="CVL464" i="2"/>
  <c r="CVD464" i="2"/>
  <c r="CUV464" i="2"/>
  <c r="CUN464" i="2"/>
  <c r="CUF464" i="2"/>
  <c r="CTX464" i="2"/>
  <c r="CTP464" i="2"/>
  <c r="CTH464" i="2"/>
  <c r="CSZ464" i="2"/>
  <c r="CSR464" i="2"/>
  <c r="CSJ464" i="2"/>
  <c r="CSB464" i="2"/>
  <c r="CRT464" i="2"/>
  <c r="CRL464" i="2"/>
  <c r="CRD464" i="2"/>
  <c r="CQV464" i="2"/>
  <c r="CQN464" i="2"/>
  <c r="CQF464" i="2"/>
  <c r="CPX464" i="2"/>
  <c r="CPP464" i="2"/>
  <c r="CPH464" i="2"/>
  <c r="COZ464" i="2"/>
  <c r="COR464" i="2"/>
  <c r="COJ464" i="2"/>
  <c r="COB464" i="2"/>
  <c r="CNT464" i="2"/>
  <c r="CNL464" i="2"/>
  <c r="CND464" i="2"/>
  <c r="CMV464" i="2"/>
  <c r="CMN464" i="2"/>
  <c r="CMF464" i="2"/>
  <c r="CLX464" i="2"/>
  <c r="CLP464" i="2"/>
  <c r="CLH464" i="2"/>
  <c r="CKZ464" i="2"/>
  <c r="CKR464" i="2"/>
  <c r="CKJ464" i="2"/>
  <c r="CKB464" i="2"/>
  <c r="CJT464" i="2"/>
  <c r="CJL464" i="2"/>
  <c r="CJD464" i="2"/>
  <c r="CIV464" i="2"/>
  <c r="CIN464" i="2"/>
  <c r="CIF464" i="2"/>
  <c r="CHX464" i="2"/>
  <c r="CHP464" i="2"/>
  <c r="CHH464" i="2"/>
  <c r="CGZ464" i="2"/>
  <c r="CGR464" i="2"/>
  <c r="CGJ464" i="2"/>
  <c r="CGB464" i="2"/>
  <c r="CFT464" i="2"/>
  <c r="CFL464" i="2"/>
  <c r="CFD464" i="2"/>
  <c r="CEV464" i="2"/>
  <c r="CEN464" i="2"/>
  <c r="CEF464" i="2"/>
  <c r="CDX464" i="2"/>
  <c r="CDP464" i="2"/>
  <c r="CDH464" i="2"/>
  <c r="CCZ464" i="2"/>
  <c r="CCR464" i="2"/>
  <c r="CCJ464" i="2"/>
  <c r="CCB464" i="2"/>
  <c r="CBT464" i="2"/>
  <c r="CBL464" i="2"/>
  <c r="CBD464" i="2"/>
  <c r="CAV464" i="2"/>
  <c r="CAN464" i="2"/>
  <c r="CAF464" i="2"/>
  <c r="BZX464" i="2"/>
  <c r="BZP464" i="2"/>
  <c r="BZH464" i="2"/>
  <c r="BYZ464" i="2"/>
  <c r="BYR464" i="2"/>
  <c r="BYJ464" i="2"/>
  <c r="BYB464" i="2"/>
  <c r="BXT464" i="2"/>
  <c r="BXL464" i="2"/>
  <c r="BXD464" i="2"/>
  <c r="BWV464" i="2"/>
  <c r="BWN464" i="2"/>
  <c r="BWF464" i="2"/>
  <c r="BVX464" i="2"/>
  <c r="BVP464" i="2"/>
  <c r="BVH464" i="2"/>
  <c r="BUZ464" i="2"/>
  <c r="BUR464" i="2"/>
  <c r="BUJ464" i="2"/>
  <c r="BUB464" i="2"/>
  <c r="BTT464" i="2"/>
  <c r="BTL464" i="2"/>
  <c r="BTD464" i="2"/>
  <c r="BSV464" i="2"/>
  <c r="BSN464" i="2"/>
  <c r="BSF464" i="2"/>
  <c r="BRX464" i="2"/>
  <c r="BRP464" i="2"/>
  <c r="BRH464" i="2"/>
  <c r="BQZ464" i="2"/>
  <c r="BQR464" i="2"/>
  <c r="BQJ464" i="2"/>
  <c r="BQB464" i="2"/>
  <c r="BPT464" i="2"/>
  <c r="BPL464" i="2"/>
  <c r="BPD464" i="2"/>
  <c r="BOV464" i="2"/>
  <c r="BON464" i="2"/>
  <c r="BOF464" i="2"/>
  <c r="BNX464" i="2"/>
  <c r="BNP464" i="2"/>
  <c r="BNH464" i="2"/>
  <c r="BMZ464" i="2"/>
  <c r="BMR464" i="2"/>
  <c r="BMJ464" i="2"/>
  <c r="BMB464" i="2"/>
  <c r="BLT464" i="2"/>
  <c r="BLL464" i="2"/>
  <c r="BLD464" i="2"/>
  <c r="BKV464" i="2"/>
  <c r="BKN464" i="2"/>
  <c r="BKF464" i="2"/>
  <c r="BJX464" i="2"/>
  <c r="BJP464" i="2"/>
  <c r="BJH464" i="2"/>
  <c r="BIZ464" i="2"/>
  <c r="BIR464" i="2"/>
  <c r="BIJ464" i="2"/>
  <c r="BIB464" i="2"/>
  <c r="BHT464" i="2"/>
  <c r="BHL464" i="2"/>
  <c r="BHD464" i="2"/>
  <c r="BGV464" i="2"/>
  <c r="BGN464" i="2"/>
  <c r="BGF464" i="2"/>
  <c r="BFX464" i="2"/>
  <c r="BFP464" i="2"/>
  <c r="BFH464" i="2"/>
  <c r="BEZ464" i="2"/>
  <c r="BER464" i="2"/>
  <c r="BEJ464" i="2"/>
  <c r="BEB464" i="2"/>
  <c r="BDT464" i="2"/>
  <c r="BDL464" i="2"/>
  <c r="BDD464" i="2"/>
  <c r="BCV464" i="2"/>
  <c r="BCN464" i="2"/>
  <c r="BCF464" i="2"/>
  <c r="BBX464" i="2"/>
  <c r="BBP464" i="2"/>
  <c r="BBH464" i="2"/>
  <c r="BAZ464" i="2"/>
  <c r="BAR464" i="2"/>
  <c r="BAJ464" i="2"/>
  <c r="BAB464" i="2"/>
  <c r="AZT464" i="2"/>
  <c r="AZL464" i="2"/>
  <c r="AZD464" i="2"/>
  <c r="AYV464" i="2"/>
  <c r="AYN464" i="2"/>
  <c r="AYF464" i="2"/>
  <c r="AXX464" i="2"/>
  <c r="AXP464" i="2"/>
  <c r="AXH464" i="2"/>
  <c r="AWZ464" i="2"/>
  <c r="AWR464" i="2"/>
  <c r="AWJ464" i="2"/>
  <c r="AWB464" i="2"/>
  <c r="AVT464" i="2"/>
  <c r="AVL464" i="2"/>
  <c r="AVD464" i="2"/>
  <c r="AUV464" i="2"/>
  <c r="AUN464" i="2"/>
  <c r="AUF464" i="2"/>
  <c r="ATX464" i="2"/>
  <c r="ATP464" i="2"/>
  <c r="ATH464" i="2"/>
  <c r="ASZ464" i="2"/>
  <c r="ASR464" i="2"/>
  <c r="ASJ464" i="2"/>
  <c r="ASB464" i="2"/>
  <c r="ART464" i="2"/>
  <c r="ARL464" i="2"/>
  <c r="ARD464" i="2"/>
  <c r="AQV464" i="2"/>
  <c r="AQN464" i="2"/>
  <c r="AQF464" i="2"/>
  <c r="APX464" i="2"/>
  <c r="APP464" i="2"/>
  <c r="APH464" i="2"/>
  <c r="AOZ464" i="2"/>
  <c r="AOR464" i="2"/>
  <c r="AOJ464" i="2"/>
  <c r="AOB464" i="2"/>
  <c r="ANT464" i="2"/>
  <c r="ANL464" i="2"/>
  <c r="AND464" i="2"/>
  <c r="AMV464" i="2"/>
  <c r="AMN464" i="2"/>
  <c r="AMF464" i="2"/>
  <c r="ALX464" i="2"/>
  <c r="ALP464" i="2"/>
  <c r="ALH464" i="2"/>
  <c r="AKZ464" i="2"/>
  <c r="AKR464" i="2"/>
  <c r="AKJ464" i="2"/>
  <c r="AKB464" i="2"/>
  <c r="AJT464" i="2"/>
  <c r="AJL464" i="2"/>
  <c r="AJD464" i="2"/>
  <c r="AIV464" i="2"/>
  <c r="AIN464" i="2"/>
  <c r="AIF464" i="2"/>
  <c r="AHX464" i="2"/>
  <c r="AHP464" i="2"/>
  <c r="AHH464" i="2"/>
  <c r="AGZ464" i="2"/>
  <c r="AGR464" i="2"/>
  <c r="AGJ464" i="2"/>
  <c r="AGB464" i="2"/>
  <c r="AFT464" i="2"/>
  <c r="AFL464" i="2"/>
  <c r="AFD464" i="2"/>
  <c r="AEV464" i="2"/>
  <c r="AEN464" i="2"/>
  <c r="AEF464" i="2"/>
  <c r="ADX464" i="2"/>
  <c r="ADP464" i="2"/>
  <c r="ADH464" i="2"/>
  <c r="ACZ464" i="2"/>
  <c r="ACR464" i="2"/>
  <c r="ACJ464" i="2"/>
  <c r="ACB464" i="2"/>
  <c r="ABT464" i="2"/>
  <c r="ABL464" i="2"/>
  <c r="ABD464" i="2"/>
  <c r="AAV464" i="2"/>
  <c r="AAN464" i="2"/>
  <c r="AAF464" i="2"/>
  <c r="ZX464" i="2"/>
  <c r="ZP464" i="2"/>
  <c r="ZH464" i="2"/>
  <c r="YZ464" i="2"/>
  <c r="YR464" i="2"/>
  <c r="YJ464" i="2"/>
  <c r="YB464" i="2"/>
  <c r="XT464" i="2"/>
  <c r="XL464" i="2"/>
  <c r="XD464" i="2"/>
  <c r="WV464" i="2"/>
  <c r="WN464" i="2"/>
  <c r="WF464" i="2"/>
  <c r="VX464" i="2"/>
  <c r="VP464" i="2"/>
  <c r="VH464" i="2"/>
  <c r="UZ464" i="2"/>
  <c r="UR464" i="2"/>
  <c r="UJ464" i="2"/>
  <c r="UB464" i="2"/>
  <c r="TT464" i="2"/>
  <c r="TL464" i="2"/>
  <c r="TD464" i="2"/>
  <c r="SV464" i="2"/>
  <c r="SN464" i="2"/>
  <c r="SF464" i="2"/>
  <c r="RX464" i="2"/>
  <c r="RP464" i="2"/>
  <c r="RH464" i="2"/>
  <c r="QZ464" i="2"/>
  <c r="QR464" i="2"/>
  <c r="QJ464" i="2"/>
  <c r="QB464" i="2"/>
  <c r="PT464" i="2"/>
  <c r="PL464" i="2"/>
  <c r="PD464" i="2"/>
  <c r="OV464" i="2"/>
  <c r="ON464" i="2"/>
  <c r="OF464" i="2"/>
  <c r="NX464" i="2"/>
  <c r="NP464" i="2"/>
  <c r="NH464" i="2"/>
  <c r="MZ464" i="2"/>
  <c r="MR464" i="2"/>
  <c r="MJ464" i="2"/>
  <c r="MB464" i="2"/>
  <c r="LT464" i="2"/>
  <c r="LL464" i="2"/>
  <c r="LD464" i="2"/>
  <c r="KV464" i="2"/>
  <c r="KN464" i="2"/>
  <c r="KF464" i="2"/>
  <c r="JX464" i="2"/>
  <c r="JP464" i="2"/>
  <c r="JH464" i="2"/>
  <c r="IZ464" i="2"/>
  <c r="IR464" i="2"/>
  <c r="IJ464" i="2"/>
  <c r="IB464" i="2"/>
  <c r="HT464" i="2"/>
  <c r="HL464" i="2"/>
  <c r="HD464" i="2"/>
  <c r="GV464" i="2"/>
  <c r="GN464" i="2"/>
  <c r="GF464" i="2"/>
  <c r="FX464" i="2"/>
  <c r="FP464" i="2"/>
  <c r="FH464" i="2"/>
  <c r="EZ464" i="2"/>
  <c r="ER464" i="2"/>
  <c r="EJ464" i="2"/>
  <c r="EB464" i="2"/>
  <c r="DT464" i="2"/>
  <c r="DL464" i="2"/>
  <c r="DD464" i="2"/>
  <c r="CV464" i="2"/>
  <c r="CN464" i="2"/>
  <c r="CF464" i="2"/>
  <c r="BX464" i="2"/>
  <c r="BP464" i="2"/>
  <c r="BH464" i="2"/>
  <c r="AZ464" i="2"/>
  <c r="AR464" i="2"/>
  <c r="AJ464" i="2"/>
  <c r="AB464" i="2"/>
  <c r="T464" i="2"/>
  <c r="XFA463" i="2"/>
  <c r="XEZ463" i="2"/>
  <c r="XES463" i="2"/>
  <c r="XER463" i="2"/>
  <c r="XEK463" i="2"/>
  <c r="XEJ463" i="2"/>
  <c r="XEC463" i="2"/>
  <c r="XEB463" i="2"/>
  <c r="XDU463" i="2"/>
  <c r="XDT463" i="2"/>
  <c r="XDM463" i="2"/>
  <c r="XDL463" i="2"/>
  <c r="XDE463" i="2"/>
  <c r="XDD463" i="2"/>
  <c r="XCW463" i="2"/>
  <c r="XCV463" i="2"/>
  <c r="XCO463" i="2"/>
  <c r="XCN463" i="2"/>
  <c r="XCG463" i="2"/>
  <c r="XCF463" i="2"/>
  <c r="XBY463" i="2"/>
  <c r="XBX463" i="2"/>
  <c r="XBQ463" i="2"/>
  <c r="XBP463" i="2"/>
  <c r="XBI463" i="2"/>
  <c r="XBH463" i="2"/>
  <c r="XBA463" i="2"/>
  <c r="XAZ463" i="2"/>
  <c r="XAS463" i="2"/>
  <c r="XAR463" i="2"/>
  <c r="XAK463" i="2"/>
  <c r="XAJ463" i="2"/>
  <c r="XAC463" i="2"/>
  <c r="XAB463" i="2"/>
  <c r="WZU463" i="2"/>
  <c r="WZT463" i="2"/>
  <c r="WZM463" i="2"/>
  <c r="WZL463" i="2"/>
  <c r="WZE463" i="2"/>
  <c r="WZD463" i="2"/>
  <c r="WYW463" i="2"/>
  <c r="WYV463" i="2"/>
  <c r="WYO463" i="2"/>
  <c r="WYN463" i="2"/>
  <c r="WYG463" i="2"/>
  <c r="WYF463" i="2"/>
  <c r="WXY463" i="2"/>
  <c r="WXX463" i="2"/>
  <c r="WXQ463" i="2"/>
  <c r="WXP463" i="2"/>
  <c r="WXI463" i="2"/>
  <c r="WXH463" i="2"/>
  <c r="WXA463" i="2"/>
  <c r="WWZ463" i="2"/>
  <c r="WWS463" i="2"/>
  <c r="WWR463" i="2"/>
  <c r="WWK463" i="2"/>
  <c r="WWJ463" i="2"/>
  <c r="WWC463" i="2"/>
  <c r="WWB463" i="2"/>
  <c r="WVU463" i="2"/>
  <c r="WVT463" i="2"/>
  <c r="WVM463" i="2"/>
  <c r="WVL463" i="2"/>
  <c r="WVE463" i="2"/>
  <c r="WVD463" i="2"/>
  <c r="WUW463" i="2"/>
  <c r="WUV463" i="2"/>
  <c r="WUO463" i="2"/>
  <c r="WUN463" i="2"/>
  <c r="WUG463" i="2"/>
  <c r="WUF463" i="2"/>
  <c r="WTY463" i="2"/>
  <c r="WTX463" i="2"/>
  <c r="WTQ463" i="2"/>
  <c r="WTP463" i="2"/>
  <c r="WTI463" i="2"/>
  <c r="WTH463" i="2"/>
  <c r="WTA463" i="2"/>
  <c r="WSZ463" i="2"/>
  <c r="WSS463" i="2"/>
  <c r="WSR463" i="2"/>
  <c r="WSK463" i="2"/>
  <c r="WSJ463" i="2"/>
  <c r="WSC463" i="2"/>
  <c r="WSB463" i="2"/>
  <c r="WRU463" i="2"/>
  <c r="WRT463" i="2"/>
  <c r="WRM463" i="2"/>
  <c r="WRL463" i="2"/>
  <c r="WRE463" i="2"/>
  <c r="WRD463" i="2"/>
  <c r="WQW463" i="2"/>
  <c r="WQV463" i="2"/>
  <c r="WQO463" i="2"/>
  <c r="WQN463" i="2"/>
  <c r="WQG463" i="2"/>
  <c r="WQF463" i="2"/>
  <c r="WPY463" i="2"/>
  <c r="WPX463" i="2"/>
  <c r="WPQ463" i="2"/>
  <c r="WPP463" i="2"/>
  <c r="WPI463" i="2"/>
  <c r="WPH463" i="2"/>
  <c r="WPA463" i="2"/>
  <c r="WOZ463" i="2"/>
  <c r="WOS463" i="2"/>
  <c r="WOR463" i="2"/>
  <c r="WOK463" i="2"/>
  <c r="WOJ463" i="2"/>
  <c r="WOC463" i="2"/>
  <c r="WOB463" i="2"/>
  <c r="WNU463" i="2"/>
  <c r="WNT463" i="2"/>
  <c r="WNM463" i="2"/>
  <c r="WNL463" i="2"/>
  <c r="WNE463" i="2"/>
  <c r="WND463" i="2"/>
  <c r="WMW463" i="2"/>
  <c r="WMV463" i="2"/>
  <c r="WMO463" i="2"/>
  <c r="WMN463" i="2"/>
  <c r="WMG463" i="2"/>
  <c r="WMF463" i="2"/>
  <c r="WLY463" i="2"/>
  <c r="WLX463" i="2"/>
  <c r="WLQ463" i="2"/>
  <c r="WLP463" i="2"/>
  <c r="WLI463" i="2"/>
  <c r="WLH463" i="2"/>
  <c r="WLA463" i="2"/>
  <c r="WKZ463" i="2"/>
  <c r="WKS463" i="2"/>
  <c r="WKR463" i="2"/>
  <c r="WKK463" i="2"/>
  <c r="WKJ463" i="2"/>
  <c r="WKC463" i="2"/>
  <c r="WKB463" i="2"/>
  <c r="WJU463" i="2"/>
  <c r="WJT463" i="2"/>
  <c r="WJM463" i="2"/>
  <c r="WJL463" i="2"/>
  <c r="WJE463" i="2"/>
  <c r="WJD463" i="2"/>
  <c r="WIW463" i="2"/>
  <c r="WIV463" i="2"/>
  <c r="WIO463" i="2"/>
  <c r="WIN463" i="2"/>
  <c r="WIG463" i="2"/>
  <c r="WIF463" i="2"/>
  <c r="WHY463" i="2"/>
  <c r="WHX463" i="2"/>
  <c r="WHQ463" i="2"/>
  <c r="WHP463" i="2"/>
  <c r="WHI463" i="2"/>
  <c r="WHH463" i="2"/>
  <c r="WHA463" i="2"/>
  <c r="WGZ463" i="2"/>
  <c r="WGS463" i="2"/>
  <c r="WGR463" i="2"/>
  <c r="WGK463" i="2"/>
  <c r="WGJ463" i="2"/>
  <c r="WGC463" i="2"/>
  <c r="WGB463" i="2"/>
  <c r="WFU463" i="2"/>
  <c r="WFT463" i="2"/>
  <c r="WFM463" i="2"/>
  <c r="WFL463" i="2"/>
  <c r="WFE463" i="2"/>
  <c r="WFD463" i="2"/>
  <c r="WEW463" i="2"/>
  <c r="WEV463" i="2"/>
  <c r="WEO463" i="2"/>
  <c r="WEN463" i="2"/>
  <c r="WEG463" i="2"/>
  <c r="WEF463" i="2"/>
  <c r="WDY463" i="2"/>
  <c r="WDX463" i="2"/>
  <c r="WDQ463" i="2"/>
  <c r="WDP463" i="2"/>
  <c r="WDI463" i="2"/>
  <c r="WDH463" i="2"/>
  <c r="WDA463" i="2"/>
  <c r="WCZ463" i="2"/>
  <c r="WCS463" i="2"/>
  <c r="WCR463" i="2"/>
  <c r="WCK463" i="2"/>
  <c r="WCJ463" i="2"/>
  <c r="WCC463" i="2"/>
  <c r="WCB463" i="2"/>
  <c r="WBU463" i="2"/>
  <c r="WBT463" i="2"/>
  <c r="WBM463" i="2"/>
  <c r="WBL463" i="2"/>
  <c r="WBE463" i="2"/>
  <c r="WBD463" i="2"/>
  <c r="WAW463" i="2"/>
  <c r="WAV463" i="2"/>
  <c r="WAO463" i="2"/>
  <c r="WAN463" i="2"/>
  <c r="WAG463" i="2"/>
  <c r="WAF463" i="2"/>
  <c r="VZY463" i="2"/>
  <c r="VZX463" i="2"/>
  <c r="VZQ463" i="2"/>
  <c r="VZP463" i="2"/>
  <c r="VZI463" i="2"/>
  <c r="VZH463" i="2"/>
  <c r="VZA463" i="2"/>
  <c r="VYZ463" i="2"/>
  <c r="VYS463" i="2"/>
  <c r="VYR463" i="2"/>
  <c r="VYK463" i="2"/>
  <c r="VYJ463" i="2"/>
  <c r="VYC463" i="2"/>
  <c r="VYB463" i="2"/>
  <c r="VXU463" i="2"/>
  <c r="VXT463" i="2"/>
  <c r="VXM463" i="2"/>
  <c r="VXL463" i="2"/>
  <c r="VXE463" i="2"/>
  <c r="VXD463" i="2"/>
  <c r="VWW463" i="2"/>
  <c r="VWV463" i="2"/>
  <c r="VWO463" i="2"/>
  <c r="VWN463" i="2"/>
  <c r="VWG463" i="2"/>
  <c r="VWF463" i="2"/>
  <c r="VVY463" i="2"/>
  <c r="VVX463" i="2"/>
  <c r="VVQ463" i="2"/>
  <c r="VVP463" i="2"/>
  <c r="VVI463" i="2"/>
  <c r="VVH463" i="2"/>
  <c r="VVA463" i="2"/>
  <c r="VUZ463" i="2"/>
  <c r="VUS463" i="2"/>
  <c r="VUR463" i="2"/>
  <c r="VUK463" i="2"/>
  <c r="VUJ463" i="2"/>
  <c r="VUC463" i="2"/>
  <c r="VUB463" i="2"/>
  <c r="VTU463" i="2"/>
  <c r="VTT463" i="2"/>
  <c r="VTM463" i="2"/>
  <c r="VTL463" i="2"/>
  <c r="VTE463" i="2"/>
  <c r="VTD463" i="2"/>
  <c r="VSW463" i="2"/>
  <c r="VSV463" i="2"/>
  <c r="VSO463" i="2"/>
  <c r="VSN463" i="2"/>
  <c r="VSG463" i="2"/>
  <c r="VSF463" i="2"/>
  <c r="VRY463" i="2"/>
  <c r="VRX463" i="2"/>
  <c r="VRQ463" i="2"/>
  <c r="VRP463" i="2"/>
  <c r="VRI463" i="2"/>
  <c r="VRH463" i="2"/>
  <c r="VRA463" i="2"/>
  <c r="VQZ463" i="2"/>
  <c r="VQS463" i="2"/>
  <c r="VQR463" i="2"/>
  <c r="VQK463" i="2"/>
  <c r="VQJ463" i="2"/>
  <c r="VQC463" i="2"/>
  <c r="VQB463" i="2"/>
  <c r="VPU463" i="2"/>
  <c r="VPT463" i="2"/>
  <c r="VPM463" i="2"/>
  <c r="VPL463" i="2"/>
  <c r="VPE463" i="2"/>
  <c r="VPD463" i="2"/>
  <c r="VOW463" i="2"/>
  <c r="VOV463" i="2"/>
  <c r="VOO463" i="2"/>
  <c r="VON463" i="2"/>
  <c r="VOG463" i="2"/>
  <c r="VOF463" i="2"/>
  <c r="VNY463" i="2"/>
  <c r="VNX463" i="2"/>
  <c r="VNQ463" i="2"/>
  <c r="VNP463" i="2"/>
  <c r="VNI463" i="2"/>
  <c r="VNH463" i="2"/>
  <c r="VNA463" i="2"/>
  <c r="VMZ463" i="2"/>
  <c r="VMS463" i="2"/>
  <c r="VMR463" i="2"/>
  <c r="VMK463" i="2"/>
  <c r="VMJ463" i="2"/>
  <c r="VMC463" i="2"/>
  <c r="VMB463" i="2"/>
  <c r="VLU463" i="2"/>
  <c r="VLT463" i="2"/>
  <c r="VLM463" i="2"/>
  <c r="VLL463" i="2"/>
  <c r="VLE463" i="2"/>
  <c r="VLD463" i="2"/>
  <c r="VKW463" i="2"/>
  <c r="VKV463" i="2"/>
  <c r="VKO463" i="2"/>
  <c r="VKN463" i="2"/>
  <c r="VKG463" i="2"/>
  <c r="VKF463" i="2"/>
  <c r="VJY463" i="2"/>
  <c r="VJX463" i="2"/>
  <c r="VJQ463" i="2"/>
  <c r="VJP463" i="2"/>
  <c r="VJI463" i="2"/>
  <c r="VJH463" i="2"/>
  <c r="VJA463" i="2"/>
  <c r="VIZ463" i="2"/>
  <c r="VIS463" i="2"/>
  <c r="VIR463" i="2"/>
  <c r="VIK463" i="2"/>
  <c r="VIJ463" i="2"/>
  <c r="VIC463" i="2"/>
  <c r="VIB463" i="2"/>
  <c r="VHU463" i="2"/>
  <c r="VHT463" i="2"/>
  <c r="VHM463" i="2"/>
  <c r="VHL463" i="2"/>
  <c r="VHE463" i="2"/>
  <c r="VHD463" i="2"/>
  <c r="VGW463" i="2"/>
  <c r="VGV463" i="2"/>
  <c r="VGO463" i="2"/>
  <c r="VGN463" i="2"/>
  <c r="VGG463" i="2"/>
  <c r="VGF463" i="2"/>
  <c r="VFY463" i="2"/>
  <c r="VFX463" i="2"/>
  <c r="VFQ463" i="2"/>
  <c r="VFP463" i="2"/>
  <c r="VFI463" i="2"/>
  <c r="VFH463" i="2"/>
  <c r="VFA463" i="2"/>
  <c r="VEZ463" i="2"/>
  <c r="VES463" i="2"/>
  <c r="VER463" i="2"/>
  <c r="VEK463" i="2"/>
  <c r="VEJ463" i="2"/>
  <c r="VEC463" i="2"/>
  <c r="VEB463" i="2"/>
  <c r="VDU463" i="2"/>
  <c r="VDT463" i="2"/>
  <c r="VDM463" i="2"/>
  <c r="VDL463" i="2"/>
  <c r="VDE463" i="2"/>
  <c r="VDD463" i="2"/>
  <c r="VCW463" i="2"/>
  <c r="VCV463" i="2"/>
  <c r="VCO463" i="2"/>
  <c r="VCN463" i="2"/>
  <c r="VCG463" i="2"/>
  <c r="VCF463" i="2"/>
  <c r="VBY463" i="2"/>
  <c r="VBX463" i="2"/>
  <c r="VBQ463" i="2"/>
  <c r="VBP463" i="2"/>
  <c r="VBI463" i="2"/>
  <c r="VBH463" i="2"/>
  <c r="VBA463" i="2"/>
  <c r="VAZ463" i="2"/>
  <c r="VAS463" i="2"/>
  <c r="VAR463" i="2"/>
  <c r="VAK463" i="2"/>
  <c r="VAJ463" i="2"/>
  <c r="VAC463" i="2"/>
  <c r="VAB463" i="2"/>
  <c r="UZU463" i="2"/>
  <c r="UZT463" i="2"/>
  <c r="UZM463" i="2"/>
  <c r="UZL463" i="2"/>
  <c r="UZE463" i="2"/>
  <c r="UZD463" i="2"/>
  <c r="UYW463" i="2"/>
  <c r="UYV463" i="2"/>
  <c r="UYO463" i="2"/>
  <c r="UYN463" i="2"/>
  <c r="UYG463" i="2"/>
  <c r="UYF463" i="2"/>
  <c r="UXY463" i="2"/>
  <c r="UXX463" i="2"/>
  <c r="UXQ463" i="2"/>
  <c r="UXP463" i="2"/>
  <c r="UXI463" i="2"/>
  <c r="UXH463" i="2"/>
  <c r="UXA463" i="2"/>
  <c r="UWZ463" i="2"/>
  <c r="UWS463" i="2"/>
  <c r="UWR463" i="2"/>
  <c r="UWK463" i="2"/>
  <c r="UWJ463" i="2"/>
  <c r="UWC463" i="2"/>
  <c r="UWB463" i="2"/>
  <c r="UVU463" i="2"/>
  <c r="UVT463" i="2"/>
  <c r="UVM463" i="2"/>
  <c r="UVL463" i="2"/>
  <c r="UVE463" i="2"/>
  <c r="UVD463" i="2"/>
  <c r="UUW463" i="2"/>
  <c r="UUV463" i="2"/>
  <c r="UUO463" i="2"/>
  <c r="UUN463" i="2"/>
  <c r="UUG463" i="2"/>
  <c r="UUF463" i="2"/>
  <c r="UTY463" i="2"/>
  <c r="UTX463" i="2"/>
  <c r="UTQ463" i="2"/>
  <c r="UTP463" i="2"/>
  <c r="UTI463" i="2"/>
  <c r="UTH463" i="2"/>
  <c r="UTA463" i="2"/>
  <c r="USZ463" i="2"/>
  <c r="USS463" i="2"/>
  <c r="USR463" i="2"/>
  <c r="USK463" i="2"/>
  <c r="USJ463" i="2"/>
  <c r="USC463" i="2"/>
  <c r="USB463" i="2"/>
  <c r="URU463" i="2"/>
  <c r="URT463" i="2"/>
  <c r="URM463" i="2"/>
  <c r="URL463" i="2"/>
  <c r="URE463" i="2"/>
  <c r="URD463" i="2"/>
  <c r="UQW463" i="2"/>
  <c r="UQV463" i="2"/>
  <c r="UQO463" i="2"/>
  <c r="UQN463" i="2"/>
  <c r="UQG463" i="2"/>
  <c r="UQF463" i="2"/>
  <c r="UPY463" i="2"/>
  <c r="UPX463" i="2"/>
  <c r="UPQ463" i="2"/>
  <c r="UPP463" i="2"/>
  <c r="UPI463" i="2"/>
  <c r="UPH463" i="2"/>
  <c r="UPA463" i="2"/>
  <c r="UOZ463" i="2"/>
  <c r="UOS463" i="2"/>
  <c r="UOR463" i="2"/>
  <c r="UOK463" i="2"/>
  <c r="UOJ463" i="2"/>
  <c r="UOC463" i="2"/>
  <c r="UOB463" i="2"/>
  <c r="UNU463" i="2"/>
  <c r="UNT463" i="2"/>
  <c r="UNM463" i="2"/>
  <c r="UNL463" i="2"/>
  <c r="UNE463" i="2"/>
  <c r="UND463" i="2"/>
  <c r="UMW463" i="2"/>
  <c r="UMV463" i="2"/>
  <c r="UMO463" i="2"/>
  <c r="UMN463" i="2"/>
  <c r="UMG463" i="2"/>
  <c r="UMF463" i="2"/>
  <c r="ULY463" i="2"/>
  <c r="ULX463" i="2"/>
  <c r="ULQ463" i="2"/>
  <c r="ULP463" i="2"/>
  <c r="ULI463" i="2"/>
  <c r="ULH463" i="2"/>
  <c r="ULA463" i="2"/>
  <c r="UKZ463" i="2"/>
  <c r="UKS463" i="2"/>
  <c r="UKR463" i="2"/>
  <c r="UKK463" i="2"/>
  <c r="UKJ463" i="2"/>
  <c r="UKC463" i="2"/>
  <c r="UKB463" i="2"/>
  <c r="UJU463" i="2"/>
  <c r="UJT463" i="2"/>
  <c r="UJM463" i="2"/>
  <c r="UJL463" i="2"/>
  <c r="UJE463" i="2"/>
  <c r="UJD463" i="2"/>
  <c r="UIW463" i="2"/>
  <c r="UIV463" i="2"/>
  <c r="UIO463" i="2"/>
  <c r="UIN463" i="2"/>
  <c r="UIG463" i="2"/>
  <c r="UIF463" i="2"/>
  <c r="UHY463" i="2"/>
  <c r="UHX463" i="2"/>
  <c r="UHQ463" i="2"/>
  <c r="UHP463" i="2"/>
  <c r="UHI463" i="2"/>
  <c r="UHH463" i="2"/>
  <c r="UHA463" i="2"/>
  <c r="UGZ463" i="2"/>
  <c r="UGS463" i="2"/>
  <c r="UGR463" i="2"/>
  <c r="UGK463" i="2"/>
  <c r="UGJ463" i="2"/>
  <c r="UGC463" i="2"/>
  <c r="UGB463" i="2"/>
  <c r="UFU463" i="2"/>
  <c r="UFT463" i="2"/>
  <c r="UFM463" i="2"/>
  <c r="UFL463" i="2"/>
  <c r="UFE463" i="2"/>
  <c r="UFD463" i="2"/>
  <c r="UEW463" i="2"/>
  <c r="UEV463" i="2"/>
  <c r="UEO463" i="2"/>
  <c r="UEN463" i="2"/>
  <c r="UEG463" i="2"/>
  <c r="UEF463" i="2"/>
  <c r="UDY463" i="2"/>
  <c r="UDX463" i="2"/>
  <c r="UDQ463" i="2"/>
  <c r="UDP463" i="2"/>
  <c r="UDI463" i="2"/>
  <c r="UDH463" i="2"/>
  <c r="UDA463" i="2"/>
  <c r="UCZ463" i="2"/>
  <c r="UCS463" i="2"/>
  <c r="UCR463" i="2"/>
  <c r="UCK463" i="2"/>
  <c r="UCJ463" i="2"/>
  <c r="UCC463" i="2"/>
  <c r="UCB463" i="2"/>
  <c r="UBU463" i="2"/>
  <c r="UBT463" i="2"/>
  <c r="UBM463" i="2"/>
  <c r="UBL463" i="2"/>
  <c r="UBE463" i="2"/>
  <c r="UBD463" i="2"/>
  <c r="UAW463" i="2"/>
  <c r="UAV463" i="2"/>
  <c r="UAO463" i="2"/>
  <c r="UAN463" i="2"/>
  <c r="UAG463" i="2"/>
  <c r="UAF463" i="2"/>
  <c r="TZY463" i="2"/>
  <c r="TZX463" i="2"/>
  <c r="TZQ463" i="2"/>
  <c r="TZP463" i="2"/>
  <c r="TZI463" i="2"/>
  <c r="TZH463" i="2"/>
  <c r="TZA463" i="2"/>
  <c r="TYZ463" i="2"/>
  <c r="TYS463" i="2"/>
  <c r="TYR463" i="2"/>
  <c r="TYK463" i="2"/>
  <c r="TYJ463" i="2"/>
  <c r="TYC463" i="2"/>
  <c r="TYB463" i="2"/>
  <c r="TXU463" i="2"/>
  <c r="TXT463" i="2"/>
  <c r="TXM463" i="2"/>
  <c r="TXL463" i="2"/>
  <c r="TXE463" i="2"/>
  <c r="TXD463" i="2"/>
  <c r="TWW463" i="2"/>
  <c r="TWV463" i="2"/>
  <c r="TWO463" i="2"/>
  <c r="TWN463" i="2"/>
  <c r="TWG463" i="2"/>
  <c r="TWF463" i="2"/>
  <c r="TVY463" i="2"/>
  <c r="TVX463" i="2"/>
  <c r="TVQ463" i="2"/>
  <c r="TVP463" i="2"/>
  <c r="TVI463" i="2"/>
  <c r="TVH463" i="2"/>
  <c r="TVA463" i="2"/>
  <c r="TUZ463" i="2"/>
  <c r="TUS463" i="2"/>
  <c r="TUR463" i="2"/>
  <c r="TUK463" i="2"/>
  <c r="TUJ463" i="2"/>
  <c r="TUC463" i="2"/>
  <c r="TUB463" i="2"/>
  <c r="TTU463" i="2"/>
  <c r="TTT463" i="2"/>
  <c r="TTM463" i="2"/>
  <c r="TTL463" i="2"/>
  <c r="TTE463" i="2"/>
  <c r="TTD463" i="2"/>
  <c r="TSW463" i="2"/>
  <c r="TSV463" i="2"/>
  <c r="TSO463" i="2"/>
  <c r="TSN463" i="2"/>
  <c r="TSG463" i="2"/>
  <c r="TSF463" i="2"/>
  <c r="TRY463" i="2"/>
  <c r="TRX463" i="2"/>
  <c r="TRQ463" i="2"/>
  <c r="TRP463" i="2"/>
  <c r="TRI463" i="2"/>
  <c r="TRH463" i="2"/>
  <c r="TRA463" i="2"/>
  <c r="TQZ463" i="2"/>
  <c r="TQS463" i="2"/>
  <c r="TQR463" i="2"/>
  <c r="TQK463" i="2"/>
  <c r="TQJ463" i="2"/>
  <c r="TQC463" i="2"/>
  <c r="TQB463" i="2"/>
  <c r="TPU463" i="2"/>
  <c r="TPT463" i="2"/>
  <c r="TPM463" i="2"/>
  <c r="TPL463" i="2"/>
  <c r="TPE463" i="2"/>
  <c r="TPD463" i="2"/>
  <c r="TOW463" i="2"/>
  <c r="TOV463" i="2"/>
  <c r="TOO463" i="2"/>
  <c r="TON463" i="2"/>
  <c r="TOG463" i="2"/>
  <c r="TOF463" i="2"/>
  <c r="TNY463" i="2"/>
  <c r="TNX463" i="2"/>
  <c r="TNQ463" i="2"/>
  <c r="TNP463" i="2"/>
  <c r="TNI463" i="2"/>
  <c r="TNH463" i="2"/>
  <c r="TNA463" i="2"/>
  <c r="TMZ463" i="2"/>
  <c r="TMS463" i="2"/>
  <c r="TMR463" i="2"/>
  <c r="TMK463" i="2"/>
  <c r="TMJ463" i="2"/>
  <c r="TMC463" i="2"/>
  <c r="TMB463" i="2"/>
  <c r="TLU463" i="2"/>
  <c r="TLT463" i="2"/>
  <c r="TLM463" i="2"/>
  <c r="TLL463" i="2"/>
  <c r="TLE463" i="2"/>
  <c r="TLD463" i="2"/>
  <c r="TKW463" i="2"/>
  <c r="TKV463" i="2"/>
  <c r="TKO463" i="2"/>
  <c r="TKN463" i="2"/>
  <c r="TKG463" i="2"/>
  <c r="TKF463" i="2"/>
  <c r="TJY463" i="2"/>
  <c r="TJX463" i="2"/>
  <c r="TJQ463" i="2"/>
  <c r="TJP463" i="2"/>
  <c r="TJI463" i="2"/>
  <c r="TJH463" i="2"/>
  <c r="TJA463" i="2"/>
  <c r="TIZ463" i="2"/>
  <c r="TIS463" i="2"/>
  <c r="TIR463" i="2"/>
  <c r="TIK463" i="2"/>
  <c r="TIJ463" i="2"/>
  <c r="TIC463" i="2"/>
  <c r="TIB463" i="2"/>
  <c r="THU463" i="2"/>
  <c r="THT463" i="2"/>
  <c r="THM463" i="2"/>
  <c r="THL463" i="2"/>
  <c r="THE463" i="2"/>
  <c r="THD463" i="2"/>
  <c r="TGW463" i="2"/>
  <c r="TGV463" i="2"/>
  <c r="TGO463" i="2"/>
  <c r="TGN463" i="2"/>
  <c r="TGG463" i="2"/>
  <c r="TGF463" i="2"/>
  <c r="TFY463" i="2"/>
  <c r="TFX463" i="2"/>
  <c r="TFQ463" i="2"/>
  <c r="TFP463" i="2"/>
  <c r="TFI463" i="2"/>
  <c r="TFH463" i="2"/>
  <c r="TFA463" i="2"/>
  <c r="TEZ463" i="2"/>
  <c r="TES463" i="2"/>
  <c r="TER463" i="2"/>
  <c r="TEK463" i="2"/>
  <c r="TEJ463" i="2"/>
  <c r="TEC463" i="2"/>
  <c r="TEB463" i="2"/>
  <c r="TDU463" i="2"/>
  <c r="TDT463" i="2"/>
  <c r="TDM463" i="2"/>
  <c r="TDL463" i="2"/>
  <c r="TDE463" i="2"/>
  <c r="TDD463" i="2"/>
  <c r="TCW463" i="2"/>
  <c r="TCV463" i="2"/>
  <c r="TCO463" i="2"/>
  <c r="TCN463" i="2"/>
  <c r="TCG463" i="2"/>
  <c r="TCF463" i="2"/>
  <c r="TBY463" i="2"/>
  <c r="TBX463" i="2"/>
  <c r="TBQ463" i="2"/>
  <c r="TBP463" i="2"/>
  <c r="TBI463" i="2"/>
  <c r="TBH463" i="2"/>
  <c r="TBA463" i="2"/>
  <c r="TAZ463" i="2"/>
  <c r="TAS463" i="2"/>
  <c r="TAR463" i="2"/>
  <c r="TAK463" i="2"/>
  <c r="TAJ463" i="2"/>
  <c r="TAC463" i="2"/>
  <c r="TAB463" i="2"/>
  <c r="SZU463" i="2"/>
  <c r="SZT463" i="2"/>
  <c r="SZM463" i="2"/>
  <c r="SZL463" i="2"/>
  <c r="SZE463" i="2"/>
  <c r="SZD463" i="2"/>
  <c r="SYW463" i="2"/>
  <c r="SYV463" i="2"/>
  <c r="SYO463" i="2"/>
  <c r="SYN463" i="2"/>
  <c r="SYG463" i="2"/>
  <c r="SYF463" i="2"/>
  <c r="SXY463" i="2"/>
  <c r="SXX463" i="2"/>
  <c r="SXQ463" i="2"/>
  <c r="SXP463" i="2"/>
  <c r="SXI463" i="2"/>
  <c r="SXH463" i="2"/>
  <c r="SXA463" i="2"/>
  <c r="SWZ463" i="2"/>
  <c r="SWS463" i="2"/>
  <c r="SWR463" i="2"/>
  <c r="SWK463" i="2"/>
  <c r="SWJ463" i="2"/>
  <c r="SWC463" i="2"/>
  <c r="SWB463" i="2"/>
  <c r="SVU463" i="2"/>
  <c r="SVT463" i="2"/>
  <c r="SVM463" i="2"/>
  <c r="SVL463" i="2"/>
  <c r="SVE463" i="2"/>
  <c r="SVD463" i="2"/>
  <c r="SUW463" i="2"/>
  <c r="SUV463" i="2"/>
  <c r="SUO463" i="2"/>
  <c r="SUN463" i="2"/>
  <c r="SUG463" i="2"/>
  <c r="SUF463" i="2"/>
  <c r="STY463" i="2"/>
  <c r="STX463" i="2"/>
  <c r="STQ463" i="2"/>
  <c r="STP463" i="2"/>
  <c r="STI463" i="2"/>
  <c r="STH463" i="2"/>
  <c r="STA463" i="2"/>
  <c r="SSZ463" i="2"/>
  <c r="SSS463" i="2"/>
  <c r="SSR463" i="2"/>
  <c r="SSK463" i="2"/>
  <c r="SSJ463" i="2"/>
  <c r="SSC463" i="2"/>
  <c r="SSB463" i="2"/>
  <c r="SRU463" i="2"/>
  <c r="SRT463" i="2"/>
  <c r="SRM463" i="2"/>
  <c r="SRL463" i="2"/>
  <c r="SRE463" i="2"/>
  <c r="SRD463" i="2"/>
  <c r="SQW463" i="2"/>
  <c r="SQV463" i="2"/>
  <c r="SQO463" i="2"/>
  <c r="SQN463" i="2"/>
  <c r="SQG463" i="2"/>
  <c r="SQF463" i="2"/>
  <c r="SPY463" i="2"/>
  <c r="SPX463" i="2"/>
  <c r="SPQ463" i="2"/>
  <c r="SPP463" i="2"/>
  <c r="SPI463" i="2"/>
  <c r="SPH463" i="2"/>
  <c r="SPA463" i="2"/>
  <c r="SOZ463" i="2"/>
  <c r="SOS463" i="2"/>
  <c r="SOR463" i="2"/>
  <c r="SOK463" i="2"/>
  <c r="SOJ463" i="2"/>
  <c r="SOC463" i="2"/>
  <c r="SOB463" i="2"/>
  <c r="SNU463" i="2"/>
  <c r="SNT463" i="2"/>
  <c r="SNM463" i="2"/>
  <c r="SNL463" i="2"/>
  <c r="SNE463" i="2"/>
  <c r="SND463" i="2"/>
  <c r="SMW463" i="2"/>
  <c r="SMV463" i="2"/>
  <c r="SMO463" i="2"/>
  <c r="SMN463" i="2"/>
  <c r="SMG463" i="2"/>
  <c r="SMF463" i="2"/>
  <c r="SLY463" i="2"/>
  <c r="SLX463" i="2"/>
  <c r="SLQ463" i="2"/>
  <c r="SLP463" i="2"/>
  <c r="SLI463" i="2"/>
  <c r="SLH463" i="2"/>
  <c r="SLA463" i="2"/>
  <c r="SKZ463" i="2"/>
  <c r="SKS463" i="2"/>
  <c r="SKR463" i="2"/>
  <c r="SKK463" i="2"/>
  <c r="SKJ463" i="2"/>
  <c r="SKC463" i="2"/>
  <c r="SKB463" i="2"/>
  <c r="SJU463" i="2"/>
  <c r="SJT463" i="2"/>
  <c r="SJM463" i="2"/>
  <c r="SJL463" i="2"/>
  <c r="SJE463" i="2"/>
  <c r="SJD463" i="2"/>
  <c r="SIW463" i="2"/>
  <c r="SIV463" i="2"/>
  <c r="SIO463" i="2"/>
  <c r="SIN463" i="2"/>
  <c r="SIG463" i="2"/>
  <c r="SIF463" i="2"/>
  <c r="SHY463" i="2"/>
  <c r="SHX463" i="2"/>
  <c r="SHQ463" i="2"/>
  <c r="SHP463" i="2"/>
  <c r="SHI463" i="2"/>
  <c r="SHH463" i="2"/>
  <c r="SHA463" i="2"/>
  <c r="SGZ463" i="2"/>
  <c r="SGS463" i="2"/>
  <c r="SGR463" i="2"/>
  <c r="SGK463" i="2"/>
  <c r="SGJ463" i="2"/>
  <c r="SGC463" i="2"/>
  <c r="SGB463" i="2"/>
  <c r="SFU463" i="2"/>
  <c r="SFT463" i="2"/>
  <c r="SFM463" i="2"/>
  <c r="SFL463" i="2"/>
  <c r="SFE463" i="2"/>
  <c r="SFD463" i="2"/>
  <c r="SEW463" i="2"/>
  <c r="SEV463" i="2"/>
  <c r="SEO463" i="2"/>
  <c r="SEN463" i="2"/>
  <c r="SEG463" i="2"/>
  <c r="SEF463" i="2"/>
  <c r="SDY463" i="2"/>
  <c r="SDX463" i="2"/>
  <c r="SDQ463" i="2"/>
  <c r="SDP463" i="2"/>
  <c r="SDI463" i="2"/>
  <c r="SDH463" i="2"/>
  <c r="SDA463" i="2"/>
  <c r="SCZ463" i="2"/>
  <c r="SCS463" i="2"/>
  <c r="SCR463" i="2"/>
  <c r="SCK463" i="2"/>
  <c r="SCJ463" i="2"/>
  <c r="SCC463" i="2"/>
  <c r="SCB463" i="2"/>
  <c r="SBU463" i="2"/>
  <c r="SBT463" i="2"/>
  <c r="SBM463" i="2"/>
  <c r="SBL463" i="2"/>
  <c r="SBE463" i="2"/>
  <c r="SBD463" i="2"/>
  <c r="SAW463" i="2"/>
  <c r="SAV463" i="2"/>
  <c r="SAO463" i="2"/>
  <c r="SAN463" i="2"/>
  <c r="SAG463" i="2"/>
  <c r="SAF463" i="2"/>
  <c r="RZY463" i="2"/>
  <c r="RZX463" i="2"/>
  <c r="RZQ463" i="2"/>
  <c r="RZP463" i="2"/>
  <c r="RZI463" i="2"/>
  <c r="RZH463" i="2"/>
  <c r="RZA463" i="2"/>
  <c r="RYZ463" i="2"/>
  <c r="RYS463" i="2"/>
  <c r="RYR463" i="2"/>
  <c r="RYK463" i="2"/>
  <c r="RYJ463" i="2"/>
  <c r="RYC463" i="2"/>
  <c r="RYB463" i="2"/>
  <c r="RXU463" i="2"/>
  <c r="RXT463" i="2"/>
  <c r="RXM463" i="2"/>
  <c r="RXL463" i="2"/>
  <c r="RXE463" i="2"/>
  <c r="RXD463" i="2"/>
  <c r="RWW463" i="2"/>
  <c r="RWV463" i="2"/>
  <c r="RWO463" i="2"/>
  <c r="RWN463" i="2"/>
  <c r="RWG463" i="2"/>
  <c r="RWF463" i="2"/>
  <c r="RVY463" i="2"/>
  <c r="RVX463" i="2"/>
  <c r="RVQ463" i="2"/>
  <c r="RVP463" i="2"/>
  <c r="RVI463" i="2"/>
  <c r="RVH463" i="2"/>
  <c r="RVA463" i="2"/>
  <c r="RUZ463" i="2"/>
  <c r="RUS463" i="2"/>
  <c r="RUR463" i="2"/>
  <c r="RUK463" i="2"/>
  <c r="RUJ463" i="2"/>
  <c r="RUC463" i="2"/>
  <c r="RUB463" i="2"/>
  <c r="RTU463" i="2"/>
  <c r="RTT463" i="2"/>
  <c r="RTM463" i="2"/>
  <c r="RTL463" i="2"/>
  <c r="RTE463" i="2"/>
  <c r="RTD463" i="2"/>
  <c r="RSW463" i="2"/>
  <c r="RSV463" i="2"/>
  <c r="RSO463" i="2"/>
  <c r="RSN463" i="2"/>
  <c r="RSG463" i="2"/>
  <c r="RSF463" i="2"/>
  <c r="RRY463" i="2"/>
  <c r="RRX463" i="2"/>
  <c r="RRQ463" i="2"/>
  <c r="RRP463" i="2"/>
  <c r="RRI463" i="2"/>
  <c r="RRH463" i="2"/>
  <c r="RRA463" i="2"/>
  <c r="RQZ463" i="2"/>
  <c r="RQS463" i="2"/>
  <c r="RQR463" i="2"/>
  <c r="RQK463" i="2"/>
  <c r="RQJ463" i="2"/>
  <c r="RQC463" i="2"/>
  <c r="RQB463" i="2"/>
  <c r="RPU463" i="2"/>
  <c r="RPT463" i="2"/>
  <c r="RPM463" i="2"/>
  <c r="RPL463" i="2"/>
  <c r="RPE463" i="2"/>
  <c r="RPD463" i="2"/>
  <c r="ROW463" i="2"/>
  <c r="ROV463" i="2"/>
  <c r="ROO463" i="2"/>
  <c r="RON463" i="2"/>
  <c r="ROG463" i="2"/>
  <c r="ROF463" i="2"/>
  <c r="RNY463" i="2"/>
  <c r="RNX463" i="2"/>
  <c r="RNQ463" i="2"/>
  <c r="RNP463" i="2"/>
  <c r="RNI463" i="2"/>
  <c r="RNH463" i="2"/>
  <c r="RNA463" i="2"/>
  <c r="RMZ463" i="2"/>
  <c r="RMS463" i="2"/>
  <c r="RMR463" i="2"/>
  <c r="RMK463" i="2"/>
  <c r="RMJ463" i="2"/>
  <c r="RMC463" i="2"/>
  <c r="RMB463" i="2"/>
  <c r="RLU463" i="2"/>
  <c r="RLT463" i="2"/>
  <c r="RLM463" i="2"/>
  <c r="RLL463" i="2"/>
  <c r="RLE463" i="2"/>
  <c r="RLD463" i="2"/>
  <c r="RKW463" i="2"/>
  <c r="RKV463" i="2"/>
  <c r="RKO463" i="2"/>
  <c r="RKN463" i="2"/>
  <c r="RKG463" i="2"/>
  <c r="RKF463" i="2"/>
  <c r="RJY463" i="2"/>
  <c r="RJX463" i="2"/>
  <c r="RJQ463" i="2"/>
  <c r="RJP463" i="2"/>
  <c r="RJI463" i="2"/>
  <c r="RJH463" i="2"/>
  <c r="RJA463" i="2"/>
  <c r="RIZ463" i="2"/>
  <c r="RIS463" i="2"/>
  <c r="RIR463" i="2"/>
  <c r="RIK463" i="2"/>
  <c r="RIJ463" i="2"/>
  <c r="RIC463" i="2"/>
  <c r="RIB463" i="2"/>
  <c r="RHU463" i="2"/>
  <c r="RHT463" i="2"/>
  <c r="RHM463" i="2"/>
  <c r="RHL463" i="2"/>
  <c r="RHE463" i="2"/>
  <c r="RHD463" i="2"/>
  <c r="RGW463" i="2"/>
  <c r="RGV463" i="2"/>
  <c r="RGO463" i="2"/>
  <c r="RGN463" i="2"/>
  <c r="RGG463" i="2"/>
  <c r="RGF463" i="2"/>
  <c r="RFY463" i="2"/>
  <c r="RFX463" i="2"/>
  <c r="RFQ463" i="2"/>
  <c r="RFP463" i="2"/>
  <c r="RFI463" i="2"/>
  <c r="RFH463" i="2"/>
  <c r="RFA463" i="2"/>
  <c r="REZ463" i="2"/>
  <c r="RES463" i="2"/>
  <c r="RER463" i="2"/>
  <c r="REK463" i="2"/>
  <c r="REJ463" i="2"/>
  <c r="REC463" i="2"/>
  <c r="REB463" i="2"/>
  <c r="RDU463" i="2"/>
  <c r="RDT463" i="2"/>
  <c r="RDM463" i="2"/>
  <c r="RDL463" i="2"/>
  <c r="RDE463" i="2"/>
  <c r="RDD463" i="2"/>
  <c r="RCW463" i="2"/>
  <c r="RCV463" i="2"/>
  <c r="RCO463" i="2"/>
  <c r="RCN463" i="2"/>
  <c r="RCG463" i="2"/>
  <c r="RCF463" i="2"/>
  <c r="RBY463" i="2"/>
  <c r="RBX463" i="2"/>
  <c r="RBQ463" i="2"/>
  <c r="RBP463" i="2"/>
  <c r="RBI463" i="2"/>
  <c r="RBH463" i="2"/>
  <c r="RBA463" i="2"/>
  <c r="RAZ463" i="2"/>
  <c r="RAS463" i="2"/>
  <c r="RAR463" i="2"/>
  <c r="RAK463" i="2"/>
  <c r="RAJ463" i="2"/>
  <c r="RAC463" i="2"/>
  <c r="RAB463" i="2"/>
  <c r="QZU463" i="2"/>
  <c r="QZT463" i="2"/>
  <c r="QZM463" i="2"/>
  <c r="QZL463" i="2"/>
  <c r="QZE463" i="2"/>
  <c r="QZD463" i="2"/>
  <c r="QYW463" i="2"/>
  <c r="QYV463" i="2"/>
  <c r="QYO463" i="2"/>
  <c r="QYN463" i="2"/>
  <c r="QYG463" i="2"/>
  <c r="QYF463" i="2"/>
  <c r="QXY463" i="2"/>
  <c r="QXX463" i="2"/>
  <c r="QXQ463" i="2"/>
  <c r="QXP463" i="2"/>
  <c r="QXI463" i="2"/>
  <c r="QXH463" i="2"/>
  <c r="QXA463" i="2"/>
  <c r="QWZ463" i="2"/>
  <c r="QWS463" i="2"/>
  <c r="QWR463" i="2"/>
  <c r="QWK463" i="2"/>
  <c r="QWJ463" i="2"/>
  <c r="QWC463" i="2"/>
  <c r="QWB463" i="2"/>
  <c r="QVU463" i="2"/>
  <c r="QVT463" i="2"/>
  <c r="QVM463" i="2"/>
  <c r="QVL463" i="2"/>
  <c r="QVE463" i="2"/>
  <c r="QVD463" i="2"/>
  <c r="QUW463" i="2"/>
  <c r="QUV463" i="2"/>
  <c r="QUO463" i="2"/>
  <c r="QUN463" i="2"/>
  <c r="QUG463" i="2"/>
  <c r="QUF463" i="2"/>
  <c r="QTY463" i="2"/>
  <c r="QTX463" i="2"/>
  <c r="QTQ463" i="2"/>
  <c r="QTP463" i="2"/>
  <c r="QTI463" i="2"/>
  <c r="QTH463" i="2"/>
  <c r="QTA463" i="2"/>
  <c r="QSZ463" i="2"/>
  <c r="QSS463" i="2"/>
  <c r="QSR463" i="2"/>
  <c r="QSK463" i="2"/>
  <c r="QSJ463" i="2"/>
  <c r="QSC463" i="2"/>
  <c r="QSB463" i="2"/>
  <c r="QRU463" i="2"/>
  <c r="QRT463" i="2"/>
  <c r="QRM463" i="2"/>
  <c r="QRL463" i="2"/>
  <c r="QRE463" i="2"/>
  <c r="QRD463" i="2"/>
  <c r="QQW463" i="2"/>
  <c r="QQV463" i="2"/>
  <c r="QQO463" i="2"/>
  <c r="QQN463" i="2"/>
  <c r="QQG463" i="2"/>
  <c r="QQF463" i="2"/>
  <c r="QPY463" i="2"/>
  <c r="QPX463" i="2"/>
  <c r="QPQ463" i="2"/>
  <c r="QPP463" i="2"/>
  <c r="QPI463" i="2"/>
  <c r="QPH463" i="2"/>
  <c r="QPA463" i="2"/>
  <c r="QOZ463" i="2"/>
  <c r="QOS463" i="2"/>
  <c r="QOR463" i="2"/>
  <c r="QOK463" i="2"/>
  <c r="QOJ463" i="2"/>
  <c r="QOC463" i="2"/>
  <c r="QOB463" i="2"/>
  <c r="QNU463" i="2"/>
  <c r="QNT463" i="2"/>
  <c r="QNM463" i="2"/>
  <c r="QNL463" i="2"/>
  <c r="QNE463" i="2"/>
  <c r="QND463" i="2"/>
  <c r="QMW463" i="2"/>
  <c r="QMV463" i="2"/>
  <c r="QMO463" i="2"/>
  <c r="QMN463" i="2"/>
  <c r="QMG463" i="2"/>
  <c r="QMF463" i="2"/>
  <c r="QLY463" i="2"/>
  <c r="QLX463" i="2"/>
  <c r="QLQ463" i="2"/>
  <c r="QLP463" i="2"/>
  <c r="QLI463" i="2"/>
  <c r="QLH463" i="2"/>
  <c r="QLA463" i="2"/>
  <c r="QKZ463" i="2"/>
  <c r="QKS463" i="2"/>
  <c r="QKR463" i="2"/>
  <c r="QKK463" i="2"/>
  <c r="QKJ463" i="2"/>
  <c r="QKC463" i="2"/>
  <c r="QKB463" i="2"/>
  <c r="QJU463" i="2"/>
  <c r="QJT463" i="2"/>
  <c r="QJM463" i="2"/>
  <c r="QJL463" i="2"/>
  <c r="QJE463" i="2"/>
  <c r="QJD463" i="2"/>
  <c r="QIW463" i="2"/>
  <c r="QIV463" i="2"/>
  <c r="QIO463" i="2"/>
  <c r="QIN463" i="2"/>
  <c r="QIG463" i="2"/>
  <c r="QIF463" i="2"/>
  <c r="QHY463" i="2"/>
  <c r="QHX463" i="2"/>
  <c r="QHQ463" i="2"/>
  <c r="QHP463" i="2"/>
  <c r="QHI463" i="2"/>
  <c r="QHH463" i="2"/>
  <c r="QHA463" i="2"/>
  <c r="QGZ463" i="2"/>
  <c r="QGS463" i="2"/>
  <c r="QGR463" i="2"/>
  <c r="QGK463" i="2"/>
  <c r="QGJ463" i="2"/>
  <c r="QGC463" i="2"/>
  <c r="QGB463" i="2"/>
  <c r="QFU463" i="2"/>
  <c r="QFT463" i="2"/>
  <c r="QFM463" i="2"/>
  <c r="QFL463" i="2"/>
  <c r="QFE463" i="2"/>
  <c r="QFD463" i="2"/>
  <c r="QEW463" i="2"/>
  <c r="QEV463" i="2"/>
  <c r="QEO463" i="2"/>
  <c r="QEN463" i="2"/>
  <c r="QEG463" i="2"/>
  <c r="QEF463" i="2"/>
  <c r="QDY463" i="2"/>
  <c r="QDX463" i="2"/>
  <c r="QDQ463" i="2"/>
  <c r="QDP463" i="2"/>
  <c r="QDI463" i="2"/>
  <c r="QDH463" i="2"/>
  <c r="QDA463" i="2"/>
  <c r="QCZ463" i="2"/>
  <c r="QCS463" i="2"/>
  <c r="QCR463" i="2"/>
  <c r="QCK463" i="2"/>
  <c r="QCJ463" i="2"/>
  <c r="QCC463" i="2"/>
  <c r="QCB463" i="2"/>
  <c r="QBU463" i="2"/>
  <c r="QBT463" i="2"/>
  <c r="QBM463" i="2"/>
  <c r="QBL463" i="2"/>
  <c r="QBE463" i="2"/>
  <c r="QBD463" i="2"/>
  <c r="QAW463" i="2"/>
  <c r="QAV463" i="2"/>
  <c r="QAO463" i="2"/>
  <c r="QAN463" i="2"/>
  <c r="QAG463" i="2"/>
  <c r="QAF463" i="2"/>
  <c r="PZY463" i="2"/>
  <c r="PZX463" i="2"/>
  <c r="PZQ463" i="2"/>
  <c r="PZP463" i="2"/>
  <c r="PZI463" i="2"/>
  <c r="PZH463" i="2"/>
  <c r="PZA463" i="2"/>
  <c r="PYZ463" i="2"/>
  <c r="PYS463" i="2"/>
  <c r="PYR463" i="2"/>
  <c r="PYK463" i="2"/>
  <c r="PYJ463" i="2"/>
  <c r="PYC463" i="2"/>
  <c r="PYB463" i="2"/>
  <c r="PXU463" i="2"/>
  <c r="PXT463" i="2"/>
  <c r="PXM463" i="2"/>
  <c r="PXL463" i="2"/>
  <c r="PXE463" i="2"/>
  <c r="PXD463" i="2"/>
  <c r="PWW463" i="2"/>
  <c r="PWV463" i="2"/>
  <c r="PWO463" i="2"/>
  <c r="PWN463" i="2"/>
  <c r="PWG463" i="2"/>
  <c r="PWF463" i="2"/>
  <c r="PVY463" i="2"/>
  <c r="PVX463" i="2"/>
  <c r="PVQ463" i="2"/>
  <c r="PVP463" i="2"/>
  <c r="PVI463" i="2"/>
  <c r="PVH463" i="2"/>
  <c r="PVA463" i="2"/>
  <c r="PUZ463" i="2"/>
  <c r="PUS463" i="2"/>
  <c r="PUR463" i="2"/>
  <c r="PUK463" i="2"/>
  <c r="PUJ463" i="2"/>
  <c r="PUC463" i="2"/>
  <c r="PUB463" i="2"/>
  <c r="PTU463" i="2"/>
  <c r="PTT463" i="2"/>
  <c r="PTM463" i="2"/>
  <c r="PTL463" i="2"/>
  <c r="PTE463" i="2"/>
  <c r="PTD463" i="2"/>
  <c r="PSW463" i="2"/>
  <c r="PSV463" i="2"/>
  <c r="PSO463" i="2"/>
  <c r="PSN463" i="2"/>
  <c r="PSG463" i="2"/>
  <c r="PSF463" i="2"/>
  <c r="PRY463" i="2"/>
  <c r="PRX463" i="2"/>
  <c r="PRQ463" i="2"/>
  <c r="PRP463" i="2"/>
  <c r="PRI463" i="2"/>
  <c r="PRH463" i="2"/>
  <c r="PRA463" i="2"/>
  <c r="PQZ463" i="2"/>
  <c r="PQS463" i="2"/>
  <c r="PQR463" i="2"/>
  <c r="PQK463" i="2"/>
  <c r="PQJ463" i="2"/>
  <c r="PQC463" i="2"/>
  <c r="PQB463" i="2"/>
  <c r="PPU463" i="2"/>
  <c r="PPT463" i="2"/>
  <c r="PPM463" i="2"/>
  <c r="PPL463" i="2"/>
  <c r="PPE463" i="2"/>
  <c r="PPD463" i="2"/>
  <c r="POW463" i="2"/>
  <c r="POV463" i="2"/>
  <c r="POO463" i="2"/>
  <c r="PON463" i="2"/>
  <c r="POG463" i="2"/>
  <c r="POF463" i="2"/>
  <c r="PNY463" i="2"/>
  <c r="PNX463" i="2"/>
  <c r="PNQ463" i="2"/>
  <c r="PNP463" i="2"/>
  <c r="PNI463" i="2"/>
  <c r="PNH463" i="2"/>
  <c r="PNA463" i="2"/>
  <c r="PMZ463" i="2"/>
  <c r="PMS463" i="2"/>
  <c r="PMR463" i="2"/>
  <c r="PMK463" i="2"/>
  <c r="PMJ463" i="2"/>
  <c r="PMC463" i="2"/>
  <c r="PMB463" i="2"/>
  <c r="PLU463" i="2"/>
  <c r="PLT463" i="2"/>
  <c r="PLM463" i="2"/>
  <c r="PLL463" i="2"/>
  <c r="PLE463" i="2"/>
  <c r="PLD463" i="2"/>
  <c r="PKW463" i="2"/>
  <c r="PKV463" i="2"/>
  <c r="PKO463" i="2"/>
  <c r="PKN463" i="2"/>
  <c r="PKG463" i="2"/>
  <c r="PKF463" i="2"/>
  <c r="PJY463" i="2"/>
  <c r="PJX463" i="2"/>
  <c r="PJQ463" i="2"/>
  <c r="PJP463" i="2"/>
  <c r="PJI463" i="2"/>
  <c r="PJH463" i="2"/>
  <c r="PJA463" i="2"/>
  <c r="PIZ463" i="2"/>
  <c r="PIS463" i="2"/>
  <c r="PIR463" i="2"/>
  <c r="PIK463" i="2"/>
  <c r="PIJ463" i="2"/>
  <c r="PIC463" i="2"/>
  <c r="PIB463" i="2"/>
  <c r="PHU463" i="2"/>
  <c r="PHT463" i="2"/>
  <c r="PHM463" i="2"/>
  <c r="PHL463" i="2"/>
  <c r="PHE463" i="2"/>
  <c r="PHD463" i="2"/>
  <c r="PGW463" i="2"/>
  <c r="PGV463" i="2"/>
  <c r="PGO463" i="2"/>
  <c r="PGN463" i="2"/>
  <c r="PGG463" i="2"/>
  <c r="PGF463" i="2"/>
  <c r="PFY463" i="2"/>
  <c r="PFX463" i="2"/>
  <c r="PFQ463" i="2"/>
  <c r="PFP463" i="2"/>
  <c r="PFI463" i="2"/>
  <c r="PFH463" i="2"/>
  <c r="PFA463" i="2"/>
  <c r="PEZ463" i="2"/>
  <c r="PES463" i="2"/>
  <c r="PER463" i="2"/>
  <c r="PEK463" i="2"/>
  <c r="PEJ463" i="2"/>
  <c r="PEC463" i="2"/>
  <c r="PEB463" i="2"/>
  <c r="PDU463" i="2"/>
  <c r="PDT463" i="2"/>
  <c r="PDM463" i="2"/>
  <c r="PDL463" i="2"/>
  <c r="PDE463" i="2"/>
  <c r="PDD463" i="2"/>
  <c r="PCW463" i="2"/>
  <c r="PCV463" i="2"/>
  <c r="PCO463" i="2"/>
  <c r="PCN463" i="2"/>
  <c r="PCG463" i="2"/>
  <c r="PCF463" i="2"/>
  <c r="PBY463" i="2"/>
  <c r="PBX463" i="2"/>
  <c r="PBQ463" i="2"/>
  <c r="PBP463" i="2"/>
  <c r="PBI463" i="2"/>
  <c r="PBH463" i="2"/>
  <c r="PBA463" i="2"/>
  <c r="PAZ463" i="2"/>
  <c r="PAS463" i="2"/>
  <c r="PAR463" i="2"/>
  <c r="PAK463" i="2"/>
  <c r="PAJ463" i="2"/>
  <c r="PAC463" i="2"/>
  <c r="PAB463" i="2"/>
  <c r="OZU463" i="2"/>
  <c r="OZT463" i="2"/>
  <c r="OZM463" i="2"/>
  <c r="OZL463" i="2"/>
  <c r="OZE463" i="2"/>
  <c r="OZD463" i="2"/>
  <c r="OYW463" i="2"/>
  <c r="OYV463" i="2"/>
  <c r="OYO463" i="2"/>
  <c r="OYN463" i="2"/>
  <c r="OYG463" i="2"/>
  <c r="OYF463" i="2"/>
  <c r="OXY463" i="2"/>
  <c r="OXX463" i="2"/>
  <c r="OXQ463" i="2"/>
  <c r="OXP463" i="2"/>
  <c r="OXI463" i="2"/>
  <c r="OXH463" i="2"/>
  <c r="OXA463" i="2"/>
  <c r="OWZ463" i="2"/>
  <c r="OWS463" i="2"/>
  <c r="OWR463" i="2"/>
  <c r="OWK463" i="2"/>
  <c r="OWJ463" i="2"/>
  <c r="OWC463" i="2"/>
  <c r="OWB463" i="2"/>
  <c r="OVU463" i="2"/>
  <c r="OVT463" i="2"/>
  <c r="OVM463" i="2"/>
  <c r="OVL463" i="2"/>
  <c r="OVE463" i="2"/>
  <c r="OVD463" i="2"/>
  <c r="OUW463" i="2"/>
  <c r="OUV463" i="2"/>
  <c r="OUO463" i="2"/>
  <c r="OUN463" i="2"/>
  <c r="OUG463" i="2"/>
  <c r="OUF463" i="2"/>
  <c r="OTY463" i="2"/>
  <c r="OTX463" i="2"/>
  <c r="OTQ463" i="2"/>
  <c r="OTP463" i="2"/>
  <c r="OTI463" i="2"/>
  <c r="OTH463" i="2"/>
  <c r="OTA463" i="2"/>
  <c r="OSZ463" i="2"/>
  <c r="OSS463" i="2"/>
  <c r="OSR463" i="2"/>
  <c r="OSK463" i="2"/>
  <c r="OSJ463" i="2"/>
  <c r="OSC463" i="2"/>
  <c r="OSB463" i="2"/>
  <c r="ORU463" i="2"/>
  <c r="ORT463" i="2"/>
  <c r="ORM463" i="2"/>
  <c r="ORL463" i="2"/>
  <c r="ORE463" i="2"/>
  <c r="ORD463" i="2"/>
  <c r="OQW463" i="2"/>
  <c r="OQV463" i="2"/>
  <c r="OQO463" i="2"/>
  <c r="OQN463" i="2"/>
  <c r="OQG463" i="2"/>
  <c r="OQF463" i="2"/>
  <c r="OPY463" i="2"/>
  <c r="OPX463" i="2"/>
  <c r="OPQ463" i="2"/>
  <c r="OPP463" i="2"/>
  <c r="OPI463" i="2"/>
  <c r="OPH463" i="2"/>
  <c r="OPA463" i="2"/>
  <c r="OOZ463" i="2"/>
  <c r="OOS463" i="2"/>
  <c r="OOR463" i="2"/>
  <c r="OOK463" i="2"/>
  <c r="OOJ463" i="2"/>
  <c r="OOC463" i="2"/>
  <c r="OOB463" i="2"/>
  <c r="ONU463" i="2"/>
  <c r="ONT463" i="2"/>
  <c r="ONM463" i="2"/>
  <c r="ONL463" i="2"/>
  <c r="ONE463" i="2"/>
  <c r="OND463" i="2"/>
  <c r="OMW463" i="2"/>
  <c r="OMV463" i="2"/>
  <c r="OMO463" i="2"/>
  <c r="OMN463" i="2"/>
  <c r="OMG463" i="2"/>
  <c r="OMF463" i="2"/>
  <c r="OLY463" i="2"/>
  <c r="OLX463" i="2"/>
  <c r="OLQ463" i="2"/>
  <c r="OLP463" i="2"/>
  <c r="OLI463" i="2"/>
  <c r="OLH463" i="2"/>
  <c r="OLA463" i="2"/>
  <c r="OKZ463" i="2"/>
  <c r="OKS463" i="2"/>
  <c r="OKR463" i="2"/>
  <c r="OKK463" i="2"/>
  <c r="OKJ463" i="2"/>
  <c r="OKC463" i="2"/>
  <c r="OKB463" i="2"/>
  <c r="OJU463" i="2"/>
  <c r="OJT463" i="2"/>
  <c r="OJM463" i="2"/>
  <c r="OJL463" i="2"/>
  <c r="OJE463" i="2"/>
  <c r="OJD463" i="2"/>
  <c r="OIW463" i="2"/>
  <c r="OIV463" i="2"/>
  <c r="OIO463" i="2"/>
  <c r="OIN463" i="2"/>
  <c r="OIG463" i="2"/>
  <c r="OIF463" i="2"/>
  <c r="OHY463" i="2"/>
  <c r="OHX463" i="2"/>
  <c r="OHQ463" i="2"/>
  <c r="OHP463" i="2"/>
  <c r="OHI463" i="2"/>
  <c r="OHH463" i="2"/>
  <c r="OHA463" i="2"/>
  <c r="OGZ463" i="2"/>
  <c r="OGS463" i="2"/>
  <c r="OGR463" i="2"/>
  <c r="OGK463" i="2"/>
  <c r="OGJ463" i="2"/>
  <c r="OGC463" i="2"/>
  <c r="OGB463" i="2"/>
  <c r="OFU463" i="2"/>
  <c r="OFT463" i="2"/>
  <c r="OFM463" i="2"/>
  <c r="OFL463" i="2"/>
  <c r="OFE463" i="2"/>
  <c r="OFD463" i="2"/>
  <c r="OEW463" i="2"/>
  <c r="OEV463" i="2"/>
  <c r="OEO463" i="2"/>
  <c r="OEN463" i="2"/>
  <c r="OEG463" i="2"/>
  <c r="OEF463" i="2"/>
  <c r="ODY463" i="2"/>
  <c r="ODX463" i="2"/>
  <c r="ODQ463" i="2"/>
  <c r="ODP463" i="2"/>
  <c r="ODI463" i="2"/>
  <c r="ODH463" i="2"/>
  <c r="ODA463" i="2"/>
  <c r="OCZ463" i="2"/>
  <c r="OCS463" i="2"/>
  <c r="OCR463" i="2"/>
  <c r="OCK463" i="2"/>
  <c r="OCJ463" i="2"/>
  <c r="OCC463" i="2"/>
  <c r="OCB463" i="2"/>
  <c r="OBU463" i="2"/>
  <c r="OBT463" i="2"/>
  <c r="OBM463" i="2"/>
  <c r="OBL463" i="2"/>
  <c r="OBE463" i="2"/>
  <c r="OBD463" i="2"/>
  <c r="OAW463" i="2"/>
  <c r="OAV463" i="2"/>
  <c r="OAO463" i="2"/>
  <c r="OAN463" i="2"/>
  <c r="OAG463" i="2"/>
  <c r="OAF463" i="2"/>
  <c r="NZY463" i="2"/>
  <c r="NZX463" i="2"/>
  <c r="NZQ463" i="2"/>
  <c r="NZP463" i="2"/>
  <c r="NZI463" i="2"/>
  <c r="NZH463" i="2"/>
  <c r="NZA463" i="2"/>
  <c r="NYZ463" i="2"/>
  <c r="NYS463" i="2"/>
  <c r="NYR463" i="2"/>
  <c r="NYK463" i="2"/>
  <c r="NYJ463" i="2"/>
  <c r="NYC463" i="2"/>
  <c r="NYB463" i="2"/>
  <c r="NXU463" i="2"/>
  <c r="NXT463" i="2"/>
  <c r="NXM463" i="2"/>
  <c r="NXL463" i="2"/>
  <c r="NXE463" i="2"/>
  <c r="NXD463" i="2"/>
  <c r="NWW463" i="2"/>
  <c r="NWV463" i="2"/>
  <c r="NWO463" i="2"/>
  <c r="NWN463" i="2"/>
  <c r="NWG463" i="2"/>
  <c r="NWF463" i="2"/>
  <c r="NVY463" i="2"/>
  <c r="NVX463" i="2"/>
  <c r="NVQ463" i="2"/>
  <c r="NVP463" i="2"/>
  <c r="NVI463" i="2"/>
  <c r="NVH463" i="2"/>
  <c r="NVA463" i="2"/>
  <c r="NUZ463" i="2"/>
  <c r="NUS463" i="2"/>
  <c r="NUR463" i="2"/>
  <c r="NUK463" i="2"/>
  <c r="NUJ463" i="2"/>
  <c r="NUC463" i="2"/>
  <c r="NUB463" i="2"/>
  <c r="NTU463" i="2"/>
  <c r="NTT463" i="2"/>
  <c r="NTM463" i="2"/>
  <c r="NTL463" i="2"/>
  <c r="NTE463" i="2"/>
  <c r="NTD463" i="2"/>
  <c r="NSW463" i="2"/>
  <c r="NSV463" i="2"/>
  <c r="NSO463" i="2"/>
  <c r="NSN463" i="2"/>
  <c r="NSG463" i="2"/>
  <c r="NSF463" i="2"/>
  <c r="NRY463" i="2"/>
  <c r="NRX463" i="2"/>
  <c r="NRQ463" i="2"/>
  <c r="NRP463" i="2"/>
  <c r="NRI463" i="2"/>
  <c r="NRH463" i="2"/>
  <c r="NRA463" i="2"/>
  <c r="NQZ463" i="2"/>
  <c r="NQS463" i="2"/>
  <c r="NQR463" i="2"/>
  <c r="NQK463" i="2"/>
  <c r="NQJ463" i="2"/>
  <c r="NQC463" i="2"/>
  <c r="NQB463" i="2"/>
  <c r="NPU463" i="2"/>
  <c r="NPT463" i="2"/>
  <c r="NPM463" i="2"/>
  <c r="NPL463" i="2"/>
  <c r="NPE463" i="2"/>
  <c r="NPD463" i="2"/>
  <c r="NOW463" i="2"/>
  <c r="NOV463" i="2"/>
  <c r="NOO463" i="2"/>
  <c r="NON463" i="2"/>
  <c r="NOG463" i="2"/>
  <c r="NOF463" i="2"/>
  <c r="NNY463" i="2"/>
  <c r="NNX463" i="2"/>
  <c r="NNQ463" i="2"/>
  <c r="NNP463" i="2"/>
  <c r="NNI463" i="2"/>
  <c r="NNH463" i="2"/>
  <c r="NNA463" i="2"/>
  <c r="NMZ463" i="2"/>
  <c r="NMS463" i="2"/>
  <c r="NMR463" i="2"/>
  <c r="NMK463" i="2"/>
  <c r="NMJ463" i="2"/>
  <c r="NMC463" i="2"/>
  <c r="NMB463" i="2"/>
  <c r="NLU463" i="2"/>
  <c r="NLT463" i="2"/>
  <c r="NLM463" i="2"/>
  <c r="NLL463" i="2"/>
  <c r="NLE463" i="2"/>
  <c r="NLD463" i="2"/>
  <c r="NKW463" i="2"/>
  <c r="NKV463" i="2"/>
  <c r="NKO463" i="2"/>
  <c r="NKN463" i="2"/>
  <c r="NKG463" i="2"/>
  <c r="NKF463" i="2"/>
  <c r="NJY463" i="2"/>
  <c r="NJX463" i="2"/>
  <c r="NJQ463" i="2"/>
  <c r="NJP463" i="2"/>
  <c r="NJI463" i="2"/>
  <c r="NJH463" i="2"/>
  <c r="NJA463" i="2"/>
  <c r="NIZ463" i="2"/>
  <c r="NIS463" i="2"/>
  <c r="NIR463" i="2"/>
  <c r="NIK463" i="2"/>
  <c r="NIJ463" i="2"/>
  <c r="NIC463" i="2"/>
  <c r="NIB463" i="2"/>
  <c r="NHU463" i="2"/>
  <c r="NHT463" i="2"/>
  <c r="NHM463" i="2"/>
  <c r="NHL463" i="2"/>
  <c r="NHE463" i="2"/>
  <c r="NHD463" i="2"/>
  <c r="NGW463" i="2"/>
  <c r="NGV463" i="2"/>
  <c r="NGO463" i="2"/>
  <c r="NGN463" i="2"/>
  <c r="NGG463" i="2"/>
  <c r="NGF463" i="2"/>
  <c r="NFY463" i="2"/>
  <c r="NFX463" i="2"/>
  <c r="NFQ463" i="2"/>
  <c r="NFP463" i="2"/>
  <c r="NFI463" i="2"/>
  <c r="NFH463" i="2"/>
  <c r="NFA463" i="2"/>
  <c r="NEZ463" i="2"/>
  <c r="NES463" i="2"/>
  <c r="NER463" i="2"/>
  <c r="NEK463" i="2"/>
  <c r="NEJ463" i="2"/>
  <c r="NEC463" i="2"/>
  <c r="NEB463" i="2"/>
  <c r="NDU463" i="2"/>
  <c r="NDT463" i="2"/>
  <c r="NDM463" i="2"/>
  <c r="NDL463" i="2"/>
  <c r="NDE463" i="2"/>
  <c r="NDD463" i="2"/>
  <c r="NCW463" i="2"/>
  <c r="NCV463" i="2"/>
  <c r="NCO463" i="2"/>
  <c r="NCN463" i="2"/>
  <c r="NCG463" i="2"/>
  <c r="NCF463" i="2"/>
  <c r="NBY463" i="2"/>
  <c r="NBX463" i="2"/>
  <c r="NBQ463" i="2"/>
  <c r="NBP463" i="2"/>
  <c r="NBI463" i="2"/>
  <c r="NBH463" i="2"/>
  <c r="NBA463" i="2"/>
  <c r="NAZ463" i="2"/>
  <c r="NAS463" i="2"/>
  <c r="NAR463" i="2"/>
  <c r="NAK463" i="2"/>
  <c r="NAJ463" i="2"/>
  <c r="NAC463" i="2"/>
  <c r="NAB463" i="2"/>
  <c r="MZU463" i="2"/>
  <c r="MZT463" i="2"/>
  <c r="MZM463" i="2"/>
  <c r="MZL463" i="2"/>
  <c r="MZE463" i="2"/>
  <c r="MZD463" i="2"/>
  <c r="MYW463" i="2"/>
  <c r="MYV463" i="2"/>
  <c r="MYO463" i="2"/>
  <c r="MYN463" i="2"/>
  <c r="MYG463" i="2"/>
  <c r="MYF463" i="2"/>
  <c r="MXY463" i="2"/>
  <c r="MXX463" i="2"/>
  <c r="MXQ463" i="2"/>
  <c r="MXP463" i="2"/>
  <c r="MXI463" i="2"/>
  <c r="MXH463" i="2"/>
  <c r="MXA463" i="2"/>
  <c r="MWZ463" i="2"/>
  <c r="MWS463" i="2"/>
  <c r="MWR463" i="2"/>
  <c r="MWK463" i="2"/>
  <c r="MWJ463" i="2"/>
  <c r="MWC463" i="2"/>
  <c r="MWB463" i="2"/>
  <c r="MVU463" i="2"/>
  <c r="MVT463" i="2"/>
  <c r="MVM463" i="2"/>
  <c r="MVL463" i="2"/>
  <c r="MVE463" i="2"/>
  <c r="MVD463" i="2"/>
  <c r="MUW463" i="2"/>
  <c r="MUV463" i="2"/>
  <c r="MUO463" i="2"/>
  <c r="MUN463" i="2"/>
  <c r="MUG463" i="2"/>
  <c r="MUF463" i="2"/>
  <c r="MTY463" i="2"/>
  <c r="MTX463" i="2"/>
  <c r="MTQ463" i="2"/>
  <c r="MTP463" i="2"/>
  <c r="MTI463" i="2"/>
  <c r="MTH463" i="2"/>
  <c r="MTA463" i="2"/>
  <c r="MSZ463" i="2"/>
  <c r="MSS463" i="2"/>
  <c r="MSR463" i="2"/>
  <c r="MSK463" i="2"/>
  <c r="MSJ463" i="2"/>
  <c r="MSC463" i="2"/>
  <c r="MSB463" i="2"/>
  <c r="MRU463" i="2"/>
  <c r="MRT463" i="2"/>
  <c r="MRM463" i="2"/>
  <c r="MRL463" i="2"/>
  <c r="MRE463" i="2"/>
  <c r="MRD463" i="2"/>
  <c r="MQW463" i="2"/>
  <c r="MQV463" i="2"/>
  <c r="MQO463" i="2"/>
  <c r="MQN463" i="2"/>
  <c r="MQG463" i="2"/>
  <c r="MQF463" i="2"/>
  <c r="MPY463" i="2"/>
  <c r="MPX463" i="2"/>
  <c r="MPQ463" i="2"/>
  <c r="MPP463" i="2"/>
  <c r="MPI463" i="2"/>
  <c r="MPH463" i="2"/>
  <c r="MPA463" i="2"/>
  <c r="MOZ463" i="2"/>
  <c r="MOS463" i="2"/>
  <c r="MOR463" i="2"/>
  <c r="MOK463" i="2"/>
  <c r="MOJ463" i="2"/>
  <c r="MOC463" i="2"/>
  <c r="MOB463" i="2"/>
  <c r="MNU463" i="2"/>
  <c r="MNT463" i="2"/>
  <c r="MNM463" i="2"/>
  <c r="MNL463" i="2"/>
  <c r="MNE463" i="2"/>
  <c r="MND463" i="2"/>
  <c r="MMW463" i="2"/>
  <c r="MMV463" i="2"/>
  <c r="MMO463" i="2"/>
  <c r="MMN463" i="2"/>
  <c r="MMG463" i="2"/>
  <c r="MMF463" i="2"/>
  <c r="MLY463" i="2"/>
  <c r="MLX463" i="2"/>
  <c r="MLQ463" i="2"/>
  <c r="MLP463" i="2"/>
  <c r="MLI463" i="2"/>
  <c r="MLH463" i="2"/>
  <c r="MLA463" i="2"/>
  <c r="MKZ463" i="2"/>
  <c r="MKS463" i="2"/>
  <c r="MKR463" i="2"/>
  <c r="MKK463" i="2"/>
  <c r="MKJ463" i="2"/>
  <c r="MKC463" i="2"/>
  <c r="MKB463" i="2"/>
  <c r="MJU463" i="2"/>
  <c r="MJT463" i="2"/>
  <c r="MJM463" i="2"/>
  <c r="MJL463" i="2"/>
  <c r="MJE463" i="2"/>
  <c r="MJD463" i="2"/>
  <c r="MIW463" i="2"/>
  <c r="MIV463" i="2"/>
  <c r="MIO463" i="2"/>
  <c r="MIN463" i="2"/>
  <c r="MIG463" i="2"/>
  <c r="MIF463" i="2"/>
  <c r="MHY463" i="2"/>
  <c r="MHX463" i="2"/>
  <c r="MHQ463" i="2"/>
  <c r="MHP463" i="2"/>
  <c r="MHI463" i="2"/>
  <c r="MHH463" i="2"/>
  <c r="MHA463" i="2"/>
  <c r="MGZ463" i="2"/>
  <c r="MGS463" i="2"/>
  <c r="MGR463" i="2"/>
  <c r="MGK463" i="2"/>
  <c r="MGJ463" i="2"/>
  <c r="MGC463" i="2"/>
  <c r="MGB463" i="2"/>
  <c r="MFU463" i="2"/>
  <c r="MFT463" i="2"/>
  <c r="MFM463" i="2"/>
  <c r="MFL463" i="2"/>
  <c r="MFE463" i="2"/>
  <c r="MFD463" i="2"/>
  <c r="MEW463" i="2"/>
  <c r="MEV463" i="2"/>
  <c r="MEO463" i="2"/>
  <c r="MEN463" i="2"/>
  <c r="MEG463" i="2"/>
  <c r="MEF463" i="2"/>
  <c r="MDY463" i="2"/>
  <c r="MDX463" i="2"/>
  <c r="MDQ463" i="2"/>
  <c r="MDP463" i="2"/>
  <c r="MDI463" i="2"/>
  <c r="MDH463" i="2"/>
  <c r="MDA463" i="2"/>
  <c r="MCZ463" i="2"/>
  <c r="MCS463" i="2"/>
  <c r="MCR463" i="2"/>
  <c r="MCK463" i="2"/>
  <c r="MCJ463" i="2"/>
  <c r="MCC463" i="2"/>
  <c r="MCB463" i="2"/>
  <c r="MBU463" i="2"/>
  <c r="MBT463" i="2"/>
  <c r="MBM463" i="2"/>
  <c r="MBL463" i="2"/>
  <c r="MBE463" i="2"/>
  <c r="MBD463" i="2"/>
  <c r="MAW463" i="2"/>
  <c r="MAV463" i="2"/>
  <c r="MAO463" i="2"/>
  <c r="MAN463" i="2"/>
  <c r="MAG463" i="2"/>
  <c r="MAF463" i="2"/>
  <c r="LZY463" i="2"/>
  <c r="LZX463" i="2"/>
  <c r="LZQ463" i="2"/>
  <c r="LZP463" i="2"/>
  <c r="LZI463" i="2"/>
  <c r="LZH463" i="2"/>
  <c r="LZA463" i="2"/>
  <c r="LYZ463" i="2"/>
  <c r="LYS463" i="2"/>
  <c r="LYR463" i="2"/>
  <c r="LYK463" i="2"/>
  <c r="LYJ463" i="2"/>
  <c r="LYC463" i="2"/>
  <c r="LYB463" i="2"/>
  <c r="LXU463" i="2"/>
  <c r="LXT463" i="2"/>
  <c r="LXM463" i="2"/>
  <c r="LXL463" i="2"/>
  <c r="LXE463" i="2"/>
  <c r="LXD463" i="2"/>
  <c r="LWW463" i="2"/>
  <c r="LWV463" i="2"/>
  <c r="LWO463" i="2"/>
  <c r="LWN463" i="2"/>
  <c r="LWG463" i="2"/>
  <c r="LWF463" i="2"/>
  <c r="LVY463" i="2"/>
  <c r="LVX463" i="2"/>
  <c r="LVQ463" i="2"/>
  <c r="LVP463" i="2"/>
  <c r="LVI463" i="2"/>
  <c r="LVH463" i="2"/>
  <c r="LVA463" i="2"/>
  <c r="LUZ463" i="2"/>
  <c r="LUS463" i="2"/>
  <c r="LUR463" i="2"/>
  <c r="LUK463" i="2"/>
  <c r="LUJ463" i="2"/>
  <c r="LUC463" i="2"/>
  <c r="LUB463" i="2"/>
  <c r="LTU463" i="2"/>
  <c r="LTT463" i="2"/>
  <c r="LTM463" i="2"/>
  <c r="LTL463" i="2"/>
  <c r="LTE463" i="2"/>
  <c r="LTD463" i="2"/>
  <c r="LSW463" i="2"/>
  <c r="LSV463" i="2"/>
  <c r="LSO463" i="2"/>
  <c r="LSN463" i="2"/>
  <c r="LSG463" i="2"/>
  <c r="LSF463" i="2"/>
  <c r="LRY463" i="2"/>
  <c r="LRX463" i="2"/>
  <c r="LRQ463" i="2"/>
  <c r="LRP463" i="2"/>
  <c r="LRI463" i="2"/>
  <c r="LRH463" i="2"/>
  <c r="LRA463" i="2"/>
  <c r="LQZ463" i="2"/>
  <c r="LQS463" i="2"/>
  <c r="LQR463" i="2"/>
  <c r="LQK463" i="2"/>
  <c r="LQJ463" i="2"/>
  <c r="LQC463" i="2"/>
  <c r="LQB463" i="2"/>
  <c r="LPU463" i="2"/>
  <c r="LPT463" i="2"/>
  <c r="LPM463" i="2"/>
  <c r="LPL463" i="2"/>
  <c r="LPE463" i="2"/>
  <c r="LPD463" i="2"/>
  <c r="LOW463" i="2"/>
  <c r="LOV463" i="2"/>
  <c r="LOO463" i="2"/>
  <c r="LON463" i="2"/>
  <c r="LOG463" i="2"/>
  <c r="LOF463" i="2"/>
  <c r="LNY463" i="2"/>
  <c r="LNX463" i="2"/>
  <c r="LNQ463" i="2"/>
  <c r="LNP463" i="2"/>
  <c r="LNI463" i="2"/>
  <c r="LNH463" i="2"/>
  <c r="LNA463" i="2"/>
  <c r="LMZ463" i="2"/>
  <c r="LMS463" i="2"/>
  <c r="LMR463" i="2"/>
  <c r="LMK463" i="2"/>
  <c r="LMJ463" i="2"/>
  <c r="LMC463" i="2"/>
  <c r="LMB463" i="2"/>
  <c r="LLU463" i="2"/>
  <c r="LLT463" i="2"/>
  <c r="LLM463" i="2"/>
  <c r="LLL463" i="2"/>
  <c r="LLE463" i="2"/>
  <c r="LLD463" i="2"/>
  <c r="LKW463" i="2"/>
  <c r="LKV463" i="2"/>
  <c r="LKO463" i="2"/>
  <c r="LKN463" i="2"/>
  <c r="LKG463" i="2"/>
  <c r="LKF463" i="2"/>
  <c r="LJY463" i="2"/>
  <c r="LJX463" i="2"/>
  <c r="LJQ463" i="2"/>
  <c r="LJP463" i="2"/>
  <c r="LJI463" i="2"/>
  <c r="LJH463" i="2"/>
  <c r="LJA463" i="2"/>
  <c r="LIZ463" i="2"/>
  <c r="LIS463" i="2"/>
  <c r="LIR463" i="2"/>
  <c r="LIK463" i="2"/>
  <c r="LIJ463" i="2"/>
  <c r="LIC463" i="2"/>
  <c r="LIB463" i="2"/>
  <c r="LHU463" i="2"/>
  <c r="LHT463" i="2"/>
  <c r="LHM463" i="2"/>
  <c r="LHL463" i="2"/>
  <c r="LHE463" i="2"/>
  <c r="LHD463" i="2"/>
  <c r="LGW463" i="2"/>
  <c r="LGV463" i="2"/>
  <c r="LGO463" i="2"/>
  <c r="LGN463" i="2"/>
  <c r="LGG463" i="2"/>
  <c r="LGF463" i="2"/>
  <c r="LFY463" i="2"/>
  <c r="LFX463" i="2"/>
  <c r="LFQ463" i="2"/>
  <c r="LFP463" i="2"/>
  <c r="LFI463" i="2"/>
  <c r="LFH463" i="2"/>
  <c r="LFA463" i="2"/>
  <c r="LEZ463" i="2"/>
  <c r="LES463" i="2"/>
  <c r="LER463" i="2"/>
  <c r="LEK463" i="2"/>
  <c r="LEJ463" i="2"/>
  <c r="LEC463" i="2"/>
  <c r="LEB463" i="2"/>
  <c r="LDU463" i="2"/>
  <c r="LDT463" i="2"/>
  <c r="LDM463" i="2"/>
  <c r="LDL463" i="2"/>
  <c r="LDE463" i="2"/>
  <c r="LDD463" i="2"/>
  <c r="LCW463" i="2"/>
  <c r="LCV463" i="2"/>
  <c r="LCO463" i="2"/>
  <c r="LCN463" i="2"/>
  <c r="LCG463" i="2"/>
  <c r="LCF463" i="2"/>
  <c r="LBY463" i="2"/>
  <c r="LBX463" i="2"/>
  <c r="LBQ463" i="2"/>
  <c r="LBP463" i="2"/>
  <c r="LBI463" i="2"/>
  <c r="LBH463" i="2"/>
  <c r="LBA463" i="2"/>
  <c r="LAZ463" i="2"/>
  <c r="LAS463" i="2"/>
  <c r="LAR463" i="2"/>
  <c r="LAK463" i="2"/>
  <c r="LAJ463" i="2"/>
  <c r="LAC463" i="2"/>
  <c r="LAB463" i="2"/>
  <c r="KZU463" i="2"/>
  <c r="KZT463" i="2"/>
  <c r="KZM463" i="2"/>
  <c r="KZL463" i="2"/>
  <c r="KZE463" i="2"/>
  <c r="KZD463" i="2"/>
  <c r="KYW463" i="2"/>
  <c r="KYV463" i="2"/>
  <c r="KYO463" i="2"/>
  <c r="KYN463" i="2"/>
  <c r="KYG463" i="2"/>
  <c r="KYF463" i="2"/>
  <c r="KXY463" i="2"/>
  <c r="KXX463" i="2"/>
  <c r="KXQ463" i="2"/>
  <c r="KXP463" i="2"/>
  <c r="KXI463" i="2"/>
  <c r="KXH463" i="2"/>
  <c r="KXA463" i="2"/>
  <c r="KWZ463" i="2"/>
  <c r="KWS463" i="2"/>
  <c r="KWR463" i="2"/>
  <c r="KWK463" i="2"/>
  <c r="KWJ463" i="2"/>
  <c r="KWC463" i="2"/>
  <c r="KWB463" i="2"/>
  <c r="KVU463" i="2"/>
  <c r="KVT463" i="2"/>
  <c r="KVM463" i="2"/>
  <c r="KVL463" i="2"/>
  <c r="KVE463" i="2"/>
  <c r="KVD463" i="2"/>
  <c r="KUW463" i="2"/>
  <c r="KUV463" i="2"/>
  <c r="KUO463" i="2"/>
  <c r="KUN463" i="2"/>
  <c r="KUG463" i="2"/>
  <c r="KUF463" i="2"/>
  <c r="KTY463" i="2"/>
  <c r="KTX463" i="2"/>
  <c r="KTQ463" i="2"/>
  <c r="KTP463" i="2"/>
  <c r="KTI463" i="2"/>
  <c r="KTH463" i="2"/>
  <c r="KTA463" i="2"/>
  <c r="KSZ463" i="2"/>
  <c r="KSS463" i="2"/>
  <c r="KSR463" i="2"/>
  <c r="KSK463" i="2"/>
  <c r="KSJ463" i="2"/>
  <c r="KSC463" i="2"/>
  <c r="KSB463" i="2"/>
  <c r="KRU463" i="2"/>
  <c r="KRT463" i="2"/>
  <c r="KRM463" i="2"/>
  <c r="KRL463" i="2"/>
  <c r="KRE463" i="2"/>
  <c r="KRD463" i="2"/>
  <c r="KQW463" i="2"/>
  <c r="KQV463" i="2"/>
  <c r="KQO463" i="2"/>
  <c r="KQN463" i="2"/>
  <c r="KQG463" i="2"/>
  <c r="KQF463" i="2"/>
  <c r="KPY463" i="2"/>
  <c r="KPX463" i="2"/>
  <c r="KPQ463" i="2"/>
  <c r="KPP463" i="2"/>
  <c r="KPI463" i="2"/>
  <c r="KPH463" i="2"/>
  <c r="KPA463" i="2"/>
  <c r="KOZ463" i="2"/>
  <c r="KOS463" i="2"/>
  <c r="KOR463" i="2"/>
  <c r="KOK463" i="2"/>
  <c r="KOJ463" i="2"/>
  <c r="KOC463" i="2"/>
  <c r="KOB463" i="2"/>
  <c r="KNU463" i="2"/>
  <c r="KNT463" i="2"/>
  <c r="KNM463" i="2"/>
  <c r="KNL463" i="2"/>
  <c r="KNE463" i="2"/>
  <c r="KND463" i="2"/>
  <c r="KMW463" i="2"/>
  <c r="KMV463" i="2"/>
  <c r="KMO463" i="2"/>
  <c r="KMN463" i="2"/>
  <c r="KMG463" i="2"/>
  <c r="KMF463" i="2"/>
  <c r="KLY463" i="2"/>
  <c r="KLX463" i="2"/>
  <c r="KLQ463" i="2"/>
  <c r="KLP463" i="2"/>
  <c r="KLI463" i="2"/>
  <c r="KLH463" i="2"/>
  <c r="KLA463" i="2"/>
  <c r="KKZ463" i="2"/>
  <c r="KKS463" i="2"/>
  <c r="KKR463" i="2"/>
  <c r="KKK463" i="2"/>
  <c r="KKJ463" i="2"/>
  <c r="KKC463" i="2"/>
  <c r="KKB463" i="2"/>
  <c r="KJU463" i="2"/>
  <c r="KJT463" i="2"/>
  <c r="KJM463" i="2"/>
  <c r="KJL463" i="2"/>
  <c r="KJE463" i="2"/>
  <c r="KJD463" i="2"/>
  <c r="KIW463" i="2"/>
  <c r="KIV463" i="2"/>
  <c r="KIO463" i="2"/>
  <c r="KIN463" i="2"/>
  <c r="KIG463" i="2"/>
  <c r="KIF463" i="2"/>
  <c r="KHY463" i="2"/>
  <c r="KHX463" i="2"/>
  <c r="KHQ463" i="2"/>
  <c r="KHP463" i="2"/>
  <c r="KHI463" i="2"/>
  <c r="KHH463" i="2"/>
  <c r="KHA463" i="2"/>
  <c r="KGZ463" i="2"/>
  <c r="KGS463" i="2"/>
  <c r="KGR463" i="2"/>
  <c r="KGK463" i="2"/>
  <c r="KGJ463" i="2"/>
  <c r="KGC463" i="2"/>
  <c r="KGB463" i="2"/>
  <c r="KFU463" i="2"/>
  <c r="KFT463" i="2"/>
  <c r="KFM463" i="2"/>
  <c r="KFL463" i="2"/>
  <c r="KFE463" i="2"/>
  <c r="KFD463" i="2"/>
  <c r="KEW463" i="2"/>
  <c r="KEV463" i="2"/>
  <c r="KEO463" i="2"/>
  <c r="KEN463" i="2"/>
  <c r="KEG463" i="2"/>
  <c r="KEF463" i="2"/>
  <c r="KDY463" i="2"/>
  <c r="KDX463" i="2"/>
  <c r="KDQ463" i="2"/>
  <c r="KDP463" i="2"/>
  <c r="KDI463" i="2"/>
  <c r="KDH463" i="2"/>
  <c r="KDA463" i="2"/>
  <c r="KCZ463" i="2"/>
  <c r="KCS463" i="2"/>
  <c r="KCR463" i="2"/>
  <c r="KCK463" i="2"/>
  <c r="KCJ463" i="2"/>
  <c r="KCC463" i="2"/>
  <c r="KCB463" i="2"/>
  <c r="KBU463" i="2"/>
  <c r="KBT463" i="2"/>
  <c r="KBM463" i="2"/>
  <c r="KBL463" i="2"/>
  <c r="KBE463" i="2"/>
  <c r="KBD463" i="2"/>
  <c r="KAW463" i="2"/>
  <c r="KAV463" i="2"/>
  <c r="KAO463" i="2"/>
  <c r="KAN463" i="2"/>
  <c r="KAG463" i="2"/>
  <c r="KAF463" i="2"/>
  <c r="JZY463" i="2"/>
  <c r="JZX463" i="2"/>
  <c r="JZQ463" i="2"/>
  <c r="JZP463" i="2"/>
  <c r="JZI463" i="2"/>
  <c r="JZH463" i="2"/>
  <c r="JZA463" i="2"/>
  <c r="JYZ463" i="2"/>
  <c r="JYS463" i="2"/>
  <c r="JYR463" i="2"/>
  <c r="JYK463" i="2"/>
  <c r="JYJ463" i="2"/>
  <c r="JYC463" i="2"/>
  <c r="JYB463" i="2"/>
  <c r="JXU463" i="2"/>
  <c r="JXT463" i="2"/>
  <c r="JXM463" i="2"/>
  <c r="JXL463" i="2"/>
  <c r="JXE463" i="2"/>
  <c r="JXD463" i="2"/>
  <c r="JWW463" i="2"/>
  <c r="JWV463" i="2"/>
  <c r="JWO463" i="2"/>
  <c r="JWN463" i="2"/>
  <c r="JWG463" i="2"/>
  <c r="JWF463" i="2"/>
  <c r="JVY463" i="2"/>
  <c r="JVX463" i="2"/>
  <c r="JVQ463" i="2"/>
  <c r="JVP463" i="2"/>
  <c r="JVI463" i="2"/>
  <c r="JVH463" i="2"/>
  <c r="JVA463" i="2"/>
  <c r="JUZ463" i="2"/>
  <c r="JUS463" i="2"/>
  <c r="JUR463" i="2"/>
  <c r="JUK463" i="2"/>
  <c r="JUJ463" i="2"/>
  <c r="JUC463" i="2"/>
  <c r="JUB463" i="2"/>
  <c r="JTU463" i="2"/>
  <c r="JTT463" i="2"/>
  <c r="JTM463" i="2"/>
  <c r="JTL463" i="2"/>
  <c r="JTE463" i="2"/>
  <c r="JTD463" i="2"/>
  <c r="JSW463" i="2"/>
  <c r="JSV463" i="2"/>
  <c r="JSO463" i="2"/>
  <c r="JSN463" i="2"/>
  <c r="JSG463" i="2"/>
  <c r="JSF463" i="2"/>
  <c r="JRY463" i="2"/>
  <c r="JRX463" i="2"/>
  <c r="JRQ463" i="2"/>
  <c r="JRP463" i="2"/>
  <c r="JRI463" i="2"/>
  <c r="JRH463" i="2"/>
  <c r="JRA463" i="2"/>
  <c r="JQZ463" i="2"/>
  <c r="JQS463" i="2"/>
  <c r="JQR463" i="2"/>
  <c r="JQK463" i="2"/>
  <c r="JQJ463" i="2"/>
  <c r="JQC463" i="2"/>
  <c r="JQB463" i="2"/>
  <c r="JPU463" i="2"/>
  <c r="JPT463" i="2"/>
  <c r="JPM463" i="2"/>
  <c r="JPL463" i="2"/>
  <c r="JPE463" i="2"/>
  <c r="JPD463" i="2"/>
  <c r="JOW463" i="2"/>
  <c r="JOV463" i="2"/>
  <c r="JOO463" i="2"/>
  <c r="JON463" i="2"/>
  <c r="JOG463" i="2"/>
  <c r="JOF463" i="2"/>
  <c r="JNY463" i="2"/>
  <c r="JNX463" i="2"/>
  <c r="JNQ463" i="2"/>
  <c r="JNP463" i="2"/>
  <c r="JNI463" i="2"/>
  <c r="JNH463" i="2"/>
  <c r="JNA463" i="2"/>
  <c r="JMZ463" i="2"/>
  <c r="JMS463" i="2"/>
  <c r="JMR463" i="2"/>
  <c r="JMK463" i="2"/>
  <c r="JMJ463" i="2"/>
  <c r="JMC463" i="2"/>
  <c r="JMB463" i="2"/>
  <c r="JLU463" i="2"/>
  <c r="JLT463" i="2"/>
  <c r="JLM463" i="2"/>
  <c r="JLL463" i="2"/>
  <c r="JLE463" i="2"/>
  <c r="JLD463" i="2"/>
  <c r="JKW463" i="2"/>
  <c r="JKV463" i="2"/>
  <c r="JKO463" i="2"/>
  <c r="JKN463" i="2"/>
  <c r="JKG463" i="2"/>
  <c r="JKF463" i="2"/>
  <c r="JJY463" i="2"/>
  <c r="JJX463" i="2"/>
  <c r="JJQ463" i="2"/>
  <c r="JJP463" i="2"/>
  <c r="JJI463" i="2"/>
  <c r="JJH463" i="2"/>
  <c r="JJA463" i="2"/>
  <c r="JIZ463" i="2"/>
  <c r="JIS463" i="2"/>
  <c r="JIR463" i="2"/>
  <c r="JIK463" i="2"/>
  <c r="JIJ463" i="2"/>
  <c r="JIC463" i="2"/>
  <c r="JIB463" i="2"/>
  <c r="JHU463" i="2"/>
  <c r="JHT463" i="2"/>
  <c r="JHM463" i="2"/>
  <c r="JHL463" i="2"/>
  <c r="JHE463" i="2"/>
  <c r="JHD463" i="2"/>
  <c r="JGW463" i="2"/>
  <c r="JGV463" i="2"/>
  <c r="JGO463" i="2"/>
  <c r="JGN463" i="2"/>
  <c r="JGG463" i="2"/>
  <c r="JGF463" i="2"/>
  <c r="JFY463" i="2"/>
  <c r="JFX463" i="2"/>
  <c r="JFQ463" i="2"/>
  <c r="JFP463" i="2"/>
  <c r="JFI463" i="2"/>
  <c r="JFH463" i="2"/>
  <c r="JFA463" i="2"/>
  <c r="JEZ463" i="2"/>
  <c r="JES463" i="2"/>
  <c r="JER463" i="2"/>
  <c r="JEK463" i="2"/>
  <c r="JEJ463" i="2"/>
  <c r="JEC463" i="2"/>
  <c r="JEB463" i="2"/>
  <c r="JDU463" i="2"/>
  <c r="JDT463" i="2"/>
  <c r="JDM463" i="2"/>
  <c r="JDL463" i="2"/>
  <c r="JDE463" i="2"/>
  <c r="JDD463" i="2"/>
  <c r="JCW463" i="2"/>
  <c r="JCV463" i="2"/>
  <c r="JCO463" i="2"/>
  <c r="JCN463" i="2"/>
  <c r="JCG463" i="2"/>
  <c r="JCF463" i="2"/>
  <c r="JBY463" i="2"/>
  <c r="JBX463" i="2"/>
  <c r="JBQ463" i="2"/>
  <c r="JBP463" i="2"/>
  <c r="JBI463" i="2"/>
  <c r="JBH463" i="2"/>
  <c r="JBA463" i="2"/>
  <c r="JAZ463" i="2"/>
  <c r="JAS463" i="2"/>
  <c r="JAR463" i="2"/>
  <c r="JAK463" i="2"/>
  <c r="JAJ463" i="2"/>
  <c r="JAC463" i="2"/>
  <c r="JAB463" i="2"/>
  <c r="IZU463" i="2"/>
  <c r="IZT463" i="2"/>
  <c r="IZM463" i="2"/>
  <c r="IZL463" i="2"/>
  <c r="IZE463" i="2"/>
  <c r="IZD463" i="2"/>
  <c r="IYW463" i="2"/>
  <c r="IYV463" i="2"/>
  <c r="IYO463" i="2"/>
  <c r="IYN463" i="2"/>
  <c r="IYG463" i="2"/>
  <c r="IYF463" i="2"/>
  <c r="IXY463" i="2"/>
  <c r="IXX463" i="2"/>
  <c r="IXQ463" i="2"/>
  <c r="IXP463" i="2"/>
  <c r="IXI463" i="2"/>
  <c r="IXH463" i="2"/>
  <c r="IXA463" i="2"/>
  <c r="IWZ463" i="2"/>
  <c r="IWS463" i="2"/>
  <c r="IWR463" i="2"/>
  <c r="IWK463" i="2"/>
  <c r="IWJ463" i="2"/>
  <c r="IWC463" i="2"/>
  <c r="IWB463" i="2"/>
  <c r="IVU463" i="2"/>
  <c r="IVT463" i="2"/>
  <c r="IVM463" i="2"/>
  <c r="IVL463" i="2"/>
  <c r="IVE463" i="2"/>
  <c r="IVD463" i="2"/>
  <c r="IUW463" i="2"/>
  <c r="IUV463" i="2"/>
  <c r="IUO463" i="2"/>
  <c r="IUN463" i="2"/>
  <c r="IUG463" i="2"/>
  <c r="IUF463" i="2"/>
  <c r="ITY463" i="2"/>
  <c r="ITX463" i="2"/>
  <c r="ITQ463" i="2"/>
  <c r="ITP463" i="2"/>
  <c r="ITI463" i="2"/>
  <c r="ITH463" i="2"/>
  <c r="ITA463" i="2"/>
  <c r="ISZ463" i="2"/>
  <c r="ISS463" i="2"/>
  <c r="ISR463" i="2"/>
  <c r="ISK463" i="2"/>
  <c r="ISJ463" i="2"/>
  <c r="ISC463" i="2"/>
  <c r="ISB463" i="2"/>
  <c r="IRU463" i="2"/>
  <c r="IRT463" i="2"/>
  <c r="IRM463" i="2"/>
  <c r="IRL463" i="2"/>
  <c r="IRE463" i="2"/>
  <c r="IRD463" i="2"/>
  <c r="IQW463" i="2"/>
  <c r="IQV463" i="2"/>
  <c r="IQO463" i="2"/>
  <c r="IQN463" i="2"/>
  <c r="IQG463" i="2"/>
  <c r="IQF463" i="2"/>
  <c r="IPY463" i="2"/>
  <c r="IPX463" i="2"/>
  <c r="IPQ463" i="2"/>
  <c r="IPP463" i="2"/>
  <c r="IPI463" i="2"/>
  <c r="IPH463" i="2"/>
  <c r="IPA463" i="2"/>
  <c r="IOZ463" i="2"/>
  <c r="IOS463" i="2"/>
  <c r="IOR463" i="2"/>
  <c r="IOK463" i="2"/>
  <c r="IOJ463" i="2"/>
  <c r="IOC463" i="2"/>
  <c r="IOB463" i="2"/>
  <c r="INU463" i="2"/>
  <c r="INT463" i="2"/>
  <c r="INM463" i="2"/>
  <c r="INL463" i="2"/>
  <c r="INE463" i="2"/>
  <c r="IND463" i="2"/>
  <c r="IMW463" i="2"/>
  <c r="IMV463" i="2"/>
  <c r="IMO463" i="2"/>
  <c r="IMN463" i="2"/>
  <c r="IMG463" i="2"/>
  <c r="IMF463" i="2"/>
  <c r="ILY463" i="2"/>
  <c r="ILX463" i="2"/>
  <c r="ILQ463" i="2"/>
  <c r="ILP463" i="2"/>
  <c r="ILI463" i="2"/>
  <c r="ILH463" i="2"/>
  <c r="ILA463" i="2"/>
  <c r="IKZ463" i="2"/>
  <c r="IKS463" i="2"/>
  <c r="IKR463" i="2"/>
  <c r="IKK463" i="2"/>
  <c r="IKJ463" i="2"/>
  <c r="IKC463" i="2"/>
  <c r="IKB463" i="2"/>
  <c r="IJU463" i="2"/>
  <c r="IJT463" i="2"/>
  <c r="IJM463" i="2"/>
  <c r="IJL463" i="2"/>
  <c r="IJE463" i="2"/>
  <c r="IJD463" i="2"/>
  <c r="IIW463" i="2"/>
  <c r="IIV463" i="2"/>
  <c r="IIO463" i="2"/>
  <c r="IIN463" i="2"/>
  <c r="IIG463" i="2"/>
  <c r="IIF463" i="2"/>
  <c r="IHY463" i="2"/>
  <c r="IHX463" i="2"/>
  <c r="IHQ463" i="2"/>
  <c r="IHP463" i="2"/>
  <c r="IHI463" i="2"/>
  <c r="IHH463" i="2"/>
  <c r="IHA463" i="2"/>
  <c r="IGZ463" i="2"/>
  <c r="IGS463" i="2"/>
  <c r="IGR463" i="2"/>
  <c r="IGK463" i="2"/>
  <c r="IGJ463" i="2"/>
  <c r="IGC463" i="2"/>
  <c r="IGB463" i="2"/>
  <c r="IFU463" i="2"/>
  <c r="IFT463" i="2"/>
  <c r="IFM463" i="2"/>
  <c r="IFL463" i="2"/>
  <c r="IFE463" i="2"/>
  <c r="IFD463" i="2"/>
  <c r="IEW463" i="2"/>
  <c r="IEV463" i="2"/>
  <c r="IEO463" i="2"/>
  <c r="IEN463" i="2"/>
  <c r="IEG463" i="2"/>
  <c r="IEF463" i="2"/>
  <c r="IDY463" i="2"/>
  <c r="IDX463" i="2"/>
  <c r="IDQ463" i="2"/>
  <c r="IDP463" i="2"/>
  <c r="IDI463" i="2"/>
  <c r="IDH463" i="2"/>
  <c r="IDA463" i="2"/>
  <c r="ICZ463" i="2"/>
  <c r="ICS463" i="2"/>
  <c r="ICR463" i="2"/>
  <c r="ICK463" i="2"/>
  <c r="ICJ463" i="2"/>
  <c r="ICC463" i="2"/>
  <c r="ICB463" i="2"/>
  <c r="IBU463" i="2"/>
  <c r="IBT463" i="2"/>
  <c r="IBM463" i="2"/>
  <c r="IBL463" i="2"/>
  <c r="IBE463" i="2"/>
  <c r="IBD463" i="2"/>
  <c r="IAW463" i="2"/>
  <c r="IAV463" i="2"/>
  <c r="IAO463" i="2"/>
  <c r="IAN463" i="2"/>
  <c r="IAG463" i="2"/>
  <c r="IAF463" i="2"/>
  <c r="HZY463" i="2"/>
  <c r="HZX463" i="2"/>
  <c r="HZQ463" i="2"/>
  <c r="HZP463" i="2"/>
  <c r="HZI463" i="2"/>
  <c r="HZH463" i="2"/>
  <c r="HZA463" i="2"/>
  <c r="HYZ463" i="2"/>
  <c r="HYS463" i="2"/>
  <c r="HYR463" i="2"/>
  <c r="HYK463" i="2"/>
  <c r="HYJ463" i="2"/>
  <c r="HYC463" i="2"/>
  <c r="HYB463" i="2"/>
  <c r="HXU463" i="2"/>
  <c r="HXT463" i="2"/>
  <c r="HXM463" i="2"/>
  <c r="HXL463" i="2"/>
  <c r="HXE463" i="2"/>
  <c r="HXD463" i="2"/>
  <c r="HWW463" i="2"/>
  <c r="HWV463" i="2"/>
  <c r="HWO463" i="2"/>
  <c r="HWN463" i="2"/>
  <c r="HWG463" i="2"/>
  <c r="HWF463" i="2"/>
  <c r="HVY463" i="2"/>
  <c r="HVX463" i="2"/>
  <c r="HVQ463" i="2"/>
  <c r="HVP463" i="2"/>
  <c r="HVI463" i="2"/>
  <c r="HVH463" i="2"/>
  <c r="HVA463" i="2"/>
  <c r="HUZ463" i="2"/>
  <c r="HUS463" i="2"/>
  <c r="HUR463" i="2"/>
  <c r="HUK463" i="2"/>
  <c r="HUJ463" i="2"/>
  <c r="HUC463" i="2"/>
  <c r="HUB463" i="2"/>
  <c r="HTU463" i="2"/>
  <c r="HTT463" i="2"/>
  <c r="HTM463" i="2"/>
  <c r="HTL463" i="2"/>
  <c r="HTE463" i="2"/>
  <c r="HTD463" i="2"/>
  <c r="HSW463" i="2"/>
  <c r="HSV463" i="2"/>
  <c r="HSO463" i="2"/>
  <c r="HSN463" i="2"/>
  <c r="HSG463" i="2"/>
  <c r="HSF463" i="2"/>
  <c r="HRY463" i="2"/>
  <c r="HRX463" i="2"/>
  <c r="HRQ463" i="2"/>
  <c r="HRP463" i="2"/>
  <c r="HRI463" i="2"/>
  <c r="HRH463" i="2"/>
  <c r="HRA463" i="2"/>
  <c r="HQZ463" i="2"/>
  <c r="HQS463" i="2"/>
  <c r="HQR463" i="2"/>
  <c r="HQK463" i="2"/>
  <c r="HQJ463" i="2"/>
  <c r="HQC463" i="2"/>
  <c r="HQB463" i="2"/>
  <c r="HPU463" i="2"/>
  <c r="HPT463" i="2"/>
  <c r="HPM463" i="2"/>
  <c r="HPL463" i="2"/>
  <c r="HPE463" i="2"/>
  <c r="HPD463" i="2"/>
  <c r="HOW463" i="2"/>
  <c r="HOV463" i="2"/>
  <c r="HOO463" i="2"/>
  <c r="HON463" i="2"/>
  <c r="HOG463" i="2"/>
  <c r="HOF463" i="2"/>
  <c r="HNY463" i="2"/>
  <c r="HNX463" i="2"/>
  <c r="HNQ463" i="2"/>
  <c r="HNP463" i="2"/>
  <c r="HNI463" i="2"/>
  <c r="HNH463" i="2"/>
  <c r="HNA463" i="2"/>
  <c r="HMZ463" i="2"/>
  <c r="HMS463" i="2"/>
  <c r="HMR463" i="2"/>
  <c r="HMK463" i="2"/>
  <c r="HMJ463" i="2"/>
  <c r="HMC463" i="2"/>
  <c r="HMB463" i="2"/>
  <c r="HLU463" i="2"/>
  <c r="HLT463" i="2"/>
  <c r="HLM463" i="2"/>
  <c r="HLL463" i="2"/>
  <c r="HLE463" i="2"/>
  <c r="HLD463" i="2"/>
  <c r="HKW463" i="2"/>
  <c r="HKV463" i="2"/>
  <c r="HKO463" i="2"/>
  <c r="HKN463" i="2"/>
  <c r="HKG463" i="2"/>
  <c r="HKF463" i="2"/>
  <c r="HJY463" i="2"/>
  <c r="HJX463" i="2"/>
  <c r="HJQ463" i="2"/>
  <c r="HJP463" i="2"/>
  <c r="HJI463" i="2"/>
  <c r="HJH463" i="2"/>
  <c r="HJA463" i="2"/>
  <c r="HIZ463" i="2"/>
  <c r="HIS463" i="2"/>
  <c r="HIR463" i="2"/>
  <c r="HIK463" i="2"/>
  <c r="HIJ463" i="2"/>
  <c r="HIC463" i="2"/>
  <c r="HIB463" i="2"/>
  <c r="HHU463" i="2"/>
  <c r="HHT463" i="2"/>
  <c r="HHM463" i="2"/>
  <c r="HHL463" i="2"/>
  <c r="HHE463" i="2"/>
  <c r="HHD463" i="2"/>
  <c r="HGW463" i="2"/>
  <c r="HGV463" i="2"/>
  <c r="HGO463" i="2"/>
  <c r="HGN463" i="2"/>
  <c r="HGG463" i="2"/>
  <c r="HGF463" i="2"/>
  <c r="HFY463" i="2"/>
  <c r="HFX463" i="2"/>
  <c r="HFQ463" i="2"/>
  <c r="HFP463" i="2"/>
  <c r="HFI463" i="2"/>
  <c r="HFH463" i="2"/>
  <c r="HFA463" i="2"/>
  <c r="HEZ463" i="2"/>
  <c r="HES463" i="2"/>
  <c r="HER463" i="2"/>
  <c r="HEK463" i="2"/>
  <c r="HEJ463" i="2"/>
  <c r="HEC463" i="2"/>
  <c r="HEB463" i="2"/>
  <c r="HDU463" i="2"/>
  <c r="HDT463" i="2"/>
  <c r="HDM463" i="2"/>
  <c r="HDL463" i="2"/>
  <c r="HDE463" i="2"/>
  <c r="HDD463" i="2"/>
  <c r="HCW463" i="2"/>
  <c r="HCV463" i="2"/>
  <c r="HCO463" i="2"/>
  <c r="HCN463" i="2"/>
  <c r="HCG463" i="2"/>
  <c r="HCF463" i="2"/>
  <c r="HBY463" i="2"/>
  <c r="HBX463" i="2"/>
  <c r="HBQ463" i="2"/>
  <c r="HBP463" i="2"/>
  <c r="HBI463" i="2"/>
  <c r="HBH463" i="2"/>
  <c r="HBA463" i="2"/>
  <c r="HAZ463" i="2"/>
  <c r="HAS463" i="2"/>
  <c r="HAR463" i="2"/>
  <c r="HAK463" i="2"/>
  <c r="HAJ463" i="2"/>
  <c r="HAC463" i="2"/>
  <c r="HAB463" i="2"/>
  <c r="GZU463" i="2"/>
  <c r="GZT463" i="2"/>
  <c r="GZM463" i="2"/>
  <c r="GZL463" i="2"/>
  <c r="GZE463" i="2"/>
  <c r="GZD463" i="2"/>
  <c r="GYW463" i="2"/>
  <c r="GYV463" i="2"/>
  <c r="GYO463" i="2"/>
  <c r="GYN463" i="2"/>
  <c r="GYG463" i="2"/>
  <c r="GYF463" i="2"/>
  <c r="GXY463" i="2"/>
  <c r="GXX463" i="2"/>
  <c r="GXQ463" i="2"/>
  <c r="GXP463" i="2"/>
  <c r="GXI463" i="2"/>
  <c r="GXH463" i="2"/>
  <c r="GXA463" i="2"/>
  <c r="GWZ463" i="2"/>
  <c r="GWS463" i="2"/>
  <c r="GWR463" i="2"/>
  <c r="GWK463" i="2"/>
  <c r="GWJ463" i="2"/>
  <c r="GWC463" i="2"/>
  <c r="GWB463" i="2"/>
  <c r="GVU463" i="2"/>
  <c r="GVT463" i="2"/>
  <c r="GVM463" i="2"/>
  <c r="GVL463" i="2"/>
  <c r="GVE463" i="2"/>
  <c r="GVD463" i="2"/>
  <c r="GUW463" i="2"/>
  <c r="GUV463" i="2"/>
  <c r="GUO463" i="2"/>
  <c r="GUN463" i="2"/>
  <c r="GUG463" i="2"/>
  <c r="GUF463" i="2"/>
  <c r="GTY463" i="2"/>
  <c r="GTX463" i="2"/>
  <c r="GTQ463" i="2"/>
  <c r="GTP463" i="2"/>
  <c r="GTI463" i="2"/>
  <c r="GTH463" i="2"/>
  <c r="GTA463" i="2"/>
  <c r="GSZ463" i="2"/>
  <c r="GSS463" i="2"/>
  <c r="GSR463" i="2"/>
  <c r="GSK463" i="2"/>
  <c r="GSJ463" i="2"/>
  <c r="GSC463" i="2"/>
  <c r="GSB463" i="2"/>
  <c r="GRU463" i="2"/>
  <c r="GRT463" i="2"/>
  <c r="GRM463" i="2"/>
  <c r="GRL463" i="2"/>
  <c r="GRE463" i="2"/>
  <c r="GRD463" i="2"/>
  <c r="GQW463" i="2"/>
  <c r="GQV463" i="2"/>
  <c r="GQO463" i="2"/>
  <c r="GQN463" i="2"/>
  <c r="GQG463" i="2"/>
  <c r="GQF463" i="2"/>
  <c r="GPY463" i="2"/>
  <c r="GPX463" i="2"/>
  <c r="GPQ463" i="2"/>
  <c r="GPP463" i="2"/>
  <c r="GPI463" i="2"/>
  <c r="GPH463" i="2"/>
  <c r="GPA463" i="2"/>
  <c r="GOZ463" i="2"/>
  <c r="GOS463" i="2"/>
  <c r="GOR463" i="2"/>
  <c r="GOK463" i="2"/>
  <c r="GOJ463" i="2"/>
  <c r="GOC463" i="2"/>
  <c r="GOB463" i="2"/>
  <c r="GNU463" i="2"/>
  <c r="GNT463" i="2"/>
  <c r="GNM463" i="2"/>
  <c r="GNL463" i="2"/>
  <c r="GNE463" i="2"/>
  <c r="GND463" i="2"/>
  <c r="GMW463" i="2"/>
  <c r="GMV463" i="2"/>
  <c r="GMO463" i="2"/>
  <c r="GMN463" i="2"/>
  <c r="GMG463" i="2"/>
  <c r="GMF463" i="2"/>
  <c r="GLY463" i="2"/>
  <c r="GLX463" i="2"/>
  <c r="GLQ463" i="2"/>
  <c r="GLP463" i="2"/>
  <c r="GLI463" i="2"/>
  <c r="GLH463" i="2"/>
  <c r="GLA463" i="2"/>
  <c r="GKZ463" i="2"/>
  <c r="GKS463" i="2"/>
  <c r="GKR463" i="2"/>
  <c r="GKK463" i="2"/>
  <c r="GKJ463" i="2"/>
  <c r="GKC463" i="2"/>
  <c r="GKB463" i="2"/>
  <c r="GJU463" i="2"/>
  <c r="GJT463" i="2"/>
  <c r="GJM463" i="2"/>
  <c r="GJL463" i="2"/>
  <c r="GJE463" i="2"/>
  <c r="GJD463" i="2"/>
  <c r="GIW463" i="2"/>
  <c r="GIV463" i="2"/>
  <c r="GIO463" i="2"/>
  <c r="GIN463" i="2"/>
  <c r="GIG463" i="2"/>
  <c r="GIF463" i="2"/>
  <c r="GHY463" i="2"/>
  <c r="GHX463" i="2"/>
  <c r="GHQ463" i="2"/>
  <c r="GHP463" i="2"/>
  <c r="GHI463" i="2"/>
  <c r="GHH463" i="2"/>
  <c r="GHA463" i="2"/>
  <c r="GGZ463" i="2"/>
  <c r="GGS463" i="2"/>
  <c r="GGR463" i="2"/>
  <c r="GGK463" i="2"/>
  <c r="GGJ463" i="2"/>
  <c r="GGC463" i="2"/>
  <c r="GGB463" i="2"/>
  <c r="GFU463" i="2"/>
  <c r="GFT463" i="2"/>
  <c r="GFM463" i="2"/>
  <c r="GFL463" i="2"/>
  <c r="GFE463" i="2"/>
  <c r="GFD463" i="2"/>
  <c r="GEW463" i="2"/>
  <c r="GEV463" i="2"/>
  <c r="GEO463" i="2"/>
  <c r="GEN463" i="2"/>
  <c r="GEG463" i="2"/>
  <c r="GEF463" i="2"/>
  <c r="GDY463" i="2"/>
  <c r="GDX463" i="2"/>
  <c r="GDQ463" i="2"/>
  <c r="GDP463" i="2"/>
  <c r="GDI463" i="2"/>
  <c r="GDH463" i="2"/>
  <c r="GDA463" i="2"/>
  <c r="GCZ463" i="2"/>
  <c r="GCS463" i="2"/>
  <c r="GCR463" i="2"/>
  <c r="GCK463" i="2"/>
  <c r="GCJ463" i="2"/>
  <c r="GCC463" i="2"/>
  <c r="GCB463" i="2"/>
  <c r="GBU463" i="2"/>
  <c r="GBT463" i="2"/>
  <c r="GBM463" i="2"/>
  <c r="GBL463" i="2"/>
  <c r="GBE463" i="2"/>
  <c r="GBD463" i="2"/>
  <c r="GAW463" i="2"/>
  <c r="GAV463" i="2"/>
  <c r="GAO463" i="2"/>
  <c r="GAN463" i="2"/>
  <c r="GAG463" i="2"/>
  <c r="GAF463" i="2"/>
  <c r="FZY463" i="2"/>
  <c r="FZX463" i="2"/>
  <c r="FZQ463" i="2"/>
  <c r="FZP463" i="2"/>
  <c r="FZI463" i="2"/>
  <c r="FZH463" i="2"/>
  <c r="FZA463" i="2"/>
  <c r="FYZ463" i="2"/>
  <c r="FYS463" i="2"/>
  <c r="FYR463" i="2"/>
  <c r="FYK463" i="2"/>
  <c r="FYJ463" i="2"/>
  <c r="FYC463" i="2"/>
  <c r="FYB463" i="2"/>
  <c r="FXU463" i="2"/>
  <c r="FXT463" i="2"/>
  <c r="FXM463" i="2"/>
  <c r="FXL463" i="2"/>
  <c r="FXE463" i="2"/>
  <c r="FXD463" i="2"/>
  <c r="FWW463" i="2"/>
  <c r="FWV463" i="2"/>
  <c r="FWO463" i="2"/>
  <c r="FWN463" i="2"/>
  <c r="FWG463" i="2"/>
  <c r="FWF463" i="2"/>
  <c r="FVY463" i="2"/>
  <c r="FVX463" i="2"/>
  <c r="FVQ463" i="2"/>
  <c r="FVP463" i="2"/>
  <c r="FVI463" i="2"/>
  <c r="FVH463" i="2"/>
  <c r="FVA463" i="2"/>
  <c r="FUZ463" i="2"/>
  <c r="FUS463" i="2"/>
  <c r="FUR463" i="2"/>
  <c r="FUK463" i="2"/>
  <c r="FUJ463" i="2"/>
  <c r="FUC463" i="2"/>
  <c r="FUB463" i="2"/>
  <c r="FTU463" i="2"/>
  <c r="FTT463" i="2"/>
  <c r="FTM463" i="2"/>
  <c r="FTL463" i="2"/>
  <c r="FTE463" i="2"/>
  <c r="FTD463" i="2"/>
  <c r="FSW463" i="2"/>
  <c r="FSV463" i="2"/>
  <c r="FSO463" i="2"/>
  <c r="FSN463" i="2"/>
  <c r="FSG463" i="2"/>
  <c r="FSF463" i="2"/>
  <c r="FRY463" i="2"/>
  <c r="FRX463" i="2"/>
  <c r="FRQ463" i="2"/>
  <c r="FRP463" i="2"/>
  <c r="FRI463" i="2"/>
  <c r="FRH463" i="2"/>
  <c r="FRA463" i="2"/>
  <c r="FQZ463" i="2"/>
  <c r="FQS463" i="2"/>
  <c r="FQR463" i="2"/>
  <c r="FQK463" i="2"/>
  <c r="FQJ463" i="2"/>
  <c r="FQC463" i="2"/>
  <c r="FQB463" i="2"/>
  <c r="FPU463" i="2"/>
  <c r="FPT463" i="2"/>
  <c r="FPM463" i="2"/>
  <c r="FPL463" i="2"/>
  <c r="FPE463" i="2"/>
  <c r="FPD463" i="2"/>
  <c r="FOW463" i="2"/>
  <c r="FOV463" i="2"/>
  <c r="FOO463" i="2"/>
  <c r="FON463" i="2"/>
  <c r="FOG463" i="2"/>
  <c r="FOF463" i="2"/>
  <c r="FNY463" i="2"/>
  <c r="FNX463" i="2"/>
  <c r="FNQ463" i="2"/>
  <c r="FNP463" i="2"/>
  <c r="FNI463" i="2"/>
  <c r="FNH463" i="2"/>
  <c r="FNA463" i="2"/>
  <c r="FMZ463" i="2"/>
  <c r="FMS463" i="2"/>
  <c r="FMR463" i="2"/>
  <c r="FMK463" i="2"/>
  <c r="FMJ463" i="2"/>
  <c r="FMC463" i="2"/>
  <c r="FMB463" i="2"/>
  <c r="FLU463" i="2"/>
  <c r="FLT463" i="2"/>
  <c r="FLM463" i="2"/>
  <c r="FLL463" i="2"/>
  <c r="FLE463" i="2"/>
  <c r="FLD463" i="2"/>
  <c r="FKW463" i="2"/>
  <c r="FKV463" i="2"/>
  <c r="FKO463" i="2"/>
  <c r="FKN463" i="2"/>
  <c r="FKG463" i="2"/>
  <c r="FKF463" i="2"/>
  <c r="FJY463" i="2"/>
  <c r="FJX463" i="2"/>
  <c r="FJQ463" i="2"/>
  <c r="FJP463" i="2"/>
  <c r="FJI463" i="2"/>
  <c r="FJH463" i="2"/>
  <c r="FJA463" i="2"/>
  <c r="FIZ463" i="2"/>
  <c r="FIS463" i="2"/>
  <c r="FIR463" i="2"/>
  <c r="FIK463" i="2"/>
  <c r="FIJ463" i="2"/>
  <c r="FIC463" i="2"/>
  <c r="FIB463" i="2"/>
  <c r="FHU463" i="2"/>
  <c r="FHT463" i="2"/>
  <c r="FHM463" i="2"/>
  <c r="FHL463" i="2"/>
  <c r="FHE463" i="2"/>
  <c r="FHD463" i="2"/>
  <c r="FGW463" i="2"/>
  <c r="FGV463" i="2"/>
  <c r="FGO463" i="2"/>
  <c r="FGN463" i="2"/>
  <c r="FGG463" i="2"/>
  <c r="FGF463" i="2"/>
  <c r="FFY463" i="2"/>
  <c r="FFX463" i="2"/>
  <c r="FFQ463" i="2"/>
  <c r="FFP463" i="2"/>
  <c r="FFI463" i="2"/>
  <c r="FFH463" i="2"/>
  <c r="FFA463" i="2"/>
  <c r="FEZ463" i="2"/>
  <c r="FES463" i="2"/>
  <c r="FER463" i="2"/>
  <c r="FEK463" i="2"/>
  <c r="FEJ463" i="2"/>
  <c r="FEC463" i="2"/>
  <c r="FEB463" i="2"/>
  <c r="FDU463" i="2"/>
  <c r="FDT463" i="2"/>
  <c r="FDM463" i="2"/>
  <c r="FDL463" i="2"/>
  <c r="FDE463" i="2"/>
  <c r="FDD463" i="2"/>
  <c r="FCW463" i="2"/>
  <c r="FCV463" i="2"/>
  <c r="FCO463" i="2"/>
  <c r="FCN463" i="2"/>
  <c r="FCG463" i="2"/>
  <c r="FCF463" i="2"/>
  <c r="FBY463" i="2"/>
  <c r="FBX463" i="2"/>
  <c r="FBQ463" i="2"/>
  <c r="FBP463" i="2"/>
  <c r="FBI463" i="2"/>
  <c r="FBH463" i="2"/>
  <c r="FBA463" i="2"/>
  <c r="FAZ463" i="2"/>
  <c r="FAS463" i="2"/>
  <c r="FAR463" i="2"/>
  <c r="FAK463" i="2"/>
  <c r="FAJ463" i="2"/>
  <c r="FAC463" i="2"/>
  <c r="FAB463" i="2"/>
  <c r="EZU463" i="2"/>
  <c r="EZT463" i="2"/>
  <c r="EZM463" i="2"/>
  <c r="EZL463" i="2"/>
  <c r="EZE463" i="2"/>
  <c r="EZD463" i="2"/>
  <c r="EYW463" i="2"/>
  <c r="EYV463" i="2"/>
  <c r="EYO463" i="2"/>
  <c r="EYN463" i="2"/>
  <c r="EYG463" i="2"/>
  <c r="EYF463" i="2"/>
  <c r="EXY463" i="2"/>
  <c r="EXX463" i="2"/>
  <c r="EXQ463" i="2"/>
  <c r="EXP463" i="2"/>
  <c r="EXI463" i="2"/>
  <c r="EXH463" i="2"/>
  <c r="EXA463" i="2"/>
  <c r="EWZ463" i="2"/>
  <c r="EWS463" i="2"/>
  <c r="EWR463" i="2"/>
  <c r="EWK463" i="2"/>
  <c r="EWJ463" i="2"/>
  <c r="EWC463" i="2"/>
  <c r="EWB463" i="2"/>
  <c r="EVU463" i="2"/>
  <c r="EVT463" i="2"/>
  <c r="EVM463" i="2"/>
  <c r="EVL463" i="2"/>
  <c r="EVE463" i="2"/>
  <c r="EVD463" i="2"/>
  <c r="EUW463" i="2"/>
  <c r="EUV463" i="2"/>
  <c r="EUO463" i="2"/>
  <c r="EUN463" i="2"/>
  <c r="EUG463" i="2"/>
  <c r="EUF463" i="2"/>
  <c r="ETY463" i="2"/>
  <c r="ETX463" i="2"/>
  <c r="ETQ463" i="2"/>
  <c r="ETP463" i="2"/>
  <c r="ETI463" i="2"/>
  <c r="ETH463" i="2"/>
  <c r="ETA463" i="2"/>
  <c r="ESZ463" i="2"/>
  <c r="ESS463" i="2"/>
  <c r="ESR463" i="2"/>
  <c r="ESK463" i="2"/>
  <c r="ESJ463" i="2"/>
  <c r="ESC463" i="2"/>
  <c r="ESB463" i="2"/>
  <c r="ERU463" i="2"/>
  <c r="ERT463" i="2"/>
  <c r="ERM463" i="2"/>
  <c r="ERL463" i="2"/>
  <c r="ERE463" i="2"/>
  <c r="ERD463" i="2"/>
  <c r="EQW463" i="2"/>
  <c r="EQV463" i="2"/>
  <c r="EQO463" i="2"/>
  <c r="EQN463" i="2"/>
  <c r="EQG463" i="2"/>
  <c r="EQF463" i="2"/>
  <c r="EPY463" i="2"/>
  <c r="EPX463" i="2"/>
  <c r="EPQ463" i="2"/>
  <c r="EPP463" i="2"/>
  <c r="EPI463" i="2"/>
  <c r="EPH463" i="2"/>
  <c r="EPA463" i="2"/>
  <c r="EOZ463" i="2"/>
  <c r="EOS463" i="2"/>
  <c r="EOR463" i="2"/>
  <c r="EOK463" i="2"/>
  <c r="EOJ463" i="2"/>
  <c r="EOC463" i="2"/>
  <c r="EOB463" i="2"/>
  <c r="ENU463" i="2"/>
  <c r="ENT463" i="2"/>
  <c r="ENM463" i="2"/>
  <c r="ENL463" i="2"/>
  <c r="ENE463" i="2"/>
  <c r="END463" i="2"/>
  <c r="EMW463" i="2"/>
  <c r="EMV463" i="2"/>
  <c r="EMO463" i="2"/>
  <c r="EMN463" i="2"/>
  <c r="EMG463" i="2"/>
  <c r="EMF463" i="2"/>
  <c r="ELY463" i="2"/>
  <c r="ELX463" i="2"/>
  <c r="ELQ463" i="2"/>
  <c r="ELP463" i="2"/>
  <c r="ELI463" i="2"/>
  <c r="ELH463" i="2"/>
  <c r="ELA463" i="2"/>
  <c r="EKZ463" i="2"/>
  <c r="EKS463" i="2"/>
  <c r="EKR463" i="2"/>
  <c r="EKK463" i="2"/>
  <c r="EKJ463" i="2"/>
  <c r="EKC463" i="2"/>
  <c r="EKB463" i="2"/>
  <c r="EJU463" i="2"/>
  <c r="EJT463" i="2"/>
  <c r="EJM463" i="2"/>
  <c r="EJL463" i="2"/>
  <c r="EJE463" i="2"/>
  <c r="EJD463" i="2"/>
  <c r="EIW463" i="2"/>
  <c r="EIV463" i="2"/>
  <c r="EIO463" i="2"/>
  <c r="EIN463" i="2"/>
  <c r="EIG463" i="2"/>
  <c r="EIF463" i="2"/>
  <c r="EHY463" i="2"/>
  <c r="EHX463" i="2"/>
  <c r="EHQ463" i="2"/>
  <c r="EHP463" i="2"/>
  <c r="EHI463" i="2"/>
  <c r="EHH463" i="2"/>
  <c r="EHA463" i="2"/>
  <c r="EGZ463" i="2"/>
  <c r="EGS463" i="2"/>
  <c r="EGR463" i="2"/>
  <c r="EGK463" i="2"/>
  <c r="EGJ463" i="2"/>
  <c r="EGC463" i="2"/>
  <c r="EGB463" i="2"/>
  <c r="EFU463" i="2"/>
  <c r="EFT463" i="2"/>
  <c r="EFM463" i="2"/>
  <c r="EFL463" i="2"/>
  <c r="EFE463" i="2"/>
  <c r="EFD463" i="2"/>
  <c r="EEW463" i="2"/>
  <c r="EEV463" i="2"/>
  <c r="EEO463" i="2"/>
  <c r="EEN463" i="2"/>
  <c r="EEG463" i="2"/>
  <c r="EEF463" i="2"/>
  <c r="EDY463" i="2"/>
  <c r="EDX463" i="2"/>
  <c r="EDQ463" i="2"/>
  <c r="EDP463" i="2"/>
  <c r="EDI463" i="2"/>
  <c r="EDH463" i="2"/>
  <c r="EDA463" i="2"/>
  <c r="ECZ463" i="2"/>
  <c r="ECS463" i="2"/>
  <c r="ECR463" i="2"/>
  <c r="ECK463" i="2"/>
  <c r="ECJ463" i="2"/>
  <c r="ECC463" i="2"/>
  <c r="ECB463" i="2"/>
  <c r="EBU463" i="2"/>
  <c r="EBT463" i="2"/>
  <c r="EBM463" i="2"/>
  <c r="EBL463" i="2"/>
  <c r="EBE463" i="2"/>
  <c r="EBD463" i="2"/>
  <c r="EAW463" i="2"/>
  <c r="EAV463" i="2"/>
  <c r="EAO463" i="2"/>
  <c r="EAN463" i="2"/>
  <c r="EAG463" i="2"/>
  <c r="EAF463" i="2"/>
  <c r="DZY463" i="2"/>
  <c r="DZX463" i="2"/>
  <c r="DZQ463" i="2"/>
  <c r="DZP463" i="2"/>
  <c r="DZI463" i="2"/>
  <c r="DZH463" i="2"/>
  <c r="DZA463" i="2"/>
  <c r="DYZ463" i="2"/>
  <c r="DYS463" i="2"/>
  <c r="DYR463" i="2"/>
  <c r="DYK463" i="2"/>
  <c r="DYJ463" i="2"/>
  <c r="DYC463" i="2"/>
  <c r="DYB463" i="2"/>
  <c r="DXU463" i="2"/>
  <c r="DXT463" i="2"/>
  <c r="DXM463" i="2"/>
  <c r="DXL463" i="2"/>
  <c r="DXE463" i="2"/>
  <c r="DXD463" i="2"/>
  <c r="DWW463" i="2"/>
  <c r="DWV463" i="2"/>
  <c r="DWO463" i="2"/>
  <c r="DWN463" i="2"/>
  <c r="DWG463" i="2"/>
  <c r="DWF463" i="2"/>
  <c r="DVY463" i="2"/>
  <c r="DVX463" i="2"/>
  <c r="DVQ463" i="2"/>
  <c r="DVP463" i="2"/>
  <c r="DVI463" i="2"/>
  <c r="DVH463" i="2"/>
  <c r="DVA463" i="2"/>
  <c r="DUZ463" i="2"/>
  <c r="DUS463" i="2"/>
  <c r="DUR463" i="2"/>
  <c r="DUK463" i="2"/>
  <c r="DUJ463" i="2"/>
  <c r="DUC463" i="2"/>
  <c r="DUB463" i="2"/>
  <c r="DTU463" i="2"/>
  <c r="DTT463" i="2"/>
  <c r="DTM463" i="2"/>
  <c r="DTL463" i="2"/>
  <c r="DTE463" i="2"/>
  <c r="DTD463" i="2"/>
  <c r="DSW463" i="2"/>
  <c r="DSV463" i="2"/>
  <c r="DSO463" i="2"/>
  <c r="DSN463" i="2"/>
  <c r="DSG463" i="2"/>
  <c r="DSF463" i="2"/>
  <c r="DRY463" i="2"/>
  <c r="DRX463" i="2"/>
  <c r="DRQ463" i="2"/>
  <c r="DRP463" i="2"/>
  <c r="DRI463" i="2"/>
  <c r="DRH463" i="2"/>
  <c r="DRA463" i="2"/>
  <c r="DQZ463" i="2"/>
  <c r="DQS463" i="2"/>
  <c r="DQR463" i="2"/>
  <c r="DQK463" i="2"/>
  <c r="DQJ463" i="2"/>
  <c r="DQC463" i="2"/>
  <c r="DQB463" i="2"/>
  <c r="DPU463" i="2"/>
  <c r="DPT463" i="2"/>
  <c r="DPM463" i="2"/>
  <c r="DPL463" i="2"/>
  <c r="DPE463" i="2"/>
  <c r="DPD463" i="2"/>
  <c r="DOW463" i="2"/>
  <c r="DOV463" i="2"/>
  <c r="DOO463" i="2"/>
  <c r="DON463" i="2"/>
  <c r="DOG463" i="2"/>
  <c r="DOF463" i="2"/>
  <c r="DNY463" i="2"/>
  <c r="DNX463" i="2"/>
  <c r="DNQ463" i="2"/>
  <c r="DNP463" i="2"/>
  <c r="DNI463" i="2"/>
  <c r="DNH463" i="2"/>
  <c r="DNA463" i="2"/>
  <c r="DMZ463" i="2"/>
  <c r="DMS463" i="2"/>
  <c r="DMR463" i="2"/>
  <c r="DMK463" i="2"/>
  <c r="DMJ463" i="2"/>
  <c r="DMC463" i="2"/>
  <c r="DMB463" i="2"/>
  <c r="DLU463" i="2"/>
  <c r="DLT463" i="2"/>
  <c r="DLM463" i="2"/>
  <c r="DLL463" i="2"/>
  <c r="DLE463" i="2"/>
  <c r="DLD463" i="2"/>
  <c r="DKW463" i="2"/>
  <c r="DKV463" i="2"/>
  <c r="DKO463" i="2"/>
  <c r="DKN463" i="2"/>
  <c r="DKG463" i="2"/>
  <c r="DKF463" i="2"/>
  <c r="DJY463" i="2"/>
  <c r="DJX463" i="2"/>
  <c r="DJQ463" i="2"/>
  <c r="DJP463" i="2"/>
  <c r="DJI463" i="2"/>
  <c r="DJH463" i="2"/>
  <c r="DJA463" i="2"/>
  <c r="DIZ463" i="2"/>
  <c r="DIS463" i="2"/>
  <c r="DIR463" i="2"/>
  <c r="DIK463" i="2"/>
  <c r="DIJ463" i="2"/>
  <c r="DIC463" i="2"/>
  <c r="DIB463" i="2"/>
  <c r="DHU463" i="2"/>
  <c r="DHT463" i="2"/>
  <c r="DHM463" i="2"/>
  <c r="DHL463" i="2"/>
  <c r="DHE463" i="2"/>
  <c r="DHD463" i="2"/>
  <c r="DGW463" i="2"/>
  <c r="DGV463" i="2"/>
  <c r="DGO463" i="2"/>
  <c r="DGN463" i="2"/>
  <c r="DGG463" i="2"/>
  <c r="DGF463" i="2"/>
  <c r="DFY463" i="2"/>
  <c r="DFX463" i="2"/>
  <c r="DFQ463" i="2"/>
  <c r="DFP463" i="2"/>
  <c r="DFI463" i="2"/>
  <c r="DFH463" i="2"/>
  <c r="DFA463" i="2"/>
  <c r="DEZ463" i="2"/>
  <c r="DES463" i="2"/>
  <c r="DER463" i="2"/>
  <c r="DEK463" i="2"/>
  <c r="DEJ463" i="2"/>
  <c r="DEC463" i="2"/>
  <c r="DEB463" i="2"/>
  <c r="DDU463" i="2"/>
  <c r="DDT463" i="2"/>
  <c r="DDM463" i="2"/>
  <c r="DDL463" i="2"/>
  <c r="DDE463" i="2"/>
  <c r="DDD463" i="2"/>
  <c r="DCW463" i="2"/>
  <c r="DCV463" i="2"/>
  <c r="DCO463" i="2"/>
  <c r="DCN463" i="2"/>
  <c r="DCG463" i="2"/>
  <c r="DCF463" i="2"/>
  <c r="DBY463" i="2"/>
  <c r="DBX463" i="2"/>
  <c r="DBQ463" i="2"/>
  <c r="DBP463" i="2"/>
  <c r="DBI463" i="2"/>
  <c r="DBH463" i="2"/>
  <c r="DBA463" i="2"/>
  <c r="DAZ463" i="2"/>
  <c r="DAS463" i="2"/>
  <c r="DAR463" i="2"/>
  <c r="DAK463" i="2"/>
  <c r="DAJ463" i="2"/>
  <c r="DAC463" i="2"/>
  <c r="DAB463" i="2"/>
  <c r="CZU463" i="2"/>
  <c r="CZT463" i="2"/>
  <c r="CZM463" i="2"/>
  <c r="CZL463" i="2"/>
  <c r="CZE463" i="2"/>
  <c r="CZD463" i="2"/>
  <c r="CYW463" i="2"/>
  <c r="CYV463" i="2"/>
  <c r="CYO463" i="2"/>
  <c r="CYN463" i="2"/>
  <c r="CYG463" i="2"/>
  <c r="CYF463" i="2"/>
  <c r="CXY463" i="2"/>
  <c r="CXX463" i="2"/>
  <c r="CXQ463" i="2"/>
  <c r="CXP463" i="2"/>
  <c r="CXI463" i="2"/>
  <c r="CXH463" i="2"/>
  <c r="CXA463" i="2"/>
  <c r="CWZ463" i="2"/>
  <c r="CWS463" i="2"/>
  <c r="CWR463" i="2"/>
  <c r="CWK463" i="2"/>
  <c r="CWJ463" i="2"/>
  <c r="CWC463" i="2"/>
  <c r="CWB463" i="2"/>
  <c r="CVU463" i="2"/>
  <c r="CVT463" i="2"/>
  <c r="CVM463" i="2"/>
  <c r="CVL463" i="2"/>
  <c r="CVE463" i="2"/>
  <c r="CVD463" i="2"/>
  <c r="CUW463" i="2"/>
  <c r="CUV463" i="2"/>
  <c r="CUO463" i="2"/>
  <c r="CUN463" i="2"/>
  <c r="CUG463" i="2"/>
  <c r="CUF463" i="2"/>
  <c r="CTY463" i="2"/>
  <c r="CTX463" i="2"/>
  <c r="CTQ463" i="2"/>
  <c r="CTP463" i="2"/>
  <c r="CTI463" i="2"/>
  <c r="CTH463" i="2"/>
  <c r="CTA463" i="2"/>
  <c r="CSZ463" i="2"/>
  <c r="CSS463" i="2"/>
  <c r="CSR463" i="2"/>
  <c r="CSK463" i="2"/>
  <c r="CSJ463" i="2"/>
  <c r="CSC463" i="2"/>
  <c r="CSB463" i="2"/>
  <c r="CRU463" i="2"/>
  <c r="CRT463" i="2"/>
  <c r="CRM463" i="2"/>
  <c r="CRL463" i="2"/>
  <c r="CRE463" i="2"/>
  <c r="CRD463" i="2"/>
  <c r="CQW463" i="2"/>
  <c r="CQV463" i="2"/>
  <c r="CQO463" i="2"/>
  <c r="CQN463" i="2"/>
  <c r="CQG463" i="2"/>
  <c r="CQF463" i="2"/>
  <c r="CPY463" i="2"/>
  <c r="CPX463" i="2"/>
  <c r="CPQ463" i="2"/>
  <c r="CPP463" i="2"/>
  <c r="CPI463" i="2"/>
  <c r="CPH463" i="2"/>
  <c r="CPA463" i="2"/>
  <c r="COZ463" i="2"/>
  <c r="COS463" i="2"/>
  <c r="COR463" i="2"/>
  <c r="COK463" i="2"/>
  <c r="COJ463" i="2"/>
  <c r="COC463" i="2"/>
  <c r="COB463" i="2"/>
  <c r="CNU463" i="2"/>
  <c r="CNT463" i="2"/>
  <c r="CNM463" i="2"/>
  <c r="CNL463" i="2"/>
  <c r="CNE463" i="2"/>
  <c r="CND463" i="2"/>
  <c r="CMW463" i="2"/>
  <c r="CMV463" i="2"/>
  <c r="CMO463" i="2"/>
  <c r="CMN463" i="2"/>
  <c r="CMG463" i="2"/>
  <c r="CMF463" i="2"/>
  <c r="CLY463" i="2"/>
  <c r="CLX463" i="2"/>
  <c r="CLQ463" i="2"/>
  <c r="CLP463" i="2"/>
  <c r="CLI463" i="2"/>
  <c r="CLH463" i="2"/>
  <c r="CLA463" i="2"/>
  <c r="CKZ463" i="2"/>
  <c r="CKS463" i="2"/>
  <c r="CKR463" i="2"/>
  <c r="CKK463" i="2"/>
  <c r="CKJ463" i="2"/>
  <c r="CKC463" i="2"/>
  <c r="CKB463" i="2"/>
  <c r="CJU463" i="2"/>
  <c r="CJT463" i="2"/>
  <c r="CJM463" i="2"/>
  <c r="CJL463" i="2"/>
  <c r="CJE463" i="2"/>
  <c r="CJD463" i="2"/>
  <c r="CIW463" i="2"/>
  <c r="CIV463" i="2"/>
  <c r="CIO463" i="2"/>
  <c r="CIN463" i="2"/>
  <c r="CIG463" i="2"/>
  <c r="CIF463" i="2"/>
  <c r="CHY463" i="2"/>
  <c r="CHX463" i="2"/>
  <c r="CHQ463" i="2"/>
  <c r="CHP463" i="2"/>
  <c r="CHI463" i="2"/>
  <c r="CHH463" i="2"/>
  <c r="CHA463" i="2"/>
  <c r="CGZ463" i="2"/>
  <c r="CGS463" i="2"/>
  <c r="CGR463" i="2"/>
  <c r="CGK463" i="2"/>
  <c r="CGJ463" i="2"/>
  <c r="CGC463" i="2"/>
  <c r="CGB463" i="2"/>
  <c r="CFU463" i="2"/>
  <c r="CFT463" i="2"/>
  <c r="CFM463" i="2"/>
  <c r="CFL463" i="2"/>
  <c r="CFE463" i="2"/>
  <c r="CFD463" i="2"/>
  <c r="CEW463" i="2"/>
  <c r="CEV463" i="2"/>
  <c r="CEO463" i="2"/>
  <c r="CEN463" i="2"/>
  <c r="CEG463" i="2"/>
  <c r="CEF463" i="2"/>
  <c r="CDY463" i="2"/>
  <c r="CDX463" i="2"/>
  <c r="CDQ463" i="2"/>
  <c r="CDP463" i="2"/>
  <c r="CDI463" i="2"/>
  <c r="CDH463" i="2"/>
  <c r="CDA463" i="2"/>
  <c r="CCZ463" i="2"/>
  <c r="CCS463" i="2"/>
  <c r="CCR463" i="2"/>
  <c r="CCK463" i="2"/>
  <c r="CCJ463" i="2"/>
  <c r="CCC463" i="2"/>
  <c r="CCB463" i="2"/>
  <c r="CBU463" i="2"/>
  <c r="CBT463" i="2"/>
  <c r="CBM463" i="2"/>
  <c r="CBL463" i="2"/>
  <c r="CBE463" i="2"/>
  <c r="CBD463" i="2"/>
  <c r="CAW463" i="2"/>
  <c r="CAV463" i="2"/>
  <c r="CAO463" i="2"/>
  <c r="CAN463" i="2"/>
  <c r="CAG463" i="2"/>
  <c r="CAF463" i="2"/>
  <c r="BZY463" i="2"/>
  <c r="BZX463" i="2"/>
  <c r="BZQ463" i="2"/>
  <c r="BZP463" i="2"/>
  <c r="BZI463" i="2"/>
  <c r="BZH463" i="2"/>
  <c r="BZA463" i="2"/>
  <c r="BYZ463" i="2"/>
  <c r="BYS463" i="2"/>
  <c r="BYR463" i="2"/>
  <c r="BYK463" i="2"/>
  <c r="BYJ463" i="2"/>
  <c r="BYC463" i="2"/>
  <c r="BYB463" i="2"/>
  <c r="BXU463" i="2"/>
  <c r="BXT463" i="2"/>
  <c r="BXM463" i="2"/>
  <c r="BXL463" i="2"/>
  <c r="BXE463" i="2"/>
  <c r="BXD463" i="2"/>
  <c r="BWW463" i="2"/>
  <c r="BWV463" i="2"/>
  <c r="BWO463" i="2"/>
  <c r="BWN463" i="2"/>
  <c r="BWG463" i="2"/>
  <c r="BWF463" i="2"/>
  <c r="BVY463" i="2"/>
  <c r="BVX463" i="2"/>
  <c r="BVQ463" i="2"/>
  <c r="BVP463" i="2"/>
  <c r="BVI463" i="2"/>
  <c r="BVH463" i="2"/>
  <c r="BVA463" i="2"/>
  <c r="BUZ463" i="2"/>
  <c r="BUS463" i="2"/>
  <c r="BUR463" i="2"/>
  <c r="BUK463" i="2"/>
  <c r="BUJ463" i="2"/>
  <c r="BUC463" i="2"/>
  <c r="BUB463" i="2"/>
  <c r="BTU463" i="2"/>
  <c r="BTT463" i="2"/>
  <c r="BTM463" i="2"/>
  <c r="BTL463" i="2"/>
  <c r="BTE463" i="2"/>
  <c r="BTD463" i="2"/>
  <c r="BSW463" i="2"/>
  <c r="BSV463" i="2"/>
  <c r="BSO463" i="2"/>
  <c r="BSN463" i="2"/>
  <c r="BSG463" i="2"/>
  <c r="BSF463" i="2"/>
  <c r="BRY463" i="2"/>
  <c r="BRX463" i="2"/>
  <c r="BRQ463" i="2"/>
  <c r="BRP463" i="2"/>
  <c r="BRI463" i="2"/>
  <c r="BRH463" i="2"/>
  <c r="BRA463" i="2"/>
  <c r="BQZ463" i="2"/>
  <c r="BQS463" i="2"/>
  <c r="BQR463" i="2"/>
  <c r="BQK463" i="2"/>
  <c r="BQJ463" i="2"/>
  <c r="BQC463" i="2"/>
  <c r="BQB463" i="2"/>
  <c r="BPU463" i="2"/>
  <c r="BPT463" i="2"/>
  <c r="BPM463" i="2"/>
  <c r="BPL463" i="2"/>
  <c r="BPE463" i="2"/>
  <c r="BPD463" i="2"/>
  <c r="BOW463" i="2"/>
  <c r="BOV463" i="2"/>
  <c r="BOO463" i="2"/>
  <c r="BON463" i="2"/>
  <c r="BOG463" i="2"/>
  <c r="BOF463" i="2"/>
  <c r="BNY463" i="2"/>
  <c r="BNX463" i="2"/>
  <c r="BNQ463" i="2"/>
  <c r="BNP463" i="2"/>
  <c r="BNI463" i="2"/>
  <c r="BNH463" i="2"/>
  <c r="BNA463" i="2"/>
  <c r="BMZ463" i="2"/>
  <c r="BMS463" i="2"/>
  <c r="BMR463" i="2"/>
  <c r="BMK463" i="2"/>
  <c r="BMJ463" i="2"/>
  <c r="BMC463" i="2"/>
  <c r="BMB463" i="2"/>
  <c r="BLU463" i="2"/>
  <c r="BLT463" i="2"/>
  <c r="BLM463" i="2"/>
  <c r="BLL463" i="2"/>
  <c r="BLE463" i="2"/>
  <c r="BLD463" i="2"/>
  <c r="BKW463" i="2"/>
  <c r="BKV463" i="2"/>
  <c r="BKO463" i="2"/>
  <c r="BKN463" i="2"/>
  <c r="BKG463" i="2"/>
  <c r="BKF463" i="2"/>
  <c r="BJY463" i="2"/>
  <c r="BJX463" i="2"/>
  <c r="BJQ463" i="2"/>
  <c r="BJP463" i="2"/>
  <c r="BJI463" i="2"/>
  <c r="BJH463" i="2"/>
  <c r="BJA463" i="2"/>
  <c r="BIZ463" i="2"/>
  <c r="BIS463" i="2"/>
  <c r="BIR463" i="2"/>
  <c r="BIK463" i="2"/>
  <c r="BIJ463" i="2"/>
  <c r="BIC463" i="2"/>
  <c r="BIB463" i="2"/>
  <c r="BHU463" i="2"/>
  <c r="BHT463" i="2"/>
  <c r="BHM463" i="2"/>
  <c r="BHL463" i="2"/>
  <c r="BHE463" i="2"/>
  <c r="BHD463" i="2"/>
  <c r="BGW463" i="2"/>
  <c r="BGV463" i="2"/>
  <c r="BGO463" i="2"/>
  <c r="BGN463" i="2"/>
  <c r="BGG463" i="2"/>
  <c r="BGF463" i="2"/>
  <c r="BFY463" i="2"/>
  <c r="BFX463" i="2"/>
  <c r="BFQ463" i="2"/>
  <c r="BFP463" i="2"/>
  <c r="BFI463" i="2"/>
  <c r="BFH463" i="2"/>
  <c r="BFA463" i="2"/>
  <c r="BEZ463" i="2"/>
  <c r="BES463" i="2"/>
  <c r="BER463" i="2"/>
  <c r="BEK463" i="2"/>
  <c r="BEJ463" i="2"/>
  <c r="BEC463" i="2"/>
  <c r="BEB463" i="2"/>
  <c r="BDU463" i="2"/>
  <c r="BDT463" i="2"/>
  <c r="BDM463" i="2"/>
  <c r="BDL463" i="2"/>
  <c r="BDE463" i="2"/>
  <c r="BDD463" i="2"/>
  <c r="BCW463" i="2"/>
  <c r="BCV463" i="2"/>
  <c r="BCO463" i="2"/>
  <c r="BCN463" i="2"/>
  <c r="BCG463" i="2"/>
  <c r="BCF463" i="2"/>
  <c r="BBY463" i="2"/>
  <c r="BBX463" i="2"/>
  <c r="BBQ463" i="2"/>
  <c r="BBP463" i="2"/>
  <c r="BBI463" i="2"/>
  <c r="BBH463" i="2"/>
  <c r="BBA463" i="2"/>
  <c r="BAZ463" i="2"/>
  <c r="BAS463" i="2"/>
  <c r="BAR463" i="2"/>
  <c r="BAK463" i="2"/>
  <c r="BAJ463" i="2"/>
  <c r="BAC463" i="2"/>
  <c r="BAB463" i="2"/>
  <c r="AZU463" i="2"/>
  <c r="AZT463" i="2"/>
  <c r="AZM463" i="2"/>
  <c r="AZL463" i="2"/>
  <c r="AZE463" i="2"/>
  <c r="AZD463" i="2"/>
  <c r="AYW463" i="2"/>
  <c r="AYV463" i="2"/>
  <c r="AYO463" i="2"/>
  <c r="AYN463" i="2"/>
  <c r="AYG463" i="2"/>
  <c r="AYF463" i="2"/>
  <c r="AXY463" i="2"/>
  <c r="AXX463" i="2"/>
  <c r="AXQ463" i="2"/>
  <c r="AXP463" i="2"/>
  <c r="AXI463" i="2"/>
  <c r="AXH463" i="2"/>
  <c r="AXA463" i="2"/>
  <c r="AWZ463" i="2"/>
  <c r="AWS463" i="2"/>
  <c r="AWR463" i="2"/>
  <c r="AWK463" i="2"/>
  <c r="AWJ463" i="2"/>
  <c r="AWC463" i="2"/>
  <c r="AWB463" i="2"/>
  <c r="AVU463" i="2"/>
  <c r="AVT463" i="2"/>
  <c r="AVM463" i="2"/>
  <c r="AVL463" i="2"/>
  <c r="AVE463" i="2"/>
  <c r="AVD463" i="2"/>
  <c r="AUW463" i="2"/>
  <c r="AUV463" i="2"/>
  <c r="AUO463" i="2"/>
  <c r="AUN463" i="2"/>
  <c r="AUG463" i="2"/>
  <c r="AUF463" i="2"/>
  <c r="ATY463" i="2"/>
  <c r="ATX463" i="2"/>
  <c r="ATQ463" i="2"/>
  <c r="ATP463" i="2"/>
  <c r="ATI463" i="2"/>
  <c r="ATH463" i="2"/>
  <c r="ATA463" i="2"/>
  <c r="ASZ463" i="2"/>
  <c r="ASS463" i="2"/>
  <c r="ASR463" i="2"/>
  <c r="ASK463" i="2"/>
  <c r="ASJ463" i="2"/>
  <c r="ASC463" i="2"/>
  <c r="ASB463" i="2"/>
  <c r="ARU463" i="2"/>
  <c r="ART463" i="2"/>
  <c r="ARM463" i="2"/>
  <c r="ARL463" i="2"/>
  <c r="ARE463" i="2"/>
  <c r="ARD463" i="2"/>
  <c r="AQW463" i="2"/>
  <c r="AQV463" i="2"/>
  <c r="AQO463" i="2"/>
  <c r="AQN463" i="2"/>
  <c r="AQG463" i="2"/>
  <c r="AQF463" i="2"/>
  <c r="APY463" i="2"/>
  <c r="APX463" i="2"/>
  <c r="APQ463" i="2"/>
  <c r="APP463" i="2"/>
  <c r="API463" i="2"/>
  <c r="APH463" i="2"/>
  <c r="APA463" i="2"/>
  <c r="AOZ463" i="2"/>
  <c r="AOS463" i="2"/>
  <c r="AOR463" i="2"/>
  <c r="AOK463" i="2"/>
  <c r="AOJ463" i="2"/>
  <c r="AOC463" i="2"/>
  <c r="AOB463" i="2"/>
  <c r="ANU463" i="2"/>
  <c r="ANT463" i="2"/>
  <c r="ANM463" i="2"/>
  <c r="ANL463" i="2"/>
  <c r="ANE463" i="2"/>
  <c r="AND463" i="2"/>
  <c r="AMW463" i="2"/>
  <c r="AMV463" i="2"/>
  <c r="AMO463" i="2"/>
  <c r="AMN463" i="2"/>
  <c r="AMG463" i="2"/>
  <c r="AMF463" i="2"/>
  <c r="ALY463" i="2"/>
  <c r="ALX463" i="2"/>
  <c r="ALQ463" i="2"/>
  <c r="ALP463" i="2"/>
  <c r="ALI463" i="2"/>
  <c r="ALH463" i="2"/>
  <c r="ALA463" i="2"/>
  <c r="AKZ463" i="2"/>
  <c r="AKS463" i="2"/>
  <c r="AKR463" i="2"/>
  <c r="AKK463" i="2"/>
  <c r="AKJ463" i="2"/>
  <c r="AKC463" i="2"/>
  <c r="AKB463" i="2"/>
  <c r="AJU463" i="2"/>
  <c r="AJT463" i="2"/>
  <c r="AJM463" i="2"/>
  <c r="AJL463" i="2"/>
  <c r="AJE463" i="2"/>
  <c r="AJD463" i="2"/>
  <c r="AIW463" i="2"/>
  <c r="AIV463" i="2"/>
  <c r="AIO463" i="2"/>
  <c r="AIN463" i="2"/>
  <c r="AIG463" i="2"/>
  <c r="AIF463" i="2"/>
  <c r="AHY463" i="2"/>
  <c r="AHX463" i="2"/>
  <c r="AHQ463" i="2"/>
  <c r="AHP463" i="2"/>
  <c r="AHI463" i="2"/>
  <c r="AHH463" i="2"/>
  <c r="AHA463" i="2"/>
  <c r="AGZ463" i="2"/>
  <c r="AGS463" i="2"/>
  <c r="AGR463" i="2"/>
  <c r="AGK463" i="2"/>
  <c r="AGJ463" i="2"/>
  <c r="AGC463" i="2"/>
  <c r="AGB463" i="2"/>
  <c r="AFU463" i="2"/>
  <c r="AFT463" i="2"/>
  <c r="AFM463" i="2"/>
  <c r="AFL463" i="2"/>
  <c r="AFE463" i="2"/>
  <c r="AFD463" i="2"/>
  <c r="AEW463" i="2"/>
  <c r="AEV463" i="2"/>
  <c r="AEO463" i="2"/>
  <c r="AEN463" i="2"/>
  <c r="AEG463" i="2"/>
  <c r="AEF463" i="2"/>
  <c r="ADY463" i="2"/>
  <c r="ADX463" i="2"/>
  <c r="ADQ463" i="2"/>
  <c r="ADP463" i="2"/>
  <c r="ADI463" i="2"/>
  <c r="ADH463" i="2"/>
  <c r="ADA463" i="2"/>
  <c r="ACZ463" i="2"/>
  <c r="ACS463" i="2"/>
  <c r="ACR463" i="2"/>
  <c r="ACK463" i="2"/>
  <c r="ACJ463" i="2"/>
  <c r="ACC463" i="2"/>
  <c r="ACB463" i="2"/>
  <c r="ABU463" i="2"/>
  <c r="ABT463" i="2"/>
  <c r="ABM463" i="2"/>
  <c r="ABL463" i="2"/>
  <c r="ABE463" i="2"/>
  <c r="ABD463" i="2"/>
  <c r="AAW463" i="2"/>
  <c r="AAV463" i="2"/>
  <c r="AAO463" i="2"/>
  <c r="AAN463" i="2"/>
  <c r="AAG463" i="2"/>
  <c r="AAF463" i="2"/>
  <c r="ZY463" i="2"/>
  <c r="ZX463" i="2"/>
  <c r="ZQ463" i="2"/>
  <c r="ZP463" i="2"/>
  <c r="ZI463" i="2"/>
  <c r="ZH463" i="2"/>
  <c r="ZA463" i="2"/>
  <c r="YZ463" i="2"/>
  <c r="YS463" i="2"/>
  <c r="YR463" i="2"/>
  <c r="YK463" i="2"/>
  <c r="YJ463" i="2"/>
  <c r="YC463" i="2"/>
  <c r="YB463" i="2"/>
  <c r="XU463" i="2"/>
  <c r="XT463" i="2"/>
  <c r="XM463" i="2"/>
  <c r="XL463" i="2"/>
  <c r="XE463" i="2"/>
  <c r="XD463" i="2"/>
  <c r="WW463" i="2"/>
  <c r="WV463" i="2"/>
  <c r="WO463" i="2"/>
  <c r="WN463" i="2"/>
  <c r="WG463" i="2"/>
  <c r="WF463" i="2"/>
  <c r="VY463" i="2"/>
  <c r="VX463" i="2"/>
  <c r="VQ463" i="2"/>
  <c r="VP463" i="2"/>
  <c r="VI463" i="2"/>
  <c r="VH463" i="2"/>
  <c r="VA463" i="2"/>
  <c r="UZ463" i="2"/>
  <c r="US463" i="2"/>
  <c r="UR463" i="2"/>
  <c r="UK463" i="2"/>
  <c r="UJ463" i="2"/>
  <c r="UC463" i="2"/>
  <c r="UB463" i="2"/>
  <c r="TU463" i="2"/>
  <c r="TT463" i="2"/>
  <c r="TM463" i="2"/>
  <c r="TL463" i="2"/>
  <c r="TE463" i="2"/>
  <c r="TD463" i="2"/>
  <c r="SW463" i="2"/>
  <c r="SV463" i="2"/>
  <c r="SO463" i="2"/>
  <c r="SN463" i="2"/>
  <c r="SG463" i="2"/>
  <c r="SF463" i="2"/>
  <c r="RY463" i="2"/>
  <c r="RX463" i="2"/>
  <c r="RQ463" i="2"/>
  <c r="RP463" i="2"/>
  <c r="RI463" i="2"/>
  <c r="RH463" i="2"/>
  <c r="RA463" i="2"/>
  <c r="QZ463" i="2"/>
  <c r="QS463" i="2"/>
  <c r="QR463" i="2"/>
  <c r="QK463" i="2"/>
  <c r="QJ463" i="2"/>
  <c r="QC463" i="2"/>
  <c r="QB463" i="2"/>
  <c r="PU463" i="2"/>
  <c r="PT463" i="2"/>
  <c r="PM463" i="2"/>
  <c r="PL463" i="2"/>
  <c r="PE463" i="2"/>
  <c r="PD463" i="2"/>
  <c r="OW463" i="2"/>
  <c r="OV463" i="2"/>
  <c r="OO463" i="2"/>
  <c r="ON463" i="2"/>
  <c r="OG463" i="2"/>
  <c r="OF463" i="2"/>
  <c r="NY463" i="2"/>
  <c r="NX463" i="2"/>
  <c r="NQ463" i="2"/>
  <c r="NP463" i="2"/>
  <c r="NI463" i="2"/>
  <c r="NH463" i="2"/>
  <c r="NA463" i="2"/>
  <c r="MZ463" i="2"/>
  <c r="MS463" i="2"/>
  <c r="MR463" i="2"/>
  <c r="MK463" i="2"/>
  <c r="MJ463" i="2"/>
  <c r="MC463" i="2"/>
  <c r="MB463" i="2"/>
  <c r="LU463" i="2"/>
  <c r="LT463" i="2"/>
  <c r="LM463" i="2"/>
  <c r="LL463" i="2"/>
  <c r="LE463" i="2"/>
  <c r="LD463" i="2"/>
  <c r="KW463" i="2"/>
  <c r="KV463" i="2"/>
  <c r="KO463" i="2"/>
  <c r="KN463" i="2"/>
  <c r="KG463" i="2"/>
  <c r="KF463" i="2"/>
  <c r="JY463" i="2"/>
  <c r="JX463" i="2"/>
  <c r="JQ463" i="2"/>
  <c r="JP463" i="2"/>
  <c r="JI463" i="2"/>
  <c r="JH463" i="2"/>
  <c r="JA463" i="2"/>
  <c r="IZ463" i="2"/>
  <c r="IS463" i="2"/>
  <c r="IR463" i="2"/>
  <c r="IK463" i="2"/>
  <c r="IJ463" i="2"/>
  <c r="IC463" i="2"/>
  <c r="IB463" i="2"/>
  <c r="HU463" i="2"/>
  <c r="HT463" i="2"/>
  <c r="HM463" i="2"/>
  <c r="HL463" i="2"/>
  <c r="HE463" i="2"/>
  <c r="HD463" i="2"/>
  <c r="GW463" i="2"/>
  <c r="GV463" i="2"/>
  <c r="GO463" i="2"/>
  <c r="GN463" i="2"/>
  <c r="GG463" i="2"/>
  <c r="GF463" i="2"/>
  <c r="FY463" i="2"/>
  <c r="FX463" i="2"/>
  <c r="FQ463" i="2"/>
  <c r="FP463" i="2"/>
  <c r="FI463" i="2"/>
  <c r="FH463" i="2"/>
  <c r="FA463" i="2"/>
  <c r="EZ463" i="2"/>
  <c r="ES463" i="2"/>
  <c r="ER463" i="2"/>
  <c r="EK463" i="2"/>
  <c r="EJ463" i="2"/>
  <c r="EC463" i="2"/>
  <c r="EB463" i="2"/>
  <c r="DU463" i="2"/>
  <c r="DT463" i="2"/>
  <c r="DM463" i="2"/>
  <c r="DL463" i="2"/>
  <c r="DE463" i="2"/>
  <c r="DD463" i="2"/>
  <c r="CW463" i="2"/>
  <c r="CV463" i="2"/>
  <c r="CO463" i="2"/>
  <c r="CN463" i="2"/>
  <c r="CG463" i="2"/>
  <c r="CF463" i="2"/>
  <c r="BY463" i="2"/>
  <c r="BX463" i="2"/>
  <c r="BQ463" i="2"/>
  <c r="BP463" i="2"/>
  <c r="BI463" i="2"/>
  <c r="BH463" i="2"/>
  <c r="BA463" i="2"/>
  <c r="AZ463" i="2"/>
  <c r="AS463" i="2"/>
  <c r="AR463" i="2"/>
  <c r="AK463" i="2"/>
  <c r="AJ463" i="2"/>
  <c r="AC463" i="2"/>
  <c r="AB463" i="2"/>
  <c r="U463" i="2"/>
  <c r="T463" i="2"/>
  <c r="D197" i="2" l="1"/>
  <c r="D198" i="2"/>
  <c r="D196" i="2"/>
  <c r="D195" i="2"/>
  <c r="D370" i="2" l="1"/>
  <c r="D993" i="2"/>
  <c r="D994" i="2"/>
  <c r="D237" i="2"/>
  <c r="D318" i="2"/>
  <c r="D322" i="2"/>
  <c r="D326" i="2"/>
  <c r="D418" i="2"/>
  <c r="D465" i="2"/>
  <c r="D516" i="2"/>
  <c r="D512" i="2"/>
  <c r="D561" i="2"/>
  <c r="D606" i="2"/>
  <c r="D610" i="2"/>
  <c r="D712" i="2"/>
  <c r="D708" i="2"/>
  <c r="D706" i="2"/>
  <c r="D656" i="2"/>
  <c r="D804" i="2"/>
  <c r="D756" i="2"/>
  <c r="D760" i="2"/>
  <c r="D857" i="2"/>
  <c r="D855" i="2"/>
  <c r="D903" i="2"/>
  <c r="D949" i="2"/>
  <c r="D1040" i="2"/>
  <c r="D367" i="2"/>
  <c r="D369" i="2"/>
  <c r="D997" i="2"/>
  <c r="D238" i="2"/>
  <c r="D319" i="2"/>
  <c r="D323" i="2"/>
  <c r="D415" i="2"/>
  <c r="D419" i="2"/>
  <c r="D466" i="2"/>
  <c r="D515" i="2"/>
  <c r="D511" i="2"/>
  <c r="D562" i="2"/>
  <c r="D607" i="2"/>
  <c r="D611" i="2"/>
  <c r="D711" i="2"/>
  <c r="D703" i="2"/>
  <c r="D707" i="2"/>
  <c r="D657" i="2"/>
  <c r="D805" i="2"/>
  <c r="D757" i="2"/>
  <c r="D761" i="2"/>
  <c r="D852" i="2"/>
  <c r="D856" i="2"/>
  <c r="D946" i="2"/>
  <c r="D950" i="2"/>
  <c r="D1039" i="2"/>
  <c r="D372" i="2"/>
  <c r="D368" i="2"/>
  <c r="D996" i="2"/>
  <c r="D240" i="2"/>
  <c r="D239" i="2"/>
  <c r="D320" i="2"/>
  <c r="D324" i="2"/>
  <c r="D416" i="2"/>
  <c r="D420" i="2"/>
  <c r="D467" i="2"/>
  <c r="D514" i="2"/>
  <c r="D559" i="2"/>
  <c r="D563" i="2"/>
  <c r="D608" i="2"/>
  <c r="D613" i="2"/>
  <c r="D710" i="2"/>
  <c r="D704" i="2"/>
  <c r="D654" i="2"/>
  <c r="D658" i="2"/>
  <c r="D806" i="2"/>
  <c r="D758" i="2"/>
  <c r="D859" i="2"/>
  <c r="D853" i="2"/>
  <c r="D901" i="2"/>
  <c r="D947" i="2"/>
  <c r="D1037" i="2"/>
  <c r="D1038" i="2"/>
  <c r="D371" i="2"/>
  <c r="D469" i="2"/>
  <c r="D995" i="2"/>
  <c r="D317" i="2"/>
  <c r="D321" i="2"/>
  <c r="D325" i="2"/>
  <c r="D417" i="2"/>
  <c r="D464" i="2"/>
  <c r="D468" i="2"/>
  <c r="D513" i="2"/>
  <c r="D560" i="2"/>
  <c r="D564" i="2"/>
  <c r="D609" i="2"/>
  <c r="D612" i="2"/>
  <c r="D709" i="2"/>
  <c r="D705" i="2"/>
  <c r="D655" i="2"/>
  <c r="D803" i="2"/>
  <c r="D807" i="2"/>
  <c r="D759" i="2"/>
  <c r="D858" i="2"/>
  <c r="D854" i="2"/>
  <c r="D902" i="2"/>
  <c r="D948" i="2"/>
  <c r="D1041" i="2"/>
  <c r="AB5" i="1"/>
  <c r="D194" i="2"/>
  <c r="J5" i="1" l="1"/>
  <c r="D1135" i="2"/>
  <c r="D1133" i="2"/>
  <c r="D1131" i="2"/>
  <c r="D1130" i="2"/>
  <c r="D1134" i="2"/>
  <c r="D1132" i="2"/>
  <c r="D1082" i="2"/>
  <c r="D1086" i="2"/>
  <c r="D1084" i="2"/>
  <c r="D1087" i="2"/>
  <c r="D1085" i="2"/>
  <c r="D1083" i="2"/>
  <c r="X5" i="1"/>
  <c r="V5" i="1"/>
  <c r="Q5" i="1"/>
  <c r="W5" i="1"/>
  <c r="O5" i="1"/>
  <c r="N5" i="1"/>
  <c r="L5" i="1"/>
  <c r="K5" i="1"/>
  <c r="D278" i="2"/>
  <c r="D280" i="2"/>
  <c r="D281" i="2"/>
  <c r="D279" i="2"/>
  <c r="G5" i="1"/>
  <c r="D236" i="2"/>
  <c r="F5" i="1"/>
  <c r="M5" i="1"/>
  <c r="Y5" i="1"/>
  <c r="P5" i="1"/>
  <c r="R5" i="1"/>
  <c r="AA5" i="1"/>
  <c r="D1081" i="2" s="1"/>
  <c r="S5" i="1"/>
  <c r="I5" i="1"/>
  <c r="H5" i="1"/>
  <c r="E278" i="2" s="1"/>
  <c r="D510" i="2" l="1"/>
  <c r="E510" i="2"/>
  <c r="E515" i="2"/>
  <c r="E513" i="2"/>
  <c r="E512" i="2"/>
  <c r="E516" i="2"/>
  <c r="E511" i="2"/>
  <c r="E514" i="2"/>
  <c r="D900" i="2"/>
  <c r="E900" i="2"/>
  <c r="E901" i="2"/>
  <c r="E903" i="2"/>
  <c r="E902" i="2"/>
  <c r="D366" i="2"/>
  <c r="E366" i="2"/>
  <c r="E370" i="2"/>
  <c r="E367" i="2"/>
  <c r="E368" i="2"/>
  <c r="E371" i="2"/>
  <c r="E369" i="2"/>
  <c r="E372" i="2"/>
  <c r="D755" i="2"/>
  <c r="E755" i="2"/>
  <c r="XES469" i="2"/>
  <c r="XEC469" i="2"/>
  <c r="XDM469" i="2"/>
  <c r="XCW469" i="2"/>
  <c r="XCG469" i="2"/>
  <c r="XBQ469" i="2"/>
  <c r="XBA469" i="2"/>
  <c r="XAK469" i="2"/>
  <c r="WZU469" i="2"/>
  <c r="WZE469" i="2"/>
  <c r="WYO469" i="2"/>
  <c r="WXY469" i="2"/>
  <c r="WXI469" i="2"/>
  <c r="WWS469" i="2"/>
  <c r="WWC469" i="2"/>
  <c r="WVM469" i="2"/>
  <c r="WUW469" i="2"/>
  <c r="WUG469" i="2"/>
  <c r="WTQ469" i="2"/>
  <c r="WTA469" i="2"/>
  <c r="WSK469" i="2"/>
  <c r="WRU469" i="2"/>
  <c r="WRE469" i="2"/>
  <c r="WQO469" i="2"/>
  <c r="WPY469" i="2"/>
  <c r="WPI469" i="2"/>
  <c r="WOS469" i="2"/>
  <c r="WOC469" i="2"/>
  <c r="WNM469" i="2"/>
  <c r="WMW469" i="2"/>
  <c r="WMG469" i="2"/>
  <c r="WLQ469" i="2"/>
  <c r="WLA469" i="2"/>
  <c r="WKK469" i="2"/>
  <c r="WJU469" i="2"/>
  <c r="WJE469" i="2"/>
  <c r="WIO469" i="2"/>
  <c r="WHY469" i="2"/>
  <c r="WHI469" i="2"/>
  <c r="WGS469" i="2"/>
  <c r="WGC469" i="2"/>
  <c r="WFM469" i="2"/>
  <c r="WEW469" i="2"/>
  <c r="WEG469" i="2"/>
  <c r="WDQ469" i="2"/>
  <c r="WDA469" i="2"/>
  <c r="WCK469" i="2"/>
  <c r="WBU469" i="2"/>
  <c r="WBE469" i="2"/>
  <c r="WAO469" i="2"/>
  <c r="VZY469" i="2"/>
  <c r="VZI469" i="2"/>
  <c r="VYS469" i="2"/>
  <c r="VYC469" i="2"/>
  <c r="VXM469" i="2"/>
  <c r="XDE469" i="2"/>
  <c r="XAS469" i="2"/>
  <c r="WYG469" i="2"/>
  <c r="WVU469" i="2"/>
  <c r="WTI469" i="2"/>
  <c r="WQW469" i="2"/>
  <c r="WOK469" i="2"/>
  <c r="WLY469" i="2"/>
  <c r="WJM469" i="2"/>
  <c r="WHA469" i="2"/>
  <c r="WEO469" i="2"/>
  <c r="WCC469" i="2"/>
  <c r="VZQ469" i="2"/>
  <c r="VXE469" i="2"/>
  <c r="VWO469" i="2"/>
  <c r="VVY469" i="2"/>
  <c r="VVI469" i="2"/>
  <c r="VUS469" i="2"/>
  <c r="VUC469" i="2"/>
  <c r="VTM469" i="2"/>
  <c r="VSW469" i="2"/>
  <c r="VSG469" i="2"/>
  <c r="VRQ469" i="2"/>
  <c r="VRA469" i="2"/>
  <c r="VQK469" i="2"/>
  <c r="VPU469" i="2"/>
  <c r="VPE469" i="2"/>
  <c r="VOO469" i="2"/>
  <c r="VNY469" i="2"/>
  <c r="VNI469" i="2"/>
  <c r="VMS469" i="2"/>
  <c r="VMC469" i="2"/>
  <c r="VLM469" i="2"/>
  <c r="VKW469" i="2"/>
  <c r="VKG469" i="2"/>
  <c r="VJQ469" i="2"/>
  <c r="VJA469" i="2"/>
  <c r="VIK469" i="2"/>
  <c r="VHU469" i="2"/>
  <c r="VHE469" i="2"/>
  <c r="VGO469" i="2"/>
  <c r="VFY469" i="2"/>
  <c r="VFI469" i="2"/>
  <c r="VES469" i="2"/>
  <c r="VEC469" i="2"/>
  <c r="VDM469" i="2"/>
  <c r="VCW469" i="2"/>
  <c r="VCG469" i="2"/>
  <c r="VBQ469" i="2"/>
  <c r="VBA469" i="2"/>
  <c r="VAK469" i="2"/>
  <c r="UZU469" i="2"/>
  <c r="UZE469" i="2"/>
  <c r="UYO469" i="2"/>
  <c r="UXY469" i="2"/>
  <c r="UXI469" i="2"/>
  <c r="UWS469" i="2"/>
  <c r="UWC469" i="2"/>
  <c r="UVM469" i="2"/>
  <c r="UUW469" i="2"/>
  <c r="UUG469" i="2"/>
  <c r="UTQ469" i="2"/>
  <c r="UTA469" i="2"/>
  <c r="USK469" i="2"/>
  <c r="URU469" i="2"/>
  <c r="URE469" i="2"/>
  <c r="UQO469" i="2"/>
  <c r="UPY469" i="2"/>
  <c r="UPI469" i="2"/>
  <c r="UOS469" i="2"/>
  <c r="UOC469" i="2"/>
  <c r="UNM469" i="2"/>
  <c r="UMW469" i="2"/>
  <c r="UMG469" i="2"/>
  <c r="ULQ469" i="2"/>
  <c r="ULA469" i="2"/>
  <c r="UKK469" i="2"/>
  <c r="UJU469" i="2"/>
  <c r="UJE469" i="2"/>
  <c r="UIO469" i="2"/>
  <c r="UHY469" i="2"/>
  <c r="UHI469" i="2"/>
  <c r="UGS469" i="2"/>
  <c r="XDU469" i="2"/>
  <c r="XBI469" i="2"/>
  <c r="WYW469" i="2"/>
  <c r="WWK469" i="2"/>
  <c r="WTY469" i="2"/>
  <c r="WRM469" i="2"/>
  <c r="WPA469" i="2"/>
  <c r="WMO469" i="2"/>
  <c r="WKC469" i="2"/>
  <c r="WHQ469" i="2"/>
  <c r="WFE469" i="2"/>
  <c r="WCS469" i="2"/>
  <c r="WAG469" i="2"/>
  <c r="XEK469" i="2"/>
  <c r="XBY469" i="2"/>
  <c r="WZM469" i="2"/>
  <c r="WXA469" i="2"/>
  <c r="WUO469" i="2"/>
  <c r="WSC469" i="2"/>
  <c r="WPQ469" i="2"/>
  <c r="WNE469" i="2"/>
  <c r="WKS469" i="2"/>
  <c r="WIG469" i="2"/>
  <c r="WFU469" i="2"/>
  <c r="WDI469" i="2"/>
  <c r="WAW469" i="2"/>
  <c r="VYK469" i="2"/>
  <c r="VWW469" i="2"/>
  <c r="VWG469" i="2"/>
  <c r="VVQ469" i="2"/>
  <c r="VVA469" i="2"/>
  <c r="VUK469" i="2"/>
  <c r="VTU469" i="2"/>
  <c r="VTE469" i="2"/>
  <c r="VSO469" i="2"/>
  <c r="VRY469" i="2"/>
  <c r="VRI469" i="2"/>
  <c r="VQS469" i="2"/>
  <c r="VQC469" i="2"/>
  <c r="VPM469" i="2"/>
  <c r="VOW469" i="2"/>
  <c r="VOG469" i="2"/>
  <c r="VNQ469" i="2"/>
  <c r="VNA469" i="2"/>
  <c r="VMK469" i="2"/>
  <c r="VLU469" i="2"/>
  <c r="VLE469" i="2"/>
  <c r="VKO469" i="2"/>
  <c r="VJY469" i="2"/>
  <c r="VJI469" i="2"/>
  <c r="VIS469" i="2"/>
  <c r="VIC469" i="2"/>
  <c r="VHM469" i="2"/>
  <c r="VGW469" i="2"/>
  <c r="VGG469" i="2"/>
  <c r="VFQ469" i="2"/>
  <c r="VFA469" i="2"/>
  <c r="VEK469" i="2"/>
  <c r="VDU469" i="2"/>
  <c r="VDE469" i="2"/>
  <c r="VCO469" i="2"/>
  <c r="VBY469" i="2"/>
  <c r="VBI469" i="2"/>
  <c r="VAS469" i="2"/>
  <c r="VAC469" i="2"/>
  <c r="UZM469" i="2"/>
  <c r="UYW469" i="2"/>
  <c r="UYG469" i="2"/>
  <c r="UXQ469" i="2"/>
  <c r="UXA469" i="2"/>
  <c r="UWK469" i="2"/>
  <c r="UVU469" i="2"/>
  <c r="UVE469" i="2"/>
  <c r="UUO469" i="2"/>
  <c r="UTY469" i="2"/>
  <c r="UTI469" i="2"/>
  <c r="USS469" i="2"/>
  <c r="USC469" i="2"/>
  <c r="URM469" i="2"/>
  <c r="UQW469" i="2"/>
  <c r="UQG469" i="2"/>
  <c r="UPQ469" i="2"/>
  <c r="UPA469" i="2"/>
  <c r="UOK469" i="2"/>
  <c r="UNU469" i="2"/>
  <c r="UNE469" i="2"/>
  <c r="UMO469" i="2"/>
  <c r="WXQ469" i="2"/>
  <c r="WNU469" i="2"/>
  <c r="WDY469" i="2"/>
  <c r="UKC469" i="2"/>
  <c r="UHQ469" i="2"/>
  <c r="UGC469" i="2"/>
  <c r="UFM469" i="2"/>
  <c r="UEW469" i="2"/>
  <c r="UEG469" i="2"/>
  <c r="UDQ469" i="2"/>
  <c r="UDA469" i="2"/>
  <c r="UCK469" i="2"/>
  <c r="UBU469" i="2"/>
  <c r="UBE469" i="2"/>
  <c r="UAO469" i="2"/>
  <c r="TZY469" i="2"/>
  <c r="TZI469" i="2"/>
  <c r="TYS469" i="2"/>
  <c r="TYC469" i="2"/>
  <c r="TXM469" i="2"/>
  <c r="TWW469" i="2"/>
  <c r="TWG469" i="2"/>
  <c r="TVQ469" i="2"/>
  <c r="TVA469" i="2"/>
  <c r="TUK469" i="2"/>
  <c r="TTU469" i="2"/>
  <c r="TTE469" i="2"/>
  <c r="TSO469" i="2"/>
  <c r="TRY469" i="2"/>
  <c r="TRI469" i="2"/>
  <c r="TQS469" i="2"/>
  <c r="TQC469" i="2"/>
  <c r="TPM469" i="2"/>
  <c r="TOW469" i="2"/>
  <c r="TOG469" i="2"/>
  <c r="TNQ469" i="2"/>
  <c r="TNA469" i="2"/>
  <c r="TMK469" i="2"/>
  <c r="TLU469" i="2"/>
  <c r="TLE469" i="2"/>
  <c r="TKO469" i="2"/>
  <c r="TJY469" i="2"/>
  <c r="TJI469" i="2"/>
  <c r="TIS469" i="2"/>
  <c r="TIC469" i="2"/>
  <c r="THM469" i="2"/>
  <c r="TGW469" i="2"/>
  <c r="TGG469" i="2"/>
  <c r="TFQ469" i="2"/>
  <c r="TFA469" i="2"/>
  <c r="TEK469" i="2"/>
  <c r="TDU469" i="2"/>
  <c r="TDE469" i="2"/>
  <c r="TCO469" i="2"/>
  <c r="TBY469" i="2"/>
  <c r="TBI469" i="2"/>
  <c r="TAS469" i="2"/>
  <c r="TAC469" i="2"/>
  <c r="SZM469" i="2"/>
  <c r="SYW469" i="2"/>
  <c r="SYG469" i="2"/>
  <c r="SXQ469" i="2"/>
  <c r="SXA469" i="2"/>
  <c r="SWK469" i="2"/>
  <c r="SVU469" i="2"/>
  <c r="SVE469" i="2"/>
  <c r="SUO469" i="2"/>
  <c r="STY469" i="2"/>
  <c r="STI469" i="2"/>
  <c r="SSS469" i="2"/>
  <c r="SSC469" i="2"/>
  <c r="SRM469" i="2"/>
  <c r="SQW469" i="2"/>
  <c r="SQG469" i="2"/>
  <c r="SPQ469" i="2"/>
  <c r="SPA469" i="2"/>
  <c r="SOK469" i="2"/>
  <c r="SNU469" i="2"/>
  <c r="SNE469" i="2"/>
  <c r="SMO469" i="2"/>
  <c r="SLY469" i="2"/>
  <c r="SLI469" i="2"/>
  <c r="SKS469" i="2"/>
  <c r="SKC469" i="2"/>
  <c r="XFA469" i="2"/>
  <c r="WVE469" i="2"/>
  <c r="WLI469" i="2"/>
  <c r="WBM469" i="2"/>
  <c r="UKS469" i="2"/>
  <c r="UIG469" i="2"/>
  <c r="XCO469" i="2"/>
  <c r="WSS469" i="2"/>
  <c r="WIW469" i="2"/>
  <c r="VZA469" i="2"/>
  <c r="ULI469" i="2"/>
  <c r="UIW469" i="2"/>
  <c r="UGK469" i="2"/>
  <c r="UFU469" i="2"/>
  <c r="UFE469" i="2"/>
  <c r="UEO469" i="2"/>
  <c r="UDY469" i="2"/>
  <c r="UDI469" i="2"/>
  <c r="UCS469" i="2"/>
  <c r="UCC469" i="2"/>
  <c r="UBM469" i="2"/>
  <c r="UAW469" i="2"/>
  <c r="UAG469" i="2"/>
  <c r="TZQ469" i="2"/>
  <c r="TZA469" i="2"/>
  <c r="TYK469" i="2"/>
  <c r="TXU469" i="2"/>
  <c r="TXE469" i="2"/>
  <c r="TWO469" i="2"/>
  <c r="TVY469" i="2"/>
  <c r="TVI469" i="2"/>
  <c r="TUS469" i="2"/>
  <c r="TUC469" i="2"/>
  <c r="TTM469" i="2"/>
  <c r="TSW469" i="2"/>
  <c r="TSG469" i="2"/>
  <c r="TRQ469" i="2"/>
  <c r="TRA469" i="2"/>
  <c r="TQK469" i="2"/>
  <c r="TPU469" i="2"/>
  <c r="TPE469" i="2"/>
  <c r="TOO469" i="2"/>
  <c r="TNY469" i="2"/>
  <c r="TNI469" i="2"/>
  <c r="TMS469" i="2"/>
  <c r="TMC469" i="2"/>
  <c r="TLM469" i="2"/>
  <c r="TKW469" i="2"/>
  <c r="TKG469" i="2"/>
  <c r="TJQ469" i="2"/>
  <c r="TJA469" i="2"/>
  <c r="TIK469" i="2"/>
  <c r="THU469" i="2"/>
  <c r="THE469" i="2"/>
  <c r="TGO469" i="2"/>
  <c r="TFY469" i="2"/>
  <c r="TFI469" i="2"/>
  <c r="TES469" i="2"/>
  <c r="TEC469" i="2"/>
  <c r="TDM469" i="2"/>
  <c r="TCW469" i="2"/>
  <c r="TCG469" i="2"/>
  <c r="TBQ469" i="2"/>
  <c r="TBA469" i="2"/>
  <c r="TAK469" i="2"/>
  <c r="SZU469" i="2"/>
  <c r="SZE469" i="2"/>
  <c r="SYO469" i="2"/>
  <c r="SXY469" i="2"/>
  <c r="SXI469" i="2"/>
  <c r="SWS469" i="2"/>
  <c r="SWC469" i="2"/>
  <c r="SVM469" i="2"/>
  <c r="SUW469" i="2"/>
  <c r="SUG469" i="2"/>
  <c r="STQ469" i="2"/>
  <c r="STA469" i="2"/>
  <c r="SSK469" i="2"/>
  <c r="SRU469" i="2"/>
  <c r="SRE469" i="2"/>
  <c r="SQO469" i="2"/>
  <c r="SPY469" i="2"/>
  <c r="SPI469" i="2"/>
  <c r="SOS469" i="2"/>
  <c r="SOC469" i="2"/>
  <c r="SNM469" i="2"/>
  <c r="SMW469" i="2"/>
  <c r="SMG469" i="2"/>
  <c r="SLQ469" i="2"/>
  <c r="SLA469" i="2"/>
  <c r="SKK469" i="2"/>
  <c r="VXU469" i="2"/>
  <c r="ULY469" i="2"/>
  <c r="XAC469" i="2"/>
  <c r="UJM469" i="2"/>
  <c r="SJM469" i="2"/>
  <c r="SIW469" i="2"/>
  <c r="SIG469" i="2"/>
  <c r="SHQ469" i="2"/>
  <c r="SHA469" i="2"/>
  <c r="SGK469" i="2"/>
  <c r="SFU469" i="2"/>
  <c r="SFE469" i="2"/>
  <c r="SEO469" i="2"/>
  <c r="SDY469" i="2"/>
  <c r="SDI469" i="2"/>
  <c r="SCS469" i="2"/>
  <c r="SCC469" i="2"/>
  <c r="SBM469" i="2"/>
  <c r="SAW469" i="2"/>
  <c r="SAG469" i="2"/>
  <c r="RZQ469" i="2"/>
  <c r="RZA469" i="2"/>
  <c r="RYK469" i="2"/>
  <c r="RXU469" i="2"/>
  <c r="RXE469" i="2"/>
  <c r="RWO469" i="2"/>
  <c r="RVY469" i="2"/>
  <c r="RVI469" i="2"/>
  <c r="RUS469" i="2"/>
  <c r="RUC469" i="2"/>
  <c r="RTM469" i="2"/>
  <c r="RSW469" i="2"/>
  <c r="RSG469" i="2"/>
  <c r="RRQ469" i="2"/>
  <c r="RRA469" i="2"/>
  <c r="RQK469" i="2"/>
  <c r="RPU469" i="2"/>
  <c r="RPE469" i="2"/>
  <c r="ROO469" i="2"/>
  <c r="RNY469" i="2"/>
  <c r="RNI469" i="2"/>
  <c r="RMS469" i="2"/>
  <c r="RMC469" i="2"/>
  <c r="RLM469" i="2"/>
  <c r="RKW469" i="2"/>
  <c r="RKG469" i="2"/>
  <c r="RJQ469" i="2"/>
  <c r="RJA469" i="2"/>
  <c r="RIK469" i="2"/>
  <c r="RHU469" i="2"/>
  <c r="RHE469" i="2"/>
  <c r="RGO469" i="2"/>
  <c r="RFY469" i="2"/>
  <c r="RFI469" i="2"/>
  <c r="RES469" i="2"/>
  <c r="REC469" i="2"/>
  <c r="RDM469" i="2"/>
  <c r="RCW469" i="2"/>
  <c r="RCG469" i="2"/>
  <c r="RBQ469" i="2"/>
  <c r="RBA469" i="2"/>
  <c r="RAK469" i="2"/>
  <c r="QZU469" i="2"/>
  <c r="QZE469" i="2"/>
  <c r="QYO469" i="2"/>
  <c r="QXY469" i="2"/>
  <c r="QXI469" i="2"/>
  <c r="QWS469" i="2"/>
  <c r="QWC469" i="2"/>
  <c r="QVM469" i="2"/>
  <c r="QUW469" i="2"/>
  <c r="QUG469" i="2"/>
  <c r="QTQ469" i="2"/>
  <c r="QTA469" i="2"/>
  <c r="QSK469" i="2"/>
  <c r="QRU469" i="2"/>
  <c r="QRE469" i="2"/>
  <c r="QQO469" i="2"/>
  <c r="QPY469" i="2"/>
  <c r="QPI469" i="2"/>
  <c r="QOS469" i="2"/>
  <c r="QOC469" i="2"/>
  <c r="QNM469" i="2"/>
  <c r="QMW469" i="2"/>
  <c r="QMG469" i="2"/>
  <c r="QLQ469" i="2"/>
  <c r="QLA469" i="2"/>
  <c r="QKK469" i="2"/>
  <c r="QJU469" i="2"/>
  <c r="QJE469" i="2"/>
  <c r="QIO469" i="2"/>
  <c r="QHY469" i="2"/>
  <c r="QHI469" i="2"/>
  <c r="QGS469" i="2"/>
  <c r="QGC469" i="2"/>
  <c r="QFM469" i="2"/>
  <c r="QEW469" i="2"/>
  <c r="QEG469" i="2"/>
  <c r="QDQ469" i="2"/>
  <c r="QDA469" i="2"/>
  <c r="QCK469" i="2"/>
  <c r="QBU469" i="2"/>
  <c r="QBE469" i="2"/>
  <c r="QAO469" i="2"/>
  <c r="PZY469" i="2"/>
  <c r="PZI469" i="2"/>
  <c r="PYS469" i="2"/>
  <c r="PYC469" i="2"/>
  <c r="PXM469" i="2"/>
  <c r="PWW469" i="2"/>
  <c r="PWG469" i="2"/>
  <c r="PVQ469" i="2"/>
  <c r="PVA469" i="2"/>
  <c r="PUK469" i="2"/>
  <c r="PTU469" i="2"/>
  <c r="PTE469" i="2"/>
  <c r="PSO469" i="2"/>
  <c r="PRY469" i="2"/>
  <c r="PRI469" i="2"/>
  <c r="PQS469" i="2"/>
  <c r="PQC469" i="2"/>
  <c r="PPM469" i="2"/>
  <c r="POW469" i="2"/>
  <c r="POG469" i="2"/>
  <c r="PNQ469" i="2"/>
  <c r="PNA469" i="2"/>
  <c r="PMK469" i="2"/>
  <c r="PLU469" i="2"/>
  <c r="PLE469" i="2"/>
  <c r="PKO469" i="2"/>
  <c r="PJY469" i="2"/>
  <c r="PJI469" i="2"/>
  <c r="PIS469" i="2"/>
  <c r="PIC469" i="2"/>
  <c r="PHM469" i="2"/>
  <c r="PGW469" i="2"/>
  <c r="PGG469" i="2"/>
  <c r="PFQ469" i="2"/>
  <c r="PFA469" i="2"/>
  <c r="PEK469" i="2"/>
  <c r="PDU469" i="2"/>
  <c r="PDE469" i="2"/>
  <c r="PCO469" i="2"/>
  <c r="PBY469" i="2"/>
  <c r="PBI469" i="2"/>
  <c r="PAS469" i="2"/>
  <c r="PAC469" i="2"/>
  <c r="OZM469" i="2"/>
  <c r="OYW469" i="2"/>
  <c r="OYG469" i="2"/>
  <c r="OXQ469" i="2"/>
  <c r="OXA469" i="2"/>
  <c r="OWK469" i="2"/>
  <c r="OVU469" i="2"/>
  <c r="OVE469" i="2"/>
  <c r="OUO469" i="2"/>
  <c r="OTY469" i="2"/>
  <c r="OTI469" i="2"/>
  <c r="OSS469" i="2"/>
  <c r="OSC469" i="2"/>
  <c r="ORM469" i="2"/>
  <c r="OQW469" i="2"/>
  <c r="OQG469" i="2"/>
  <c r="OPQ469" i="2"/>
  <c r="OPA469" i="2"/>
  <c r="OOK469" i="2"/>
  <c r="ONU469" i="2"/>
  <c r="ONE469" i="2"/>
  <c r="OMO469" i="2"/>
  <c r="OLY469" i="2"/>
  <c r="OLI469" i="2"/>
  <c r="OKS469" i="2"/>
  <c r="WQG469" i="2"/>
  <c r="UHA469" i="2"/>
  <c r="WGK469" i="2"/>
  <c r="SJU469" i="2"/>
  <c r="SJE469" i="2"/>
  <c r="SIO469" i="2"/>
  <c r="SHY469" i="2"/>
  <c r="SHI469" i="2"/>
  <c r="SGS469" i="2"/>
  <c r="SGC469" i="2"/>
  <c r="SFM469" i="2"/>
  <c r="SEW469" i="2"/>
  <c r="SEG469" i="2"/>
  <c r="SDQ469" i="2"/>
  <c r="SDA469" i="2"/>
  <c r="SCK469" i="2"/>
  <c r="SBU469" i="2"/>
  <c r="SBE469" i="2"/>
  <c r="SAO469" i="2"/>
  <c r="RZY469" i="2"/>
  <c r="RZI469" i="2"/>
  <c r="RYS469" i="2"/>
  <c r="RYC469" i="2"/>
  <c r="RXM469" i="2"/>
  <c r="RWW469" i="2"/>
  <c r="RWG469" i="2"/>
  <c r="RVQ469" i="2"/>
  <c r="RVA469" i="2"/>
  <c r="RUK469" i="2"/>
  <c r="RTU469" i="2"/>
  <c r="RTE469" i="2"/>
  <c r="RSO469" i="2"/>
  <c r="RRY469" i="2"/>
  <c r="RRI469" i="2"/>
  <c r="RQS469" i="2"/>
  <c r="RQC469" i="2"/>
  <c r="RPM469" i="2"/>
  <c r="ROW469" i="2"/>
  <c r="ROG469" i="2"/>
  <c r="RNQ469" i="2"/>
  <c r="RNA469" i="2"/>
  <c r="RMK469" i="2"/>
  <c r="RLU469" i="2"/>
  <c r="RLE469" i="2"/>
  <c r="RKO469" i="2"/>
  <c r="RJY469" i="2"/>
  <c r="RJI469" i="2"/>
  <c r="RIS469" i="2"/>
  <c r="RIC469" i="2"/>
  <c r="RHM469" i="2"/>
  <c r="RGW469" i="2"/>
  <c r="RGG469" i="2"/>
  <c r="RFQ469" i="2"/>
  <c r="RFA469" i="2"/>
  <c r="REK469" i="2"/>
  <c r="RDU469" i="2"/>
  <c r="RDE469" i="2"/>
  <c r="RCO469" i="2"/>
  <c r="RBY469" i="2"/>
  <c r="RBI469" i="2"/>
  <c r="RAS469" i="2"/>
  <c r="RAC469" i="2"/>
  <c r="QZM469" i="2"/>
  <c r="QYW469" i="2"/>
  <c r="QYG469" i="2"/>
  <c r="QXQ469" i="2"/>
  <c r="QXA469" i="2"/>
  <c r="QWK469" i="2"/>
  <c r="QVU469" i="2"/>
  <c r="QVE469" i="2"/>
  <c r="QUO469" i="2"/>
  <c r="QTY469" i="2"/>
  <c r="QTI469" i="2"/>
  <c r="QSS469" i="2"/>
  <c r="QSC469" i="2"/>
  <c r="QRM469" i="2"/>
  <c r="QQW469" i="2"/>
  <c r="QQG469" i="2"/>
  <c r="QPQ469" i="2"/>
  <c r="QPA469" i="2"/>
  <c r="QOK469" i="2"/>
  <c r="QNU469" i="2"/>
  <c r="QNE469" i="2"/>
  <c r="QMO469" i="2"/>
  <c r="QLY469" i="2"/>
  <c r="QLI469" i="2"/>
  <c r="QKS469" i="2"/>
  <c r="QKC469" i="2"/>
  <c r="QJM469" i="2"/>
  <c r="QIW469" i="2"/>
  <c r="QIG469" i="2"/>
  <c r="QHQ469" i="2"/>
  <c r="QHA469" i="2"/>
  <c r="QGK469" i="2"/>
  <c r="QFU469" i="2"/>
  <c r="QFE469" i="2"/>
  <c r="QEO469" i="2"/>
  <c r="QDY469" i="2"/>
  <c r="QDI469" i="2"/>
  <c r="QCS469" i="2"/>
  <c r="QCC469" i="2"/>
  <c r="QBM469" i="2"/>
  <c r="QAW469" i="2"/>
  <c r="QAG469" i="2"/>
  <c r="PZQ469" i="2"/>
  <c r="PZA469" i="2"/>
  <c r="PYK469" i="2"/>
  <c r="PXU469" i="2"/>
  <c r="PXE469" i="2"/>
  <c r="PWO469" i="2"/>
  <c r="PVY469" i="2"/>
  <c r="PVI469" i="2"/>
  <c r="PUS469" i="2"/>
  <c r="PUC469" i="2"/>
  <c r="PTM469" i="2"/>
  <c r="PSW469" i="2"/>
  <c r="PSG469" i="2"/>
  <c r="PRQ469" i="2"/>
  <c r="PRA469" i="2"/>
  <c r="PQK469" i="2"/>
  <c r="PPU469" i="2"/>
  <c r="PPE469" i="2"/>
  <c r="POO469" i="2"/>
  <c r="PNY469" i="2"/>
  <c r="PNI469" i="2"/>
  <c r="PMS469" i="2"/>
  <c r="PMC469" i="2"/>
  <c r="PLM469" i="2"/>
  <c r="PKW469" i="2"/>
  <c r="PKG469" i="2"/>
  <c r="PJQ469" i="2"/>
  <c r="PJA469" i="2"/>
  <c r="PIK469" i="2"/>
  <c r="PHU469" i="2"/>
  <c r="PHE469" i="2"/>
  <c r="PGO469" i="2"/>
  <c r="PFY469" i="2"/>
  <c r="PFI469" i="2"/>
  <c r="PES469" i="2"/>
  <c r="PEC469" i="2"/>
  <c r="PDM469" i="2"/>
  <c r="PCW469" i="2"/>
  <c r="PCG469" i="2"/>
  <c r="PBQ469" i="2"/>
  <c r="PBA469" i="2"/>
  <c r="PAK469" i="2"/>
  <c r="OZU469" i="2"/>
  <c r="OZE469" i="2"/>
  <c r="OYO469" i="2"/>
  <c r="OXY469" i="2"/>
  <c r="OXI469" i="2"/>
  <c r="OWS469" i="2"/>
  <c r="OWC469" i="2"/>
  <c r="OVM469" i="2"/>
  <c r="OUW469" i="2"/>
  <c r="OUG469" i="2"/>
  <c r="OTQ469" i="2"/>
  <c r="OTA469" i="2"/>
  <c r="OSK469" i="2"/>
  <c r="ORU469" i="2"/>
  <c r="ORE469" i="2"/>
  <c r="OQO469" i="2"/>
  <c r="OPY469" i="2"/>
  <c r="OPI469" i="2"/>
  <c r="OOS469" i="2"/>
  <c r="OOC469" i="2"/>
  <c r="ONM469" i="2"/>
  <c r="OMW469" i="2"/>
  <c r="OMG469" i="2"/>
  <c r="OLQ469" i="2"/>
  <c r="OLA469" i="2"/>
  <c r="OKK469" i="2"/>
  <c r="OKC469" i="2"/>
  <c r="OJM469" i="2"/>
  <c r="OIW469" i="2"/>
  <c r="OIG469" i="2"/>
  <c r="OHQ469" i="2"/>
  <c r="OHA469" i="2"/>
  <c r="OGK469" i="2"/>
  <c r="OFU469" i="2"/>
  <c r="OFE469" i="2"/>
  <c r="OEO469" i="2"/>
  <c r="ODY469" i="2"/>
  <c r="ODI469" i="2"/>
  <c r="OCS469" i="2"/>
  <c r="OCC469" i="2"/>
  <c r="OBM469" i="2"/>
  <c r="OAW469" i="2"/>
  <c r="OAG469" i="2"/>
  <c r="NZQ469" i="2"/>
  <c r="NZA469" i="2"/>
  <c r="NYK469" i="2"/>
  <c r="NXU469" i="2"/>
  <c r="NXE469" i="2"/>
  <c r="NWO469" i="2"/>
  <c r="NVY469" i="2"/>
  <c r="NVI469" i="2"/>
  <c r="NUS469" i="2"/>
  <c r="NUC469" i="2"/>
  <c r="NTM469" i="2"/>
  <c r="NSW469" i="2"/>
  <c r="NSG469" i="2"/>
  <c r="NRQ469" i="2"/>
  <c r="NRA469" i="2"/>
  <c r="NQK469" i="2"/>
  <c r="NPU469" i="2"/>
  <c r="NPE469" i="2"/>
  <c r="NOO469" i="2"/>
  <c r="NNY469" i="2"/>
  <c r="NNI469" i="2"/>
  <c r="NMS469" i="2"/>
  <c r="NMC469" i="2"/>
  <c r="NLM469" i="2"/>
  <c r="NKW469" i="2"/>
  <c r="NKG469" i="2"/>
  <c r="NJQ469" i="2"/>
  <c r="NJA469" i="2"/>
  <c r="NIK469" i="2"/>
  <c r="NHU469" i="2"/>
  <c r="NHE469" i="2"/>
  <c r="NGO469" i="2"/>
  <c r="NFY469" i="2"/>
  <c r="NFI469" i="2"/>
  <c r="NES469" i="2"/>
  <c r="NEC469" i="2"/>
  <c r="NDM469" i="2"/>
  <c r="NCW469" i="2"/>
  <c r="NCG469" i="2"/>
  <c r="NBQ469" i="2"/>
  <c r="NBA469" i="2"/>
  <c r="NAK469" i="2"/>
  <c r="MZU469" i="2"/>
  <c r="MZE469" i="2"/>
  <c r="MYO469" i="2"/>
  <c r="MXY469" i="2"/>
  <c r="MXI469" i="2"/>
  <c r="MWS469" i="2"/>
  <c r="MWC469" i="2"/>
  <c r="MVM469" i="2"/>
  <c r="MUW469" i="2"/>
  <c r="MUG469" i="2"/>
  <c r="MTQ469" i="2"/>
  <c r="MTA469" i="2"/>
  <c r="MSK469" i="2"/>
  <c r="MRU469" i="2"/>
  <c r="MRE469" i="2"/>
  <c r="MQO469" i="2"/>
  <c r="MPY469" i="2"/>
  <c r="MPI469" i="2"/>
  <c r="MOS469" i="2"/>
  <c r="MOC469" i="2"/>
  <c r="MNM469" i="2"/>
  <c r="MMW469" i="2"/>
  <c r="MMG469" i="2"/>
  <c r="MLQ469" i="2"/>
  <c r="MLA469" i="2"/>
  <c r="MKK469" i="2"/>
  <c r="OJE469" i="2"/>
  <c r="OGS469" i="2"/>
  <c r="OEG469" i="2"/>
  <c r="OBU469" i="2"/>
  <c r="NZI469" i="2"/>
  <c r="NWW469" i="2"/>
  <c r="NUK469" i="2"/>
  <c r="NRY469" i="2"/>
  <c r="NPM469" i="2"/>
  <c r="NNA469" i="2"/>
  <c r="NKO469" i="2"/>
  <c r="NIC469" i="2"/>
  <c r="NFQ469" i="2"/>
  <c r="NDE469" i="2"/>
  <c r="NAS469" i="2"/>
  <c r="MYG469" i="2"/>
  <c r="MVU469" i="2"/>
  <c r="MTI469" i="2"/>
  <c r="MQW469" i="2"/>
  <c r="MOK469" i="2"/>
  <c r="MLY469" i="2"/>
  <c r="OJU469" i="2"/>
  <c r="OHI469" i="2"/>
  <c r="OEW469" i="2"/>
  <c r="OCK469" i="2"/>
  <c r="NZY469" i="2"/>
  <c r="NXM469" i="2"/>
  <c r="NVA469" i="2"/>
  <c r="NSO469" i="2"/>
  <c r="NQC469" i="2"/>
  <c r="NNQ469" i="2"/>
  <c r="NLE469" i="2"/>
  <c r="NIS469" i="2"/>
  <c r="NGG469" i="2"/>
  <c r="NDU469" i="2"/>
  <c r="NBI469" i="2"/>
  <c r="MYW469" i="2"/>
  <c r="MWK469" i="2"/>
  <c r="MTY469" i="2"/>
  <c r="MRM469" i="2"/>
  <c r="MPA469" i="2"/>
  <c r="MMO469" i="2"/>
  <c r="MKC469" i="2"/>
  <c r="MJM469" i="2"/>
  <c r="MIW469" i="2"/>
  <c r="MIG469" i="2"/>
  <c r="MHQ469" i="2"/>
  <c r="MHA469" i="2"/>
  <c r="MGK469" i="2"/>
  <c r="MFU469" i="2"/>
  <c r="MFE469" i="2"/>
  <c r="MEO469" i="2"/>
  <c r="MDY469" i="2"/>
  <c r="MDI469" i="2"/>
  <c r="MCS469" i="2"/>
  <c r="MCC469" i="2"/>
  <c r="MBM469" i="2"/>
  <c r="MAW469" i="2"/>
  <c r="MAG469" i="2"/>
  <c r="LZQ469" i="2"/>
  <c r="LZA469" i="2"/>
  <c r="LYK469" i="2"/>
  <c r="LXU469" i="2"/>
  <c r="LXE469" i="2"/>
  <c r="LWO469" i="2"/>
  <c r="LVY469" i="2"/>
  <c r="LVI469" i="2"/>
  <c r="LUS469" i="2"/>
  <c r="LUC469" i="2"/>
  <c r="LTM469" i="2"/>
  <c r="LSW469" i="2"/>
  <c r="LSG469" i="2"/>
  <c r="LRQ469" i="2"/>
  <c r="LRA469" i="2"/>
  <c r="LQK469" i="2"/>
  <c r="LPU469" i="2"/>
  <c r="LPE469" i="2"/>
  <c r="LOO469" i="2"/>
  <c r="LNY469" i="2"/>
  <c r="LNI469" i="2"/>
  <c r="LMS469" i="2"/>
  <c r="LMC469" i="2"/>
  <c r="LLM469" i="2"/>
  <c r="LKW469" i="2"/>
  <c r="LKG469" i="2"/>
  <c r="LJQ469" i="2"/>
  <c r="LJA469" i="2"/>
  <c r="LIK469" i="2"/>
  <c r="LHU469" i="2"/>
  <c r="LHE469" i="2"/>
  <c r="LGO469" i="2"/>
  <c r="LFY469" i="2"/>
  <c r="LFI469" i="2"/>
  <c r="LES469" i="2"/>
  <c r="LEC469" i="2"/>
  <c r="LDM469" i="2"/>
  <c r="LCW469" i="2"/>
  <c r="LCG469" i="2"/>
  <c r="LBQ469" i="2"/>
  <c r="LBA469" i="2"/>
  <c r="LAK469" i="2"/>
  <c r="KZU469" i="2"/>
  <c r="KZE469" i="2"/>
  <c r="KYO469" i="2"/>
  <c r="KXY469" i="2"/>
  <c r="KXI469" i="2"/>
  <c r="KWS469" i="2"/>
  <c r="KWC469" i="2"/>
  <c r="KVM469" i="2"/>
  <c r="KUW469" i="2"/>
  <c r="KUG469" i="2"/>
  <c r="KTQ469" i="2"/>
  <c r="KTA469" i="2"/>
  <c r="KSK469" i="2"/>
  <c r="KRU469" i="2"/>
  <c r="KRE469" i="2"/>
  <c r="KQO469" i="2"/>
  <c r="KPY469" i="2"/>
  <c r="KPI469" i="2"/>
  <c r="KOS469" i="2"/>
  <c r="KOC469" i="2"/>
  <c r="KNM469" i="2"/>
  <c r="KMW469" i="2"/>
  <c r="KMG469" i="2"/>
  <c r="KLQ469" i="2"/>
  <c r="KLA469" i="2"/>
  <c r="KKK469" i="2"/>
  <c r="KJU469" i="2"/>
  <c r="KJE469" i="2"/>
  <c r="KIO469" i="2"/>
  <c r="KHY469" i="2"/>
  <c r="KHI469" i="2"/>
  <c r="KGS469" i="2"/>
  <c r="KGC469" i="2"/>
  <c r="KFM469" i="2"/>
  <c r="KEW469" i="2"/>
  <c r="KEG469" i="2"/>
  <c r="KDQ469" i="2"/>
  <c r="KDA469" i="2"/>
  <c r="KCK469" i="2"/>
  <c r="KBU469" i="2"/>
  <c r="KBE469" i="2"/>
  <c r="KAO469" i="2"/>
  <c r="JZY469" i="2"/>
  <c r="JZI469" i="2"/>
  <c r="JYS469" i="2"/>
  <c r="JYC469" i="2"/>
  <c r="JXM469" i="2"/>
  <c r="JWW469" i="2"/>
  <c r="JWG469" i="2"/>
  <c r="JVQ469" i="2"/>
  <c r="JVA469" i="2"/>
  <c r="JUK469" i="2"/>
  <c r="JTU469" i="2"/>
  <c r="JTE469" i="2"/>
  <c r="JSO469" i="2"/>
  <c r="JRY469" i="2"/>
  <c r="JRI469" i="2"/>
  <c r="JQS469" i="2"/>
  <c r="JQC469" i="2"/>
  <c r="JPM469" i="2"/>
  <c r="JOW469" i="2"/>
  <c r="JOG469" i="2"/>
  <c r="JNQ469" i="2"/>
  <c r="JNA469" i="2"/>
  <c r="JMK469" i="2"/>
  <c r="JLU469" i="2"/>
  <c r="JLE469" i="2"/>
  <c r="JKO469" i="2"/>
  <c r="JJY469" i="2"/>
  <c r="JJI469" i="2"/>
  <c r="JIS469" i="2"/>
  <c r="JIC469" i="2"/>
  <c r="JHM469" i="2"/>
  <c r="JGW469" i="2"/>
  <c r="JGG469" i="2"/>
  <c r="JFQ469" i="2"/>
  <c r="JFA469" i="2"/>
  <c r="JEK469" i="2"/>
  <c r="JDU469" i="2"/>
  <c r="JDE469" i="2"/>
  <c r="JCO469" i="2"/>
  <c r="JBY469" i="2"/>
  <c r="JBI469" i="2"/>
  <c r="JAS469" i="2"/>
  <c r="JAC469" i="2"/>
  <c r="IZM469" i="2"/>
  <c r="IYW469" i="2"/>
  <c r="IYG469" i="2"/>
  <c r="IXQ469" i="2"/>
  <c r="IXA469" i="2"/>
  <c r="OIO469" i="2"/>
  <c r="OGC469" i="2"/>
  <c r="ODQ469" i="2"/>
  <c r="OBE469" i="2"/>
  <c r="NYS469" i="2"/>
  <c r="NWG469" i="2"/>
  <c r="NTU469" i="2"/>
  <c r="NRI469" i="2"/>
  <c r="NOW469" i="2"/>
  <c r="NMK469" i="2"/>
  <c r="NJY469" i="2"/>
  <c r="NHM469" i="2"/>
  <c r="NFA469" i="2"/>
  <c r="NCO469" i="2"/>
  <c r="NAC469" i="2"/>
  <c r="MXQ469" i="2"/>
  <c r="MVE469" i="2"/>
  <c r="MSS469" i="2"/>
  <c r="MQG469" i="2"/>
  <c r="MNU469" i="2"/>
  <c r="MLI469" i="2"/>
  <c r="MJU469" i="2"/>
  <c r="MJE469" i="2"/>
  <c r="MIO469" i="2"/>
  <c r="MHY469" i="2"/>
  <c r="MHI469" i="2"/>
  <c r="MGS469" i="2"/>
  <c r="MGC469" i="2"/>
  <c r="MFM469" i="2"/>
  <c r="MEW469" i="2"/>
  <c r="MEG469" i="2"/>
  <c r="MDQ469" i="2"/>
  <c r="MDA469" i="2"/>
  <c r="MCK469" i="2"/>
  <c r="MBU469" i="2"/>
  <c r="MBE469" i="2"/>
  <c r="MAO469" i="2"/>
  <c r="LZY469" i="2"/>
  <c r="LZI469" i="2"/>
  <c r="LYS469" i="2"/>
  <c r="LYC469" i="2"/>
  <c r="LXM469" i="2"/>
  <c r="LWW469" i="2"/>
  <c r="LWG469" i="2"/>
  <c r="LVQ469" i="2"/>
  <c r="LVA469" i="2"/>
  <c r="LUK469" i="2"/>
  <c r="LTU469" i="2"/>
  <c r="LTE469" i="2"/>
  <c r="LSO469" i="2"/>
  <c r="LRY469" i="2"/>
  <c r="LRI469" i="2"/>
  <c r="LQS469" i="2"/>
  <c r="LQC469" i="2"/>
  <c r="LPM469" i="2"/>
  <c r="LOW469" i="2"/>
  <c r="LOG469" i="2"/>
  <c r="LNQ469" i="2"/>
  <c r="LNA469" i="2"/>
  <c r="LMK469" i="2"/>
  <c r="LLU469" i="2"/>
  <c r="LLE469" i="2"/>
  <c r="LKO469" i="2"/>
  <c r="LJY469" i="2"/>
  <c r="LJI469" i="2"/>
  <c r="LIS469" i="2"/>
  <c r="LIC469" i="2"/>
  <c r="LHM469" i="2"/>
  <c r="LGW469" i="2"/>
  <c r="LGG469" i="2"/>
  <c r="LFQ469" i="2"/>
  <c r="LFA469" i="2"/>
  <c r="LEK469" i="2"/>
  <c r="LDU469" i="2"/>
  <c r="LDE469" i="2"/>
  <c r="LCO469" i="2"/>
  <c r="LBY469" i="2"/>
  <c r="LBI469" i="2"/>
  <c r="LAS469" i="2"/>
  <c r="LAC469" i="2"/>
  <c r="KZM469" i="2"/>
  <c r="KYW469" i="2"/>
  <c r="KYG469" i="2"/>
  <c r="KXQ469" i="2"/>
  <c r="KXA469" i="2"/>
  <c r="KWK469" i="2"/>
  <c r="KVU469" i="2"/>
  <c r="KVE469" i="2"/>
  <c r="KUO469" i="2"/>
  <c r="KTY469" i="2"/>
  <c r="KTI469" i="2"/>
  <c r="KSS469" i="2"/>
  <c r="KSC469" i="2"/>
  <c r="KRM469" i="2"/>
  <c r="KQW469" i="2"/>
  <c r="KQG469" i="2"/>
  <c r="KPQ469" i="2"/>
  <c r="KPA469" i="2"/>
  <c r="KOK469" i="2"/>
  <c r="KNU469" i="2"/>
  <c r="KNE469" i="2"/>
  <c r="KMO469" i="2"/>
  <c r="KLY469" i="2"/>
  <c r="KLI469" i="2"/>
  <c r="KKS469" i="2"/>
  <c r="KKC469" i="2"/>
  <c r="KJM469" i="2"/>
  <c r="KIW469" i="2"/>
  <c r="KIG469" i="2"/>
  <c r="KHQ469" i="2"/>
  <c r="KHA469" i="2"/>
  <c r="KGK469" i="2"/>
  <c r="KFU469" i="2"/>
  <c r="KFE469" i="2"/>
  <c r="KEO469" i="2"/>
  <c r="KDY469" i="2"/>
  <c r="KDI469" i="2"/>
  <c r="KCS469" i="2"/>
  <c r="KCC469" i="2"/>
  <c r="KBM469" i="2"/>
  <c r="KAW469" i="2"/>
  <c r="KAG469" i="2"/>
  <c r="JZQ469" i="2"/>
  <c r="JZA469" i="2"/>
  <c r="JYK469" i="2"/>
  <c r="JXU469" i="2"/>
  <c r="JXE469" i="2"/>
  <c r="JWO469" i="2"/>
  <c r="JVY469" i="2"/>
  <c r="OFM469" i="2"/>
  <c r="NVQ469" i="2"/>
  <c r="NLU469" i="2"/>
  <c r="NBY469" i="2"/>
  <c r="MSC469" i="2"/>
  <c r="JTM469" i="2"/>
  <c r="JRA469" i="2"/>
  <c r="JOO469" i="2"/>
  <c r="JMC469" i="2"/>
  <c r="JJQ469" i="2"/>
  <c r="JHE469" i="2"/>
  <c r="JES469" i="2"/>
  <c r="JCG469" i="2"/>
  <c r="IZU469" i="2"/>
  <c r="IXI469" i="2"/>
  <c r="OAO469" i="2"/>
  <c r="NQS469" i="2"/>
  <c r="NGW469" i="2"/>
  <c r="MXA469" i="2"/>
  <c r="MNE469" i="2"/>
  <c r="JUS469" i="2"/>
  <c r="JSG469" i="2"/>
  <c r="JPU469" i="2"/>
  <c r="JNI469" i="2"/>
  <c r="JKW469" i="2"/>
  <c r="JIK469" i="2"/>
  <c r="JFY469" i="2"/>
  <c r="JDM469" i="2"/>
  <c r="JBA469" i="2"/>
  <c r="IYO469" i="2"/>
  <c r="OHY469" i="2"/>
  <c r="NYC469" i="2"/>
  <c r="NOG469" i="2"/>
  <c r="NEK469" i="2"/>
  <c r="MUO469" i="2"/>
  <c r="MKS469" i="2"/>
  <c r="JVI469" i="2"/>
  <c r="JSW469" i="2"/>
  <c r="JQK469" i="2"/>
  <c r="JNY469" i="2"/>
  <c r="JLM469" i="2"/>
  <c r="JJA469" i="2"/>
  <c r="JGO469" i="2"/>
  <c r="JEC469" i="2"/>
  <c r="JBQ469" i="2"/>
  <c r="IZE469" i="2"/>
  <c r="IWS469" i="2"/>
  <c r="IWC469" i="2"/>
  <c r="IVM469" i="2"/>
  <c r="IUW469" i="2"/>
  <c r="IUG469" i="2"/>
  <c r="ITQ469" i="2"/>
  <c r="ITA469" i="2"/>
  <c r="ISK469" i="2"/>
  <c r="IRU469" i="2"/>
  <c r="IRE469" i="2"/>
  <c r="IQO469" i="2"/>
  <c r="IPY469" i="2"/>
  <c r="IPI469" i="2"/>
  <c r="IOS469" i="2"/>
  <c r="IOC469" i="2"/>
  <c r="INM469" i="2"/>
  <c r="IMW469" i="2"/>
  <c r="IMG469" i="2"/>
  <c r="ILQ469" i="2"/>
  <c r="ILA469" i="2"/>
  <c r="IKK469" i="2"/>
  <c r="IJU469" i="2"/>
  <c r="IJE469" i="2"/>
  <c r="IIO469" i="2"/>
  <c r="IHY469" i="2"/>
  <c r="IHI469" i="2"/>
  <c r="IGS469" i="2"/>
  <c r="IGC469" i="2"/>
  <c r="IFM469" i="2"/>
  <c r="IEW469" i="2"/>
  <c r="IEG469" i="2"/>
  <c r="IDQ469" i="2"/>
  <c r="IDA469" i="2"/>
  <c r="ICK469" i="2"/>
  <c r="IBU469" i="2"/>
  <c r="IBE469" i="2"/>
  <c r="IAO469" i="2"/>
  <c r="HZY469" i="2"/>
  <c r="HZI469" i="2"/>
  <c r="HYS469" i="2"/>
  <c r="HYC469" i="2"/>
  <c r="HXM469" i="2"/>
  <c r="HWW469" i="2"/>
  <c r="HWG469" i="2"/>
  <c r="HVQ469" i="2"/>
  <c r="HVA469" i="2"/>
  <c r="HUK469" i="2"/>
  <c r="HTU469" i="2"/>
  <c r="HTE469" i="2"/>
  <c r="HSO469" i="2"/>
  <c r="HRY469" i="2"/>
  <c r="HRI469" i="2"/>
  <c r="HQS469" i="2"/>
  <c r="HQC469" i="2"/>
  <c r="HPM469" i="2"/>
  <c r="HOW469" i="2"/>
  <c r="HOG469" i="2"/>
  <c r="HNQ469" i="2"/>
  <c r="HNA469" i="2"/>
  <c r="HMK469" i="2"/>
  <c r="HLU469" i="2"/>
  <c r="HLE469" i="2"/>
  <c r="HKO469" i="2"/>
  <c r="HJY469" i="2"/>
  <c r="HJI469" i="2"/>
  <c r="HIS469" i="2"/>
  <c r="HIC469" i="2"/>
  <c r="HHM469" i="2"/>
  <c r="HGW469" i="2"/>
  <c r="HGG469" i="2"/>
  <c r="HFQ469" i="2"/>
  <c r="HFA469" i="2"/>
  <c r="HEK469" i="2"/>
  <c r="HDU469" i="2"/>
  <c r="HDE469" i="2"/>
  <c r="HCO469" i="2"/>
  <c r="HBY469" i="2"/>
  <c r="HBI469" i="2"/>
  <c r="HAS469" i="2"/>
  <c r="HAC469" i="2"/>
  <c r="GZM469" i="2"/>
  <c r="GYW469" i="2"/>
  <c r="GYG469" i="2"/>
  <c r="GXQ469" i="2"/>
  <c r="GXA469" i="2"/>
  <c r="GWK469" i="2"/>
  <c r="GVU469" i="2"/>
  <c r="GVE469" i="2"/>
  <c r="GUO469" i="2"/>
  <c r="GTY469" i="2"/>
  <c r="GTI469" i="2"/>
  <c r="GSS469" i="2"/>
  <c r="GSC469" i="2"/>
  <c r="GRM469" i="2"/>
  <c r="GQW469" i="2"/>
  <c r="GQG469" i="2"/>
  <c r="GPQ469" i="2"/>
  <c r="GPA469" i="2"/>
  <c r="GOK469" i="2"/>
  <c r="GNU469" i="2"/>
  <c r="GNE469" i="2"/>
  <c r="GMO469" i="2"/>
  <c r="GLY469" i="2"/>
  <c r="GLI469" i="2"/>
  <c r="GKS469" i="2"/>
  <c r="GKC469" i="2"/>
  <c r="GJM469" i="2"/>
  <c r="GIW469" i="2"/>
  <c r="GIG469" i="2"/>
  <c r="GHQ469" i="2"/>
  <c r="GHA469" i="2"/>
  <c r="GGK469" i="2"/>
  <c r="GFU469" i="2"/>
  <c r="GFE469" i="2"/>
  <c r="GEO469" i="2"/>
  <c r="GDY469" i="2"/>
  <c r="GDI469" i="2"/>
  <c r="GCS469" i="2"/>
  <c r="GCC469" i="2"/>
  <c r="GBM469" i="2"/>
  <c r="GAW469" i="2"/>
  <c r="GAG469" i="2"/>
  <c r="FZQ469" i="2"/>
  <c r="FZA469" i="2"/>
  <c r="FYK469" i="2"/>
  <c r="FXU469" i="2"/>
  <c r="FXE469" i="2"/>
  <c r="FWO469" i="2"/>
  <c r="FVY469" i="2"/>
  <c r="FVI469" i="2"/>
  <c r="FUS469" i="2"/>
  <c r="FUC469" i="2"/>
  <c r="FTM469" i="2"/>
  <c r="FSW469" i="2"/>
  <c r="FSG469" i="2"/>
  <c r="FRQ469" i="2"/>
  <c r="FRA469" i="2"/>
  <c r="FQK469" i="2"/>
  <c r="FPU469" i="2"/>
  <c r="FPE469" i="2"/>
  <c r="FOO469" i="2"/>
  <c r="FNY469" i="2"/>
  <c r="FNI469" i="2"/>
  <c r="FMS469" i="2"/>
  <c r="FMC469" i="2"/>
  <c r="FLM469" i="2"/>
  <c r="FKW469" i="2"/>
  <c r="FKG469" i="2"/>
  <c r="FJQ469" i="2"/>
  <c r="FJA469" i="2"/>
  <c r="FIK469" i="2"/>
  <c r="FHU469" i="2"/>
  <c r="FHE469" i="2"/>
  <c r="FGO469" i="2"/>
  <c r="FFY469" i="2"/>
  <c r="FFI469" i="2"/>
  <c r="FES469" i="2"/>
  <c r="FEC469" i="2"/>
  <c r="FDM469" i="2"/>
  <c r="FCW469" i="2"/>
  <c r="FCG469" i="2"/>
  <c r="FBQ469" i="2"/>
  <c r="FBA469" i="2"/>
  <c r="FAK469" i="2"/>
  <c r="EZU469" i="2"/>
  <c r="EZE469" i="2"/>
  <c r="EYO469" i="2"/>
  <c r="EXY469" i="2"/>
  <c r="EXI469" i="2"/>
  <c r="EWS469" i="2"/>
  <c r="EWC469" i="2"/>
  <c r="EVM469" i="2"/>
  <c r="EUW469" i="2"/>
  <c r="EUG469" i="2"/>
  <c r="ETQ469" i="2"/>
  <c r="ETA469" i="2"/>
  <c r="ESK469" i="2"/>
  <c r="ERU469" i="2"/>
  <c r="ERE469" i="2"/>
  <c r="EQO469" i="2"/>
  <c r="EPY469" i="2"/>
  <c r="EPI469" i="2"/>
  <c r="EOS469" i="2"/>
  <c r="EOC469" i="2"/>
  <c r="ENM469" i="2"/>
  <c r="EMW469" i="2"/>
  <c r="EMG469" i="2"/>
  <c r="ELQ469" i="2"/>
  <c r="ELA469" i="2"/>
  <c r="EKK469" i="2"/>
  <c r="EJU469" i="2"/>
  <c r="EJE469" i="2"/>
  <c r="EIO469" i="2"/>
  <c r="EHY469" i="2"/>
  <c r="EHI469" i="2"/>
  <c r="EGS469" i="2"/>
  <c r="EGC469" i="2"/>
  <c r="EFM469" i="2"/>
  <c r="EEW469" i="2"/>
  <c r="EEG469" i="2"/>
  <c r="EDQ469" i="2"/>
  <c r="EDA469" i="2"/>
  <c r="ECK469" i="2"/>
  <c r="EBU469" i="2"/>
  <c r="EBE469" i="2"/>
  <c r="EAO469" i="2"/>
  <c r="DZY469" i="2"/>
  <c r="DZI469" i="2"/>
  <c r="DYS469" i="2"/>
  <c r="DYC469" i="2"/>
  <c r="DXM469" i="2"/>
  <c r="DWW469" i="2"/>
  <c r="DWG469" i="2"/>
  <c r="DVQ469" i="2"/>
  <c r="DVA469" i="2"/>
  <c r="DUK469" i="2"/>
  <c r="DTU469" i="2"/>
  <c r="DTE469" i="2"/>
  <c r="DSO469" i="2"/>
  <c r="DRY469" i="2"/>
  <c r="DRI469" i="2"/>
  <c r="DQS469" i="2"/>
  <c r="DQC469" i="2"/>
  <c r="DPM469" i="2"/>
  <c r="DOW469" i="2"/>
  <c r="DOG469" i="2"/>
  <c r="DNQ469" i="2"/>
  <c r="DNA469" i="2"/>
  <c r="DMK469" i="2"/>
  <c r="DLU469" i="2"/>
  <c r="DLE469" i="2"/>
  <c r="DKO469" i="2"/>
  <c r="DJY469" i="2"/>
  <c r="DJI469" i="2"/>
  <c r="DIS469" i="2"/>
  <c r="DIC469" i="2"/>
  <c r="DHM469" i="2"/>
  <c r="DGW469" i="2"/>
  <c r="DGG469" i="2"/>
  <c r="DFQ469" i="2"/>
  <c r="DFA469" i="2"/>
  <c r="DEK469" i="2"/>
  <c r="DDU469" i="2"/>
  <c r="DDE469" i="2"/>
  <c r="DCO469" i="2"/>
  <c r="DBY469" i="2"/>
  <c r="DBI469" i="2"/>
  <c r="DAS469" i="2"/>
  <c r="DAC469" i="2"/>
  <c r="CZM469" i="2"/>
  <c r="CYW469" i="2"/>
  <c r="CYG469" i="2"/>
  <c r="CXQ469" i="2"/>
  <c r="CXA469" i="2"/>
  <c r="CWK469" i="2"/>
  <c r="CVU469" i="2"/>
  <c r="CVE469" i="2"/>
  <c r="CUO469" i="2"/>
  <c r="CTY469" i="2"/>
  <c r="CTI469" i="2"/>
  <c r="CSS469" i="2"/>
  <c r="CSC469" i="2"/>
  <c r="CRM469" i="2"/>
  <c r="CQW469" i="2"/>
  <c r="CQG469" i="2"/>
  <c r="CPQ469" i="2"/>
  <c r="CPA469" i="2"/>
  <c r="COK469" i="2"/>
  <c r="CNU469" i="2"/>
  <c r="CNE469" i="2"/>
  <c r="CMO469" i="2"/>
  <c r="CLY469" i="2"/>
  <c r="CLI469" i="2"/>
  <c r="CKS469" i="2"/>
  <c r="CKC469" i="2"/>
  <c r="CJM469" i="2"/>
  <c r="CIW469" i="2"/>
  <c r="CIG469" i="2"/>
  <c r="CHQ469" i="2"/>
  <c r="CHA469" i="2"/>
  <c r="CGK469" i="2"/>
  <c r="CFU469" i="2"/>
  <c r="CFE469" i="2"/>
  <c r="CEO469" i="2"/>
  <c r="CDY469" i="2"/>
  <c r="CDI469" i="2"/>
  <c r="CCS469" i="2"/>
  <c r="CCC469" i="2"/>
  <c r="CBM469" i="2"/>
  <c r="CAW469" i="2"/>
  <c r="CAG469" i="2"/>
  <c r="BZQ469" i="2"/>
  <c r="BZA469" i="2"/>
  <c r="BYK469" i="2"/>
  <c r="BXU469" i="2"/>
  <c r="BXE469" i="2"/>
  <c r="BWO469" i="2"/>
  <c r="BVY469" i="2"/>
  <c r="BVI469" i="2"/>
  <c r="BUS469" i="2"/>
  <c r="BUC469" i="2"/>
  <c r="BTM469" i="2"/>
  <c r="BSW469" i="2"/>
  <c r="BSG469" i="2"/>
  <c r="BRQ469" i="2"/>
  <c r="BRA469" i="2"/>
  <c r="BQK469" i="2"/>
  <c r="BPU469" i="2"/>
  <c r="BPE469" i="2"/>
  <c r="BOO469" i="2"/>
  <c r="BNY469" i="2"/>
  <c r="BNI469" i="2"/>
  <c r="BMS469" i="2"/>
  <c r="BMC469" i="2"/>
  <c r="BLM469" i="2"/>
  <c r="BKW469" i="2"/>
  <c r="BKG469" i="2"/>
  <c r="BJQ469" i="2"/>
  <c r="BJA469" i="2"/>
  <c r="BIK469" i="2"/>
  <c r="BHU469" i="2"/>
  <c r="BHE469" i="2"/>
  <c r="BGO469" i="2"/>
  <c r="BFY469" i="2"/>
  <c r="BFI469" i="2"/>
  <c r="NTE469" i="2"/>
  <c r="JRQ469" i="2"/>
  <c r="JHU469" i="2"/>
  <c r="IXY469" i="2"/>
  <c r="IVE469" i="2"/>
  <c r="ISS469" i="2"/>
  <c r="IQG469" i="2"/>
  <c r="INU469" i="2"/>
  <c r="ILI469" i="2"/>
  <c r="IIW469" i="2"/>
  <c r="IGK469" i="2"/>
  <c r="IDY469" i="2"/>
  <c r="IBM469" i="2"/>
  <c r="HZA469" i="2"/>
  <c r="HWO469" i="2"/>
  <c r="HUC469" i="2"/>
  <c r="HRQ469" i="2"/>
  <c r="HPE469" i="2"/>
  <c r="HMS469" i="2"/>
  <c r="HKG469" i="2"/>
  <c r="HHU469" i="2"/>
  <c r="HFI469" i="2"/>
  <c r="HCW469" i="2"/>
  <c r="HAK469" i="2"/>
  <c r="GXY469" i="2"/>
  <c r="GVM469" i="2"/>
  <c r="GTA469" i="2"/>
  <c r="GQO469" i="2"/>
  <c r="GOC469" i="2"/>
  <c r="GLQ469" i="2"/>
  <c r="GJE469" i="2"/>
  <c r="GGS469" i="2"/>
  <c r="GEG469" i="2"/>
  <c r="GBU469" i="2"/>
  <c r="FZI469" i="2"/>
  <c r="FWW469" i="2"/>
  <c r="FUK469" i="2"/>
  <c r="FRY469" i="2"/>
  <c r="FPM469" i="2"/>
  <c r="FNA469" i="2"/>
  <c r="FKO469" i="2"/>
  <c r="FIC469" i="2"/>
  <c r="FFQ469" i="2"/>
  <c r="FDE469" i="2"/>
  <c r="FAS469" i="2"/>
  <c r="EYG469" i="2"/>
  <c r="EVU469" i="2"/>
  <c r="ETI469" i="2"/>
  <c r="EQW469" i="2"/>
  <c r="EOK469" i="2"/>
  <c r="ELY469" i="2"/>
  <c r="EJM469" i="2"/>
  <c r="EHA469" i="2"/>
  <c r="EEO469" i="2"/>
  <c r="ECC469" i="2"/>
  <c r="DZQ469" i="2"/>
  <c r="DXE469" i="2"/>
  <c r="DUS469" i="2"/>
  <c r="DSG469" i="2"/>
  <c r="DPU469" i="2"/>
  <c r="DNI469" i="2"/>
  <c r="DKW469" i="2"/>
  <c r="DIK469" i="2"/>
  <c r="DFY469" i="2"/>
  <c r="DDM469" i="2"/>
  <c r="DBA469" i="2"/>
  <c r="CYO469" i="2"/>
  <c r="CWC469" i="2"/>
  <c r="CTQ469" i="2"/>
  <c r="CRE469" i="2"/>
  <c r="COS469" i="2"/>
  <c r="CMG469" i="2"/>
  <c r="CJU469" i="2"/>
  <c r="CHI469" i="2"/>
  <c r="CEW469" i="2"/>
  <c r="CCK469" i="2"/>
  <c r="BZY469" i="2"/>
  <c r="BXM469" i="2"/>
  <c r="BVA469" i="2"/>
  <c r="BSO469" i="2"/>
  <c r="BQC469" i="2"/>
  <c r="BNQ469" i="2"/>
  <c r="BLE469" i="2"/>
  <c r="BIS469" i="2"/>
  <c r="BGG469" i="2"/>
  <c r="BES469" i="2"/>
  <c r="BEC469" i="2"/>
  <c r="BDM469" i="2"/>
  <c r="BCW469" i="2"/>
  <c r="BCG469" i="2"/>
  <c r="BBQ469" i="2"/>
  <c r="BBA469" i="2"/>
  <c r="BAK469" i="2"/>
  <c r="AZU469" i="2"/>
  <c r="AZE469" i="2"/>
  <c r="AYO469" i="2"/>
  <c r="AXY469" i="2"/>
  <c r="AXI469" i="2"/>
  <c r="AWS469" i="2"/>
  <c r="AWC469" i="2"/>
  <c r="AVM469" i="2"/>
  <c r="AUW469" i="2"/>
  <c r="AUG469" i="2"/>
  <c r="ATQ469" i="2"/>
  <c r="ATA469" i="2"/>
  <c r="ASK469" i="2"/>
  <c r="ARU469" i="2"/>
  <c r="ARE469" i="2"/>
  <c r="AQO469" i="2"/>
  <c r="APY469" i="2"/>
  <c r="API469" i="2"/>
  <c r="AOS469" i="2"/>
  <c r="AOC469" i="2"/>
  <c r="ANM469" i="2"/>
  <c r="AMW469" i="2"/>
  <c r="AMG469" i="2"/>
  <c r="ALQ469" i="2"/>
  <c r="ALA469" i="2"/>
  <c r="AKK469" i="2"/>
  <c r="AJU469" i="2"/>
  <c r="AJE469" i="2"/>
  <c r="AIO469" i="2"/>
  <c r="AHY469" i="2"/>
  <c r="AHI469" i="2"/>
  <c r="AGS469" i="2"/>
  <c r="AGC469" i="2"/>
  <c r="AFM469" i="2"/>
  <c r="AEW469" i="2"/>
  <c r="AEG469" i="2"/>
  <c r="ADQ469" i="2"/>
  <c r="ADA469" i="2"/>
  <c r="ACK469" i="2"/>
  <c r="ABU469" i="2"/>
  <c r="ABE469" i="2"/>
  <c r="AAO469" i="2"/>
  <c r="ZY469" i="2"/>
  <c r="ZI469" i="2"/>
  <c r="YS469" i="2"/>
  <c r="YC469" i="2"/>
  <c r="XM469" i="2"/>
  <c r="WW469" i="2"/>
  <c r="WG469" i="2"/>
  <c r="VQ469" i="2"/>
  <c r="VA469" i="2"/>
  <c r="UK469" i="2"/>
  <c r="TU469" i="2"/>
  <c r="TE469" i="2"/>
  <c r="SO469" i="2"/>
  <c r="RY469" i="2"/>
  <c r="RI469" i="2"/>
  <c r="QS469" i="2"/>
  <c r="QC469" i="2"/>
  <c r="PM469" i="2"/>
  <c r="OW469" i="2"/>
  <c r="OG469" i="2"/>
  <c r="NQ469" i="2"/>
  <c r="NA469" i="2"/>
  <c r="MK469" i="2"/>
  <c r="LU469" i="2"/>
  <c r="LE469" i="2"/>
  <c r="KO469" i="2"/>
  <c r="JY469" i="2"/>
  <c r="JI469" i="2"/>
  <c r="IS469" i="2"/>
  <c r="IC469" i="2"/>
  <c r="HM469" i="2"/>
  <c r="GW469" i="2"/>
  <c r="GG469" i="2"/>
  <c r="FQ469" i="2"/>
  <c r="FA469" i="2"/>
  <c r="MZM469" i="2"/>
  <c r="JMS469" i="2"/>
  <c r="JCW469" i="2"/>
  <c r="IWK469" i="2"/>
  <c r="ITY469" i="2"/>
  <c r="IRM469" i="2"/>
  <c r="IPA469" i="2"/>
  <c r="IMO469" i="2"/>
  <c r="IKC469" i="2"/>
  <c r="IHQ469" i="2"/>
  <c r="IFE469" i="2"/>
  <c r="ICS469" i="2"/>
  <c r="IAG469" i="2"/>
  <c r="HXU469" i="2"/>
  <c r="HVI469" i="2"/>
  <c r="HSW469" i="2"/>
  <c r="HQK469" i="2"/>
  <c r="HNY469" i="2"/>
  <c r="HLM469" i="2"/>
  <c r="HJA469" i="2"/>
  <c r="HGO469" i="2"/>
  <c r="HEC469" i="2"/>
  <c r="HBQ469" i="2"/>
  <c r="GZE469" i="2"/>
  <c r="GWS469" i="2"/>
  <c r="GUG469" i="2"/>
  <c r="GRU469" i="2"/>
  <c r="GPI469" i="2"/>
  <c r="GMW469" i="2"/>
  <c r="GKK469" i="2"/>
  <c r="GHY469" i="2"/>
  <c r="GFM469" i="2"/>
  <c r="GDA469" i="2"/>
  <c r="GAO469" i="2"/>
  <c r="FYC469" i="2"/>
  <c r="FVQ469" i="2"/>
  <c r="FTE469" i="2"/>
  <c r="FQS469" i="2"/>
  <c r="FOG469" i="2"/>
  <c r="FLU469" i="2"/>
  <c r="FJI469" i="2"/>
  <c r="FGW469" i="2"/>
  <c r="FEK469" i="2"/>
  <c r="FBY469" i="2"/>
  <c r="EZM469" i="2"/>
  <c r="EXA469" i="2"/>
  <c r="EUO469" i="2"/>
  <c r="ESC469" i="2"/>
  <c r="EPQ469" i="2"/>
  <c r="ENE469" i="2"/>
  <c r="EKS469" i="2"/>
  <c r="EIG469" i="2"/>
  <c r="EFU469" i="2"/>
  <c r="EDI469" i="2"/>
  <c r="EAW469" i="2"/>
  <c r="DYK469" i="2"/>
  <c r="DVY469" i="2"/>
  <c r="DTM469" i="2"/>
  <c r="DRA469" i="2"/>
  <c r="DOO469" i="2"/>
  <c r="DMC469" i="2"/>
  <c r="DJQ469" i="2"/>
  <c r="DHE469" i="2"/>
  <c r="DES469" i="2"/>
  <c r="DCG469" i="2"/>
  <c r="CZU469" i="2"/>
  <c r="CXI469" i="2"/>
  <c r="CUW469" i="2"/>
  <c r="CSK469" i="2"/>
  <c r="CPY469" i="2"/>
  <c r="CNM469" i="2"/>
  <c r="CLA469" i="2"/>
  <c r="CIO469" i="2"/>
  <c r="CGC469" i="2"/>
  <c r="CDQ469" i="2"/>
  <c r="CBE469" i="2"/>
  <c r="BYS469" i="2"/>
  <c r="BWG469" i="2"/>
  <c r="BTU469" i="2"/>
  <c r="BRI469" i="2"/>
  <c r="BOW469" i="2"/>
  <c r="BMK469" i="2"/>
  <c r="BJY469" i="2"/>
  <c r="BHM469" i="2"/>
  <c r="BFA469" i="2"/>
  <c r="BEK469" i="2"/>
  <c r="BDU469" i="2"/>
  <c r="BDE469" i="2"/>
  <c r="BCO469" i="2"/>
  <c r="BBY469" i="2"/>
  <c r="BBI469" i="2"/>
  <c r="BAS469" i="2"/>
  <c r="BAC469" i="2"/>
  <c r="AZM469" i="2"/>
  <c r="AYW469" i="2"/>
  <c r="AYG469" i="2"/>
  <c r="AXQ469" i="2"/>
  <c r="AXA469" i="2"/>
  <c r="AWK469" i="2"/>
  <c r="AVU469" i="2"/>
  <c r="AVE469" i="2"/>
  <c r="AUO469" i="2"/>
  <c r="ATY469" i="2"/>
  <c r="ATI469" i="2"/>
  <c r="ASS469" i="2"/>
  <c r="ASC469" i="2"/>
  <c r="ARM469" i="2"/>
  <c r="AQW469" i="2"/>
  <c r="AQG469" i="2"/>
  <c r="APQ469" i="2"/>
  <c r="APA469" i="2"/>
  <c r="AOK469" i="2"/>
  <c r="ANU469" i="2"/>
  <c r="ANE469" i="2"/>
  <c r="AMO469" i="2"/>
  <c r="ALY469" i="2"/>
  <c r="ALI469" i="2"/>
  <c r="AKS469" i="2"/>
  <c r="AKC469" i="2"/>
  <c r="AJM469" i="2"/>
  <c r="AIW469" i="2"/>
  <c r="AIG469" i="2"/>
  <c r="AHQ469" i="2"/>
  <c r="AHA469" i="2"/>
  <c r="AGK469" i="2"/>
  <c r="AFU469" i="2"/>
  <c r="AFE469" i="2"/>
  <c r="AEO469" i="2"/>
  <c r="ADY469" i="2"/>
  <c r="ADI469" i="2"/>
  <c r="ACS469" i="2"/>
  <c r="ACC469" i="2"/>
  <c r="ABM469" i="2"/>
  <c r="AAW469" i="2"/>
  <c r="AAG469" i="2"/>
  <c r="ZQ469" i="2"/>
  <c r="ZA469" i="2"/>
  <c r="YK469" i="2"/>
  <c r="XU469" i="2"/>
  <c r="XE469" i="2"/>
  <c r="WO469" i="2"/>
  <c r="VY469" i="2"/>
  <c r="VI469" i="2"/>
  <c r="US469" i="2"/>
  <c r="UC469" i="2"/>
  <c r="TM469" i="2"/>
  <c r="SW469" i="2"/>
  <c r="SG469" i="2"/>
  <c r="RQ469" i="2"/>
  <c r="RA469" i="2"/>
  <c r="QK469" i="2"/>
  <c r="PU469" i="2"/>
  <c r="PE469" i="2"/>
  <c r="OO469" i="2"/>
  <c r="NY469" i="2"/>
  <c r="NI469" i="2"/>
  <c r="MS469" i="2"/>
  <c r="MC469" i="2"/>
  <c r="LM469" i="2"/>
  <c r="ODA469" i="2"/>
  <c r="MPQ469" i="2"/>
  <c r="JUC469" i="2"/>
  <c r="JKG469" i="2"/>
  <c r="JAK469" i="2"/>
  <c r="IUO469" i="2"/>
  <c r="ISC469" i="2"/>
  <c r="IPQ469" i="2"/>
  <c r="INE469" i="2"/>
  <c r="IKS469" i="2"/>
  <c r="IIG469" i="2"/>
  <c r="IFU469" i="2"/>
  <c r="IDI469" i="2"/>
  <c r="IAW469" i="2"/>
  <c r="HYK469" i="2"/>
  <c r="HVY469" i="2"/>
  <c r="HTM469" i="2"/>
  <c r="HRA469" i="2"/>
  <c r="HOO469" i="2"/>
  <c r="HMC469" i="2"/>
  <c r="HJQ469" i="2"/>
  <c r="HHE469" i="2"/>
  <c r="HES469" i="2"/>
  <c r="HCG469" i="2"/>
  <c r="GZU469" i="2"/>
  <c r="GXI469" i="2"/>
  <c r="GUW469" i="2"/>
  <c r="GSK469" i="2"/>
  <c r="GPY469" i="2"/>
  <c r="GNM469" i="2"/>
  <c r="GLA469" i="2"/>
  <c r="GIO469" i="2"/>
  <c r="GGC469" i="2"/>
  <c r="GDQ469" i="2"/>
  <c r="GBE469" i="2"/>
  <c r="FYS469" i="2"/>
  <c r="FWG469" i="2"/>
  <c r="FTU469" i="2"/>
  <c r="FRI469" i="2"/>
  <c r="FOW469" i="2"/>
  <c r="FMK469" i="2"/>
  <c r="FJY469" i="2"/>
  <c r="FHM469" i="2"/>
  <c r="FFA469" i="2"/>
  <c r="FCO469" i="2"/>
  <c r="FAC469" i="2"/>
  <c r="EXQ469" i="2"/>
  <c r="EVE469" i="2"/>
  <c r="ESS469" i="2"/>
  <c r="EQG469" i="2"/>
  <c r="ENU469" i="2"/>
  <c r="ELI469" i="2"/>
  <c r="EIW469" i="2"/>
  <c r="EGK469" i="2"/>
  <c r="EDY469" i="2"/>
  <c r="EBM469" i="2"/>
  <c r="DZA469" i="2"/>
  <c r="DWO469" i="2"/>
  <c r="DUC469" i="2"/>
  <c r="DRQ469" i="2"/>
  <c r="DPE469" i="2"/>
  <c r="DMS469" i="2"/>
  <c r="DKG469" i="2"/>
  <c r="DHU469" i="2"/>
  <c r="DFI469" i="2"/>
  <c r="DCW469" i="2"/>
  <c r="DAK469" i="2"/>
  <c r="CXY469" i="2"/>
  <c r="CVM469" i="2"/>
  <c r="CTA469" i="2"/>
  <c r="CQO469" i="2"/>
  <c r="COC469" i="2"/>
  <c r="CLQ469" i="2"/>
  <c r="CJE469" i="2"/>
  <c r="CGS469" i="2"/>
  <c r="CEG469" i="2"/>
  <c r="CBU469" i="2"/>
  <c r="BZI469" i="2"/>
  <c r="BWW469" i="2"/>
  <c r="BUK469" i="2"/>
  <c r="BRY469" i="2"/>
  <c r="BPM469" i="2"/>
  <c r="BNA469" i="2"/>
  <c r="BKO469" i="2"/>
  <c r="BIC469" i="2"/>
  <c r="BFQ469" i="2"/>
  <c r="JFI469" i="2"/>
  <c r="IVU469" i="2"/>
  <c r="ILY469" i="2"/>
  <c r="ICC469" i="2"/>
  <c r="HSG469" i="2"/>
  <c r="HIK469" i="2"/>
  <c r="GYO469" i="2"/>
  <c r="GOS469" i="2"/>
  <c r="GEW469" i="2"/>
  <c r="FVA469" i="2"/>
  <c r="FLE469" i="2"/>
  <c r="FBI469" i="2"/>
  <c r="ERM469" i="2"/>
  <c r="EHQ469" i="2"/>
  <c r="DXU469" i="2"/>
  <c r="DNY469" i="2"/>
  <c r="DEC469" i="2"/>
  <c r="CUG469" i="2"/>
  <c r="CKK469" i="2"/>
  <c r="CAO469" i="2"/>
  <c r="BQS469" i="2"/>
  <c r="BGW469" i="2"/>
  <c r="KG469" i="2"/>
  <c r="HU469" i="2"/>
  <c r="FI469" i="2"/>
  <c r="ITI469" i="2"/>
  <c r="IJM469" i="2"/>
  <c r="HZQ469" i="2"/>
  <c r="HPU469" i="2"/>
  <c r="HFY469" i="2"/>
  <c r="GWC469" i="2"/>
  <c r="GMG469" i="2"/>
  <c r="GCK469" i="2"/>
  <c r="FSO469" i="2"/>
  <c r="FIS469" i="2"/>
  <c r="EYW469" i="2"/>
  <c r="EPA469" i="2"/>
  <c r="EFE469" i="2"/>
  <c r="DVI469" i="2"/>
  <c r="DLM469" i="2"/>
  <c r="DBQ469" i="2"/>
  <c r="CRU469" i="2"/>
  <c r="CHY469" i="2"/>
  <c r="BYC469" i="2"/>
  <c r="BOG469" i="2"/>
  <c r="KW469" i="2"/>
  <c r="IK469" i="2"/>
  <c r="FY469" i="2"/>
  <c r="EK469" i="2"/>
  <c r="DU469" i="2"/>
  <c r="DE469" i="2"/>
  <c r="CO469" i="2"/>
  <c r="BY469" i="2"/>
  <c r="BI469" i="2"/>
  <c r="AS469" i="2"/>
  <c r="AC469" i="2"/>
  <c r="XFA468" i="2"/>
  <c r="XEK468" i="2"/>
  <c r="XDU468" i="2"/>
  <c r="XDE468" i="2"/>
  <c r="XCO468" i="2"/>
  <c r="XBY468" i="2"/>
  <c r="XBI468" i="2"/>
  <c r="XAS468" i="2"/>
  <c r="XAC468" i="2"/>
  <c r="WZM468" i="2"/>
  <c r="WYW468" i="2"/>
  <c r="WYG468" i="2"/>
  <c r="WXQ468" i="2"/>
  <c r="WXA468" i="2"/>
  <c r="WWK468" i="2"/>
  <c r="WVU468" i="2"/>
  <c r="WVE468" i="2"/>
  <c r="WUO468" i="2"/>
  <c r="WTY468" i="2"/>
  <c r="WTI468" i="2"/>
  <c r="WSS468" i="2"/>
  <c r="WSC468" i="2"/>
  <c r="WRM468" i="2"/>
  <c r="WQW468" i="2"/>
  <c r="WQG468" i="2"/>
  <c r="WPQ468" i="2"/>
  <c r="WPA468" i="2"/>
  <c r="WOK468" i="2"/>
  <c r="WNU468" i="2"/>
  <c r="WNE468" i="2"/>
  <c r="WMO468" i="2"/>
  <c r="WLY468" i="2"/>
  <c r="WLI468" i="2"/>
  <c r="WKS468" i="2"/>
  <c r="WKC468" i="2"/>
  <c r="WJM468" i="2"/>
  <c r="WIW468" i="2"/>
  <c r="WIG468" i="2"/>
  <c r="WHQ468" i="2"/>
  <c r="WHA468" i="2"/>
  <c r="WGK468" i="2"/>
  <c r="WFU468" i="2"/>
  <c r="WFE468" i="2"/>
  <c r="WEO468" i="2"/>
  <c r="WDY468" i="2"/>
  <c r="WDI468" i="2"/>
  <c r="WCS468" i="2"/>
  <c r="WCC468" i="2"/>
  <c r="WBM468" i="2"/>
  <c r="WAW468" i="2"/>
  <c r="WAG468" i="2"/>
  <c r="VZQ468" i="2"/>
  <c r="VZA468" i="2"/>
  <c r="VYK468" i="2"/>
  <c r="VXU468" i="2"/>
  <c r="VXE468" i="2"/>
  <c r="VWO468" i="2"/>
  <c r="VVY468" i="2"/>
  <c r="VVI468" i="2"/>
  <c r="VUS468" i="2"/>
  <c r="VUC468" i="2"/>
  <c r="VTM468" i="2"/>
  <c r="VSW468" i="2"/>
  <c r="VSG468" i="2"/>
  <c r="VRQ468" i="2"/>
  <c r="VRA468" i="2"/>
  <c r="VQK468" i="2"/>
  <c r="VPU468" i="2"/>
  <c r="VPE468" i="2"/>
  <c r="VOO468" i="2"/>
  <c r="VNY468" i="2"/>
  <c r="VNI468" i="2"/>
  <c r="VMS468" i="2"/>
  <c r="VMC468" i="2"/>
  <c r="VLM468" i="2"/>
  <c r="VKW468" i="2"/>
  <c r="VKG468" i="2"/>
  <c r="VJQ468" i="2"/>
  <c r="VJA468" i="2"/>
  <c r="VIK468" i="2"/>
  <c r="VHU468" i="2"/>
  <c r="VHE468" i="2"/>
  <c r="VGO468" i="2"/>
  <c r="VFY468" i="2"/>
  <c r="VFI468" i="2"/>
  <c r="VES468" i="2"/>
  <c r="VEC468" i="2"/>
  <c r="VDM468" i="2"/>
  <c r="VCW468" i="2"/>
  <c r="VCG468" i="2"/>
  <c r="VBQ468" i="2"/>
  <c r="VBA468" i="2"/>
  <c r="VAK468" i="2"/>
  <c r="UZU468" i="2"/>
  <c r="UZE468" i="2"/>
  <c r="UYO468" i="2"/>
  <c r="UXY468" i="2"/>
  <c r="UXI468" i="2"/>
  <c r="UWS468" i="2"/>
  <c r="UWC468" i="2"/>
  <c r="UVM468" i="2"/>
  <c r="UUW468" i="2"/>
  <c r="UUG468" i="2"/>
  <c r="UTQ468" i="2"/>
  <c r="UTA468" i="2"/>
  <c r="USK468" i="2"/>
  <c r="URU468" i="2"/>
  <c r="URE468" i="2"/>
  <c r="UQO468" i="2"/>
  <c r="UPY468" i="2"/>
  <c r="UPI468" i="2"/>
  <c r="UOS468" i="2"/>
  <c r="UOC468" i="2"/>
  <c r="UNM468" i="2"/>
  <c r="UMW468" i="2"/>
  <c r="UMG468" i="2"/>
  <c r="ULQ468" i="2"/>
  <c r="ULA468" i="2"/>
  <c r="UKK468" i="2"/>
  <c r="UJU468" i="2"/>
  <c r="UJE468" i="2"/>
  <c r="UIO468" i="2"/>
  <c r="UHY468" i="2"/>
  <c r="UHI468" i="2"/>
  <c r="UGS468" i="2"/>
  <c r="UGC468" i="2"/>
  <c r="UFM468" i="2"/>
  <c r="UEW468" i="2"/>
  <c r="UEG468" i="2"/>
  <c r="UDQ468" i="2"/>
  <c r="UDA468" i="2"/>
  <c r="UCK468" i="2"/>
  <c r="UBU468" i="2"/>
  <c r="UBE468" i="2"/>
  <c r="UAO468" i="2"/>
  <c r="TZY468" i="2"/>
  <c r="TZI468" i="2"/>
  <c r="TYS468" i="2"/>
  <c r="TYC468" i="2"/>
  <c r="TXM468" i="2"/>
  <c r="TWW468" i="2"/>
  <c r="TWG468" i="2"/>
  <c r="TVQ468" i="2"/>
  <c r="TVA468" i="2"/>
  <c r="TUK468" i="2"/>
  <c r="TTU468" i="2"/>
  <c r="TTE468" i="2"/>
  <c r="TSO468" i="2"/>
  <c r="TRY468" i="2"/>
  <c r="TRI468" i="2"/>
  <c r="TQS468" i="2"/>
  <c r="TQC468" i="2"/>
  <c r="TPM468" i="2"/>
  <c r="TOW468" i="2"/>
  <c r="TOG468" i="2"/>
  <c r="TNQ468" i="2"/>
  <c r="TNA468" i="2"/>
  <c r="TMK468" i="2"/>
  <c r="TLU468" i="2"/>
  <c r="TLE468" i="2"/>
  <c r="TKO468" i="2"/>
  <c r="TJY468" i="2"/>
  <c r="TJI468" i="2"/>
  <c r="TIS468" i="2"/>
  <c r="TIC468" i="2"/>
  <c r="THM468" i="2"/>
  <c r="TGW468" i="2"/>
  <c r="TGG468" i="2"/>
  <c r="TFQ468" i="2"/>
  <c r="TFA468" i="2"/>
  <c r="TEK468" i="2"/>
  <c r="TDU468" i="2"/>
  <c r="TDE468" i="2"/>
  <c r="TCO468" i="2"/>
  <c r="TBY468" i="2"/>
  <c r="TBI468" i="2"/>
  <c r="TAS468" i="2"/>
  <c r="TAC468" i="2"/>
  <c r="SZM468" i="2"/>
  <c r="SYW468" i="2"/>
  <c r="SYG468" i="2"/>
  <c r="SXQ468" i="2"/>
  <c r="SXA468" i="2"/>
  <c r="SWK468" i="2"/>
  <c r="SVU468" i="2"/>
  <c r="SVE468" i="2"/>
  <c r="SUO468" i="2"/>
  <c r="STY468" i="2"/>
  <c r="STI468" i="2"/>
  <c r="SSS468" i="2"/>
  <c r="SSC468" i="2"/>
  <c r="SRM468" i="2"/>
  <c r="SQW468" i="2"/>
  <c r="SQG468" i="2"/>
  <c r="SPQ468" i="2"/>
  <c r="SPA468" i="2"/>
  <c r="SOK468" i="2"/>
  <c r="SNU468" i="2"/>
  <c r="SNE468" i="2"/>
  <c r="SMO468" i="2"/>
  <c r="SLY468" i="2"/>
  <c r="SLI468" i="2"/>
  <c r="SKS468" i="2"/>
  <c r="SKC468" i="2"/>
  <c r="SJM468" i="2"/>
  <c r="SIW468" i="2"/>
  <c r="SIG468" i="2"/>
  <c r="SHQ468" i="2"/>
  <c r="SHA468" i="2"/>
  <c r="SGK468" i="2"/>
  <c r="SFU468" i="2"/>
  <c r="SFE468" i="2"/>
  <c r="SEO468" i="2"/>
  <c r="SDY468" i="2"/>
  <c r="SDI468" i="2"/>
  <c r="SCS468" i="2"/>
  <c r="SCC468" i="2"/>
  <c r="SBM468" i="2"/>
  <c r="SAW468" i="2"/>
  <c r="SAG468" i="2"/>
  <c r="RZQ468" i="2"/>
  <c r="RZA468" i="2"/>
  <c r="RYK468" i="2"/>
  <c r="RXU468" i="2"/>
  <c r="RXE468" i="2"/>
  <c r="RWO468" i="2"/>
  <c r="RVY468" i="2"/>
  <c r="RVI468" i="2"/>
  <c r="RUS468" i="2"/>
  <c r="RUC468" i="2"/>
  <c r="RTM468" i="2"/>
  <c r="RSW468" i="2"/>
  <c r="RSG468" i="2"/>
  <c r="RRQ468" i="2"/>
  <c r="RRA468" i="2"/>
  <c r="RQK468" i="2"/>
  <c r="RPU468" i="2"/>
  <c r="RPE468" i="2"/>
  <c r="ROO468" i="2"/>
  <c r="RNY468" i="2"/>
  <c r="RNI468" i="2"/>
  <c r="RMS468" i="2"/>
  <c r="RMC468" i="2"/>
  <c r="RLM468" i="2"/>
  <c r="RKW468" i="2"/>
  <c r="RKG468" i="2"/>
  <c r="RJQ468" i="2"/>
  <c r="RJA468" i="2"/>
  <c r="RIK468" i="2"/>
  <c r="RHU468" i="2"/>
  <c r="RHE468" i="2"/>
  <c r="RGO468" i="2"/>
  <c r="RFY468" i="2"/>
  <c r="RFI468" i="2"/>
  <c r="RES468" i="2"/>
  <c r="REC468" i="2"/>
  <c r="RDM468" i="2"/>
  <c r="RCW468" i="2"/>
  <c r="RCG468" i="2"/>
  <c r="RBQ468" i="2"/>
  <c r="RBA468" i="2"/>
  <c r="RAK468" i="2"/>
  <c r="QZU468" i="2"/>
  <c r="QZE468" i="2"/>
  <c r="QYO468" i="2"/>
  <c r="QXY468" i="2"/>
  <c r="QXI468" i="2"/>
  <c r="QWS468" i="2"/>
  <c r="QWC468" i="2"/>
  <c r="QVM468" i="2"/>
  <c r="QUW468" i="2"/>
  <c r="QUG468" i="2"/>
  <c r="QTQ468" i="2"/>
  <c r="QTA468" i="2"/>
  <c r="QSK468" i="2"/>
  <c r="QRU468" i="2"/>
  <c r="QRE468" i="2"/>
  <c r="QQO468" i="2"/>
  <c r="QPY468" i="2"/>
  <c r="QPI468" i="2"/>
  <c r="QOS468" i="2"/>
  <c r="QOC468" i="2"/>
  <c r="QNM468" i="2"/>
  <c r="QMW468" i="2"/>
  <c r="QMG468" i="2"/>
  <c r="QLQ468" i="2"/>
  <c r="QLA468" i="2"/>
  <c r="QKK468" i="2"/>
  <c r="QJU468" i="2"/>
  <c r="QJE468" i="2"/>
  <c r="QIO468" i="2"/>
  <c r="QHY468" i="2"/>
  <c r="QHI468" i="2"/>
  <c r="QGS468" i="2"/>
  <c r="QGC468" i="2"/>
  <c r="QFM468" i="2"/>
  <c r="QEW468" i="2"/>
  <c r="QEG468" i="2"/>
  <c r="QDQ468" i="2"/>
  <c r="QDA468" i="2"/>
  <c r="QCK468" i="2"/>
  <c r="QBU468" i="2"/>
  <c r="QBE468" i="2"/>
  <c r="QAO468" i="2"/>
  <c r="PZY468" i="2"/>
  <c r="PZI468" i="2"/>
  <c r="PYS468" i="2"/>
  <c r="PYC468" i="2"/>
  <c r="PXM468" i="2"/>
  <c r="PWW468" i="2"/>
  <c r="IQW469" i="2"/>
  <c r="IHA469" i="2"/>
  <c r="HXE469" i="2"/>
  <c r="HNI469" i="2"/>
  <c r="HDM469" i="2"/>
  <c r="GTQ469" i="2"/>
  <c r="GJU469" i="2"/>
  <c r="FZY469" i="2"/>
  <c r="FQC469" i="2"/>
  <c r="FGG469" i="2"/>
  <c r="EWK469" i="2"/>
  <c r="EMO469" i="2"/>
  <c r="ECS469" i="2"/>
  <c r="DSW469" i="2"/>
  <c r="DJA469" i="2"/>
  <c r="CZE469" i="2"/>
  <c r="CPI469" i="2"/>
  <c r="CFM469" i="2"/>
  <c r="BVQ469" i="2"/>
  <c r="BLU469" i="2"/>
  <c r="JA469" i="2"/>
  <c r="GO469" i="2"/>
  <c r="NJI469" i="2"/>
  <c r="JPE469" i="2"/>
  <c r="IOK469" i="2"/>
  <c r="IEO469" i="2"/>
  <c r="HUS469" i="2"/>
  <c r="HKW469" i="2"/>
  <c r="HBA469" i="2"/>
  <c r="GRE469" i="2"/>
  <c r="GHI469" i="2"/>
  <c r="FXM469" i="2"/>
  <c r="FNQ469" i="2"/>
  <c r="FDU469" i="2"/>
  <c r="ETY469" i="2"/>
  <c r="EKC469" i="2"/>
  <c r="EAG469" i="2"/>
  <c r="DQK469" i="2"/>
  <c r="DGO469" i="2"/>
  <c r="CWS469" i="2"/>
  <c r="CMW469" i="2"/>
  <c r="CDA469" i="2"/>
  <c r="BTE469" i="2"/>
  <c r="BJI469" i="2"/>
  <c r="JQ469" i="2"/>
  <c r="HE469" i="2"/>
  <c r="ES469" i="2"/>
  <c r="EC469" i="2"/>
  <c r="DM469" i="2"/>
  <c r="CW469" i="2"/>
  <c r="CG469" i="2"/>
  <c r="BQ469" i="2"/>
  <c r="BA469" i="2"/>
  <c r="AK469" i="2"/>
  <c r="U469" i="2"/>
  <c r="XES468" i="2"/>
  <c r="XEC468" i="2"/>
  <c r="XDM468" i="2"/>
  <c r="XCW468" i="2"/>
  <c r="XCG468" i="2"/>
  <c r="XBQ468" i="2"/>
  <c r="XBA468" i="2"/>
  <c r="XAK468" i="2"/>
  <c r="WZU468" i="2"/>
  <c r="WZE468" i="2"/>
  <c r="WYO468" i="2"/>
  <c r="WXY468" i="2"/>
  <c r="WXI468" i="2"/>
  <c r="WWS468" i="2"/>
  <c r="WWC468" i="2"/>
  <c r="WVM468" i="2"/>
  <c r="WUW468" i="2"/>
  <c r="WUG468" i="2"/>
  <c r="WTQ468" i="2"/>
  <c r="WTA468" i="2"/>
  <c r="WSK468" i="2"/>
  <c r="WRU468" i="2"/>
  <c r="WRE468" i="2"/>
  <c r="WQO468" i="2"/>
  <c r="WPY468" i="2"/>
  <c r="WPI468" i="2"/>
  <c r="WOS468" i="2"/>
  <c r="WOC468" i="2"/>
  <c r="WNM468" i="2"/>
  <c r="WMW468" i="2"/>
  <c r="WMG468" i="2"/>
  <c r="WLQ468" i="2"/>
  <c r="WLA468" i="2"/>
  <c r="WKK468" i="2"/>
  <c r="WJU468" i="2"/>
  <c r="WJE468" i="2"/>
  <c r="WIO468" i="2"/>
  <c r="WHY468" i="2"/>
  <c r="WHI468" i="2"/>
  <c r="WGS468" i="2"/>
  <c r="WGC468" i="2"/>
  <c r="WFM468" i="2"/>
  <c r="WEW468" i="2"/>
  <c r="WEG468" i="2"/>
  <c r="WDQ468" i="2"/>
  <c r="WDA468" i="2"/>
  <c r="WCK468" i="2"/>
  <c r="WBU468" i="2"/>
  <c r="WBE468" i="2"/>
  <c r="WAO468" i="2"/>
  <c r="VZY468" i="2"/>
  <c r="VZI468" i="2"/>
  <c r="VYS468" i="2"/>
  <c r="VYC468" i="2"/>
  <c r="VXM468" i="2"/>
  <c r="VWW468" i="2"/>
  <c r="VWG468" i="2"/>
  <c r="VVQ468" i="2"/>
  <c r="VVA468" i="2"/>
  <c r="VUK468" i="2"/>
  <c r="VTU468" i="2"/>
  <c r="VTE468" i="2"/>
  <c r="VSO468" i="2"/>
  <c r="VRY468" i="2"/>
  <c r="VRI468" i="2"/>
  <c r="VQS468" i="2"/>
  <c r="VQC468" i="2"/>
  <c r="VPM468" i="2"/>
  <c r="VOW468" i="2"/>
  <c r="VOG468" i="2"/>
  <c r="VNQ468" i="2"/>
  <c r="VNA468" i="2"/>
  <c r="VMK468" i="2"/>
  <c r="VLU468" i="2"/>
  <c r="VLE468" i="2"/>
  <c r="VKO468" i="2"/>
  <c r="VJY468" i="2"/>
  <c r="VJI468" i="2"/>
  <c r="VIS468" i="2"/>
  <c r="VIC468" i="2"/>
  <c r="VHM468" i="2"/>
  <c r="VGW468" i="2"/>
  <c r="VGG468" i="2"/>
  <c r="VFQ468" i="2"/>
  <c r="VFA468" i="2"/>
  <c r="VEK468" i="2"/>
  <c r="VDU468" i="2"/>
  <c r="VDE468" i="2"/>
  <c r="VCO468" i="2"/>
  <c r="VBY468" i="2"/>
  <c r="VBI468" i="2"/>
  <c r="VAS468" i="2"/>
  <c r="VAC468" i="2"/>
  <c r="UZM468" i="2"/>
  <c r="UYW468" i="2"/>
  <c r="UYG468" i="2"/>
  <c r="UXQ468" i="2"/>
  <c r="UXA468" i="2"/>
  <c r="UWK468" i="2"/>
  <c r="UVU468" i="2"/>
  <c r="UVE468" i="2"/>
  <c r="UUO468" i="2"/>
  <c r="UTY468" i="2"/>
  <c r="UTI468" i="2"/>
  <c r="USS468" i="2"/>
  <c r="USC468" i="2"/>
  <c r="URM468" i="2"/>
  <c r="UQW468" i="2"/>
  <c r="UQG468" i="2"/>
  <c r="UPQ468" i="2"/>
  <c r="UPA468" i="2"/>
  <c r="UOK468" i="2"/>
  <c r="UNU468" i="2"/>
  <c r="UNE468" i="2"/>
  <c r="UMO468" i="2"/>
  <c r="ULY468" i="2"/>
  <c r="ULI468" i="2"/>
  <c r="UKS468" i="2"/>
  <c r="UKC468" i="2"/>
  <c r="UJM468" i="2"/>
  <c r="UIW468" i="2"/>
  <c r="UIG468" i="2"/>
  <c r="UHQ468" i="2"/>
  <c r="UHA468" i="2"/>
  <c r="UGK468" i="2"/>
  <c r="UFU468" i="2"/>
  <c r="UFE468" i="2"/>
  <c r="UEO468" i="2"/>
  <c r="UDY468" i="2"/>
  <c r="UDI468" i="2"/>
  <c r="UCS468" i="2"/>
  <c r="UCC468" i="2"/>
  <c r="UBM468" i="2"/>
  <c r="UAW468" i="2"/>
  <c r="UAG468" i="2"/>
  <c r="TZQ468" i="2"/>
  <c r="TZA468" i="2"/>
  <c r="TYK468" i="2"/>
  <c r="TXU468" i="2"/>
  <c r="TXE468" i="2"/>
  <c r="TWO468" i="2"/>
  <c r="TVY468" i="2"/>
  <c r="TVI468" i="2"/>
  <c r="TUS468" i="2"/>
  <c r="TUC468" i="2"/>
  <c r="TTM468" i="2"/>
  <c r="TSW468" i="2"/>
  <c r="TSG468" i="2"/>
  <c r="TRQ468" i="2"/>
  <c r="TRA468" i="2"/>
  <c r="TQK468" i="2"/>
  <c r="TPU468" i="2"/>
  <c r="TPE468" i="2"/>
  <c r="TOO468" i="2"/>
  <c r="TNY468" i="2"/>
  <c r="TNI468" i="2"/>
  <c r="TMS468" i="2"/>
  <c r="TMC468" i="2"/>
  <c r="TLM468" i="2"/>
  <c r="TKW468" i="2"/>
  <c r="TKG468" i="2"/>
  <c r="TJQ468" i="2"/>
  <c r="TJA468" i="2"/>
  <c r="TIK468" i="2"/>
  <c r="THU468" i="2"/>
  <c r="THE468" i="2"/>
  <c r="TGO468" i="2"/>
  <c r="TFY468" i="2"/>
  <c r="TFI468" i="2"/>
  <c r="TES468" i="2"/>
  <c r="TEC468" i="2"/>
  <c r="TDM468" i="2"/>
  <c r="TCW468" i="2"/>
  <c r="TCG468" i="2"/>
  <c r="TBQ468" i="2"/>
  <c r="TBA468" i="2"/>
  <c r="TAK468" i="2"/>
  <c r="SZU468" i="2"/>
  <c r="SZE468" i="2"/>
  <c r="SYO468" i="2"/>
  <c r="SXY468" i="2"/>
  <c r="SXI468" i="2"/>
  <c r="SWS468" i="2"/>
  <c r="SWC468" i="2"/>
  <c r="SVM468" i="2"/>
  <c r="SUW468" i="2"/>
  <c r="SUG468" i="2"/>
  <c r="STQ468" i="2"/>
  <c r="STA468" i="2"/>
  <c r="SSK468" i="2"/>
  <c r="SRU468" i="2"/>
  <c r="SRE468" i="2"/>
  <c r="SQO468" i="2"/>
  <c r="SPY468" i="2"/>
  <c r="SPI468" i="2"/>
  <c r="SOS468" i="2"/>
  <c r="SOC468" i="2"/>
  <c r="SNM468" i="2"/>
  <c r="SMW468" i="2"/>
  <c r="SMG468" i="2"/>
  <c r="SLQ468" i="2"/>
  <c r="SLA468" i="2"/>
  <c r="SKK468" i="2"/>
  <c r="SJU468" i="2"/>
  <c r="SJE468" i="2"/>
  <c r="SIO468" i="2"/>
  <c r="SHY468" i="2"/>
  <c r="SHI468" i="2"/>
  <c r="SGS468" i="2"/>
  <c r="SGC468" i="2"/>
  <c r="SFM468" i="2"/>
  <c r="SEW468" i="2"/>
  <c r="SEG468" i="2"/>
  <c r="SDQ468" i="2"/>
  <c r="SDA468" i="2"/>
  <c r="SCK468" i="2"/>
  <c r="SBU468" i="2"/>
  <c r="SBE468" i="2"/>
  <c r="SAO468" i="2"/>
  <c r="RZY468" i="2"/>
  <c r="RZI468" i="2"/>
  <c r="RYS468" i="2"/>
  <c r="RYC468" i="2"/>
  <c r="RXM468" i="2"/>
  <c r="RWW468" i="2"/>
  <c r="RWG468" i="2"/>
  <c r="RVQ468" i="2"/>
  <c r="RVA468" i="2"/>
  <c r="RUK468" i="2"/>
  <c r="RTU468" i="2"/>
  <c r="RTE468" i="2"/>
  <c r="RSO468" i="2"/>
  <c r="RRY468" i="2"/>
  <c r="RRI468" i="2"/>
  <c r="RQS468" i="2"/>
  <c r="RQC468" i="2"/>
  <c r="RPM468" i="2"/>
  <c r="ROW468" i="2"/>
  <c r="ROG468" i="2"/>
  <c r="RNQ468" i="2"/>
  <c r="RNA468" i="2"/>
  <c r="RMK468" i="2"/>
  <c r="RLU468" i="2"/>
  <c r="RLE468" i="2"/>
  <c r="RKO468" i="2"/>
  <c r="RJY468" i="2"/>
  <c r="RJI468" i="2"/>
  <c r="RIS468" i="2"/>
  <c r="RIC468" i="2"/>
  <c r="RHM468" i="2"/>
  <c r="RGW468" i="2"/>
  <c r="RGG468" i="2"/>
  <c r="RFQ468" i="2"/>
  <c r="RFA468" i="2"/>
  <c r="REK468" i="2"/>
  <c r="RDU468" i="2"/>
  <c r="RDE468" i="2"/>
  <c r="RCO468" i="2"/>
  <c r="RBY468" i="2"/>
  <c r="RBI468" i="2"/>
  <c r="RAS468" i="2"/>
  <c r="RAC468" i="2"/>
  <c r="QZM468" i="2"/>
  <c r="QYW468" i="2"/>
  <c r="QYG468" i="2"/>
  <c r="QXQ468" i="2"/>
  <c r="QXA468" i="2"/>
  <c r="QWK468" i="2"/>
  <c r="QVU468" i="2"/>
  <c r="QVE468" i="2"/>
  <c r="QUO468" i="2"/>
  <c r="QTY468" i="2"/>
  <c r="QTI468" i="2"/>
  <c r="QSS468" i="2"/>
  <c r="QSC468" i="2"/>
  <c r="QRM468" i="2"/>
  <c r="QQW468" i="2"/>
  <c r="QQG468" i="2"/>
  <c r="QPQ468" i="2"/>
  <c r="QPA468" i="2"/>
  <c r="QOK468" i="2"/>
  <c r="QNU468" i="2"/>
  <c r="QNE468" i="2"/>
  <c r="QMO468" i="2"/>
  <c r="QLY468" i="2"/>
  <c r="QLI468" i="2"/>
  <c r="QKS468" i="2"/>
  <c r="QKC468" i="2"/>
  <c r="QJM468" i="2"/>
  <c r="QIW468" i="2"/>
  <c r="QIG468" i="2"/>
  <c r="QHQ468" i="2"/>
  <c r="QHA468" i="2"/>
  <c r="QGK468" i="2"/>
  <c r="QFU468" i="2"/>
  <c r="QFE468" i="2"/>
  <c r="QEO468" i="2"/>
  <c r="QDY468" i="2"/>
  <c r="QDI468" i="2"/>
  <c r="QCS468" i="2"/>
  <c r="QCC468" i="2"/>
  <c r="QBM468" i="2"/>
  <c r="QAW468" i="2"/>
  <c r="QAG468" i="2"/>
  <c r="PZQ468" i="2"/>
  <c r="PZA468" i="2"/>
  <c r="PYK468" i="2"/>
  <c r="PXU468" i="2"/>
  <c r="PXE468" i="2"/>
  <c r="PWO468" i="2"/>
  <c r="PVY468" i="2"/>
  <c r="PVI468" i="2"/>
  <c r="PUS468" i="2"/>
  <c r="PUC468" i="2"/>
  <c r="PTM468" i="2"/>
  <c r="PSW468" i="2"/>
  <c r="PSG468" i="2"/>
  <c r="PRQ468" i="2"/>
  <c r="PRA468" i="2"/>
  <c r="PQK468" i="2"/>
  <c r="PPU468" i="2"/>
  <c r="PPE468" i="2"/>
  <c r="POO468" i="2"/>
  <c r="PNY468" i="2"/>
  <c r="PNI468" i="2"/>
  <c r="PMS468" i="2"/>
  <c r="PMC468" i="2"/>
  <c r="PLM468" i="2"/>
  <c r="PKW468" i="2"/>
  <c r="PKG468" i="2"/>
  <c r="PJQ468" i="2"/>
  <c r="PJA468" i="2"/>
  <c r="PIK468" i="2"/>
  <c r="PHU468" i="2"/>
  <c r="PHE468" i="2"/>
  <c r="PGO468" i="2"/>
  <c r="PFY468" i="2"/>
  <c r="PFI468" i="2"/>
  <c r="PES468" i="2"/>
  <c r="PEC468" i="2"/>
  <c r="PDM468" i="2"/>
  <c r="PCW468" i="2"/>
  <c r="PCG468" i="2"/>
  <c r="PBQ468" i="2"/>
  <c r="PBA468" i="2"/>
  <c r="PAK468" i="2"/>
  <c r="OZU468" i="2"/>
  <c r="OZE468" i="2"/>
  <c r="OYO468" i="2"/>
  <c r="OXY468" i="2"/>
  <c r="OXI468" i="2"/>
  <c r="OWS468" i="2"/>
  <c r="OWC468" i="2"/>
  <c r="OVM468" i="2"/>
  <c r="OUW468" i="2"/>
  <c r="OUG468" i="2"/>
  <c r="OTQ468" i="2"/>
  <c r="OTA468" i="2"/>
  <c r="OSK468" i="2"/>
  <c r="ORU468" i="2"/>
  <c r="ORE468" i="2"/>
  <c r="OQO468" i="2"/>
  <c r="OPY468" i="2"/>
  <c r="OPI468" i="2"/>
  <c r="OOS468" i="2"/>
  <c r="OOC468" i="2"/>
  <c r="ONM468" i="2"/>
  <c r="OMW468" i="2"/>
  <c r="OMG468" i="2"/>
  <c r="OLQ468" i="2"/>
  <c r="OLA468" i="2"/>
  <c r="OKK468" i="2"/>
  <c r="OJU468" i="2"/>
  <c r="OJE468" i="2"/>
  <c r="OIO468" i="2"/>
  <c r="OHY468" i="2"/>
  <c r="OHI468" i="2"/>
  <c r="OGS468" i="2"/>
  <c r="OGC468" i="2"/>
  <c r="OFM468" i="2"/>
  <c r="OEW468" i="2"/>
  <c r="OEG468" i="2"/>
  <c r="ODQ468" i="2"/>
  <c r="ODA468" i="2"/>
  <c r="OCK468" i="2"/>
  <c r="OBU468" i="2"/>
  <c r="OBE468" i="2"/>
  <c r="OAO468" i="2"/>
  <c r="NZY468" i="2"/>
  <c r="NZI468" i="2"/>
  <c r="NYS468" i="2"/>
  <c r="NYC468" i="2"/>
  <c r="NXM468" i="2"/>
  <c r="NWW468" i="2"/>
  <c r="NWG468" i="2"/>
  <c r="NVQ468" i="2"/>
  <c r="NVA468" i="2"/>
  <c r="NUK468" i="2"/>
  <c r="NTU468" i="2"/>
  <c r="NTE468" i="2"/>
  <c r="NSO468" i="2"/>
  <c r="NRY468" i="2"/>
  <c r="NRI468" i="2"/>
  <c r="NQS468" i="2"/>
  <c r="NQC468" i="2"/>
  <c r="NPM468" i="2"/>
  <c r="NOW468" i="2"/>
  <c r="NOG468" i="2"/>
  <c r="NNQ468" i="2"/>
  <c r="NNA468" i="2"/>
  <c r="NMK468" i="2"/>
  <c r="NLU468" i="2"/>
  <c r="NLE468" i="2"/>
  <c r="NKO468" i="2"/>
  <c r="NJY468" i="2"/>
  <c r="NJI468" i="2"/>
  <c r="NIS468" i="2"/>
  <c r="NIC468" i="2"/>
  <c r="NHM468" i="2"/>
  <c r="NGW468" i="2"/>
  <c r="NGG468" i="2"/>
  <c r="NFQ468" i="2"/>
  <c r="NFA468" i="2"/>
  <c r="NEK468" i="2"/>
  <c r="NDU468" i="2"/>
  <c r="NDE468" i="2"/>
  <c r="NCO468" i="2"/>
  <c r="NBY468" i="2"/>
  <c r="NBI468" i="2"/>
  <c r="NAS468" i="2"/>
  <c r="NAC468" i="2"/>
  <c r="MZM468" i="2"/>
  <c r="MYW468" i="2"/>
  <c r="MYG468" i="2"/>
  <c r="MXQ468" i="2"/>
  <c r="MXA468" i="2"/>
  <c r="MWK468" i="2"/>
  <c r="MVU468" i="2"/>
  <c r="MVE468" i="2"/>
  <c r="MUO468" i="2"/>
  <c r="MTY468" i="2"/>
  <c r="MTI468" i="2"/>
  <c r="MSS468" i="2"/>
  <c r="MSC468" i="2"/>
  <c r="MRM468" i="2"/>
  <c r="MQW468" i="2"/>
  <c r="MQG468" i="2"/>
  <c r="MPQ468" i="2"/>
  <c r="MPA468" i="2"/>
  <c r="MOK468" i="2"/>
  <c r="MNU468" i="2"/>
  <c r="MNE468" i="2"/>
  <c r="MMO468" i="2"/>
  <c r="MLY468" i="2"/>
  <c r="MLI468" i="2"/>
  <c r="MKS468" i="2"/>
  <c r="MKC468" i="2"/>
  <c r="MJM468" i="2"/>
  <c r="MIW468" i="2"/>
  <c r="MIG468" i="2"/>
  <c r="MHQ468" i="2"/>
  <c r="MHA468" i="2"/>
  <c r="MGK468" i="2"/>
  <c r="MFU468" i="2"/>
  <c r="MFE468" i="2"/>
  <c r="MEO468" i="2"/>
  <c r="MDY468" i="2"/>
  <c r="MDI468" i="2"/>
  <c r="MCS468" i="2"/>
  <c r="MCC468" i="2"/>
  <c r="MBM468" i="2"/>
  <c r="MAW468" i="2"/>
  <c r="MAG468" i="2"/>
  <c r="LZQ468" i="2"/>
  <c r="LZA468" i="2"/>
  <c r="LYK468" i="2"/>
  <c r="LXU468" i="2"/>
  <c r="LXE468" i="2"/>
  <c r="LWO468" i="2"/>
  <c r="LVY468" i="2"/>
  <c r="LVI468" i="2"/>
  <c r="LUS468" i="2"/>
  <c r="LUC468" i="2"/>
  <c r="LTM468" i="2"/>
  <c r="LSW468" i="2"/>
  <c r="LSG468" i="2"/>
  <c r="LRQ468" i="2"/>
  <c r="LRA468" i="2"/>
  <c r="LQK468" i="2"/>
  <c r="LPU468" i="2"/>
  <c r="LPE468" i="2"/>
  <c r="LOO468" i="2"/>
  <c r="LNY468" i="2"/>
  <c r="LNI468" i="2"/>
  <c r="LMS468" i="2"/>
  <c r="LMC468" i="2"/>
  <c r="LLM468" i="2"/>
  <c r="LKW468" i="2"/>
  <c r="LKG468" i="2"/>
  <c r="LJQ468" i="2"/>
  <c r="LJA468" i="2"/>
  <c r="LIK468" i="2"/>
  <c r="LHU468" i="2"/>
  <c r="LHE468" i="2"/>
  <c r="LGO468" i="2"/>
  <c r="LFY468" i="2"/>
  <c r="LFI468" i="2"/>
  <c r="LES468" i="2"/>
  <c r="LEC468" i="2"/>
  <c r="LDM468" i="2"/>
  <c r="LCW468" i="2"/>
  <c r="LCG468" i="2"/>
  <c r="LBQ468" i="2"/>
  <c r="LBA468" i="2"/>
  <c r="LAK468" i="2"/>
  <c r="KZU468" i="2"/>
  <c r="KZE468" i="2"/>
  <c r="KYO468" i="2"/>
  <c r="KXY468" i="2"/>
  <c r="KXI468" i="2"/>
  <c r="KWS468" i="2"/>
  <c r="KWC468" i="2"/>
  <c r="KVM468" i="2"/>
  <c r="KUW468" i="2"/>
  <c r="KUG468" i="2"/>
  <c r="KTQ468" i="2"/>
  <c r="KTA468" i="2"/>
  <c r="KSK468" i="2"/>
  <c r="PVA468" i="2"/>
  <c r="PSO468" i="2"/>
  <c r="PQC468" i="2"/>
  <c r="PNQ468" i="2"/>
  <c r="PLE468" i="2"/>
  <c r="PIS468" i="2"/>
  <c r="PGG468" i="2"/>
  <c r="PDU468" i="2"/>
  <c r="PBI468" i="2"/>
  <c r="OYW468" i="2"/>
  <c r="OWK468" i="2"/>
  <c r="OTY468" i="2"/>
  <c r="ORM468" i="2"/>
  <c r="OPA468" i="2"/>
  <c r="OMO468" i="2"/>
  <c r="OKC468" i="2"/>
  <c r="OHQ468" i="2"/>
  <c r="OFE468" i="2"/>
  <c r="OCS468" i="2"/>
  <c r="OAG468" i="2"/>
  <c r="NXU468" i="2"/>
  <c r="NVI468" i="2"/>
  <c r="NSW468" i="2"/>
  <c r="NQK468" i="2"/>
  <c r="NNY468" i="2"/>
  <c r="NLM468" i="2"/>
  <c r="NJA468" i="2"/>
  <c r="NGO468" i="2"/>
  <c r="NEC468" i="2"/>
  <c r="NBQ468" i="2"/>
  <c r="MZE468" i="2"/>
  <c r="MWS468" i="2"/>
  <c r="MUG468" i="2"/>
  <c r="MRU468" i="2"/>
  <c r="MPI468" i="2"/>
  <c r="MMW468" i="2"/>
  <c r="MKK468" i="2"/>
  <c r="MHY468" i="2"/>
  <c r="MFM468" i="2"/>
  <c r="MDA468" i="2"/>
  <c r="MAO468" i="2"/>
  <c r="LYC468" i="2"/>
  <c r="LVQ468" i="2"/>
  <c r="LTE468" i="2"/>
  <c r="LQS468" i="2"/>
  <c r="LOG468" i="2"/>
  <c r="LLU468" i="2"/>
  <c r="LJI468" i="2"/>
  <c r="LGW468" i="2"/>
  <c r="LEK468" i="2"/>
  <c r="LBY468" i="2"/>
  <c r="KZM468" i="2"/>
  <c r="KXA468" i="2"/>
  <c r="KUO468" i="2"/>
  <c r="KSC468" i="2"/>
  <c r="KRM468" i="2"/>
  <c r="KQW468" i="2"/>
  <c r="KQG468" i="2"/>
  <c r="KPQ468" i="2"/>
  <c r="KPA468" i="2"/>
  <c r="KOK468" i="2"/>
  <c r="KNU468" i="2"/>
  <c r="KNE468" i="2"/>
  <c r="KMO468" i="2"/>
  <c r="KLY468" i="2"/>
  <c r="KLI468" i="2"/>
  <c r="KKS468" i="2"/>
  <c r="KKC468" i="2"/>
  <c r="KJM468" i="2"/>
  <c r="KIW468" i="2"/>
  <c r="KIG468" i="2"/>
  <c r="KHQ468" i="2"/>
  <c r="KHA468" i="2"/>
  <c r="KGK468" i="2"/>
  <c r="KFU468" i="2"/>
  <c r="KFE468" i="2"/>
  <c r="KEO468" i="2"/>
  <c r="KDY468" i="2"/>
  <c r="KDI468" i="2"/>
  <c r="KCS468" i="2"/>
  <c r="KCC468" i="2"/>
  <c r="KBM468" i="2"/>
  <c r="KAW468" i="2"/>
  <c r="KAG468" i="2"/>
  <c r="JZQ468" i="2"/>
  <c r="JZA468" i="2"/>
  <c r="JYK468" i="2"/>
  <c r="JXU468" i="2"/>
  <c r="JXE468" i="2"/>
  <c r="JWO468" i="2"/>
  <c r="JVY468" i="2"/>
  <c r="JVI468" i="2"/>
  <c r="JUS468" i="2"/>
  <c r="JUC468" i="2"/>
  <c r="JTM468" i="2"/>
  <c r="JSW468" i="2"/>
  <c r="JSG468" i="2"/>
  <c r="JRQ468" i="2"/>
  <c r="JRA468" i="2"/>
  <c r="JQK468" i="2"/>
  <c r="JPU468" i="2"/>
  <c r="JPE468" i="2"/>
  <c r="JOO468" i="2"/>
  <c r="JNY468" i="2"/>
  <c r="JNI468" i="2"/>
  <c r="JMS468" i="2"/>
  <c r="JMC468" i="2"/>
  <c r="JLM468" i="2"/>
  <c r="JKW468" i="2"/>
  <c r="JKG468" i="2"/>
  <c r="JJQ468" i="2"/>
  <c r="JJA468" i="2"/>
  <c r="JIK468" i="2"/>
  <c r="JHU468" i="2"/>
  <c r="JHE468" i="2"/>
  <c r="JGO468" i="2"/>
  <c r="JFY468" i="2"/>
  <c r="JFI468" i="2"/>
  <c r="JES468" i="2"/>
  <c r="JEC468" i="2"/>
  <c r="JDM468" i="2"/>
  <c r="JCW468" i="2"/>
  <c r="JCG468" i="2"/>
  <c r="JBQ468" i="2"/>
  <c r="JBA468" i="2"/>
  <c r="JAK468" i="2"/>
  <c r="IZU468" i="2"/>
  <c r="IZE468" i="2"/>
  <c r="IYO468" i="2"/>
  <c r="IXY468" i="2"/>
  <c r="IXI468" i="2"/>
  <c r="IWS468" i="2"/>
  <c r="IWC468" i="2"/>
  <c r="IVM468" i="2"/>
  <c r="IUW468" i="2"/>
  <c r="IUG468" i="2"/>
  <c r="ITQ468" i="2"/>
  <c r="ITA468" i="2"/>
  <c r="ISK468" i="2"/>
  <c r="IRU468" i="2"/>
  <c r="IRE468" i="2"/>
  <c r="IQO468" i="2"/>
  <c r="IPY468" i="2"/>
  <c r="IPI468" i="2"/>
  <c r="IOS468" i="2"/>
  <c r="IOC468" i="2"/>
  <c r="INM468" i="2"/>
  <c r="IMW468" i="2"/>
  <c r="IMG468" i="2"/>
  <c r="ILQ468" i="2"/>
  <c r="ILA468" i="2"/>
  <c r="IKK468" i="2"/>
  <c r="IJU468" i="2"/>
  <c r="IJE468" i="2"/>
  <c r="IIO468" i="2"/>
  <c r="IHY468" i="2"/>
  <c r="IHI468" i="2"/>
  <c r="IGS468" i="2"/>
  <c r="IGC468" i="2"/>
  <c r="IFM468" i="2"/>
  <c r="IEW468" i="2"/>
  <c r="IEG468" i="2"/>
  <c r="IDQ468" i="2"/>
  <c r="IDA468" i="2"/>
  <c r="ICK468" i="2"/>
  <c r="IBU468" i="2"/>
  <c r="IBE468" i="2"/>
  <c r="IAO468" i="2"/>
  <c r="HZY468" i="2"/>
  <c r="HZI468" i="2"/>
  <c r="HYS468" i="2"/>
  <c r="HYC468" i="2"/>
  <c r="HXM468" i="2"/>
  <c r="HWW468" i="2"/>
  <c r="PVQ468" i="2"/>
  <c r="PTE468" i="2"/>
  <c r="PQS468" i="2"/>
  <c r="POG468" i="2"/>
  <c r="PLU468" i="2"/>
  <c r="PJI468" i="2"/>
  <c r="PGW468" i="2"/>
  <c r="PEK468" i="2"/>
  <c r="PBY468" i="2"/>
  <c r="OZM468" i="2"/>
  <c r="OXA468" i="2"/>
  <c r="OUO468" i="2"/>
  <c r="OSC468" i="2"/>
  <c r="OPQ468" i="2"/>
  <c r="ONE468" i="2"/>
  <c r="OKS468" i="2"/>
  <c r="OIG468" i="2"/>
  <c r="OFU468" i="2"/>
  <c r="ODI468" i="2"/>
  <c r="OAW468" i="2"/>
  <c r="NYK468" i="2"/>
  <c r="NVY468" i="2"/>
  <c r="NTM468" i="2"/>
  <c r="NRA468" i="2"/>
  <c r="NOO468" i="2"/>
  <c r="NMC468" i="2"/>
  <c r="NJQ468" i="2"/>
  <c r="NHE468" i="2"/>
  <c r="NES468" i="2"/>
  <c r="NCG468" i="2"/>
  <c r="MZU468" i="2"/>
  <c r="MXI468" i="2"/>
  <c r="MUW468" i="2"/>
  <c r="MSK468" i="2"/>
  <c r="MPY468" i="2"/>
  <c r="MNM468" i="2"/>
  <c r="MLA468" i="2"/>
  <c r="MIO468" i="2"/>
  <c r="MGC468" i="2"/>
  <c r="MDQ468" i="2"/>
  <c r="MBE468" i="2"/>
  <c r="LYS468" i="2"/>
  <c r="LWG468" i="2"/>
  <c r="LTU468" i="2"/>
  <c r="LRI468" i="2"/>
  <c r="LOW468" i="2"/>
  <c r="LMK468" i="2"/>
  <c r="LJY468" i="2"/>
  <c r="LHM468" i="2"/>
  <c r="LFA468" i="2"/>
  <c r="LCO468" i="2"/>
  <c r="LAC468" i="2"/>
  <c r="KXQ468" i="2"/>
  <c r="KVE468" i="2"/>
  <c r="KSS468" i="2"/>
  <c r="PWG468" i="2"/>
  <c r="PTU468" i="2"/>
  <c r="PRI468" i="2"/>
  <c r="POW468" i="2"/>
  <c r="PMK468" i="2"/>
  <c r="PJY468" i="2"/>
  <c r="PHM468" i="2"/>
  <c r="PFA468" i="2"/>
  <c r="PCO468" i="2"/>
  <c r="PAC468" i="2"/>
  <c r="OXQ468" i="2"/>
  <c r="OVE468" i="2"/>
  <c r="OSS468" i="2"/>
  <c r="OQG468" i="2"/>
  <c r="ONU468" i="2"/>
  <c r="OLI468" i="2"/>
  <c r="OIW468" i="2"/>
  <c r="OGK468" i="2"/>
  <c r="ODY468" i="2"/>
  <c r="OBM468" i="2"/>
  <c r="NZA468" i="2"/>
  <c r="NWO468" i="2"/>
  <c r="NUC468" i="2"/>
  <c r="NRQ468" i="2"/>
  <c r="NPE468" i="2"/>
  <c r="NMS468" i="2"/>
  <c r="NKG468" i="2"/>
  <c r="NHU468" i="2"/>
  <c r="NFI468" i="2"/>
  <c r="NCW468" i="2"/>
  <c r="NAK468" i="2"/>
  <c r="MXY468" i="2"/>
  <c r="MVM468" i="2"/>
  <c r="MTA468" i="2"/>
  <c r="MQO468" i="2"/>
  <c r="MOC468" i="2"/>
  <c r="MLQ468" i="2"/>
  <c r="MJE468" i="2"/>
  <c r="MGS468" i="2"/>
  <c r="MEG468" i="2"/>
  <c r="MBU468" i="2"/>
  <c r="LZI468" i="2"/>
  <c r="LWW468" i="2"/>
  <c r="LUK468" i="2"/>
  <c r="LRY468" i="2"/>
  <c r="LPM468" i="2"/>
  <c r="LNA468" i="2"/>
  <c r="LKO468" i="2"/>
  <c r="LIC468" i="2"/>
  <c r="LFQ468" i="2"/>
  <c r="LDE468" i="2"/>
  <c r="LAS468" i="2"/>
  <c r="KYG468" i="2"/>
  <c r="KVU468" i="2"/>
  <c r="KTI468" i="2"/>
  <c r="KRU468" i="2"/>
  <c r="KRE468" i="2"/>
  <c r="KQO468" i="2"/>
  <c r="KPY468" i="2"/>
  <c r="KPI468" i="2"/>
  <c r="KOS468" i="2"/>
  <c r="KOC468" i="2"/>
  <c r="KNM468" i="2"/>
  <c r="KMW468" i="2"/>
  <c r="KMG468" i="2"/>
  <c r="KLQ468" i="2"/>
  <c r="KLA468" i="2"/>
  <c r="KKK468" i="2"/>
  <c r="KJU468" i="2"/>
  <c r="KJE468" i="2"/>
  <c r="KIO468" i="2"/>
  <c r="KHY468" i="2"/>
  <c r="KHI468" i="2"/>
  <c r="KGS468" i="2"/>
  <c r="KGC468" i="2"/>
  <c r="KFM468" i="2"/>
  <c r="KEW468" i="2"/>
  <c r="KEG468" i="2"/>
  <c r="KDQ468" i="2"/>
  <c r="KDA468" i="2"/>
  <c r="KCK468" i="2"/>
  <c r="KBU468" i="2"/>
  <c r="KBE468" i="2"/>
  <c r="KAO468" i="2"/>
  <c r="JZY468" i="2"/>
  <c r="JZI468" i="2"/>
  <c r="JYS468" i="2"/>
  <c r="JYC468" i="2"/>
  <c r="JXM468" i="2"/>
  <c r="JWW468" i="2"/>
  <c r="JWG468" i="2"/>
  <c r="JVQ468" i="2"/>
  <c r="JVA468" i="2"/>
  <c r="JUK468" i="2"/>
  <c r="JTU468" i="2"/>
  <c r="JTE468" i="2"/>
  <c r="JSO468" i="2"/>
  <c r="JRY468" i="2"/>
  <c r="JRI468" i="2"/>
  <c r="JQS468" i="2"/>
  <c r="JQC468" i="2"/>
  <c r="JPM468" i="2"/>
  <c r="JOW468" i="2"/>
  <c r="JOG468" i="2"/>
  <c r="JNQ468" i="2"/>
  <c r="JNA468" i="2"/>
  <c r="JMK468" i="2"/>
  <c r="JLU468" i="2"/>
  <c r="JLE468" i="2"/>
  <c r="JKO468" i="2"/>
  <c r="JJY468" i="2"/>
  <c r="JJI468" i="2"/>
  <c r="JIS468" i="2"/>
  <c r="JIC468" i="2"/>
  <c r="JHM468" i="2"/>
  <c r="JGW468" i="2"/>
  <c r="JGG468" i="2"/>
  <c r="JFQ468" i="2"/>
  <c r="JFA468" i="2"/>
  <c r="JEK468" i="2"/>
  <c r="JDU468" i="2"/>
  <c r="JDE468" i="2"/>
  <c r="JCO468" i="2"/>
  <c r="JBY468" i="2"/>
  <c r="JBI468" i="2"/>
  <c r="JAS468" i="2"/>
  <c r="JAC468" i="2"/>
  <c r="IZM468" i="2"/>
  <c r="IYW468" i="2"/>
  <c r="IYG468" i="2"/>
  <c r="IXQ468" i="2"/>
  <c r="IXA468" i="2"/>
  <c r="IWK468" i="2"/>
  <c r="IVU468" i="2"/>
  <c r="IVE468" i="2"/>
  <c r="IUO468" i="2"/>
  <c r="ITY468" i="2"/>
  <c r="ITI468" i="2"/>
  <c r="ISS468" i="2"/>
  <c r="ISC468" i="2"/>
  <c r="IRM468" i="2"/>
  <c r="IQW468" i="2"/>
  <c r="IQG468" i="2"/>
  <c r="IPQ468" i="2"/>
  <c r="IPA468" i="2"/>
  <c r="IOK468" i="2"/>
  <c r="INU468" i="2"/>
  <c r="INE468" i="2"/>
  <c r="IMO468" i="2"/>
  <c r="ILY468" i="2"/>
  <c r="ILI468" i="2"/>
  <c r="IKS468" i="2"/>
  <c r="IKC468" i="2"/>
  <c r="IJM468" i="2"/>
  <c r="IIW468" i="2"/>
  <c r="IIG468" i="2"/>
  <c r="IHQ468" i="2"/>
  <c r="IHA468" i="2"/>
  <c r="IGK468" i="2"/>
  <c r="IFU468" i="2"/>
  <c r="IFE468" i="2"/>
  <c r="IEO468" i="2"/>
  <c r="IDY468" i="2"/>
  <c r="IDI468" i="2"/>
  <c r="ICS468" i="2"/>
  <c r="ICC468" i="2"/>
  <c r="IBM468" i="2"/>
  <c r="IAW468" i="2"/>
  <c r="IAG468" i="2"/>
  <c r="HZQ468" i="2"/>
  <c r="PUK468" i="2"/>
  <c r="PKO468" i="2"/>
  <c r="PAS468" i="2"/>
  <c r="OQW468" i="2"/>
  <c r="OHA468" i="2"/>
  <c r="NXE468" i="2"/>
  <c r="NNI468" i="2"/>
  <c r="NDM468" i="2"/>
  <c r="MTQ468" i="2"/>
  <c r="MJU468" i="2"/>
  <c r="LZY468" i="2"/>
  <c r="LQC468" i="2"/>
  <c r="LGG468" i="2"/>
  <c r="KWK468" i="2"/>
  <c r="HXE468" i="2"/>
  <c r="PRY468" i="2"/>
  <c r="PIC468" i="2"/>
  <c r="OYG468" i="2"/>
  <c r="OOK468" i="2"/>
  <c r="OEO468" i="2"/>
  <c r="NUS468" i="2"/>
  <c r="NKW468" i="2"/>
  <c r="NBA468" i="2"/>
  <c r="MRE468" i="2"/>
  <c r="MHI468" i="2"/>
  <c r="LXM468" i="2"/>
  <c r="LNQ468" i="2"/>
  <c r="LDU468" i="2"/>
  <c r="KTY468" i="2"/>
  <c r="HXU468" i="2"/>
  <c r="HWG468" i="2"/>
  <c r="HVQ468" i="2"/>
  <c r="HVA468" i="2"/>
  <c r="HUK468" i="2"/>
  <c r="HTU468" i="2"/>
  <c r="HTE468" i="2"/>
  <c r="HSO468" i="2"/>
  <c r="HRY468" i="2"/>
  <c r="HRI468" i="2"/>
  <c r="HQS468" i="2"/>
  <c r="HQC468" i="2"/>
  <c r="HPM468" i="2"/>
  <c r="HOW468" i="2"/>
  <c r="HOG468" i="2"/>
  <c r="HNQ468" i="2"/>
  <c r="HNA468" i="2"/>
  <c r="HMK468" i="2"/>
  <c r="HLU468" i="2"/>
  <c r="HLE468" i="2"/>
  <c r="HKO468" i="2"/>
  <c r="HJY468" i="2"/>
  <c r="HJI468" i="2"/>
  <c r="HIS468" i="2"/>
  <c r="HIC468" i="2"/>
  <c r="HHM468" i="2"/>
  <c r="HGW468" i="2"/>
  <c r="HGG468" i="2"/>
  <c r="HFQ468" i="2"/>
  <c r="HFA468" i="2"/>
  <c r="HEK468" i="2"/>
  <c r="HDU468" i="2"/>
  <c r="HDE468" i="2"/>
  <c r="HCO468" i="2"/>
  <c r="HBY468" i="2"/>
  <c r="HBI468" i="2"/>
  <c r="HAS468" i="2"/>
  <c r="HAC468" i="2"/>
  <c r="GZM468" i="2"/>
  <c r="GYW468" i="2"/>
  <c r="GYG468" i="2"/>
  <c r="GXQ468" i="2"/>
  <c r="GXA468" i="2"/>
  <c r="GWK468" i="2"/>
  <c r="GVU468" i="2"/>
  <c r="GVE468" i="2"/>
  <c r="GUO468" i="2"/>
  <c r="GTY468" i="2"/>
  <c r="GTI468" i="2"/>
  <c r="GSS468" i="2"/>
  <c r="GSC468" i="2"/>
  <c r="GRM468" i="2"/>
  <c r="GQW468" i="2"/>
  <c r="GQG468" i="2"/>
  <c r="GPQ468" i="2"/>
  <c r="GPA468" i="2"/>
  <c r="GOK468" i="2"/>
  <c r="GNU468" i="2"/>
  <c r="GNE468" i="2"/>
  <c r="GMO468" i="2"/>
  <c r="GLY468" i="2"/>
  <c r="GLI468" i="2"/>
  <c r="GKS468" i="2"/>
  <c r="GKC468" i="2"/>
  <c r="GJM468" i="2"/>
  <c r="GIW468" i="2"/>
  <c r="GIG468" i="2"/>
  <c r="GHQ468" i="2"/>
  <c r="GHA468" i="2"/>
  <c r="GGK468" i="2"/>
  <c r="GFU468" i="2"/>
  <c r="GFE468" i="2"/>
  <c r="GEO468" i="2"/>
  <c r="GDY468" i="2"/>
  <c r="GDI468" i="2"/>
  <c r="GCS468" i="2"/>
  <c r="GCC468" i="2"/>
  <c r="GBM468" i="2"/>
  <c r="GAW468" i="2"/>
  <c r="GAG468" i="2"/>
  <c r="FZQ468" i="2"/>
  <c r="FZA468" i="2"/>
  <c r="FYK468" i="2"/>
  <c r="FXU468" i="2"/>
  <c r="FXE468" i="2"/>
  <c r="FWO468" i="2"/>
  <c r="FVY468" i="2"/>
  <c r="FVI468" i="2"/>
  <c r="FUS468" i="2"/>
  <c r="FUC468" i="2"/>
  <c r="FTM468" i="2"/>
  <c r="FSW468" i="2"/>
  <c r="FSG468" i="2"/>
  <c r="FRQ468" i="2"/>
  <c r="FRA468" i="2"/>
  <c r="FQK468" i="2"/>
  <c r="FPU468" i="2"/>
  <c r="FPE468" i="2"/>
  <c r="FOO468" i="2"/>
  <c r="FNY468" i="2"/>
  <c r="FNI468" i="2"/>
  <c r="FMS468" i="2"/>
  <c r="FMC468" i="2"/>
  <c r="FLM468" i="2"/>
  <c r="FKW468" i="2"/>
  <c r="FKG468" i="2"/>
  <c r="FJQ468" i="2"/>
  <c r="FJA468" i="2"/>
  <c r="FIK468" i="2"/>
  <c r="FHU468" i="2"/>
  <c r="FHE468" i="2"/>
  <c r="FGO468" i="2"/>
  <c r="FFY468" i="2"/>
  <c r="FFI468" i="2"/>
  <c r="FES468" i="2"/>
  <c r="FEC468" i="2"/>
  <c r="FDM468" i="2"/>
  <c r="FCW468" i="2"/>
  <c r="FCG468" i="2"/>
  <c r="FBQ468" i="2"/>
  <c r="FBA468" i="2"/>
  <c r="FAK468" i="2"/>
  <c r="EZU468" i="2"/>
  <c r="EZE468" i="2"/>
  <c r="EYO468" i="2"/>
  <c r="EXY468" i="2"/>
  <c r="EXI468" i="2"/>
  <c r="EWS468" i="2"/>
  <c r="EWC468" i="2"/>
  <c r="EVM468" i="2"/>
  <c r="EUW468" i="2"/>
  <c r="EUG468" i="2"/>
  <c r="ETQ468" i="2"/>
  <c r="ETA468" i="2"/>
  <c r="ESK468" i="2"/>
  <c r="ERU468" i="2"/>
  <c r="ERE468" i="2"/>
  <c r="EQO468" i="2"/>
  <c r="EPY468" i="2"/>
  <c r="EPI468" i="2"/>
  <c r="EOS468" i="2"/>
  <c r="EOC468" i="2"/>
  <c r="ENM468" i="2"/>
  <c r="EMW468" i="2"/>
  <c r="EMG468" i="2"/>
  <c r="ELQ468" i="2"/>
  <c r="ELA468" i="2"/>
  <c r="EKK468" i="2"/>
  <c r="EJU468" i="2"/>
  <c r="EJE468" i="2"/>
  <c r="EIO468" i="2"/>
  <c r="EHY468" i="2"/>
  <c r="EHI468" i="2"/>
  <c r="EGS468" i="2"/>
  <c r="EGC468" i="2"/>
  <c r="EFM468" i="2"/>
  <c r="EEW468" i="2"/>
  <c r="EEG468" i="2"/>
  <c r="EDQ468" i="2"/>
  <c r="EDA468" i="2"/>
  <c r="ECK468" i="2"/>
  <c r="EBU468" i="2"/>
  <c r="EBE468" i="2"/>
  <c r="EAO468" i="2"/>
  <c r="DZY468" i="2"/>
  <c r="DZI468" i="2"/>
  <c r="DYS468" i="2"/>
  <c r="DYC468" i="2"/>
  <c r="DXM468" i="2"/>
  <c r="DWW468" i="2"/>
  <c r="DWG468" i="2"/>
  <c r="DVQ468" i="2"/>
  <c r="DVA468" i="2"/>
  <c r="DUK468" i="2"/>
  <c r="DTU468" i="2"/>
  <c r="DTE468" i="2"/>
  <c r="DSO468" i="2"/>
  <c r="DRY468" i="2"/>
  <c r="DRI468" i="2"/>
  <c r="DQS468" i="2"/>
  <c r="DQC468" i="2"/>
  <c r="DPM468" i="2"/>
  <c r="DOW468" i="2"/>
  <c r="DOG468" i="2"/>
  <c r="DNQ468" i="2"/>
  <c r="DNA468" i="2"/>
  <c r="DMK468" i="2"/>
  <c r="DLU468" i="2"/>
  <c r="DLE468" i="2"/>
  <c r="DKO468" i="2"/>
  <c r="DJY468" i="2"/>
  <c r="DJI468" i="2"/>
  <c r="DIS468" i="2"/>
  <c r="DIC468" i="2"/>
  <c r="DHM468" i="2"/>
  <c r="DGW468" i="2"/>
  <c r="DGG468" i="2"/>
  <c r="DFQ468" i="2"/>
  <c r="DFA468" i="2"/>
  <c r="DEK468" i="2"/>
  <c r="DDU468" i="2"/>
  <c r="DDE468" i="2"/>
  <c r="DCO468" i="2"/>
  <c r="DBY468" i="2"/>
  <c r="DBI468" i="2"/>
  <c r="DAS468" i="2"/>
  <c r="DAC468" i="2"/>
  <c r="CZM468" i="2"/>
  <c r="CYW468" i="2"/>
  <c r="CYG468" i="2"/>
  <c r="CXQ468" i="2"/>
  <c r="CXA468" i="2"/>
  <c r="CWK468" i="2"/>
  <c r="CVU468" i="2"/>
  <c r="CVE468" i="2"/>
  <c r="CUO468" i="2"/>
  <c r="CTY468" i="2"/>
  <c r="CTI468" i="2"/>
  <c r="CSS468" i="2"/>
  <c r="CSC468" i="2"/>
  <c r="CRM468" i="2"/>
  <c r="CQW468" i="2"/>
  <c r="CQG468" i="2"/>
  <c r="CPQ468" i="2"/>
  <c r="CPA468" i="2"/>
  <c r="COK468" i="2"/>
  <c r="CNU468" i="2"/>
  <c r="CNE468" i="2"/>
  <c r="CMO468" i="2"/>
  <c r="CLY468" i="2"/>
  <c r="CLI468" i="2"/>
  <c r="CKS468" i="2"/>
  <c r="CKC468" i="2"/>
  <c r="CJM468" i="2"/>
  <c r="CIW468" i="2"/>
  <c r="CIG468" i="2"/>
  <c r="CHQ468" i="2"/>
  <c r="CHA468" i="2"/>
  <c r="CGK468" i="2"/>
  <c r="CFU468" i="2"/>
  <c r="CFE468" i="2"/>
  <c r="CEO468" i="2"/>
  <c r="CDY468" i="2"/>
  <c r="CDI468" i="2"/>
  <c r="CCS468" i="2"/>
  <c r="CCC468" i="2"/>
  <c r="CBM468" i="2"/>
  <c r="CAW468" i="2"/>
  <c r="CAG468" i="2"/>
  <c r="BZQ468" i="2"/>
  <c r="BZA468" i="2"/>
  <c r="BYK468" i="2"/>
  <c r="BXU468" i="2"/>
  <c r="BXE468" i="2"/>
  <c r="BWO468" i="2"/>
  <c r="BVY468" i="2"/>
  <c r="BVI468" i="2"/>
  <c r="BUS468" i="2"/>
  <c r="BUC468" i="2"/>
  <c r="BTM468" i="2"/>
  <c r="BSW468" i="2"/>
  <c r="BSG468" i="2"/>
  <c r="BRQ468" i="2"/>
  <c r="BRA468" i="2"/>
  <c r="BQK468" i="2"/>
  <c r="BPU468" i="2"/>
  <c r="BPE468" i="2"/>
  <c r="BOO468" i="2"/>
  <c r="BNY468" i="2"/>
  <c r="BNI468" i="2"/>
  <c r="BMS468" i="2"/>
  <c r="BMC468" i="2"/>
  <c r="BLM468" i="2"/>
  <c r="BKW468" i="2"/>
  <c r="BKG468" i="2"/>
  <c r="BJQ468" i="2"/>
  <c r="BJA468" i="2"/>
  <c r="BIK468" i="2"/>
  <c r="BHU468" i="2"/>
  <c r="BHE468" i="2"/>
  <c r="BGO468" i="2"/>
  <c r="BFY468" i="2"/>
  <c r="BFI468" i="2"/>
  <c r="BES468" i="2"/>
  <c r="BEC468" i="2"/>
  <c r="BDM468" i="2"/>
  <c r="BCW468" i="2"/>
  <c r="BCG468" i="2"/>
  <c r="BBQ468" i="2"/>
  <c r="BBA468" i="2"/>
  <c r="BAK468" i="2"/>
  <c r="AZU468" i="2"/>
  <c r="AZE468" i="2"/>
  <c r="AYO468" i="2"/>
  <c r="AXY468" i="2"/>
  <c r="AXI468" i="2"/>
  <c r="AWS468" i="2"/>
  <c r="AWC468" i="2"/>
  <c r="AVM468" i="2"/>
  <c r="AUW468" i="2"/>
  <c r="AUG468" i="2"/>
  <c r="ATQ468" i="2"/>
  <c r="ATA468" i="2"/>
  <c r="ASK468" i="2"/>
  <c r="ARU468" i="2"/>
  <c r="ARE468" i="2"/>
  <c r="AQO468" i="2"/>
  <c r="APY468" i="2"/>
  <c r="API468" i="2"/>
  <c r="AOS468" i="2"/>
  <c r="AOC468" i="2"/>
  <c r="ANM468" i="2"/>
  <c r="AMW468" i="2"/>
  <c r="AMG468" i="2"/>
  <c r="ALQ468" i="2"/>
  <c r="ALA468" i="2"/>
  <c r="AKK468" i="2"/>
  <c r="AJU468" i="2"/>
  <c r="AJE468" i="2"/>
  <c r="AIO468" i="2"/>
  <c r="AHY468" i="2"/>
  <c r="AHI468" i="2"/>
  <c r="AGS468" i="2"/>
  <c r="AGC468" i="2"/>
  <c r="AFM468" i="2"/>
  <c r="AEW468" i="2"/>
  <c r="AEG468" i="2"/>
  <c r="ADQ468" i="2"/>
  <c r="ADA468" i="2"/>
  <c r="ACK468" i="2"/>
  <c r="ABU468" i="2"/>
  <c r="ABE468" i="2"/>
  <c r="AAO468" i="2"/>
  <c r="ZY468" i="2"/>
  <c r="ZI468" i="2"/>
  <c r="YS468" i="2"/>
  <c r="YC468" i="2"/>
  <c r="XM468" i="2"/>
  <c r="WW468" i="2"/>
  <c r="WG468" i="2"/>
  <c r="VQ468" i="2"/>
  <c r="VA468" i="2"/>
  <c r="UK468" i="2"/>
  <c r="TU468" i="2"/>
  <c r="TE468" i="2"/>
  <c r="SO468" i="2"/>
  <c r="RY468" i="2"/>
  <c r="RI468" i="2"/>
  <c r="QS468" i="2"/>
  <c r="QC468" i="2"/>
  <c r="PM468" i="2"/>
  <c r="OW468" i="2"/>
  <c r="OG468" i="2"/>
  <c r="NQ468" i="2"/>
  <c r="NA468" i="2"/>
  <c r="MK468" i="2"/>
  <c r="LU468" i="2"/>
  <c r="LE468" i="2"/>
  <c r="KO468" i="2"/>
  <c r="JY468" i="2"/>
  <c r="JI468" i="2"/>
  <c r="IS468" i="2"/>
  <c r="IC468" i="2"/>
  <c r="HM468" i="2"/>
  <c r="GW468" i="2"/>
  <c r="GG468" i="2"/>
  <c r="FQ468" i="2"/>
  <c r="FA468" i="2"/>
  <c r="EK468" i="2"/>
  <c r="DU468" i="2"/>
  <c r="DE468" i="2"/>
  <c r="CO468" i="2"/>
  <c r="BY468" i="2"/>
  <c r="BI468" i="2"/>
  <c r="AS468" i="2"/>
  <c r="AC468" i="2"/>
  <c r="XFA467" i="2"/>
  <c r="XEK467" i="2"/>
  <c r="XDU467" i="2"/>
  <c r="XDE467" i="2"/>
  <c r="XCO467" i="2"/>
  <c r="XBY467" i="2"/>
  <c r="XBI467" i="2"/>
  <c r="XAS467" i="2"/>
  <c r="XAC467" i="2"/>
  <c r="WZM467" i="2"/>
  <c r="WYW467" i="2"/>
  <c r="WYG467" i="2"/>
  <c r="WXQ467" i="2"/>
  <c r="WXA467" i="2"/>
  <c r="WWK467" i="2"/>
  <c r="WVU467" i="2"/>
  <c r="WVE467" i="2"/>
  <c r="WUO467" i="2"/>
  <c r="WTY467" i="2"/>
  <c r="WTI467" i="2"/>
  <c r="WSS467" i="2"/>
  <c r="WSC467" i="2"/>
  <c r="WRM467" i="2"/>
  <c r="WQW467" i="2"/>
  <c r="WQG467" i="2"/>
  <c r="WPQ467" i="2"/>
  <c r="WPA467" i="2"/>
  <c r="WOK467" i="2"/>
  <c r="WNU467" i="2"/>
  <c r="WNE467" i="2"/>
  <c r="WMO467" i="2"/>
  <c r="WLY467" i="2"/>
  <c r="WLI467" i="2"/>
  <c r="WKS467" i="2"/>
  <c r="WKC467" i="2"/>
  <c r="WJM467" i="2"/>
  <c r="WIW467" i="2"/>
  <c r="WIG467" i="2"/>
  <c r="WHQ467" i="2"/>
  <c r="WHA467" i="2"/>
  <c r="WGK467" i="2"/>
  <c r="WFU467" i="2"/>
  <c r="WFE467" i="2"/>
  <c r="WEO467" i="2"/>
  <c r="WDY467" i="2"/>
  <c r="WDI467" i="2"/>
  <c r="WCS467" i="2"/>
  <c r="WCC467" i="2"/>
  <c r="WBM467" i="2"/>
  <c r="WAW467" i="2"/>
  <c r="WAG467" i="2"/>
  <c r="VZQ467" i="2"/>
  <c r="VZA467" i="2"/>
  <c r="VYK467" i="2"/>
  <c r="VXU467" i="2"/>
  <c r="VXE467" i="2"/>
  <c r="VWO467" i="2"/>
  <c r="VVY467" i="2"/>
  <c r="VVI467" i="2"/>
  <c r="VUS467" i="2"/>
  <c r="VUC467" i="2"/>
  <c r="VTM467" i="2"/>
  <c r="VSW467" i="2"/>
  <c r="VSG467" i="2"/>
  <c r="VRQ467" i="2"/>
  <c r="VRA467" i="2"/>
  <c r="VQK467" i="2"/>
  <c r="VPU467" i="2"/>
  <c r="VPE467" i="2"/>
  <c r="VOO467" i="2"/>
  <c r="VNY467" i="2"/>
  <c r="VNI467" i="2"/>
  <c r="VMS467" i="2"/>
  <c r="VMC467" i="2"/>
  <c r="VLM467" i="2"/>
  <c r="VKW467" i="2"/>
  <c r="VKG467" i="2"/>
  <c r="VJQ467" i="2"/>
  <c r="VJA467" i="2"/>
  <c r="VIK467" i="2"/>
  <c r="VHU467" i="2"/>
  <c r="VHE467" i="2"/>
  <c r="VGO467" i="2"/>
  <c r="VFY467" i="2"/>
  <c r="VFI467" i="2"/>
  <c r="VES467" i="2"/>
  <c r="VEC467" i="2"/>
  <c r="VDM467" i="2"/>
  <c r="VCW467" i="2"/>
  <c r="VCG467" i="2"/>
  <c r="VBQ467" i="2"/>
  <c r="VBA467" i="2"/>
  <c r="VAK467" i="2"/>
  <c r="UZU467" i="2"/>
  <c r="UZE467" i="2"/>
  <c r="UYO467" i="2"/>
  <c r="UXY467" i="2"/>
  <c r="UXI467" i="2"/>
  <c r="UWS467" i="2"/>
  <c r="UWC467" i="2"/>
  <c r="UVM467" i="2"/>
  <c r="UUW467" i="2"/>
  <c r="UUG467" i="2"/>
  <c r="UTQ467" i="2"/>
  <c r="UTA467" i="2"/>
  <c r="USK467" i="2"/>
  <c r="URU467" i="2"/>
  <c r="URE467" i="2"/>
  <c r="UQO467" i="2"/>
  <c r="UPY467" i="2"/>
  <c r="UPI467" i="2"/>
  <c r="UOS467" i="2"/>
  <c r="UOC467" i="2"/>
  <c r="UNM467" i="2"/>
  <c r="UMW467" i="2"/>
  <c r="UMG467" i="2"/>
  <c r="ULQ467" i="2"/>
  <c r="ULA467" i="2"/>
  <c r="UKK467" i="2"/>
  <c r="UJU467" i="2"/>
  <c r="UJE467" i="2"/>
  <c r="UIO467" i="2"/>
  <c r="UHY467" i="2"/>
  <c r="UHI467" i="2"/>
  <c r="UGS467" i="2"/>
  <c r="UGC467" i="2"/>
  <c r="UFM467" i="2"/>
  <c r="UEW467" i="2"/>
  <c r="UEG467" i="2"/>
  <c r="UDQ467" i="2"/>
  <c r="UDA467" i="2"/>
  <c r="UCK467" i="2"/>
  <c r="UBU467" i="2"/>
  <c r="UBE467" i="2"/>
  <c r="UAO467" i="2"/>
  <c r="TZY467" i="2"/>
  <c r="TZI467" i="2"/>
  <c r="TYS467" i="2"/>
  <c r="TYC467" i="2"/>
  <c r="TXM467" i="2"/>
  <c r="TWW467" i="2"/>
  <c r="TWG467" i="2"/>
  <c r="TVQ467" i="2"/>
  <c r="TVA467" i="2"/>
  <c r="TUK467" i="2"/>
  <c r="TTU467" i="2"/>
  <c r="TTE467" i="2"/>
  <c r="TSO467" i="2"/>
  <c r="TRY467" i="2"/>
  <c r="TRI467" i="2"/>
  <c r="TQS467" i="2"/>
  <c r="TQC467" i="2"/>
  <c r="TPM467" i="2"/>
  <c r="TOW467" i="2"/>
  <c r="TOG467" i="2"/>
  <c r="TNQ467" i="2"/>
  <c r="TNA467" i="2"/>
  <c r="TMK467" i="2"/>
  <c r="TLU467" i="2"/>
  <c r="TLE467" i="2"/>
  <c r="TKO467" i="2"/>
  <c r="TJY467" i="2"/>
  <c r="TJI467" i="2"/>
  <c r="TIS467" i="2"/>
  <c r="TIC467" i="2"/>
  <c r="THM467" i="2"/>
  <c r="TGW467" i="2"/>
  <c r="TGG467" i="2"/>
  <c r="TFQ467" i="2"/>
  <c r="TFA467" i="2"/>
  <c r="TEK467" i="2"/>
  <c r="TDU467" i="2"/>
  <c r="TDE467" i="2"/>
  <c r="TCO467" i="2"/>
  <c r="TBY467" i="2"/>
  <c r="TBI467" i="2"/>
  <c r="TAS467" i="2"/>
  <c r="TAC467" i="2"/>
  <c r="SZM467" i="2"/>
  <c r="SYW467" i="2"/>
  <c r="SYG467" i="2"/>
  <c r="SXQ467" i="2"/>
  <c r="SXA467" i="2"/>
  <c r="SWK467" i="2"/>
  <c r="SVU467" i="2"/>
  <c r="SVE467" i="2"/>
  <c r="SUO467" i="2"/>
  <c r="STY467" i="2"/>
  <c r="STI467" i="2"/>
  <c r="SSS467" i="2"/>
  <c r="SSC467" i="2"/>
  <c r="SRM467" i="2"/>
  <c r="SQW467" i="2"/>
  <c r="SQG467" i="2"/>
  <c r="SPQ467" i="2"/>
  <c r="SPA467" i="2"/>
  <c r="SOK467" i="2"/>
  <c r="SNU467" i="2"/>
  <c r="SNE467" i="2"/>
  <c r="SMO467" i="2"/>
  <c r="SLY467" i="2"/>
  <c r="SLI467" i="2"/>
  <c r="SKS467" i="2"/>
  <c r="SKC467" i="2"/>
  <c r="SJM467" i="2"/>
  <c r="SIW467" i="2"/>
  <c r="SIG467" i="2"/>
  <c r="SHQ467" i="2"/>
  <c r="SHA467" i="2"/>
  <c r="SGK467" i="2"/>
  <c r="SFU467" i="2"/>
  <c r="SFE467" i="2"/>
  <c r="SEO467" i="2"/>
  <c r="SDY467" i="2"/>
  <c r="SDI467" i="2"/>
  <c r="SCS467" i="2"/>
  <c r="SCC467" i="2"/>
  <c r="SBM467" i="2"/>
  <c r="SAW467" i="2"/>
  <c r="SAG467" i="2"/>
  <c r="RZQ467" i="2"/>
  <c r="RZA467" i="2"/>
  <c r="RYK467" i="2"/>
  <c r="RXU467" i="2"/>
  <c r="RXE467" i="2"/>
  <c r="RWO467" i="2"/>
  <c r="RVY467" i="2"/>
  <c r="RVI467" i="2"/>
  <c r="RUS467" i="2"/>
  <c r="RUC467" i="2"/>
  <c r="RTM467" i="2"/>
  <c r="RSW467" i="2"/>
  <c r="RSG467" i="2"/>
  <c r="RRQ467" i="2"/>
  <c r="RRA467" i="2"/>
  <c r="RQK467" i="2"/>
  <c r="RPU467" i="2"/>
  <c r="RPE467" i="2"/>
  <c r="ROO467" i="2"/>
  <c r="RNY467" i="2"/>
  <c r="RNI467" i="2"/>
  <c r="RMS467" i="2"/>
  <c r="RMC467" i="2"/>
  <c r="RLM467" i="2"/>
  <c r="RKW467" i="2"/>
  <c r="RKG467" i="2"/>
  <c r="RJQ467" i="2"/>
  <c r="RJA467" i="2"/>
  <c r="RIK467" i="2"/>
  <c r="RHU467" i="2"/>
  <c r="RHE467" i="2"/>
  <c r="RGO467" i="2"/>
  <c r="RFY467" i="2"/>
  <c r="RFI467" i="2"/>
  <c r="RES467" i="2"/>
  <c r="REC467" i="2"/>
  <c r="RDM467" i="2"/>
  <c r="RCW467" i="2"/>
  <c r="RCG467" i="2"/>
  <c r="RBQ467" i="2"/>
  <c r="RBA467" i="2"/>
  <c r="RAK467" i="2"/>
  <c r="QZU467" i="2"/>
  <c r="QZE467" i="2"/>
  <c r="QYO467" i="2"/>
  <c r="QXY467" i="2"/>
  <c r="QXI467" i="2"/>
  <c r="QWS467" i="2"/>
  <c r="QWC467" i="2"/>
  <c r="QVM467" i="2"/>
  <c r="QUW467" i="2"/>
  <c r="QUG467" i="2"/>
  <c r="QTQ467" i="2"/>
  <c r="QTA467" i="2"/>
  <c r="QSK467" i="2"/>
  <c r="QRU467" i="2"/>
  <c r="QRE467" i="2"/>
  <c r="QQO467" i="2"/>
  <c r="QPY467" i="2"/>
  <c r="QPI467" i="2"/>
  <c r="QOS467" i="2"/>
  <c r="QOC467" i="2"/>
  <c r="QNM467" i="2"/>
  <c r="QMW467" i="2"/>
  <c r="QMG467" i="2"/>
  <c r="QLQ467" i="2"/>
  <c r="QLA467" i="2"/>
  <c r="QKK467" i="2"/>
  <c r="QJU467" i="2"/>
  <c r="QJE467" i="2"/>
  <c r="QIO467" i="2"/>
  <c r="QHY467" i="2"/>
  <c r="PPM468" i="2"/>
  <c r="PFQ468" i="2"/>
  <c r="OVU468" i="2"/>
  <c r="OLY468" i="2"/>
  <c r="OCC468" i="2"/>
  <c r="NSG468" i="2"/>
  <c r="NIK468" i="2"/>
  <c r="MYO468" i="2"/>
  <c r="MOS468" i="2"/>
  <c r="MEW468" i="2"/>
  <c r="LVA468" i="2"/>
  <c r="LLE468" i="2"/>
  <c r="LBI468" i="2"/>
  <c r="HYK468" i="2"/>
  <c r="PNA468" i="2"/>
  <c r="NZQ468" i="2"/>
  <c r="MMG468" i="2"/>
  <c r="KYW468" i="2"/>
  <c r="HUS468" i="2"/>
  <c r="HSG468" i="2"/>
  <c r="HPU468" i="2"/>
  <c r="HNI468" i="2"/>
  <c r="HKW468" i="2"/>
  <c r="HIK468" i="2"/>
  <c r="HFY468" i="2"/>
  <c r="HDM468" i="2"/>
  <c r="HBA468" i="2"/>
  <c r="GYO468" i="2"/>
  <c r="GWC468" i="2"/>
  <c r="GTQ468" i="2"/>
  <c r="GRE468" i="2"/>
  <c r="GOS468" i="2"/>
  <c r="GMG468" i="2"/>
  <c r="GJU468" i="2"/>
  <c r="GHI468" i="2"/>
  <c r="GEW468" i="2"/>
  <c r="GCK468" i="2"/>
  <c r="FZY468" i="2"/>
  <c r="FXM468" i="2"/>
  <c r="FVA468" i="2"/>
  <c r="FSO468" i="2"/>
  <c r="FQC468" i="2"/>
  <c r="FNQ468" i="2"/>
  <c r="FLE468" i="2"/>
  <c r="FIS468" i="2"/>
  <c r="FGG468" i="2"/>
  <c r="FDU468" i="2"/>
  <c r="FBI468" i="2"/>
  <c r="EYW468" i="2"/>
  <c r="EWK468" i="2"/>
  <c r="ETY468" i="2"/>
  <c r="ERM468" i="2"/>
  <c r="EPA468" i="2"/>
  <c r="EMO468" i="2"/>
  <c r="EKC468" i="2"/>
  <c r="EHQ468" i="2"/>
  <c r="EFE468" i="2"/>
  <c r="ECS468" i="2"/>
  <c r="EAG468" i="2"/>
  <c r="DXU468" i="2"/>
  <c r="DVI468" i="2"/>
  <c r="DSW468" i="2"/>
  <c r="DQK468" i="2"/>
  <c r="DNY468" i="2"/>
  <c r="DLM468" i="2"/>
  <c r="DJA468" i="2"/>
  <c r="DGO468" i="2"/>
  <c r="DEC468" i="2"/>
  <c r="DBQ468" i="2"/>
  <c r="CZE468" i="2"/>
  <c r="CWS468" i="2"/>
  <c r="CUG468" i="2"/>
  <c r="CRU468" i="2"/>
  <c r="CPI468" i="2"/>
  <c r="CMW468" i="2"/>
  <c r="CKK468" i="2"/>
  <c r="CHY468" i="2"/>
  <c r="CFM468" i="2"/>
  <c r="CDA468" i="2"/>
  <c r="CAO468" i="2"/>
  <c r="BYC468" i="2"/>
  <c r="BVQ468" i="2"/>
  <c r="BTE468" i="2"/>
  <c r="BQS468" i="2"/>
  <c r="BOG468" i="2"/>
  <c r="BLU468" i="2"/>
  <c r="BJI468" i="2"/>
  <c r="BGW468" i="2"/>
  <c r="BEK468" i="2"/>
  <c r="BBY468" i="2"/>
  <c r="AZM468" i="2"/>
  <c r="AXA468" i="2"/>
  <c r="AUO468" i="2"/>
  <c r="ASC468" i="2"/>
  <c r="APQ468" i="2"/>
  <c r="ANE468" i="2"/>
  <c r="AKS468" i="2"/>
  <c r="AIG468" i="2"/>
  <c r="AFU468" i="2"/>
  <c r="ADI468" i="2"/>
  <c r="AAW468" i="2"/>
  <c r="YK468" i="2"/>
  <c r="VY468" i="2"/>
  <c r="TM468" i="2"/>
  <c r="RA468" i="2"/>
  <c r="OO468" i="2"/>
  <c r="MC468" i="2"/>
  <c r="JQ468" i="2"/>
  <c r="HE468" i="2"/>
  <c r="ES468" i="2"/>
  <c r="CG468" i="2"/>
  <c r="U468" i="2"/>
  <c r="XCW467" i="2"/>
  <c r="XAK467" i="2"/>
  <c r="WXY467" i="2"/>
  <c r="WVM467" i="2"/>
  <c r="WTA467" i="2"/>
  <c r="WQO467" i="2"/>
  <c r="WOC467" i="2"/>
  <c r="WLQ467" i="2"/>
  <c r="WJE467" i="2"/>
  <c r="WGS467" i="2"/>
  <c r="WEG467" i="2"/>
  <c r="WBU467" i="2"/>
  <c r="VZI467" i="2"/>
  <c r="VWW467" i="2"/>
  <c r="VUK467" i="2"/>
  <c r="VRY467" i="2"/>
  <c r="VPM467" i="2"/>
  <c r="VNA467" i="2"/>
  <c r="VKO467" i="2"/>
  <c r="VIC467" i="2"/>
  <c r="VFQ467" i="2"/>
  <c r="VDE467" i="2"/>
  <c r="VAS467" i="2"/>
  <c r="UYG467" i="2"/>
  <c r="UVU467" i="2"/>
  <c r="UTI467" i="2"/>
  <c r="UQW467" i="2"/>
  <c r="UOK467" i="2"/>
  <c r="ULY467" i="2"/>
  <c r="UJM467" i="2"/>
  <c r="UHA467" i="2"/>
  <c r="UEO467" i="2"/>
  <c r="UCC467" i="2"/>
  <c r="TZQ467" i="2"/>
  <c r="TXE467" i="2"/>
  <c r="TUS467" i="2"/>
  <c r="TSG467" i="2"/>
  <c r="TPU467" i="2"/>
  <c r="TNI467" i="2"/>
  <c r="TKW467" i="2"/>
  <c r="TIK467" i="2"/>
  <c r="TFY467" i="2"/>
  <c r="TDM467" i="2"/>
  <c r="TBA467" i="2"/>
  <c r="SYO467" i="2"/>
  <c r="SWC467" i="2"/>
  <c r="STQ467" i="2"/>
  <c r="SRE467" i="2"/>
  <c r="SOS467" i="2"/>
  <c r="SMG467" i="2"/>
  <c r="SJU467" i="2"/>
  <c r="SHI467" i="2"/>
  <c r="SEW467" i="2"/>
  <c r="SCK467" i="2"/>
  <c r="RZY467" i="2"/>
  <c r="RXM467" i="2"/>
  <c r="RVA467" i="2"/>
  <c r="RSO467" i="2"/>
  <c r="RQC467" i="2"/>
  <c r="RNQ467" i="2"/>
  <c r="RLE467" i="2"/>
  <c r="RIS467" i="2"/>
  <c r="RGG467" i="2"/>
  <c r="RDU467" i="2"/>
  <c r="RBI467" i="2"/>
  <c r="QYW467" i="2"/>
  <c r="QWK467" i="2"/>
  <c r="QTY467" i="2"/>
  <c r="QRM467" i="2"/>
  <c r="QPA467" i="2"/>
  <c r="QMO467" i="2"/>
  <c r="QKC467" i="2"/>
  <c r="QHQ467" i="2"/>
  <c r="QHA467" i="2"/>
  <c r="QGK467" i="2"/>
  <c r="QFU467" i="2"/>
  <c r="QFE467" i="2"/>
  <c r="QEO467" i="2"/>
  <c r="QDY467" i="2"/>
  <c r="QDI467" i="2"/>
  <c r="QCS467" i="2"/>
  <c r="QCC467" i="2"/>
  <c r="QBM467" i="2"/>
  <c r="QAW467" i="2"/>
  <c r="QAG467" i="2"/>
  <c r="PZQ467" i="2"/>
  <c r="PZA467" i="2"/>
  <c r="PYK467" i="2"/>
  <c r="PXU467" i="2"/>
  <c r="PXE467" i="2"/>
  <c r="PWO467" i="2"/>
  <c r="PVY467" i="2"/>
  <c r="PVI467" i="2"/>
  <c r="PUS467" i="2"/>
  <c r="PUC467" i="2"/>
  <c r="PTM467" i="2"/>
  <c r="PSW467" i="2"/>
  <c r="PSG467" i="2"/>
  <c r="PRQ467" i="2"/>
  <c r="PRA467" i="2"/>
  <c r="PQK467" i="2"/>
  <c r="PPU467" i="2"/>
  <c r="PPE467" i="2"/>
  <c r="POO467" i="2"/>
  <c r="PNY467" i="2"/>
  <c r="PNI467" i="2"/>
  <c r="PMS467" i="2"/>
  <c r="PMC467" i="2"/>
  <c r="PLM467" i="2"/>
  <c r="PKW467" i="2"/>
  <c r="PKG467" i="2"/>
  <c r="PJQ467" i="2"/>
  <c r="PJA467" i="2"/>
  <c r="PIK467" i="2"/>
  <c r="PHU467" i="2"/>
  <c r="PHE467" i="2"/>
  <c r="PGO467" i="2"/>
  <c r="PFY467" i="2"/>
  <c r="PFI467" i="2"/>
  <c r="PES467" i="2"/>
  <c r="PEC467" i="2"/>
  <c r="PDM467" i="2"/>
  <c r="PCW467" i="2"/>
  <c r="PCG467" i="2"/>
  <c r="PBQ467" i="2"/>
  <c r="PBA467" i="2"/>
  <c r="PAK467" i="2"/>
  <c r="OZU467" i="2"/>
  <c r="OZE467" i="2"/>
  <c r="OYO467" i="2"/>
  <c r="OXY467" i="2"/>
  <c r="OXI467" i="2"/>
  <c r="OWS467" i="2"/>
  <c r="OWC467" i="2"/>
  <c r="OVM467" i="2"/>
  <c r="OUW467" i="2"/>
  <c r="OUG467" i="2"/>
  <c r="OTQ467" i="2"/>
  <c r="OTA467" i="2"/>
  <c r="OSK467" i="2"/>
  <c r="ORU467" i="2"/>
  <c r="ORE467" i="2"/>
  <c r="OQO467" i="2"/>
  <c r="OPY467" i="2"/>
  <c r="OPI467" i="2"/>
  <c r="OOS467" i="2"/>
  <c r="OOC467" i="2"/>
  <c r="ONM467" i="2"/>
  <c r="OMW467" i="2"/>
  <c r="OMG467" i="2"/>
  <c r="OLQ467" i="2"/>
  <c r="OLA467" i="2"/>
  <c r="OKK467" i="2"/>
  <c r="OJU467" i="2"/>
  <c r="OJE467" i="2"/>
  <c r="OIO467" i="2"/>
  <c r="OHY467" i="2"/>
  <c r="OHI467" i="2"/>
  <c r="OGS467" i="2"/>
  <c r="OGC467" i="2"/>
  <c r="OFM467" i="2"/>
  <c r="OEW467" i="2"/>
  <c r="OEG467" i="2"/>
  <c r="ODQ467" i="2"/>
  <c r="ODA467" i="2"/>
  <c r="OCK467" i="2"/>
  <c r="OBU467" i="2"/>
  <c r="OBE467" i="2"/>
  <c r="OAO467" i="2"/>
  <c r="NZY467" i="2"/>
  <c r="NZI467" i="2"/>
  <c r="NYS467" i="2"/>
  <c r="NYC467" i="2"/>
  <c r="NXM467" i="2"/>
  <c r="NWW467" i="2"/>
  <c r="NWG467" i="2"/>
  <c r="NVQ467" i="2"/>
  <c r="NVA467" i="2"/>
  <c r="NUK467" i="2"/>
  <c r="NTU467" i="2"/>
  <c r="NTE467" i="2"/>
  <c r="NSO467" i="2"/>
  <c r="NRY467" i="2"/>
  <c r="NRI467" i="2"/>
  <c r="NQS467" i="2"/>
  <c r="NQC467" i="2"/>
  <c r="NPM467" i="2"/>
  <c r="NOW467" i="2"/>
  <c r="NOG467" i="2"/>
  <c r="NNQ467" i="2"/>
  <c r="NNA467" i="2"/>
  <c r="NMK467" i="2"/>
  <c r="NLU467" i="2"/>
  <c r="NLE467" i="2"/>
  <c r="NKO467" i="2"/>
  <c r="NJY467" i="2"/>
  <c r="NJI467" i="2"/>
  <c r="NIS467" i="2"/>
  <c r="NIC467" i="2"/>
  <c r="NHM467" i="2"/>
  <c r="NGW467" i="2"/>
  <c r="NGG467" i="2"/>
  <c r="NFQ467" i="2"/>
  <c r="NFA467" i="2"/>
  <c r="NEK467" i="2"/>
  <c r="NDU467" i="2"/>
  <c r="NDE467" i="2"/>
  <c r="NCO467" i="2"/>
  <c r="NBY467" i="2"/>
  <c r="NBI467" i="2"/>
  <c r="NAS467" i="2"/>
  <c r="NAC467" i="2"/>
  <c r="MZM467" i="2"/>
  <c r="MYW467" i="2"/>
  <c r="MYG467" i="2"/>
  <c r="MXQ467" i="2"/>
  <c r="MXA467" i="2"/>
  <c r="MWK467" i="2"/>
  <c r="MVU467" i="2"/>
  <c r="MVE467" i="2"/>
  <c r="MUO467" i="2"/>
  <c r="MTY467" i="2"/>
  <c r="MTI467" i="2"/>
  <c r="MSS467" i="2"/>
  <c r="MSC467" i="2"/>
  <c r="MRM467" i="2"/>
  <c r="MQW467" i="2"/>
  <c r="MQG467" i="2"/>
  <c r="MPQ467" i="2"/>
  <c r="MPA467" i="2"/>
  <c r="MOK467" i="2"/>
  <c r="MNU467" i="2"/>
  <c r="MNE467" i="2"/>
  <c r="MMO467" i="2"/>
  <c r="MLY467" i="2"/>
  <c r="MLI467" i="2"/>
  <c r="MKS467" i="2"/>
  <c r="MKC467" i="2"/>
  <c r="MJM467" i="2"/>
  <c r="MIW467" i="2"/>
  <c r="MIG467" i="2"/>
  <c r="MHQ467" i="2"/>
  <c r="MHA467" i="2"/>
  <c r="PDE468" i="2"/>
  <c r="NPU468" i="2"/>
  <c r="MCK468" i="2"/>
  <c r="HVI468" i="2"/>
  <c r="HSW468" i="2"/>
  <c r="HQK468" i="2"/>
  <c r="HNY468" i="2"/>
  <c r="HLM468" i="2"/>
  <c r="HJA468" i="2"/>
  <c r="HGO468" i="2"/>
  <c r="HEC468" i="2"/>
  <c r="HBQ468" i="2"/>
  <c r="GZE468" i="2"/>
  <c r="GWS468" i="2"/>
  <c r="GUG468" i="2"/>
  <c r="GRU468" i="2"/>
  <c r="GPI468" i="2"/>
  <c r="GMW468" i="2"/>
  <c r="GKK468" i="2"/>
  <c r="GHY468" i="2"/>
  <c r="GFM468" i="2"/>
  <c r="GDA468" i="2"/>
  <c r="GAO468" i="2"/>
  <c r="FYC468" i="2"/>
  <c r="FVQ468" i="2"/>
  <c r="FTE468" i="2"/>
  <c r="FQS468" i="2"/>
  <c r="FOG468" i="2"/>
  <c r="FLU468" i="2"/>
  <c r="FJI468" i="2"/>
  <c r="FGW468" i="2"/>
  <c r="FEK468" i="2"/>
  <c r="FBY468" i="2"/>
  <c r="EZM468" i="2"/>
  <c r="EXA468" i="2"/>
  <c r="EUO468" i="2"/>
  <c r="ESC468" i="2"/>
  <c r="EPQ468" i="2"/>
  <c r="ENE468" i="2"/>
  <c r="EKS468" i="2"/>
  <c r="EIG468" i="2"/>
  <c r="EFU468" i="2"/>
  <c r="EDI468" i="2"/>
  <c r="EAW468" i="2"/>
  <c r="DYK468" i="2"/>
  <c r="DVY468" i="2"/>
  <c r="DTM468" i="2"/>
  <c r="DRA468" i="2"/>
  <c r="DOO468" i="2"/>
  <c r="DMC468" i="2"/>
  <c r="DJQ468" i="2"/>
  <c r="DHE468" i="2"/>
  <c r="DES468" i="2"/>
  <c r="DCG468" i="2"/>
  <c r="CZU468" i="2"/>
  <c r="CXI468" i="2"/>
  <c r="CUW468" i="2"/>
  <c r="CSK468" i="2"/>
  <c r="CPY468" i="2"/>
  <c r="CNM468" i="2"/>
  <c r="CLA468" i="2"/>
  <c r="CIO468" i="2"/>
  <c r="CGC468" i="2"/>
  <c r="CDQ468" i="2"/>
  <c r="CBE468" i="2"/>
  <c r="BYS468" i="2"/>
  <c r="BWG468" i="2"/>
  <c r="BTU468" i="2"/>
  <c r="BRI468" i="2"/>
  <c r="BOW468" i="2"/>
  <c r="BMK468" i="2"/>
  <c r="BJY468" i="2"/>
  <c r="BHM468" i="2"/>
  <c r="BFA468" i="2"/>
  <c r="BCO468" i="2"/>
  <c r="BAC468" i="2"/>
  <c r="AXQ468" i="2"/>
  <c r="AVE468" i="2"/>
  <c r="ASS468" i="2"/>
  <c r="AQG468" i="2"/>
  <c r="ANU468" i="2"/>
  <c r="ALI468" i="2"/>
  <c r="AIW468" i="2"/>
  <c r="AGK468" i="2"/>
  <c r="ADY468" i="2"/>
  <c r="ABM468" i="2"/>
  <c r="ZA468" i="2"/>
  <c r="WO468" i="2"/>
  <c r="UC468" i="2"/>
  <c r="RQ468" i="2"/>
  <c r="PE468" i="2"/>
  <c r="MS468" i="2"/>
  <c r="KG468" i="2"/>
  <c r="HU468" i="2"/>
  <c r="FI468" i="2"/>
  <c r="CW468" i="2"/>
  <c r="AK468" i="2"/>
  <c r="XDM467" i="2"/>
  <c r="XBA467" i="2"/>
  <c r="WYO467" i="2"/>
  <c r="WWC467" i="2"/>
  <c r="WTQ467" i="2"/>
  <c r="WRE467" i="2"/>
  <c r="WOS467" i="2"/>
  <c r="WMG467" i="2"/>
  <c r="WJU467" i="2"/>
  <c r="WHI467" i="2"/>
  <c r="WEW467" i="2"/>
  <c r="WCK467" i="2"/>
  <c r="VZY467" i="2"/>
  <c r="VXM467" i="2"/>
  <c r="VVA467" i="2"/>
  <c r="VSO467" i="2"/>
  <c r="VQC467" i="2"/>
  <c r="VNQ467" i="2"/>
  <c r="VLE467" i="2"/>
  <c r="VIS467" i="2"/>
  <c r="VGG467" i="2"/>
  <c r="VDU467" i="2"/>
  <c r="VBI467" i="2"/>
  <c r="UYW467" i="2"/>
  <c r="UWK467" i="2"/>
  <c r="UTY467" i="2"/>
  <c r="URM467" i="2"/>
  <c r="UPA467" i="2"/>
  <c r="UMO467" i="2"/>
  <c r="UKC467" i="2"/>
  <c r="UHQ467" i="2"/>
  <c r="UFE467" i="2"/>
  <c r="UCS467" i="2"/>
  <c r="UAG467" i="2"/>
  <c r="TXU467" i="2"/>
  <c r="TVI467" i="2"/>
  <c r="TSW467" i="2"/>
  <c r="TQK467" i="2"/>
  <c r="TNY467" i="2"/>
  <c r="TLM467" i="2"/>
  <c r="TJA467" i="2"/>
  <c r="TGO467" i="2"/>
  <c r="TEC467" i="2"/>
  <c r="TBQ467" i="2"/>
  <c r="SZE467" i="2"/>
  <c r="SWS467" i="2"/>
  <c r="SUG467" i="2"/>
  <c r="SRU467" i="2"/>
  <c r="SPI467" i="2"/>
  <c r="SMW467" i="2"/>
  <c r="SKK467" i="2"/>
  <c r="SHY467" i="2"/>
  <c r="SFM467" i="2"/>
  <c r="SDA467" i="2"/>
  <c r="SAO467" i="2"/>
  <c r="RYC467" i="2"/>
  <c r="RVQ467" i="2"/>
  <c r="RTE467" i="2"/>
  <c r="RQS467" i="2"/>
  <c r="ROG467" i="2"/>
  <c r="RLU467" i="2"/>
  <c r="RJI467" i="2"/>
  <c r="RGW467" i="2"/>
  <c r="REK467" i="2"/>
  <c r="RBY467" i="2"/>
  <c r="QZM467" i="2"/>
  <c r="QXA467" i="2"/>
  <c r="QUO467" i="2"/>
  <c r="QSC467" i="2"/>
  <c r="QPQ467" i="2"/>
  <c r="QNE467" i="2"/>
  <c r="QKS467" i="2"/>
  <c r="QIG467" i="2"/>
  <c r="OTI468" i="2"/>
  <c r="NFY468" i="2"/>
  <c r="LSO468" i="2"/>
  <c r="HZA468" i="2"/>
  <c r="HVY468" i="2"/>
  <c r="HTM468" i="2"/>
  <c r="HRA468" i="2"/>
  <c r="HOO468" i="2"/>
  <c r="HMC468" i="2"/>
  <c r="HJQ468" i="2"/>
  <c r="HHE468" i="2"/>
  <c r="HES468" i="2"/>
  <c r="HCG468" i="2"/>
  <c r="GZU468" i="2"/>
  <c r="GXI468" i="2"/>
  <c r="GUW468" i="2"/>
  <c r="GSK468" i="2"/>
  <c r="GPY468" i="2"/>
  <c r="GNM468" i="2"/>
  <c r="GLA468" i="2"/>
  <c r="GIO468" i="2"/>
  <c r="GGC468" i="2"/>
  <c r="GDQ468" i="2"/>
  <c r="GBE468" i="2"/>
  <c r="FYS468" i="2"/>
  <c r="FWG468" i="2"/>
  <c r="FTU468" i="2"/>
  <c r="FRI468" i="2"/>
  <c r="FOW468" i="2"/>
  <c r="FMK468" i="2"/>
  <c r="FJY468" i="2"/>
  <c r="FHM468" i="2"/>
  <c r="FFA468" i="2"/>
  <c r="FCO468" i="2"/>
  <c r="FAC468" i="2"/>
  <c r="EXQ468" i="2"/>
  <c r="EVE468" i="2"/>
  <c r="ESS468" i="2"/>
  <c r="EQG468" i="2"/>
  <c r="ENU468" i="2"/>
  <c r="ELI468" i="2"/>
  <c r="EIW468" i="2"/>
  <c r="EGK468" i="2"/>
  <c r="EDY468" i="2"/>
  <c r="EBM468" i="2"/>
  <c r="DZA468" i="2"/>
  <c r="DWO468" i="2"/>
  <c r="DUC468" i="2"/>
  <c r="DRQ468" i="2"/>
  <c r="DPE468" i="2"/>
  <c r="DMS468" i="2"/>
  <c r="DKG468" i="2"/>
  <c r="DHU468" i="2"/>
  <c r="DFI468" i="2"/>
  <c r="DCW468" i="2"/>
  <c r="DAK468" i="2"/>
  <c r="CXY468" i="2"/>
  <c r="CVM468" i="2"/>
  <c r="CTA468" i="2"/>
  <c r="CQO468" i="2"/>
  <c r="COC468" i="2"/>
  <c r="CLQ468" i="2"/>
  <c r="CJE468" i="2"/>
  <c r="CGS468" i="2"/>
  <c r="CEG468" i="2"/>
  <c r="CBU468" i="2"/>
  <c r="BZI468" i="2"/>
  <c r="BWW468" i="2"/>
  <c r="BUK468" i="2"/>
  <c r="BRY468" i="2"/>
  <c r="BPM468" i="2"/>
  <c r="BNA468" i="2"/>
  <c r="BKO468" i="2"/>
  <c r="BIC468" i="2"/>
  <c r="BFQ468" i="2"/>
  <c r="BDE468" i="2"/>
  <c r="BAS468" i="2"/>
  <c r="AYG468" i="2"/>
  <c r="AVU468" i="2"/>
  <c r="ATI468" i="2"/>
  <c r="AQW468" i="2"/>
  <c r="AOK468" i="2"/>
  <c r="ALY468" i="2"/>
  <c r="AJM468" i="2"/>
  <c r="AHA468" i="2"/>
  <c r="AEO468" i="2"/>
  <c r="ACC468" i="2"/>
  <c r="ZQ468" i="2"/>
  <c r="XE468" i="2"/>
  <c r="US468" i="2"/>
  <c r="SG468" i="2"/>
  <c r="PU468" i="2"/>
  <c r="NI468" i="2"/>
  <c r="KW468" i="2"/>
  <c r="IK468" i="2"/>
  <c r="FY468" i="2"/>
  <c r="DM468" i="2"/>
  <c r="BA468" i="2"/>
  <c r="XEC467" i="2"/>
  <c r="XBQ467" i="2"/>
  <c r="WZE467" i="2"/>
  <c r="WWS467" i="2"/>
  <c r="WUG467" i="2"/>
  <c r="WRU467" i="2"/>
  <c r="WPI467" i="2"/>
  <c r="WMW467" i="2"/>
  <c r="WKK467" i="2"/>
  <c r="WHY467" i="2"/>
  <c r="WFM467" i="2"/>
  <c r="WDA467" i="2"/>
  <c r="WAO467" i="2"/>
  <c r="VYC467" i="2"/>
  <c r="VVQ467" i="2"/>
  <c r="VTE467" i="2"/>
  <c r="VQS467" i="2"/>
  <c r="VOG467" i="2"/>
  <c r="VLU467" i="2"/>
  <c r="VJI467" i="2"/>
  <c r="VGW467" i="2"/>
  <c r="VEK467" i="2"/>
  <c r="VBY467" i="2"/>
  <c r="UZM467" i="2"/>
  <c r="UXA467" i="2"/>
  <c r="UUO467" i="2"/>
  <c r="USC467" i="2"/>
  <c r="UPQ467" i="2"/>
  <c r="UNE467" i="2"/>
  <c r="UKS467" i="2"/>
  <c r="UIG467" i="2"/>
  <c r="UFU467" i="2"/>
  <c r="UDI467" i="2"/>
  <c r="UAW467" i="2"/>
  <c r="TYK467" i="2"/>
  <c r="TVY467" i="2"/>
  <c r="TTM467" i="2"/>
  <c r="TRA467" i="2"/>
  <c r="TOO467" i="2"/>
  <c r="TMC467" i="2"/>
  <c r="TJQ467" i="2"/>
  <c r="THE467" i="2"/>
  <c r="TES467" i="2"/>
  <c r="TCG467" i="2"/>
  <c r="SZU467" i="2"/>
  <c r="SXI467" i="2"/>
  <c r="SUW467" i="2"/>
  <c r="SSK467" i="2"/>
  <c r="SPY467" i="2"/>
  <c r="SNM467" i="2"/>
  <c r="SLA467" i="2"/>
  <c r="SIO467" i="2"/>
  <c r="SGC467" i="2"/>
  <c r="SDQ467" i="2"/>
  <c r="SBE467" i="2"/>
  <c r="RYS467" i="2"/>
  <c r="RWG467" i="2"/>
  <c r="RTU467" i="2"/>
  <c r="RRI467" i="2"/>
  <c r="ROW467" i="2"/>
  <c r="RMK467" i="2"/>
  <c r="RJY467" i="2"/>
  <c r="RHM467" i="2"/>
  <c r="RFA467" i="2"/>
  <c r="RCO467" i="2"/>
  <c r="RAC467" i="2"/>
  <c r="QXQ467" i="2"/>
  <c r="QVE467" i="2"/>
  <c r="QSS467" i="2"/>
  <c r="QQG467" i="2"/>
  <c r="QNU467" i="2"/>
  <c r="QLI467" i="2"/>
  <c r="QIW467" i="2"/>
  <c r="QHI467" i="2"/>
  <c r="QGS467" i="2"/>
  <c r="QGC467" i="2"/>
  <c r="QFM467" i="2"/>
  <c r="QEW467" i="2"/>
  <c r="QEG467" i="2"/>
  <c r="QDQ467" i="2"/>
  <c r="QDA467" i="2"/>
  <c r="QCK467" i="2"/>
  <c r="QBU467" i="2"/>
  <c r="QBE467" i="2"/>
  <c r="QAO467" i="2"/>
  <c r="PZY467" i="2"/>
  <c r="PZI467" i="2"/>
  <c r="PYS467" i="2"/>
  <c r="PYC467" i="2"/>
  <c r="PXM467" i="2"/>
  <c r="PWW467" i="2"/>
  <c r="PWG467" i="2"/>
  <c r="PVQ467" i="2"/>
  <c r="PVA467" i="2"/>
  <c r="PUK467" i="2"/>
  <c r="PTU467" i="2"/>
  <c r="PTE467" i="2"/>
  <c r="PSO467" i="2"/>
  <c r="PRY467" i="2"/>
  <c r="PRI467" i="2"/>
  <c r="PQS467" i="2"/>
  <c r="PQC467" i="2"/>
  <c r="PPM467" i="2"/>
  <c r="POW467" i="2"/>
  <c r="POG467" i="2"/>
  <c r="PNQ467" i="2"/>
  <c r="PNA467" i="2"/>
  <c r="PMK467" i="2"/>
  <c r="PLU467" i="2"/>
  <c r="PLE467" i="2"/>
  <c r="PKO467" i="2"/>
  <c r="PJY467" i="2"/>
  <c r="PJI467" i="2"/>
  <c r="PIS467" i="2"/>
  <c r="PIC467" i="2"/>
  <c r="PHM467" i="2"/>
  <c r="PGW467" i="2"/>
  <c r="PGG467" i="2"/>
  <c r="PFQ467" i="2"/>
  <c r="PFA467" i="2"/>
  <c r="PEK467" i="2"/>
  <c r="PDU467" i="2"/>
  <c r="PDE467" i="2"/>
  <c r="PCO467" i="2"/>
  <c r="PBY467" i="2"/>
  <c r="PBI467" i="2"/>
  <c r="PAS467" i="2"/>
  <c r="PAC467" i="2"/>
  <c r="OZM467" i="2"/>
  <c r="OYW467" i="2"/>
  <c r="OYG467" i="2"/>
  <c r="OXQ467" i="2"/>
  <c r="OXA467" i="2"/>
  <c r="OWK467" i="2"/>
  <c r="OVU467" i="2"/>
  <c r="OVE467" i="2"/>
  <c r="OUO467" i="2"/>
  <c r="OTY467" i="2"/>
  <c r="OTI467" i="2"/>
  <c r="OSS467" i="2"/>
  <c r="OSC467" i="2"/>
  <c r="ORM467" i="2"/>
  <c r="OQW467" i="2"/>
  <c r="OQG467" i="2"/>
  <c r="OPQ467" i="2"/>
  <c r="OPA467" i="2"/>
  <c r="OOK467" i="2"/>
  <c r="ONU467" i="2"/>
  <c r="ONE467" i="2"/>
  <c r="OMO467" i="2"/>
  <c r="OLY467" i="2"/>
  <c r="OLI467" i="2"/>
  <c r="OKS467" i="2"/>
  <c r="OKC467" i="2"/>
  <c r="OJM467" i="2"/>
  <c r="OIW467" i="2"/>
  <c r="OIG467" i="2"/>
  <c r="OHQ467" i="2"/>
  <c r="OHA467" i="2"/>
  <c r="OGK467" i="2"/>
  <c r="OFU467" i="2"/>
  <c r="OFE467" i="2"/>
  <c r="OEO467" i="2"/>
  <c r="ODY467" i="2"/>
  <c r="ODI467" i="2"/>
  <c r="OCS467" i="2"/>
  <c r="OCC467" i="2"/>
  <c r="OBM467" i="2"/>
  <c r="OAW467" i="2"/>
  <c r="OAG467" i="2"/>
  <c r="NZQ467" i="2"/>
  <c r="NZA467" i="2"/>
  <c r="NYK467" i="2"/>
  <c r="NXU467" i="2"/>
  <c r="NXE467" i="2"/>
  <c r="NWO467" i="2"/>
  <c r="NVY467" i="2"/>
  <c r="NVI467" i="2"/>
  <c r="NUS467" i="2"/>
  <c r="NUC467" i="2"/>
  <c r="NTM467" i="2"/>
  <c r="NSW467" i="2"/>
  <c r="NSG467" i="2"/>
  <c r="NRQ467" i="2"/>
  <c r="NRA467" i="2"/>
  <c r="NQK467" i="2"/>
  <c r="NPU467" i="2"/>
  <c r="NPE467" i="2"/>
  <c r="NOO467" i="2"/>
  <c r="NNY467" i="2"/>
  <c r="NNI467" i="2"/>
  <c r="NMS467" i="2"/>
  <c r="NMC467" i="2"/>
  <c r="NLM467" i="2"/>
  <c r="NKW467" i="2"/>
  <c r="NKG467" i="2"/>
  <c r="NJQ467" i="2"/>
  <c r="NJA467" i="2"/>
  <c r="NIK467" i="2"/>
  <c r="NHU467" i="2"/>
  <c r="NHE467" i="2"/>
  <c r="NGO467" i="2"/>
  <c r="NFY467" i="2"/>
  <c r="NFI467" i="2"/>
  <c r="NES467" i="2"/>
  <c r="NEC467" i="2"/>
  <c r="NDM467" i="2"/>
  <c r="OJM468" i="2"/>
  <c r="HWO468" i="2"/>
  <c r="HMS468" i="2"/>
  <c r="HCW468" i="2"/>
  <c r="GTA468" i="2"/>
  <c r="GJE468" i="2"/>
  <c r="FZI468" i="2"/>
  <c r="FPM468" i="2"/>
  <c r="FFQ468" i="2"/>
  <c r="EVU468" i="2"/>
  <c r="ELY468" i="2"/>
  <c r="ECC468" i="2"/>
  <c r="DSG468" i="2"/>
  <c r="DIK468" i="2"/>
  <c r="CYO468" i="2"/>
  <c r="COS468" i="2"/>
  <c r="CEW468" i="2"/>
  <c r="BVA468" i="2"/>
  <c r="BLE468" i="2"/>
  <c r="BBI468" i="2"/>
  <c r="ARM468" i="2"/>
  <c r="AHQ468" i="2"/>
  <c r="XU468" i="2"/>
  <c r="NY468" i="2"/>
  <c r="EC468" i="2"/>
  <c r="WZU467" i="2"/>
  <c r="WPY467" i="2"/>
  <c r="WGC467" i="2"/>
  <c r="VWG467" i="2"/>
  <c r="VMK467" i="2"/>
  <c r="VCO467" i="2"/>
  <c r="USS467" i="2"/>
  <c r="UIW467" i="2"/>
  <c r="TZA467" i="2"/>
  <c r="TPE467" i="2"/>
  <c r="TFI467" i="2"/>
  <c r="SVM467" i="2"/>
  <c r="SLQ467" i="2"/>
  <c r="SBU467" i="2"/>
  <c r="RRY467" i="2"/>
  <c r="RIC467" i="2"/>
  <c r="QYG467" i="2"/>
  <c r="QOK467" i="2"/>
  <c r="NBQ467" i="2"/>
  <c r="MZE467" i="2"/>
  <c r="MWS467" i="2"/>
  <c r="MUG467" i="2"/>
  <c r="MRU467" i="2"/>
  <c r="MPI467" i="2"/>
  <c r="MMW467" i="2"/>
  <c r="MKK467" i="2"/>
  <c r="MHY467" i="2"/>
  <c r="MGK467" i="2"/>
  <c r="MFU467" i="2"/>
  <c r="MFE467" i="2"/>
  <c r="MEO467" i="2"/>
  <c r="MDY467" i="2"/>
  <c r="MDI467" i="2"/>
  <c r="MCS467" i="2"/>
  <c r="MCC467" i="2"/>
  <c r="MBM467" i="2"/>
  <c r="MAW467" i="2"/>
  <c r="MAG467" i="2"/>
  <c r="LZQ467" i="2"/>
  <c r="LZA467" i="2"/>
  <c r="LYK467" i="2"/>
  <c r="LXU467" i="2"/>
  <c r="LXE467" i="2"/>
  <c r="LWO467" i="2"/>
  <c r="LVY467" i="2"/>
  <c r="LVI467" i="2"/>
  <c r="LUS467" i="2"/>
  <c r="LUC467" i="2"/>
  <c r="LTM467" i="2"/>
  <c r="LSW467" i="2"/>
  <c r="LSG467" i="2"/>
  <c r="LRQ467" i="2"/>
  <c r="LRA467" i="2"/>
  <c r="LQK467" i="2"/>
  <c r="LPU467" i="2"/>
  <c r="LPE467" i="2"/>
  <c r="LOO467" i="2"/>
  <c r="LNY467" i="2"/>
  <c r="LNI467" i="2"/>
  <c r="LMS467" i="2"/>
  <c r="LMC467" i="2"/>
  <c r="LLM467" i="2"/>
  <c r="LKW467" i="2"/>
  <c r="LKG467" i="2"/>
  <c r="LJQ467" i="2"/>
  <c r="LJA467" i="2"/>
  <c r="LIK467" i="2"/>
  <c r="LHU467" i="2"/>
  <c r="LHE467" i="2"/>
  <c r="LGO467" i="2"/>
  <c r="LFY467" i="2"/>
  <c r="LFI467" i="2"/>
  <c r="LES467" i="2"/>
  <c r="LEC467" i="2"/>
  <c r="LDM467" i="2"/>
  <c r="LCW467" i="2"/>
  <c r="LCG467" i="2"/>
  <c r="LBQ467" i="2"/>
  <c r="LBA467" i="2"/>
  <c r="LAK467" i="2"/>
  <c r="KZU467" i="2"/>
  <c r="KZE467" i="2"/>
  <c r="KYO467" i="2"/>
  <c r="KXY467" i="2"/>
  <c r="KXI467" i="2"/>
  <c r="KWS467" i="2"/>
  <c r="KWC467" i="2"/>
  <c r="KVM467" i="2"/>
  <c r="KUW467" i="2"/>
  <c r="KUG467" i="2"/>
  <c r="KTQ467" i="2"/>
  <c r="KTA467" i="2"/>
  <c r="KSK467" i="2"/>
  <c r="KRU467" i="2"/>
  <c r="KRE467" i="2"/>
  <c r="KQO467" i="2"/>
  <c r="KPY467" i="2"/>
  <c r="KPI467" i="2"/>
  <c r="KOS467" i="2"/>
  <c r="KOC467" i="2"/>
  <c r="KNM467" i="2"/>
  <c r="KMW467" i="2"/>
  <c r="KMG467" i="2"/>
  <c r="KLQ467" i="2"/>
  <c r="KLA467" i="2"/>
  <c r="KKK467" i="2"/>
  <c r="KJU467" i="2"/>
  <c r="KJE467" i="2"/>
  <c r="KIO467" i="2"/>
  <c r="KHY467" i="2"/>
  <c r="KHI467" i="2"/>
  <c r="KGS467" i="2"/>
  <c r="KGC467" i="2"/>
  <c r="KFM467" i="2"/>
  <c r="KEW467" i="2"/>
  <c r="KEG467" i="2"/>
  <c r="KDQ467" i="2"/>
  <c r="KDA467" i="2"/>
  <c r="KCK467" i="2"/>
  <c r="KBU467" i="2"/>
  <c r="KBE467" i="2"/>
  <c r="KAO467" i="2"/>
  <c r="JZY467" i="2"/>
  <c r="JZI467" i="2"/>
  <c r="JYS467" i="2"/>
  <c r="JYC467" i="2"/>
  <c r="JXM467" i="2"/>
  <c r="JWW467" i="2"/>
  <c r="JWG467" i="2"/>
  <c r="JVQ467" i="2"/>
  <c r="JVA467" i="2"/>
  <c r="JUK467" i="2"/>
  <c r="JTU467" i="2"/>
  <c r="JTE467" i="2"/>
  <c r="JSO467" i="2"/>
  <c r="JRY467" i="2"/>
  <c r="JRI467" i="2"/>
  <c r="JQS467" i="2"/>
  <c r="JQC467" i="2"/>
  <c r="JPM467" i="2"/>
  <c r="JOW467" i="2"/>
  <c r="JOG467" i="2"/>
  <c r="JNQ467" i="2"/>
  <c r="JNA467" i="2"/>
  <c r="JMK467" i="2"/>
  <c r="JLU467" i="2"/>
  <c r="JLE467" i="2"/>
  <c r="JKO467" i="2"/>
  <c r="JJY467" i="2"/>
  <c r="JJI467" i="2"/>
  <c r="JIS467" i="2"/>
  <c r="JIC467" i="2"/>
  <c r="JHM467" i="2"/>
  <c r="JGW467" i="2"/>
  <c r="JGG467" i="2"/>
  <c r="JFQ467" i="2"/>
  <c r="JFA467" i="2"/>
  <c r="JEK467" i="2"/>
  <c r="JDU467" i="2"/>
  <c r="JDE467" i="2"/>
  <c r="JCO467" i="2"/>
  <c r="JBY467" i="2"/>
  <c r="JBI467" i="2"/>
  <c r="JAS467" i="2"/>
  <c r="JAC467" i="2"/>
  <c r="IZM467" i="2"/>
  <c r="IYW467" i="2"/>
  <c r="IYG467" i="2"/>
  <c r="IXQ467" i="2"/>
  <c r="IXA467" i="2"/>
  <c r="IWK467" i="2"/>
  <c r="IVU467" i="2"/>
  <c r="IVE467" i="2"/>
  <c r="IUO467" i="2"/>
  <c r="ITY467" i="2"/>
  <c r="ITI467" i="2"/>
  <c r="ISS467" i="2"/>
  <c r="ISC467" i="2"/>
  <c r="IRM467" i="2"/>
  <c r="IQW467" i="2"/>
  <c r="IQG467" i="2"/>
  <c r="IPQ467" i="2"/>
  <c r="IPA467" i="2"/>
  <c r="IOK467" i="2"/>
  <c r="INU467" i="2"/>
  <c r="INE467" i="2"/>
  <c r="IMO467" i="2"/>
  <c r="ILY467" i="2"/>
  <c r="ILI467" i="2"/>
  <c r="IKS467" i="2"/>
  <c r="IKC467" i="2"/>
  <c r="IJM467" i="2"/>
  <c r="IIW467" i="2"/>
  <c r="IIG467" i="2"/>
  <c r="IHQ467" i="2"/>
  <c r="IHA467" i="2"/>
  <c r="IGK467" i="2"/>
  <c r="IFU467" i="2"/>
  <c r="IFE467" i="2"/>
  <c r="IEO467" i="2"/>
  <c r="IDY467" i="2"/>
  <c r="IDI467" i="2"/>
  <c r="ICS467" i="2"/>
  <c r="ICC467" i="2"/>
  <c r="IBM467" i="2"/>
  <c r="IAW467" i="2"/>
  <c r="IAG467" i="2"/>
  <c r="HZQ467" i="2"/>
  <c r="HZA467" i="2"/>
  <c r="HYK467" i="2"/>
  <c r="HXU467" i="2"/>
  <c r="HXE467" i="2"/>
  <c r="HWO467" i="2"/>
  <c r="HVY467" i="2"/>
  <c r="HVI467" i="2"/>
  <c r="HUS467" i="2"/>
  <c r="HUC467" i="2"/>
  <c r="HTM467" i="2"/>
  <c r="HSW467" i="2"/>
  <c r="HSG467" i="2"/>
  <c r="HRQ467" i="2"/>
  <c r="HRA467" i="2"/>
  <c r="HQK467" i="2"/>
  <c r="HPU467" i="2"/>
  <c r="HPE467" i="2"/>
  <c r="HOO467" i="2"/>
  <c r="HNY467" i="2"/>
  <c r="HNI467" i="2"/>
  <c r="HMS467" i="2"/>
  <c r="HMC467" i="2"/>
  <c r="HLM467" i="2"/>
  <c r="HKW467" i="2"/>
  <c r="HKG467" i="2"/>
  <c r="HJQ467" i="2"/>
  <c r="HJA467" i="2"/>
  <c r="HIK467" i="2"/>
  <c r="HHU467" i="2"/>
  <c r="HHE467" i="2"/>
  <c r="HGO467" i="2"/>
  <c r="HFY467" i="2"/>
  <c r="HFI467" i="2"/>
  <c r="HES467" i="2"/>
  <c r="HEC467" i="2"/>
  <c r="HDM467" i="2"/>
  <c r="HCW467" i="2"/>
  <c r="HCG467" i="2"/>
  <c r="HBQ467" i="2"/>
  <c r="HBA467" i="2"/>
  <c r="HAK467" i="2"/>
  <c r="GZU467" i="2"/>
  <c r="GZE467" i="2"/>
  <c r="GYO467" i="2"/>
  <c r="GXY467" i="2"/>
  <c r="GXI467" i="2"/>
  <c r="GWS467" i="2"/>
  <c r="GWC467" i="2"/>
  <c r="GVM467" i="2"/>
  <c r="GUW467" i="2"/>
  <c r="GUG467" i="2"/>
  <c r="GTQ467" i="2"/>
  <c r="GTA467" i="2"/>
  <c r="GSK467" i="2"/>
  <c r="GRU467" i="2"/>
  <c r="GRE467" i="2"/>
  <c r="GQO467" i="2"/>
  <c r="GPY467" i="2"/>
  <c r="GPI467" i="2"/>
  <c r="GOS467" i="2"/>
  <c r="GOC467" i="2"/>
  <c r="GNM467" i="2"/>
  <c r="GMW467" i="2"/>
  <c r="GMG467" i="2"/>
  <c r="GLQ467" i="2"/>
  <c r="GLA467" i="2"/>
  <c r="GKK467" i="2"/>
  <c r="GJU467" i="2"/>
  <c r="GJE467" i="2"/>
  <c r="GIO467" i="2"/>
  <c r="GHY467" i="2"/>
  <c r="GHI467" i="2"/>
  <c r="GGS467" i="2"/>
  <c r="GGC467" i="2"/>
  <c r="GFM467" i="2"/>
  <c r="GEW467" i="2"/>
  <c r="GEG467" i="2"/>
  <c r="GDQ467" i="2"/>
  <c r="GDA467" i="2"/>
  <c r="GCK467" i="2"/>
  <c r="GBU467" i="2"/>
  <c r="GBE467" i="2"/>
  <c r="GAO467" i="2"/>
  <c r="FZY467" i="2"/>
  <c r="FZI467" i="2"/>
  <c r="FYS467" i="2"/>
  <c r="FYC467" i="2"/>
  <c r="FXM467" i="2"/>
  <c r="FWW467" i="2"/>
  <c r="FWG467" i="2"/>
  <c r="FVQ467" i="2"/>
  <c r="FVA467" i="2"/>
  <c r="FUK467" i="2"/>
  <c r="FTU467" i="2"/>
  <c r="FTE467" i="2"/>
  <c r="FSO467" i="2"/>
  <c r="FRY467" i="2"/>
  <c r="FRI467" i="2"/>
  <c r="FQS467" i="2"/>
  <c r="FQC467" i="2"/>
  <c r="FPM467" i="2"/>
  <c r="FOW467" i="2"/>
  <c r="FOG467" i="2"/>
  <c r="FNQ467" i="2"/>
  <c r="FNA467" i="2"/>
  <c r="FMK467" i="2"/>
  <c r="FLU467" i="2"/>
  <c r="FLE467" i="2"/>
  <c r="FKO467" i="2"/>
  <c r="FJY467" i="2"/>
  <c r="FJI467" i="2"/>
  <c r="FIS467" i="2"/>
  <c r="FIC467" i="2"/>
  <c r="FHM467" i="2"/>
  <c r="FGW467" i="2"/>
  <c r="FGG467" i="2"/>
  <c r="FFQ467" i="2"/>
  <c r="FFA467" i="2"/>
  <c r="FEK467" i="2"/>
  <c r="FDU467" i="2"/>
  <c r="MWC468" i="2"/>
  <c r="HUC468" i="2"/>
  <c r="HKG468" i="2"/>
  <c r="HAK468" i="2"/>
  <c r="GQO468" i="2"/>
  <c r="GGS468" i="2"/>
  <c r="FWW468" i="2"/>
  <c r="FNA468" i="2"/>
  <c r="FDE468" i="2"/>
  <c r="ETI468" i="2"/>
  <c r="EJM468" i="2"/>
  <c r="DZQ468" i="2"/>
  <c r="DPU468" i="2"/>
  <c r="DFY468" i="2"/>
  <c r="CWC468" i="2"/>
  <c r="CMG468" i="2"/>
  <c r="CCK468" i="2"/>
  <c r="BSO468" i="2"/>
  <c r="BIS468" i="2"/>
  <c r="AYW468" i="2"/>
  <c r="APA468" i="2"/>
  <c r="AFE468" i="2"/>
  <c r="VI468" i="2"/>
  <c r="LM468" i="2"/>
  <c r="BQ468" i="2"/>
  <c r="WXI467" i="2"/>
  <c r="WNM467" i="2"/>
  <c r="WDQ467" i="2"/>
  <c r="VTU467" i="2"/>
  <c r="VJY467" i="2"/>
  <c r="VAC467" i="2"/>
  <c r="UQG467" i="2"/>
  <c r="UGK467" i="2"/>
  <c r="TWO467" i="2"/>
  <c r="TMS467" i="2"/>
  <c r="TCW467" i="2"/>
  <c r="STA467" i="2"/>
  <c r="SJE467" i="2"/>
  <c r="RZI467" i="2"/>
  <c r="RPM467" i="2"/>
  <c r="RFQ467" i="2"/>
  <c r="QVU467" i="2"/>
  <c r="QLY467" i="2"/>
  <c r="NCG467" i="2"/>
  <c r="MZU467" i="2"/>
  <c r="MXI467" i="2"/>
  <c r="MUW467" i="2"/>
  <c r="MSK467" i="2"/>
  <c r="MPY467" i="2"/>
  <c r="MNM467" i="2"/>
  <c r="MLA467" i="2"/>
  <c r="MIO467" i="2"/>
  <c r="LIS468" i="2"/>
  <c r="HRQ468" i="2"/>
  <c r="HHU468" i="2"/>
  <c r="GXY468" i="2"/>
  <c r="GOC468" i="2"/>
  <c r="GEG468" i="2"/>
  <c r="FUK468" i="2"/>
  <c r="FKO468" i="2"/>
  <c r="FAS468" i="2"/>
  <c r="EQW468" i="2"/>
  <c r="EHA468" i="2"/>
  <c r="DXE468" i="2"/>
  <c r="DNI468" i="2"/>
  <c r="DDM468" i="2"/>
  <c r="CTQ468" i="2"/>
  <c r="CJU468" i="2"/>
  <c r="BZY468" i="2"/>
  <c r="BQC468" i="2"/>
  <c r="BGG468" i="2"/>
  <c r="AWK468" i="2"/>
  <c r="AMO468" i="2"/>
  <c r="ACS468" i="2"/>
  <c r="SW468" i="2"/>
  <c r="JA468" i="2"/>
  <c r="XES467" i="2"/>
  <c r="WUW467" i="2"/>
  <c r="WLA467" i="2"/>
  <c r="WBE467" i="2"/>
  <c r="VRI467" i="2"/>
  <c r="VHM467" i="2"/>
  <c r="UXQ467" i="2"/>
  <c r="UNU467" i="2"/>
  <c r="UDY467" i="2"/>
  <c r="TUC467" i="2"/>
  <c r="TKG467" i="2"/>
  <c r="TAK467" i="2"/>
  <c r="SQO467" i="2"/>
  <c r="SGS467" i="2"/>
  <c r="RWW467" i="2"/>
  <c r="RNA467" i="2"/>
  <c r="RDE467" i="2"/>
  <c r="QTI467" i="2"/>
  <c r="QJM467" i="2"/>
  <c r="NCW467" i="2"/>
  <c r="NAK467" i="2"/>
  <c r="MXY467" i="2"/>
  <c r="MVM467" i="2"/>
  <c r="MTA467" i="2"/>
  <c r="MQO467" i="2"/>
  <c r="MOC467" i="2"/>
  <c r="MLQ467" i="2"/>
  <c r="MJE467" i="2"/>
  <c r="MGS467" i="2"/>
  <c r="MGC467" i="2"/>
  <c r="MFM467" i="2"/>
  <c r="MEW467" i="2"/>
  <c r="MEG467" i="2"/>
  <c r="MDQ467" i="2"/>
  <c r="MDA467" i="2"/>
  <c r="MCK467" i="2"/>
  <c r="MBU467" i="2"/>
  <c r="MBE467" i="2"/>
  <c r="MAO467" i="2"/>
  <c r="LZY467" i="2"/>
  <c r="LZI467" i="2"/>
  <c r="LYS467" i="2"/>
  <c r="LYC467" i="2"/>
  <c r="LXM467" i="2"/>
  <c r="LWW467" i="2"/>
  <c r="LWG467" i="2"/>
  <c r="LVQ467" i="2"/>
  <c r="LVA467" i="2"/>
  <c r="LUK467" i="2"/>
  <c r="LTU467" i="2"/>
  <c r="LTE467" i="2"/>
  <c r="LSO467" i="2"/>
  <c r="LRY467" i="2"/>
  <c r="LRI467" i="2"/>
  <c r="LQS467" i="2"/>
  <c r="LQC467" i="2"/>
  <c r="LPM467" i="2"/>
  <c r="LOW467" i="2"/>
  <c r="LOG467" i="2"/>
  <c r="LNQ467" i="2"/>
  <c r="LNA467" i="2"/>
  <c r="LMK467" i="2"/>
  <c r="LLU467" i="2"/>
  <c r="LLE467" i="2"/>
  <c r="LKO467" i="2"/>
  <c r="LJY467" i="2"/>
  <c r="LJI467" i="2"/>
  <c r="LIS467" i="2"/>
  <c r="LIC467" i="2"/>
  <c r="LHM467" i="2"/>
  <c r="LGW467" i="2"/>
  <c r="LGG467" i="2"/>
  <c r="LFQ467" i="2"/>
  <c r="LFA467" i="2"/>
  <c r="LEK467" i="2"/>
  <c r="LDU467" i="2"/>
  <c r="LDE467" i="2"/>
  <c r="LCO467" i="2"/>
  <c r="LBY467" i="2"/>
  <c r="LBI467" i="2"/>
  <c r="LAS467" i="2"/>
  <c r="LAC467" i="2"/>
  <c r="KZM467" i="2"/>
  <c r="KYW467" i="2"/>
  <c r="KYG467" i="2"/>
  <c r="KXQ467" i="2"/>
  <c r="KXA467" i="2"/>
  <c r="KWK467" i="2"/>
  <c r="KVU467" i="2"/>
  <c r="KVE467" i="2"/>
  <c r="KUO467" i="2"/>
  <c r="KTY467" i="2"/>
  <c r="KTI467" i="2"/>
  <c r="KSS467" i="2"/>
  <c r="KSC467" i="2"/>
  <c r="KRM467" i="2"/>
  <c r="KQW467" i="2"/>
  <c r="KQG467" i="2"/>
  <c r="KPQ467" i="2"/>
  <c r="KPA467" i="2"/>
  <c r="KOK467" i="2"/>
  <c r="KNU467" i="2"/>
  <c r="KNE467" i="2"/>
  <c r="KMO467" i="2"/>
  <c r="KLY467" i="2"/>
  <c r="KLI467" i="2"/>
  <c r="KKS467" i="2"/>
  <c r="KKC467" i="2"/>
  <c r="KJM467" i="2"/>
  <c r="KIW467" i="2"/>
  <c r="KIG467" i="2"/>
  <c r="KHQ467" i="2"/>
  <c r="KHA467" i="2"/>
  <c r="KGK467" i="2"/>
  <c r="KFU467" i="2"/>
  <c r="KFE467" i="2"/>
  <c r="KEO467" i="2"/>
  <c r="KDY467" i="2"/>
  <c r="KDI467" i="2"/>
  <c r="KCS467" i="2"/>
  <c r="KCC467" i="2"/>
  <c r="KBM467" i="2"/>
  <c r="KAW467" i="2"/>
  <c r="KAG467" i="2"/>
  <c r="JZQ467" i="2"/>
  <c r="JZA467" i="2"/>
  <c r="JYK467" i="2"/>
  <c r="JXU467" i="2"/>
  <c r="JXE467" i="2"/>
  <c r="JWO467" i="2"/>
  <c r="JVY467" i="2"/>
  <c r="JVI467" i="2"/>
  <c r="JUS467" i="2"/>
  <c r="JUC467" i="2"/>
  <c r="JTM467" i="2"/>
  <c r="JSW467" i="2"/>
  <c r="JSG467" i="2"/>
  <c r="JRQ467" i="2"/>
  <c r="JRA467" i="2"/>
  <c r="JQK467" i="2"/>
  <c r="JPU467" i="2"/>
  <c r="JPE467" i="2"/>
  <c r="JOO467" i="2"/>
  <c r="JNY467" i="2"/>
  <c r="JNI467" i="2"/>
  <c r="JMS467" i="2"/>
  <c r="JMC467" i="2"/>
  <c r="JLM467" i="2"/>
  <c r="JKW467" i="2"/>
  <c r="JKG467" i="2"/>
  <c r="JJQ467" i="2"/>
  <c r="JJA467" i="2"/>
  <c r="JIK467" i="2"/>
  <c r="JHU467" i="2"/>
  <c r="JHE467" i="2"/>
  <c r="JGO467" i="2"/>
  <c r="JFY467" i="2"/>
  <c r="JFI467" i="2"/>
  <c r="JES467" i="2"/>
  <c r="JEC467" i="2"/>
  <c r="JDM467" i="2"/>
  <c r="JCW467" i="2"/>
  <c r="JCG467" i="2"/>
  <c r="JBQ467" i="2"/>
  <c r="JBA467" i="2"/>
  <c r="JAK467" i="2"/>
  <c r="IZU467" i="2"/>
  <c r="IZE467" i="2"/>
  <c r="IYO467" i="2"/>
  <c r="IXY467" i="2"/>
  <c r="IXI467" i="2"/>
  <c r="IWS467" i="2"/>
  <c r="IWC467" i="2"/>
  <c r="IVM467" i="2"/>
  <c r="IUW467" i="2"/>
  <c r="IUG467" i="2"/>
  <c r="ITQ467" i="2"/>
  <c r="ITA467" i="2"/>
  <c r="ISK467" i="2"/>
  <c r="IRU467" i="2"/>
  <c r="IRE467" i="2"/>
  <c r="IQO467" i="2"/>
  <c r="IPY467" i="2"/>
  <c r="IPI467" i="2"/>
  <c r="IOS467" i="2"/>
  <c r="IOC467" i="2"/>
  <c r="INM467" i="2"/>
  <c r="IMW467" i="2"/>
  <c r="IMG467" i="2"/>
  <c r="ILQ467" i="2"/>
  <c r="ILA467" i="2"/>
  <c r="IKK467" i="2"/>
  <c r="IJU467" i="2"/>
  <c r="IJE467" i="2"/>
  <c r="IIO467" i="2"/>
  <c r="IHY467" i="2"/>
  <c r="IHI467" i="2"/>
  <c r="IGS467" i="2"/>
  <c r="IGC467" i="2"/>
  <c r="IFM467" i="2"/>
  <c r="IEW467" i="2"/>
  <c r="IEG467" i="2"/>
  <c r="IDQ467" i="2"/>
  <c r="IDA467" i="2"/>
  <c r="ICK467" i="2"/>
  <c r="IBU467" i="2"/>
  <c r="IBE467" i="2"/>
  <c r="IAO467" i="2"/>
  <c r="HZY467" i="2"/>
  <c r="HZI467" i="2"/>
  <c r="HYS467" i="2"/>
  <c r="HYC467" i="2"/>
  <c r="HXM467" i="2"/>
  <c r="HWW467" i="2"/>
  <c r="HWG467" i="2"/>
  <c r="HVQ467" i="2"/>
  <c r="HVA467" i="2"/>
  <c r="HUK467" i="2"/>
  <c r="HTU467" i="2"/>
  <c r="HTE467" i="2"/>
  <c r="HSO467" i="2"/>
  <c r="HRY467" i="2"/>
  <c r="HRI467" i="2"/>
  <c r="HQS467" i="2"/>
  <c r="HQC467" i="2"/>
  <c r="HPM467" i="2"/>
  <c r="HOW467" i="2"/>
  <c r="HOG467" i="2"/>
  <c r="HNQ467" i="2"/>
  <c r="HNA467" i="2"/>
  <c r="HMK467" i="2"/>
  <c r="HLU467" i="2"/>
  <c r="HLE467" i="2"/>
  <c r="HKO467" i="2"/>
  <c r="HJY467" i="2"/>
  <c r="HJI467" i="2"/>
  <c r="HIS467" i="2"/>
  <c r="HIC467" i="2"/>
  <c r="HHM467" i="2"/>
  <c r="HGW467" i="2"/>
  <c r="HGG467" i="2"/>
  <c r="HFQ467" i="2"/>
  <c r="HFA467" i="2"/>
  <c r="HEK467" i="2"/>
  <c r="HDU467" i="2"/>
  <c r="HDE467" i="2"/>
  <c r="HCO467" i="2"/>
  <c r="HBY467" i="2"/>
  <c r="HBI467" i="2"/>
  <c r="HAS467" i="2"/>
  <c r="HAC467" i="2"/>
  <c r="GZM467" i="2"/>
  <c r="GYW467" i="2"/>
  <c r="GYG467" i="2"/>
  <c r="GXQ467" i="2"/>
  <c r="GXA467" i="2"/>
  <c r="GWK467" i="2"/>
  <c r="GVU467" i="2"/>
  <c r="GVE467" i="2"/>
  <c r="GUO467" i="2"/>
  <c r="GTY467" i="2"/>
  <c r="GTI467" i="2"/>
  <c r="GSS467" i="2"/>
  <c r="GSC467" i="2"/>
  <c r="GRM467" i="2"/>
  <c r="GQW467" i="2"/>
  <c r="GQG467" i="2"/>
  <c r="GPQ467" i="2"/>
  <c r="GPA467" i="2"/>
  <c r="GOK467" i="2"/>
  <c r="GNU467" i="2"/>
  <c r="GNE467" i="2"/>
  <c r="GMO467" i="2"/>
  <c r="GLY467" i="2"/>
  <c r="GLI467" i="2"/>
  <c r="GKS467" i="2"/>
  <c r="GKC467" i="2"/>
  <c r="GJM467" i="2"/>
  <c r="GIW467" i="2"/>
  <c r="GIG467" i="2"/>
  <c r="GHQ467" i="2"/>
  <c r="GHA467" i="2"/>
  <c r="GGK467" i="2"/>
  <c r="GFU467" i="2"/>
  <c r="GFE467" i="2"/>
  <c r="GEO467" i="2"/>
  <c r="GDY467" i="2"/>
  <c r="GDI467" i="2"/>
  <c r="GCS467" i="2"/>
  <c r="GCC467" i="2"/>
  <c r="GBM467" i="2"/>
  <c r="GAW467" i="2"/>
  <c r="GAG467" i="2"/>
  <c r="FZQ467" i="2"/>
  <c r="FZA467" i="2"/>
  <c r="FYK467" i="2"/>
  <c r="FXU467" i="2"/>
  <c r="FXE467" i="2"/>
  <c r="FWO467" i="2"/>
  <c r="FVY467" i="2"/>
  <c r="FVI467" i="2"/>
  <c r="FUS467" i="2"/>
  <c r="FUC467" i="2"/>
  <c r="FTM467" i="2"/>
  <c r="FSW467" i="2"/>
  <c r="FSG467" i="2"/>
  <c r="FRQ467" i="2"/>
  <c r="FRA467" i="2"/>
  <c r="FQK467" i="2"/>
  <c r="FPU467" i="2"/>
  <c r="FPE467" i="2"/>
  <c r="FOO467" i="2"/>
  <c r="FNY467" i="2"/>
  <c r="FNI467" i="2"/>
  <c r="FMS467" i="2"/>
  <c r="FMC467" i="2"/>
  <c r="FLM467" i="2"/>
  <c r="GLQ468" i="2"/>
  <c r="EYG468" i="2"/>
  <c r="DKW468" i="2"/>
  <c r="BXM468" i="2"/>
  <c r="AKC468" i="2"/>
  <c r="XCG467" i="2"/>
  <c r="VOW467" i="2"/>
  <c r="UBM467" i="2"/>
  <c r="SOC467" i="2"/>
  <c r="RAS467" i="2"/>
  <c r="MYO467" i="2"/>
  <c r="MOS467" i="2"/>
  <c r="FKW467" i="2"/>
  <c r="FIK467" i="2"/>
  <c r="FFY467" i="2"/>
  <c r="FDM467" i="2"/>
  <c r="FCW467" i="2"/>
  <c r="FCG467" i="2"/>
  <c r="FBQ467" i="2"/>
  <c r="FBA467" i="2"/>
  <c r="FAK467" i="2"/>
  <c r="EZU467" i="2"/>
  <c r="EZE467" i="2"/>
  <c r="EYO467" i="2"/>
  <c r="EXY467" i="2"/>
  <c r="EXI467" i="2"/>
  <c r="EWS467" i="2"/>
  <c r="EWC467" i="2"/>
  <c r="EVM467" i="2"/>
  <c r="EUW467" i="2"/>
  <c r="EUG467" i="2"/>
  <c r="ETQ467" i="2"/>
  <c r="ETA467" i="2"/>
  <c r="ESK467" i="2"/>
  <c r="ERU467" i="2"/>
  <c r="ERE467" i="2"/>
  <c r="EQO467" i="2"/>
  <c r="EPY467" i="2"/>
  <c r="EPI467" i="2"/>
  <c r="EOS467" i="2"/>
  <c r="EOC467" i="2"/>
  <c r="ENM467" i="2"/>
  <c r="EMW467" i="2"/>
  <c r="EMG467" i="2"/>
  <c r="ELQ467" i="2"/>
  <c r="ELA467" i="2"/>
  <c r="EKK467" i="2"/>
  <c r="EJU467" i="2"/>
  <c r="EJE467" i="2"/>
  <c r="EIO467" i="2"/>
  <c r="EHY467" i="2"/>
  <c r="EHI467" i="2"/>
  <c r="EGS467" i="2"/>
  <c r="EGC467" i="2"/>
  <c r="EFM467" i="2"/>
  <c r="EEW467" i="2"/>
  <c r="EEG467" i="2"/>
  <c r="EDQ467" i="2"/>
  <c r="EDA467" i="2"/>
  <c r="ECK467" i="2"/>
  <c r="EBU467" i="2"/>
  <c r="EBE467" i="2"/>
  <c r="EAO467" i="2"/>
  <c r="DZY467" i="2"/>
  <c r="DZI467" i="2"/>
  <c r="DYS467" i="2"/>
  <c r="DYC467" i="2"/>
  <c r="DXM467" i="2"/>
  <c r="DWW467" i="2"/>
  <c r="DWG467" i="2"/>
  <c r="DVQ467" i="2"/>
  <c r="DVA467" i="2"/>
  <c r="DUK467" i="2"/>
  <c r="DTU467" i="2"/>
  <c r="DTE467" i="2"/>
  <c r="DSO467" i="2"/>
  <c r="DRY467" i="2"/>
  <c r="DRI467" i="2"/>
  <c r="DQS467" i="2"/>
  <c r="DQC467" i="2"/>
  <c r="DPM467" i="2"/>
  <c r="DOW467" i="2"/>
  <c r="DOG467" i="2"/>
  <c r="DNQ467" i="2"/>
  <c r="DNA467" i="2"/>
  <c r="DMK467" i="2"/>
  <c r="DLU467" i="2"/>
  <c r="DLE467" i="2"/>
  <c r="DKO467" i="2"/>
  <c r="DJY467" i="2"/>
  <c r="DJI467" i="2"/>
  <c r="DIS467" i="2"/>
  <c r="DIC467" i="2"/>
  <c r="DHM467" i="2"/>
  <c r="DGW467" i="2"/>
  <c r="DGG467" i="2"/>
  <c r="DFQ467" i="2"/>
  <c r="DFA467" i="2"/>
  <c r="DEK467" i="2"/>
  <c r="DDU467" i="2"/>
  <c r="DDE467" i="2"/>
  <c r="DCO467" i="2"/>
  <c r="DBY467" i="2"/>
  <c r="DBI467" i="2"/>
  <c r="DAS467" i="2"/>
  <c r="DAC467" i="2"/>
  <c r="CZM467" i="2"/>
  <c r="CYW467" i="2"/>
  <c r="CYG467" i="2"/>
  <c r="CXQ467" i="2"/>
  <c r="CXA467" i="2"/>
  <c r="CWK467" i="2"/>
  <c r="CVU467" i="2"/>
  <c r="CVE467" i="2"/>
  <c r="CUO467" i="2"/>
  <c r="CTY467" i="2"/>
  <c r="CTI467" i="2"/>
  <c r="CSS467" i="2"/>
  <c r="CSC467" i="2"/>
  <c r="CRM467" i="2"/>
  <c r="CQW467" i="2"/>
  <c r="CQG467" i="2"/>
  <c r="CPQ467" i="2"/>
  <c r="CPA467" i="2"/>
  <c r="COK467" i="2"/>
  <c r="CNU467" i="2"/>
  <c r="CNE467" i="2"/>
  <c r="CMO467" i="2"/>
  <c r="CLY467" i="2"/>
  <c r="CLI467" i="2"/>
  <c r="CKS467" i="2"/>
  <c r="CKC467" i="2"/>
  <c r="CJM467" i="2"/>
  <c r="CIW467" i="2"/>
  <c r="CIG467" i="2"/>
  <c r="CHQ467" i="2"/>
  <c r="CHA467" i="2"/>
  <c r="CGK467" i="2"/>
  <c r="CFU467" i="2"/>
  <c r="CFE467" i="2"/>
  <c r="CEO467" i="2"/>
  <c r="CDY467" i="2"/>
  <c r="CDI467" i="2"/>
  <c r="CCS467" i="2"/>
  <c r="CCC467" i="2"/>
  <c r="CBM467" i="2"/>
  <c r="CAW467" i="2"/>
  <c r="CAG467" i="2"/>
  <c r="BZQ467" i="2"/>
  <c r="BZA467" i="2"/>
  <c r="BYK467" i="2"/>
  <c r="BXU467" i="2"/>
  <c r="BXE467" i="2"/>
  <c r="BWO467" i="2"/>
  <c r="BVY467" i="2"/>
  <c r="BVI467" i="2"/>
  <c r="BUS467" i="2"/>
  <c r="BUC467" i="2"/>
  <c r="BTM467" i="2"/>
  <c r="BSW467" i="2"/>
  <c r="BSG467" i="2"/>
  <c r="BRQ467" i="2"/>
  <c r="BRA467" i="2"/>
  <c r="BQK467" i="2"/>
  <c r="BPU467" i="2"/>
  <c r="BPE467" i="2"/>
  <c r="BOO467" i="2"/>
  <c r="BNY467" i="2"/>
  <c r="BNI467" i="2"/>
  <c r="BMS467" i="2"/>
  <c r="BMC467" i="2"/>
  <c r="BLM467" i="2"/>
  <c r="BKW467" i="2"/>
  <c r="BKG467" i="2"/>
  <c r="BJQ467" i="2"/>
  <c r="BJA467" i="2"/>
  <c r="BIK467" i="2"/>
  <c r="BHU467" i="2"/>
  <c r="BHE467" i="2"/>
  <c r="BGO467" i="2"/>
  <c r="BFY467" i="2"/>
  <c r="BFI467" i="2"/>
  <c r="BES467" i="2"/>
  <c r="BEC467" i="2"/>
  <c r="BDM467" i="2"/>
  <c r="BCW467" i="2"/>
  <c r="BCG467" i="2"/>
  <c r="BBQ467" i="2"/>
  <c r="BBA467" i="2"/>
  <c r="BAK467" i="2"/>
  <c r="AZU467" i="2"/>
  <c r="AZE467" i="2"/>
  <c r="AYO467" i="2"/>
  <c r="AXY467" i="2"/>
  <c r="AXI467" i="2"/>
  <c r="AWS467" i="2"/>
  <c r="AWC467" i="2"/>
  <c r="AVM467" i="2"/>
  <c r="AUW467" i="2"/>
  <c r="AUG467" i="2"/>
  <c r="ATQ467" i="2"/>
  <c r="ATA467" i="2"/>
  <c r="ASK467" i="2"/>
  <c r="ARU467" i="2"/>
  <c r="ARE467" i="2"/>
  <c r="AQO467" i="2"/>
  <c r="APY467" i="2"/>
  <c r="API467" i="2"/>
  <c r="AOS467" i="2"/>
  <c r="AOC467" i="2"/>
  <c r="ANM467" i="2"/>
  <c r="AMW467" i="2"/>
  <c r="AMG467" i="2"/>
  <c r="ALQ467" i="2"/>
  <c r="ALA467" i="2"/>
  <c r="AKK467" i="2"/>
  <c r="AJU467" i="2"/>
  <c r="AJE467" i="2"/>
  <c r="AIO467" i="2"/>
  <c r="AHY467" i="2"/>
  <c r="AHI467" i="2"/>
  <c r="AGS467" i="2"/>
  <c r="AGC467" i="2"/>
  <c r="AFM467" i="2"/>
  <c r="AEW467" i="2"/>
  <c r="AEG467" i="2"/>
  <c r="ADQ467" i="2"/>
  <c r="ADA467" i="2"/>
  <c r="ACK467" i="2"/>
  <c r="ABU467" i="2"/>
  <c r="ABE467" i="2"/>
  <c r="AAO467" i="2"/>
  <c r="ZY467" i="2"/>
  <c r="ZI467" i="2"/>
  <c r="YS467" i="2"/>
  <c r="YC467" i="2"/>
  <c r="XM467" i="2"/>
  <c r="WW467" i="2"/>
  <c r="WG467" i="2"/>
  <c r="VQ467" i="2"/>
  <c r="VA467" i="2"/>
  <c r="UK467" i="2"/>
  <c r="TU467" i="2"/>
  <c r="TE467" i="2"/>
  <c r="SO467" i="2"/>
  <c r="RY467" i="2"/>
  <c r="RI467" i="2"/>
  <c r="QS467" i="2"/>
  <c r="QC467" i="2"/>
  <c r="PM467" i="2"/>
  <c r="OW467" i="2"/>
  <c r="OG467" i="2"/>
  <c r="NQ467" i="2"/>
  <c r="NA467" i="2"/>
  <c r="MK467" i="2"/>
  <c r="LU467" i="2"/>
  <c r="LE467" i="2"/>
  <c r="KO467" i="2"/>
  <c r="JY467" i="2"/>
  <c r="JI467" i="2"/>
  <c r="IS467" i="2"/>
  <c r="IC467" i="2"/>
  <c r="HM467" i="2"/>
  <c r="GW467" i="2"/>
  <c r="GG467" i="2"/>
  <c r="FQ467" i="2"/>
  <c r="FA467" i="2"/>
  <c r="EK467" i="2"/>
  <c r="DU467" i="2"/>
  <c r="DE467" i="2"/>
  <c r="CO467" i="2"/>
  <c r="BY467" i="2"/>
  <c r="BI467" i="2"/>
  <c r="AS467" i="2"/>
  <c r="AC467" i="2"/>
  <c r="XFA466" i="2"/>
  <c r="XEK466" i="2"/>
  <c r="XDU466" i="2"/>
  <c r="XDE466" i="2"/>
  <c r="XCO466" i="2"/>
  <c r="XBY466" i="2"/>
  <c r="XBI466" i="2"/>
  <c r="XAS466" i="2"/>
  <c r="XAC466" i="2"/>
  <c r="WZM466" i="2"/>
  <c r="WYW466" i="2"/>
  <c r="WYG466" i="2"/>
  <c r="WXQ466" i="2"/>
  <c r="WXA466" i="2"/>
  <c r="WWK466" i="2"/>
  <c r="WVU466" i="2"/>
  <c r="WVE466" i="2"/>
  <c r="WUO466" i="2"/>
  <c r="WTY466" i="2"/>
  <c r="WTI466" i="2"/>
  <c r="WSS466" i="2"/>
  <c r="WSC466" i="2"/>
  <c r="WRM466" i="2"/>
  <c r="WQW466" i="2"/>
  <c r="WQG466" i="2"/>
  <c r="WPQ466" i="2"/>
  <c r="WPA466" i="2"/>
  <c r="WOK466" i="2"/>
  <c r="WNU466" i="2"/>
  <c r="WNE466" i="2"/>
  <c r="WMO466" i="2"/>
  <c r="WLY466" i="2"/>
  <c r="WLI466" i="2"/>
  <c r="WKS466" i="2"/>
  <c r="WKC466" i="2"/>
  <c r="WJM466" i="2"/>
  <c r="WIW466" i="2"/>
  <c r="WIG466" i="2"/>
  <c r="WHQ466" i="2"/>
  <c r="WHA466" i="2"/>
  <c r="WGK466" i="2"/>
  <c r="WFU466" i="2"/>
  <c r="WFE466" i="2"/>
  <c r="WEO466" i="2"/>
  <c r="WDY466" i="2"/>
  <c r="WDI466" i="2"/>
  <c r="WCS466" i="2"/>
  <c r="WCC466" i="2"/>
  <c r="WBM466" i="2"/>
  <c r="WAW466" i="2"/>
  <c r="WAG466" i="2"/>
  <c r="VZQ466" i="2"/>
  <c r="VZA466" i="2"/>
  <c r="VYK466" i="2"/>
  <c r="VXU466" i="2"/>
  <c r="VXE466" i="2"/>
  <c r="VWO466" i="2"/>
  <c r="VVY466" i="2"/>
  <c r="VVI466" i="2"/>
  <c r="VUS466" i="2"/>
  <c r="VUC466" i="2"/>
  <c r="VTM466" i="2"/>
  <c r="VSW466" i="2"/>
  <c r="VSG466" i="2"/>
  <c r="VRQ466" i="2"/>
  <c r="VRA466" i="2"/>
  <c r="VQK466" i="2"/>
  <c r="VPU466" i="2"/>
  <c r="VPE466" i="2"/>
  <c r="VOO466" i="2"/>
  <c r="VNY466" i="2"/>
  <c r="VNI466" i="2"/>
  <c r="VMS466" i="2"/>
  <c r="VMC466" i="2"/>
  <c r="VLM466" i="2"/>
  <c r="VKW466" i="2"/>
  <c r="VKG466" i="2"/>
  <c r="VJQ466" i="2"/>
  <c r="VJA466" i="2"/>
  <c r="VIK466" i="2"/>
  <c r="VHU466" i="2"/>
  <c r="VHE466" i="2"/>
  <c r="VGO466" i="2"/>
  <c r="VFY466" i="2"/>
  <c r="VFI466" i="2"/>
  <c r="VES466" i="2"/>
  <c r="VEC466" i="2"/>
  <c r="VDM466" i="2"/>
  <c r="VCW466" i="2"/>
  <c r="VCG466" i="2"/>
  <c r="VBQ466" i="2"/>
  <c r="VBA466" i="2"/>
  <c r="VAK466" i="2"/>
  <c r="UZU466" i="2"/>
  <c r="UZE466" i="2"/>
  <c r="UYO466" i="2"/>
  <c r="UXY466" i="2"/>
  <c r="UXI466" i="2"/>
  <c r="UWS466" i="2"/>
  <c r="UWC466" i="2"/>
  <c r="UVM466" i="2"/>
  <c r="UUW466" i="2"/>
  <c r="UUG466" i="2"/>
  <c r="UTQ466" i="2"/>
  <c r="UTA466" i="2"/>
  <c r="USK466" i="2"/>
  <c r="URU466" i="2"/>
  <c r="URE466" i="2"/>
  <c r="UQO466" i="2"/>
  <c r="UPY466" i="2"/>
  <c r="UPI466" i="2"/>
  <c r="UOS466" i="2"/>
  <c r="UOC466" i="2"/>
  <c r="UNM466" i="2"/>
  <c r="UMW466" i="2"/>
  <c r="UMG466" i="2"/>
  <c r="ULQ466" i="2"/>
  <c r="ULA466" i="2"/>
  <c r="UKK466" i="2"/>
  <c r="UJU466" i="2"/>
  <c r="UJE466" i="2"/>
  <c r="UIO466" i="2"/>
  <c r="UHY466" i="2"/>
  <c r="UHI466" i="2"/>
  <c r="UGS466" i="2"/>
  <c r="UGC466" i="2"/>
  <c r="UFM466" i="2"/>
  <c r="UEW466" i="2"/>
  <c r="UEG466" i="2"/>
  <c r="UDQ466" i="2"/>
  <c r="UDA466" i="2"/>
  <c r="UCK466" i="2"/>
  <c r="UBU466" i="2"/>
  <c r="UBE466" i="2"/>
  <c r="UAO466" i="2"/>
  <c r="TZY466" i="2"/>
  <c r="TZI466" i="2"/>
  <c r="TYS466" i="2"/>
  <c r="TYC466" i="2"/>
  <c r="TXM466" i="2"/>
  <c r="TWW466" i="2"/>
  <c r="TWG466" i="2"/>
  <c r="TVQ466" i="2"/>
  <c r="TVA466" i="2"/>
  <c r="TUK466" i="2"/>
  <c r="TTU466" i="2"/>
  <c r="TTE466" i="2"/>
  <c r="TSO466" i="2"/>
  <c r="TRY466" i="2"/>
  <c r="TRI466" i="2"/>
  <c r="TQS466" i="2"/>
  <c r="TQC466" i="2"/>
  <c r="TPM466" i="2"/>
  <c r="TOW466" i="2"/>
  <c r="TOG466" i="2"/>
  <c r="TNQ466" i="2"/>
  <c r="TNA466" i="2"/>
  <c r="TMK466" i="2"/>
  <c r="TLU466" i="2"/>
  <c r="TLE466" i="2"/>
  <c r="TKO466" i="2"/>
  <c r="TJY466" i="2"/>
  <c r="TJI466" i="2"/>
  <c r="TIS466" i="2"/>
  <c r="TIC466" i="2"/>
  <c r="THM466" i="2"/>
  <c r="TGW466" i="2"/>
  <c r="TGG466" i="2"/>
  <c r="TFQ466" i="2"/>
  <c r="TFA466" i="2"/>
  <c r="TEK466" i="2"/>
  <c r="TDU466" i="2"/>
  <c r="TDE466" i="2"/>
  <c r="TCO466" i="2"/>
  <c r="TBY466" i="2"/>
  <c r="TBI466" i="2"/>
  <c r="TAS466" i="2"/>
  <c r="TAC466" i="2"/>
  <c r="SZM466" i="2"/>
  <c r="SYW466" i="2"/>
  <c r="SYG466" i="2"/>
  <c r="SXQ466" i="2"/>
  <c r="SXA466" i="2"/>
  <c r="SWK466" i="2"/>
  <c r="SVU466" i="2"/>
  <c r="SVE466" i="2"/>
  <c r="SUO466" i="2"/>
  <c r="STY466" i="2"/>
  <c r="STI466" i="2"/>
  <c r="SSS466" i="2"/>
  <c r="SSC466" i="2"/>
  <c r="SRM466" i="2"/>
  <c r="SQW466" i="2"/>
  <c r="SQG466" i="2"/>
  <c r="SPQ466" i="2"/>
  <c r="SPA466" i="2"/>
  <c r="SOK466" i="2"/>
  <c r="SNU466" i="2"/>
  <c r="SNE466" i="2"/>
  <c r="SMO466" i="2"/>
  <c r="SLY466" i="2"/>
  <c r="SLI466" i="2"/>
  <c r="SKS466" i="2"/>
  <c r="SKC466" i="2"/>
  <c r="SJM466" i="2"/>
  <c r="SIW466" i="2"/>
  <c r="SIG466" i="2"/>
  <c r="SHQ466" i="2"/>
  <c r="SHA466" i="2"/>
  <c r="SGK466" i="2"/>
  <c r="SFU466" i="2"/>
  <c r="SFE466" i="2"/>
  <c r="SEO466" i="2"/>
  <c r="SDY466" i="2"/>
  <c r="SDI466" i="2"/>
  <c r="SCS466" i="2"/>
  <c r="SCC466" i="2"/>
  <c r="SBM466" i="2"/>
  <c r="SAW466" i="2"/>
  <c r="SAG466" i="2"/>
  <c r="RZQ466" i="2"/>
  <c r="RZA466" i="2"/>
  <c r="RYK466" i="2"/>
  <c r="RXU466" i="2"/>
  <c r="RXE466" i="2"/>
  <c r="RWO466" i="2"/>
  <c r="RVY466" i="2"/>
  <c r="RVI466" i="2"/>
  <c r="RUS466" i="2"/>
  <c r="RUC466" i="2"/>
  <c r="RTM466" i="2"/>
  <c r="RSW466" i="2"/>
  <c r="RSG466" i="2"/>
  <c r="RRQ466" i="2"/>
  <c r="RRA466" i="2"/>
  <c r="RQK466" i="2"/>
  <c r="RPU466" i="2"/>
  <c r="RPE466" i="2"/>
  <c r="ROO466" i="2"/>
  <c r="RNY466" i="2"/>
  <c r="RNI466" i="2"/>
  <c r="RMS466" i="2"/>
  <c r="RMC466" i="2"/>
  <c r="RLM466" i="2"/>
  <c r="RKW466" i="2"/>
  <c r="RKG466" i="2"/>
  <c r="RJQ466" i="2"/>
  <c r="RJA466" i="2"/>
  <c r="RIK466" i="2"/>
  <c r="RHU466" i="2"/>
  <c r="RHE466" i="2"/>
  <c r="RGO466" i="2"/>
  <c r="RFY466" i="2"/>
  <c r="RFI466" i="2"/>
  <c r="RES466" i="2"/>
  <c r="REC466" i="2"/>
  <c r="RDM466" i="2"/>
  <c r="RCW466" i="2"/>
  <c r="RCG466" i="2"/>
  <c r="RBQ466" i="2"/>
  <c r="RBA466" i="2"/>
  <c r="RAK466" i="2"/>
  <c r="QZU466" i="2"/>
  <c r="QZE466" i="2"/>
  <c r="QYO466" i="2"/>
  <c r="QXY466" i="2"/>
  <c r="QXI466" i="2"/>
  <c r="QWS466" i="2"/>
  <c r="QWC466" i="2"/>
  <c r="QVM466" i="2"/>
  <c r="QUW466" i="2"/>
  <c r="QUG466" i="2"/>
  <c r="QTQ466" i="2"/>
  <c r="QTA466" i="2"/>
  <c r="QSK466" i="2"/>
  <c r="QRU466" i="2"/>
  <c r="QRE466" i="2"/>
  <c r="QQO466" i="2"/>
  <c r="QPY466" i="2"/>
  <c r="QPI466" i="2"/>
  <c r="QOS466" i="2"/>
  <c r="QOC466" i="2"/>
  <c r="QNM466" i="2"/>
  <c r="QMW466" i="2"/>
  <c r="QMG466" i="2"/>
  <c r="QLQ466" i="2"/>
  <c r="QLA466" i="2"/>
  <c r="QKK466" i="2"/>
  <c r="QJU466" i="2"/>
  <c r="QJE466" i="2"/>
  <c r="QIO466" i="2"/>
  <c r="QHY466" i="2"/>
  <c r="QHI466" i="2"/>
  <c r="QGS466" i="2"/>
  <c r="QGC466" i="2"/>
  <c r="QFM466" i="2"/>
  <c r="QEW466" i="2"/>
  <c r="QEG466" i="2"/>
  <c r="QDQ466" i="2"/>
  <c r="QDA466" i="2"/>
  <c r="QCK466" i="2"/>
  <c r="QBU466" i="2"/>
  <c r="QBE466" i="2"/>
  <c r="QAO466" i="2"/>
  <c r="PZY466" i="2"/>
  <c r="PZI466" i="2"/>
  <c r="PYS466" i="2"/>
  <c r="PYC466" i="2"/>
  <c r="PXM466" i="2"/>
  <c r="PWW466" i="2"/>
  <c r="PWG466" i="2"/>
  <c r="PVQ466" i="2"/>
  <c r="PVA466" i="2"/>
  <c r="PUK466" i="2"/>
  <c r="PTU466" i="2"/>
  <c r="PTE466" i="2"/>
  <c r="PSO466" i="2"/>
  <c r="PRY466" i="2"/>
  <c r="PRI466" i="2"/>
  <c r="PQS466" i="2"/>
  <c r="PQC466" i="2"/>
  <c r="PPM466" i="2"/>
  <c r="POW466" i="2"/>
  <c r="POG466" i="2"/>
  <c r="PNQ466" i="2"/>
  <c r="PNA466" i="2"/>
  <c r="PMK466" i="2"/>
  <c r="PLU466" i="2"/>
  <c r="PLE466" i="2"/>
  <c r="PKO466" i="2"/>
  <c r="PJY466" i="2"/>
  <c r="PJI466" i="2"/>
  <c r="PIS466" i="2"/>
  <c r="PIC466" i="2"/>
  <c r="PHM466" i="2"/>
  <c r="PGW466" i="2"/>
  <c r="PGG466" i="2"/>
  <c r="PFQ466" i="2"/>
  <c r="PFA466" i="2"/>
  <c r="PEK466" i="2"/>
  <c r="PDU466" i="2"/>
  <c r="PDE466" i="2"/>
  <c r="PCO466" i="2"/>
  <c r="PBY466" i="2"/>
  <c r="PBI466" i="2"/>
  <c r="PAS466" i="2"/>
  <c r="PAC466" i="2"/>
  <c r="OZM466" i="2"/>
  <c r="OYW466" i="2"/>
  <c r="OYG466" i="2"/>
  <c r="OXQ466" i="2"/>
  <c r="OXA466" i="2"/>
  <c r="OWK466" i="2"/>
  <c r="OVU466" i="2"/>
  <c r="OVE466" i="2"/>
  <c r="OUO466" i="2"/>
  <c r="OTY466" i="2"/>
  <c r="OTI466" i="2"/>
  <c r="OSS466" i="2"/>
  <c r="OSC466" i="2"/>
  <c r="ORM466" i="2"/>
  <c r="OQW466" i="2"/>
  <c r="OQG466" i="2"/>
  <c r="OPQ466" i="2"/>
  <c r="OPA466" i="2"/>
  <c r="OOK466" i="2"/>
  <c r="ONU466" i="2"/>
  <c r="ONE466" i="2"/>
  <c r="OMO466" i="2"/>
  <c r="OLY466" i="2"/>
  <c r="OLI466" i="2"/>
  <c r="OKS466" i="2"/>
  <c r="OKC466" i="2"/>
  <c r="OJM466" i="2"/>
  <c r="OIW466" i="2"/>
  <c r="OIG466" i="2"/>
  <c r="OHQ466" i="2"/>
  <c r="OHA466" i="2"/>
  <c r="OGK466" i="2"/>
  <c r="OFU466" i="2"/>
  <c r="OFE466" i="2"/>
  <c r="OEO466" i="2"/>
  <c r="ODY466" i="2"/>
  <c r="ODI466" i="2"/>
  <c r="OCS466" i="2"/>
  <c r="OCC466" i="2"/>
  <c r="OBM466" i="2"/>
  <c r="OAW466" i="2"/>
  <c r="OAG466" i="2"/>
  <c r="NZQ466" i="2"/>
  <c r="NZA466" i="2"/>
  <c r="NYK466" i="2"/>
  <c r="NXU466" i="2"/>
  <c r="NXE466" i="2"/>
  <c r="NWO466" i="2"/>
  <c r="NVY466" i="2"/>
  <c r="NVI466" i="2"/>
  <c r="NUS466" i="2"/>
  <c r="NUC466" i="2"/>
  <c r="NTM466" i="2"/>
  <c r="NSW466" i="2"/>
  <c r="NSG466" i="2"/>
  <c r="NRQ466" i="2"/>
  <c r="NRA466" i="2"/>
  <c r="HPE468" i="2"/>
  <c r="GBU468" i="2"/>
  <c r="EOK468" i="2"/>
  <c r="DBA468" i="2"/>
  <c r="BNQ468" i="2"/>
  <c r="AAG468" i="2"/>
  <c r="WSK467" i="2"/>
  <c r="VFA467" i="2"/>
  <c r="TRQ467" i="2"/>
  <c r="SEG467" i="2"/>
  <c r="QQW467" i="2"/>
  <c r="MWC467" i="2"/>
  <c r="MMG467" i="2"/>
  <c r="FJA467" i="2"/>
  <c r="FGO467" i="2"/>
  <c r="FEC467" i="2"/>
  <c r="HFI468" i="2"/>
  <c r="FRY468" i="2"/>
  <c r="EEO468" i="2"/>
  <c r="CRE468" i="2"/>
  <c r="BDU468" i="2"/>
  <c r="QK468" i="2"/>
  <c r="WIO467" i="2"/>
  <c r="UVE467" i="2"/>
  <c r="THU467" i="2"/>
  <c r="RUK467" i="2"/>
  <c r="MTQ467" i="2"/>
  <c r="MJU467" i="2"/>
  <c r="FJQ467" i="2"/>
  <c r="FHE467" i="2"/>
  <c r="FES467" i="2"/>
  <c r="FDE467" i="2"/>
  <c r="FCO467" i="2"/>
  <c r="FBY467" i="2"/>
  <c r="FBI467" i="2"/>
  <c r="FAS467" i="2"/>
  <c r="FAC467" i="2"/>
  <c r="EZM467" i="2"/>
  <c r="EYW467" i="2"/>
  <c r="EYG467" i="2"/>
  <c r="EXQ467" i="2"/>
  <c r="EXA467" i="2"/>
  <c r="EWK467" i="2"/>
  <c r="EVU467" i="2"/>
  <c r="EVE467" i="2"/>
  <c r="EUO467" i="2"/>
  <c r="ETY467" i="2"/>
  <c r="ETI467" i="2"/>
  <c r="ESS467" i="2"/>
  <c r="ESC467" i="2"/>
  <c r="ERM467" i="2"/>
  <c r="EQW467" i="2"/>
  <c r="EQG467" i="2"/>
  <c r="EPQ467" i="2"/>
  <c r="EPA467" i="2"/>
  <c r="EOK467" i="2"/>
  <c r="ENU467" i="2"/>
  <c r="ENE467" i="2"/>
  <c r="EMO467" i="2"/>
  <c r="ELY467" i="2"/>
  <c r="ELI467" i="2"/>
  <c r="EKS467" i="2"/>
  <c r="EKC467" i="2"/>
  <c r="EJM467" i="2"/>
  <c r="EIW467" i="2"/>
  <c r="EIG467" i="2"/>
  <c r="EHQ467" i="2"/>
  <c r="EHA467" i="2"/>
  <c r="EGK467" i="2"/>
  <c r="EFU467" i="2"/>
  <c r="EFE467" i="2"/>
  <c r="EEO467" i="2"/>
  <c r="EDY467" i="2"/>
  <c r="EDI467" i="2"/>
  <c r="ECS467" i="2"/>
  <c r="ECC467" i="2"/>
  <c r="EBM467" i="2"/>
  <c r="EAW467" i="2"/>
  <c r="EAG467" i="2"/>
  <c r="DZQ467" i="2"/>
  <c r="DZA467" i="2"/>
  <c r="DYK467" i="2"/>
  <c r="DXU467" i="2"/>
  <c r="DXE467" i="2"/>
  <c r="DWO467" i="2"/>
  <c r="DVY467" i="2"/>
  <c r="DVI467" i="2"/>
  <c r="DUS467" i="2"/>
  <c r="DUC467" i="2"/>
  <c r="DTM467" i="2"/>
  <c r="DSW467" i="2"/>
  <c r="DSG467" i="2"/>
  <c r="DRQ467" i="2"/>
  <c r="DRA467" i="2"/>
  <c r="DQK467" i="2"/>
  <c r="DPU467" i="2"/>
  <c r="DPE467" i="2"/>
  <c r="DOO467" i="2"/>
  <c r="DNY467" i="2"/>
  <c r="DNI467" i="2"/>
  <c r="DMS467" i="2"/>
  <c r="DMC467" i="2"/>
  <c r="DLM467" i="2"/>
  <c r="DKW467" i="2"/>
  <c r="DKG467" i="2"/>
  <c r="DJQ467" i="2"/>
  <c r="DJA467" i="2"/>
  <c r="DIK467" i="2"/>
  <c r="DHU467" i="2"/>
  <c r="DHE467" i="2"/>
  <c r="DGO467" i="2"/>
  <c r="DFY467" i="2"/>
  <c r="DFI467" i="2"/>
  <c r="DES467" i="2"/>
  <c r="DEC467" i="2"/>
  <c r="DDM467" i="2"/>
  <c r="DCW467" i="2"/>
  <c r="DCG467" i="2"/>
  <c r="DBQ467" i="2"/>
  <c r="DBA467" i="2"/>
  <c r="DAK467" i="2"/>
  <c r="CZU467" i="2"/>
  <c r="CZE467" i="2"/>
  <c r="CYO467" i="2"/>
  <c r="CXY467" i="2"/>
  <c r="CXI467" i="2"/>
  <c r="CWS467" i="2"/>
  <c r="CWC467" i="2"/>
  <c r="CVM467" i="2"/>
  <c r="CUW467" i="2"/>
  <c r="CUG467" i="2"/>
  <c r="CTQ467" i="2"/>
  <c r="CTA467" i="2"/>
  <c r="CSK467" i="2"/>
  <c r="CRU467" i="2"/>
  <c r="CRE467" i="2"/>
  <c r="CQO467" i="2"/>
  <c r="CPY467" i="2"/>
  <c r="CPI467" i="2"/>
  <c r="COS467" i="2"/>
  <c r="COC467" i="2"/>
  <c r="CNM467" i="2"/>
  <c r="CMW467" i="2"/>
  <c r="CMG467" i="2"/>
  <c r="CLQ467" i="2"/>
  <c r="CLA467" i="2"/>
  <c r="CKK467" i="2"/>
  <c r="CJU467" i="2"/>
  <c r="CJE467" i="2"/>
  <c r="CIO467" i="2"/>
  <c r="CHY467" i="2"/>
  <c r="CHI467" i="2"/>
  <c r="CGS467" i="2"/>
  <c r="CGC467" i="2"/>
  <c r="CFM467" i="2"/>
  <c r="CEW467" i="2"/>
  <c r="CEG467" i="2"/>
  <c r="CDQ467" i="2"/>
  <c r="CDA467" i="2"/>
  <c r="CCK467" i="2"/>
  <c r="CBU467" i="2"/>
  <c r="CBE467" i="2"/>
  <c r="CAO467" i="2"/>
  <c r="BZY467" i="2"/>
  <c r="BZI467" i="2"/>
  <c r="BYS467" i="2"/>
  <c r="BYC467" i="2"/>
  <c r="BXM467" i="2"/>
  <c r="BWW467" i="2"/>
  <c r="BWG467" i="2"/>
  <c r="BVQ467" i="2"/>
  <c r="BVA467" i="2"/>
  <c r="BUK467" i="2"/>
  <c r="BTU467" i="2"/>
  <c r="BTE467" i="2"/>
  <c r="BSO467" i="2"/>
  <c r="BRY467" i="2"/>
  <c r="BRI467" i="2"/>
  <c r="BQS467" i="2"/>
  <c r="BQC467" i="2"/>
  <c r="BPM467" i="2"/>
  <c r="BOW467" i="2"/>
  <c r="BOG467" i="2"/>
  <c r="BNQ467" i="2"/>
  <c r="BNA467" i="2"/>
  <c r="BMK467" i="2"/>
  <c r="BLU467" i="2"/>
  <c r="BLE467" i="2"/>
  <c r="BKO467" i="2"/>
  <c r="BJY467" i="2"/>
  <c r="BJI467" i="2"/>
  <c r="BIS467" i="2"/>
  <c r="BIC467" i="2"/>
  <c r="BHM467" i="2"/>
  <c r="BGW467" i="2"/>
  <c r="BGG467" i="2"/>
  <c r="BFQ467" i="2"/>
  <c r="BFA467" i="2"/>
  <c r="BEK467" i="2"/>
  <c r="BDU467" i="2"/>
  <c r="BDE467" i="2"/>
  <c r="BCO467" i="2"/>
  <c r="BBY467" i="2"/>
  <c r="BBI467" i="2"/>
  <c r="BAS467" i="2"/>
  <c r="BAC467" i="2"/>
  <c r="AZM467" i="2"/>
  <c r="AYW467" i="2"/>
  <c r="AYG467" i="2"/>
  <c r="AXQ467" i="2"/>
  <c r="AXA467" i="2"/>
  <c r="AWK467" i="2"/>
  <c r="AVU467" i="2"/>
  <c r="AVE467" i="2"/>
  <c r="AUO467" i="2"/>
  <c r="ATY467" i="2"/>
  <c r="ATI467" i="2"/>
  <c r="ASS467" i="2"/>
  <c r="ASC467" i="2"/>
  <c r="ARM467" i="2"/>
  <c r="AQW467" i="2"/>
  <c r="AQG467" i="2"/>
  <c r="APQ467" i="2"/>
  <c r="APA467" i="2"/>
  <c r="AOK467" i="2"/>
  <c r="ANU467" i="2"/>
  <c r="ANE467" i="2"/>
  <c r="AMO467" i="2"/>
  <c r="ALY467" i="2"/>
  <c r="ALI467" i="2"/>
  <c r="AKS467" i="2"/>
  <c r="AKC467" i="2"/>
  <c r="AJM467" i="2"/>
  <c r="AIW467" i="2"/>
  <c r="AIG467" i="2"/>
  <c r="AHQ467" i="2"/>
  <c r="AHA467" i="2"/>
  <c r="AGK467" i="2"/>
  <c r="AFU467" i="2"/>
  <c r="AFE467" i="2"/>
  <c r="AEO467" i="2"/>
  <c r="ADY467" i="2"/>
  <c r="ADI467" i="2"/>
  <c r="ACS467" i="2"/>
  <c r="ACC467" i="2"/>
  <c r="ABM467" i="2"/>
  <c r="AAW467" i="2"/>
  <c r="AAG467" i="2"/>
  <c r="ZQ467" i="2"/>
  <c r="ZA467" i="2"/>
  <c r="YK467" i="2"/>
  <c r="XU467" i="2"/>
  <c r="XE467" i="2"/>
  <c r="WO467" i="2"/>
  <c r="VY467" i="2"/>
  <c r="VI467" i="2"/>
  <c r="US467" i="2"/>
  <c r="UC467" i="2"/>
  <c r="TM467" i="2"/>
  <c r="SW467" i="2"/>
  <c r="SG467" i="2"/>
  <c r="RQ467" i="2"/>
  <c r="RA467" i="2"/>
  <c r="QK467" i="2"/>
  <c r="PU467" i="2"/>
  <c r="PE467" i="2"/>
  <c r="OO467" i="2"/>
  <c r="NY467" i="2"/>
  <c r="NI467" i="2"/>
  <c r="MS467" i="2"/>
  <c r="MC467" i="2"/>
  <c r="LM467" i="2"/>
  <c r="KW467" i="2"/>
  <c r="KG467" i="2"/>
  <c r="JQ467" i="2"/>
  <c r="JA467" i="2"/>
  <c r="IK467" i="2"/>
  <c r="HU467" i="2"/>
  <c r="HE467" i="2"/>
  <c r="GO467" i="2"/>
  <c r="FY467" i="2"/>
  <c r="FI467" i="2"/>
  <c r="ES467" i="2"/>
  <c r="EC467" i="2"/>
  <c r="DM467" i="2"/>
  <c r="CW467" i="2"/>
  <c r="CG467" i="2"/>
  <c r="BQ467" i="2"/>
  <c r="BA467" i="2"/>
  <c r="AK467" i="2"/>
  <c r="U467" i="2"/>
  <c r="XES466" i="2"/>
  <c r="XEC466" i="2"/>
  <c r="XDM466" i="2"/>
  <c r="XCW466" i="2"/>
  <c r="XCG466" i="2"/>
  <c r="XBQ466" i="2"/>
  <c r="XBA466" i="2"/>
  <c r="XAK466" i="2"/>
  <c r="WZU466" i="2"/>
  <c r="WZE466" i="2"/>
  <c r="WYO466" i="2"/>
  <c r="WXY466" i="2"/>
  <c r="WXI466" i="2"/>
  <c r="WWS466" i="2"/>
  <c r="WWC466" i="2"/>
  <c r="WVM466" i="2"/>
  <c r="WUW466" i="2"/>
  <c r="WUG466" i="2"/>
  <c r="WTQ466" i="2"/>
  <c r="WTA466" i="2"/>
  <c r="WSK466" i="2"/>
  <c r="WRU466" i="2"/>
  <c r="WRE466" i="2"/>
  <c r="WQO466" i="2"/>
  <c r="WPY466" i="2"/>
  <c r="WPI466" i="2"/>
  <c r="WOS466" i="2"/>
  <c r="WOC466" i="2"/>
  <c r="WNM466" i="2"/>
  <c r="WMW466" i="2"/>
  <c r="WMG466" i="2"/>
  <c r="WLQ466" i="2"/>
  <c r="WLA466" i="2"/>
  <c r="WKK466" i="2"/>
  <c r="WJU466" i="2"/>
  <c r="WJE466" i="2"/>
  <c r="WIO466" i="2"/>
  <c r="WHY466" i="2"/>
  <c r="WHI466" i="2"/>
  <c r="WGS466" i="2"/>
  <c r="WGC466" i="2"/>
  <c r="WFM466" i="2"/>
  <c r="WEW466" i="2"/>
  <c r="WEG466" i="2"/>
  <c r="WDQ466" i="2"/>
  <c r="WDA466" i="2"/>
  <c r="WCK466" i="2"/>
  <c r="WBU466" i="2"/>
  <c r="WBE466" i="2"/>
  <c r="WAO466" i="2"/>
  <c r="VZY466" i="2"/>
  <c r="VZI466" i="2"/>
  <c r="VYS466" i="2"/>
  <c r="VYC466" i="2"/>
  <c r="VXM466" i="2"/>
  <c r="VWW466" i="2"/>
  <c r="VWG466" i="2"/>
  <c r="VVQ466" i="2"/>
  <c r="VVA466" i="2"/>
  <c r="VUK466" i="2"/>
  <c r="VTU466" i="2"/>
  <c r="VTE466" i="2"/>
  <c r="VSO466" i="2"/>
  <c r="VRY466" i="2"/>
  <c r="VRI466" i="2"/>
  <c r="VQS466" i="2"/>
  <c r="VQC466" i="2"/>
  <c r="VPM466" i="2"/>
  <c r="VOW466" i="2"/>
  <c r="VOG466" i="2"/>
  <c r="VNQ466" i="2"/>
  <c r="VNA466" i="2"/>
  <c r="VMK466" i="2"/>
  <c r="VLU466" i="2"/>
  <c r="VLE466" i="2"/>
  <c r="VKO466" i="2"/>
  <c r="VJY466" i="2"/>
  <c r="VJI466" i="2"/>
  <c r="VIS466" i="2"/>
  <c r="VIC466" i="2"/>
  <c r="VHM466" i="2"/>
  <c r="VGW466" i="2"/>
  <c r="VGG466" i="2"/>
  <c r="VFQ466" i="2"/>
  <c r="VFA466" i="2"/>
  <c r="VEK466" i="2"/>
  <c r="VDU466" i="2"/>
  <c r="VDE466" i="2"/>
  <c r="VCO466" i="2"/>
  <c r="VBY466" i="2"/>
  <c r="VBI466" i="2"/>
  <c r="VAS466" i="2"/>
  <c r="VAC466" i="2"/>
  <c r="UZM466" i="2"/>
  <c r="UYW466" i="2"/>
  <c r="UYG466" i="2"/>
  <c r="UXQ466" i="2"/>
  <c r="UXA466" i="2"/>
  <c r="UWK466" i="2"/>
  <c r="UVU466" i="2"/>
  <c r="UVE466" i="2"/>
  <c r="UUO466" i="2"/>
  <c r="UTY466" i="2"/>
  <c r="UTI466" i="2"/>
  <c r="USS466" i="2"/>
  <c r="USC466" i="2"/>
  <c r="URM466" i="2"/>
  <c r="UQW466" i="2"/>
  <c r="UQG466" i="2"/>
  <c r="UPQ466" i="2"/>
  <c r="UPA466" i="2"/>
  <c r="UOK466" i="2"/>
  <c r="UNU466" i="2"/>
  <c r="UNE466" i="2"/>
  <c r="UMO466" i="2"/>
  <c r="ULY466" i="2"/>
  <c r="ULI466" i="2"/>
  <c r="UKS466" i="2"/>
  <c r="UKC466" i="2"/>
  <c r="UJM466" i="2"/>
  <c r="UIW466" i="2"/>
  <c r="UIG466" i="2"/>
  <c r="UHQ466" i="2"/>
  <c r="UHA466" i="2"/>
  <c r="UGK466" i="2"/>
  <c r="UFU466" i="2"/>
  <c r="UFE466" i="2"/>
  <c r="UEO466" i="2"/>
  <c r="UDY466" i="2"/>
  <c r="UDI466" i="2"/>
  <c r="UCS466" i="2"/>
  <c r="UCC466" i="2"/>
  <c r="UBM466" i="2"/>
  <c r="UAW466" i="2"/>
  <c r="UAG466" i="2"/>
  <c r="TZQ466" i="2"/>
  <c r="TZA466" i="2"/>
  <c r="TYK466" i="2"/>
  <c r="TXU466" i="2"/>
  <c r="TXE466" i="2"/>
  <c r="TWO466" i="2"/>
  <c r="TVY466" i="2"/>
  <c r="TVI466" i="2"/>
  <c r="TUS466" i="2"/>
  <c r="TUC466" i="2"/>
  <c r="TTM466" i="2"/>
  <c r="TSW466" i="2"/>
  <c r="TSG466" i="2"/>
  <c r="TRQ466" i="2"/>
  <c r="TRA466" i="2"/>
  <c r="TQK466" i="2"/>
  <c r="TPU466" i="2"/>
  <c r="TPE466" i="2"/>
  <c r="TOO466" i="2"/>
  <c r="TNY466" i="2"/>
  <c r="TNI466" i="2"/>
  <c r="TMS466" i="2"/>
  <c r="TMC466" i="2"/>
  <c r="TLM466" i="2"/>
  <c r="TKW466" i="2"/>
  <c r="TKG466" i="2"/>
  <c r="TJQ466" i="2"/>
  <c r="TJA466" i="2"/>
  <c r="TIK466" i="2"/>
  <c r="THU466" i="2"/>
  <c r="THE466" i="2"/>
  <c r="TGO466" i="2"/>
  <c r="TFY466" i="2"/>
  <c r="TFI466" i="2"/>
  <c r="TES466" i="2"/>
  <c r="TEC466" i="2"/>
  <c r="TDM466" i="2"/>
  <c r="TCW466" i="2"/>
  <c r="TCG466" i="2"/>
  <c r="TBQ466" i="2"/>
  <c r="TBA466" i="2"/>
  <c r="TAK466" i="2"/>
  <c r="SZU466" i="2"/>
  <c r="SZE466" i="2"/>
  <c r="SYO466" i="2"/>
  <c r="SXY466" i="2"/>
  <c r="SXI466" i="2"/>
  <c r="SWS466" i="2"/>
  <c r="SWC466" i="2"/>
  <c r="SVM466" i="2"/>
  <c r="SUW466" i="2"/>
  <c r="SUG466" i="2"/>
  <c r="STQ466" i="2"/>
  <c r="STA466" i="2"/>
  <c r="SSK466" i="2"/>
  <c r="SRU466" i="2"/>
  <c r="SRE466" i="2"/>
  <c r="SQO466" i="2"/>
  <c r="SPY466" i="2"/>
  <c r="SPI466" i="2"/>
  <c r="SOS466" i="2"/>
  <c r="SOC466" i="2"/>
  <c r="SNM466" i="2"/>
  <c r="SMW466" i="2"/>
  <c r="SMG466" i="2"/>
  <c r="SLQ466" i="2"/>
  <c r="SLA466" i="2"/>
  <c r="SKK466" i="2"/>
  <c r="SJU466" i="2"/>
  <c r="SJE466" i="2"/>
  <c r="SIO466" i="2"/>
  <c r="SHY466" i="2"/>
  <c r="SHI466" i="2"/>
  <c r="SGS466" i="2"/>
  <c r="SGC466" i="2"/>
  <c r="SFM466" i="2"/>
  <c r="SEW466" i="2"/>
  <c r="SEG466" i="2"/>
  <c r="SDQ466" i="2"/>
  <c r="SDA466" i="2"/>
  <c r="SCK466" i="2"/>
  <c r="SBU466" i="2"/>
  <c r="SBE466" i="2"/>
  <c r="SAO466" i="2"/>
  <c r="RZY466" i="2"/>
  <c r="RZI466" i="2"/>
  <c r="RYS466" i="2"/>
  <c r="RYC466" i="2"/>
  <c r="RXM466" i="2"/>
  <c r="RWW466" i="2"/>
  <c r="RWG466" i="2"/>
  <c r="RVQ466" i="2"/>
  <c r="RVA466" i="2"/>
  <c r="RUK466" i="2"/>
  <c r="RTU466" i="2"/>
  <c r="RTE466" i="2"/>
  <c r="RSO466" i="2"/>
  <c r="RRY466" i="2"/>
  <c r="RRI466" i="2"/>
  <c r="RQS466" i="2"/>
  <c r="RQC466" i="2"/>
  <c r="RPM466" i="2"/>
  <c r="ROW466" i="2"/>
  <c r="ROG466" i="2"/>
  <c r="RNQ466" i="2"/>
  <c r="RNA466" i="2"/>
  <c r="RMK466" i="2"/>
  <c r="RLU466" i="2"/>
  <c r="RLE466" i="2"/>
  <c r="RKO466" i="2"/>
  <c r="RJY466" i="2"/>
  <c r="RJI466" i="2"/>
  <c r="RIS466" i="2"/>
  <c r="RIC466" i="2"/>
  <c r="RHM466" i="2"/>
  <c r="RGW466" i="2"/>
  <c r="RGG466" i="2"/>
  <c r="RFQ466" i="2"/>
  <c r="RFA466" i="2"/>
  <c r="REK466" i="2"/>
  <c r="RDU466" i="2"/>
  <c r="RDE466" i="2"/>
  <c r="RCO466" i="2"/>
  <c r="RBY466" i="2"/>
  <c r="RBI466" i="2"/>
  <c r="RAS466" i="2"/>
  <c r="RAC466" i="2"/>
  <c r="QZM466" i="2"/>
  <c r="QYW466" i="2"/>
  <c r="QYG466" i="2"/>
  <c r="QXQ466" i="2"/>
  <c r="QXA466" i="2"/>
  <c r="QWK466" i="2"/>
  <c r="QVU466" i="2"/>
  <c r="QVE466" i="2"/>
  <c r="QUO466" i="2"/>
  <c r="QTY466" i="2"/>
  <c r="QTI466" i="2"/>
  <c r="QSS466" i="2"/>
  <c r="QSC466" i="2"/>
  <c r="QRM466" i="2"/>
  <c r="QQW466" i="2"/>
  <c r="QQG466" i="2"/>
  <c r="QPQ466" i="2"/>
  <c r="QPA466" i="2"/>
  <c r="QOK466" i="2"/>
  <c r="QNU466" i="2"/>
  <c r="QNE466" i="2"/>
  <c r="QMO466" i="2"/>
  <c r="QLY466" i="2"/>
  <c r="QLI466" i="2"/>
  <c r="QKS466" i="2"/>
  <c r="QKC466" i="2"/>
  <c r="QJM466" i="2"/>
  <c r="QIW466" i="2"/>
  <c r="QIG466" i="2"/>
  <c r="QHQ466" i="2"/>
  <c r="QHA466" i="2"/>
  <c r="QGK466" i="2"/>
  <c r="QFU466" i="2"/>
  <c r="QFE466" i="2"/>
  <c r="QEO466" i="2"/>
  <c r="QDY466" i="2"/>
  <c r="QDI466" i="2"/>
  <c r="QCS466" i="2"/>
  <c r="QCC466" i="2"/>
  <c r="QBM466" i="2"/>
  <c r="QAW466" i="2"/>
  <c r="QAG466" i="2"/>
  <c r="PZQ466" i="2"/>
  <c r="PZA466" i="2"/>
  <c r="PYK466" i="2"/>
  <c r="PXU466" i="2"/>
  <c r="PXE466" i="2"/>
  <c r="PWO466" i="2"/>
  <c r="PVY466" i="2"/>
  <c r="PVI466" i="2"/>
  <c r="PUS466" i="2"/>
  <c r="PUC466" i="2"/>
  <c r="PTM466" i="2"/>
  <c r="PSW466" i="2"/>
  <c r="PSG466" i="2"/>
  <c r="PRQ466" i="2"/>
  <c r="PRA466" i="2"/>
  <c r="PQK466" i="2"/>
  <c r="PPU466" i="2"/>
  <c r="PPE466" i="2"/>
  <c r="POO466" i="2"/>
  <c r="PNY466" i="2"/>
  <c r="PNI466" i="2"/>
  <c r="PMS466" i="2"/>
  <c r="PMC466" i="2"/>
  <c r="PLM466" i="2"/>
  <c r="PKW466" i="2"/>
  <c r="PKG466" i="2"/>
  <c r="PJQ466" i="2"/>
  <c r="PJA466" i="2"/>
  <c r="PIK466" i="2"/>
  <c r="PHU466" i="2"/>
  <c r="PHE466" i="2"/>
  <c r="PGO466" i="2"/>
  <c r="PFY466" i="2"/>
  <c r="PFI466" i="2"/>
  <c r="PES466" i="2"/>
  <c r="PEC466" i="2"/>
  <c r="PDM466" i="2"/>
  <c r="PCW466" i="2"/>
  <c r="PCG466" i="2"/>
  <c r="PBQ466" i="2"/>
  <c r="PBA466" i="2"/>
  <c r="PAK466" i="2"/>
  <c r="OZU466" i="2"/>
  <c r="OZE466" i="2"/>
  <c r="OYO466" i="2"/>
  <c r="OXY466" i="2"/>
  <c r="OXI466" i="2"/>
  <c r="OWS466" i="2"/>
  <c r="OWC466" i="2"/>
  <c r="OVM466" i="2"/>
  <c r="OUW466" i="2"/>
  <c r="OUG466" i="2"/>
  <c r="OTQ466" i="2"/>
  <c r="OTA466" i="2"/>
  <c r="OSK466" i="2"/>
  <c r="ORU466" i="2"/>
  <c r="ORE466" i="2"/>
  <c r="OQO466" i="2"/>
  <c r="OPY466" i="2"/>
  <c r="OPI466" i="2"/>
  <c r="OOS466" i="2"/>
  <c r="OOC466" i="2"/>
  <c r="ONM466" i="2"/>
  <c r="OMW466" i="2"/>
  <c r="OMG466" i="2"/>
  <c r="OLQ466" i="2"/>
  <c r="OLA466" i="2"/>
  <c r="OKK466" i="2"/>
  <c r="OJU466" i="2"/>
  <c r="OJE466" i="2"/>
  <c r="OIO466" i="2"/>
  <c r="OHY466" i="2"/>
  <c r="OHI466" i="2"/>
  <c r="OGS466" i="2"/>
  <c r="OGC466" i="2"/>
  <c r="OFM466" i="2"/>
  <c r="OEW466" i="2"/>
  <c r="OEG466" i="2"/>
  <c r="ODQ466" i="2"/>
  <c r="ODA466" i="2"/>
  <c r="OCK466" i="2"/>
  <c r="OBU466" i="2"/>
  <c r="OBE466" i="2"/>
  <c r="OAO466" i="2"/>
  <c r="NZY466" i="2"/>
  <c r="NZI466" i="2"/>
  <c r="NYS466" i="2"/>
  <c r="NYC466" i="2"/>
  <c r="NXM466" i="2"/>
  <c r="NWW466" i="2"/>
  <c r="NWG466" i="2"/>
  <c r="NVQ466" i="2"/>
  <c r="NVA466" i="2"/>
  <c r="NUK466" i="2"/>
  <c r="NTU466" i="2"/>
  <c r="NTE466" i="2"/>
  <c r="NSO466" i="2"/>
  <c r="NRY466" i="2"/>
  <c r="NRI466" i="2"/>
  <c r="NQS466" i="2"/>
  <c r="NQC466" i="2"/>
  <c r="NPM466" i="2"/>
  <c r="NOW466" i="2"/>
  <c r="CHI468" i="2"/>
  <c r="ULI467" i="2"/>
  <c r="NBA467" i="2"/>
  <c r="NPE466" i="2"/>
  <c r="GVM468" i="2"/>
  <c r="ATY468" i="2"/>
  <c r="SXY467" i="2"/>
  <c r="MRE467" i="2"/>
  <c r="FKG467" i="2"/>
  <c r="NPU466" i="2"/>
  <c r="NOG466" i="2"/>
  <c r="NNQ466" i="2"/>
  <c r="NNA466" i="2"/>
  <c r="NMK466" i="2"/>
  <c r="NLU466" i="2"/>
  <c r="NLE466" i="2"/>
  <c r="NKO466" i="2"/>
  <c r="NJY466" i="2"/>
  <c r="NJI466" i="2"/>
  <c r="NIS466" i="2"/>
  <c r="NIC466" i="2"/>
  <c r="NHM466" i="2"/>
  <c r="NGW466" i="2"/>
  <c r="NGG466" i="2"/>
  <c r="NFQ466" i="2"/>
  <c r="NFA466" i="2"/>
  <c r="NEK466" i="2"/>
  <c r="NDU466" i="2"/>
  <c r="NDE466" i="2"/>
  <c r="NCO466" i="2"/>
  <c r="NBY466" i="2"/>
  <c r="NBI466" i="2"/>
  <c r="NAS466" i="2"/>
  <c r="NAC466" i="2"/>
  <c r="MZM466" i="2"/>
  <c r="MYW466" i="2"/>
  <c r="MYG466" i="2"/>
  <c r="MXQ466" i="2"/>
  <c r="MXA466" i="2"/>
  <c r="MWK466" i="2"/>
  <c r="MVU466" i="2"/>
  <c r="MVE466" i="2"/>
  <c r="MUO466" i="2"/>
  <c r="MTY466" i="2"/>
  <c r="MTI466" i="2"/>
  <c r="MSS466" i="2"/>
  <c r="MSC466" i="2"/>
  <c r="MRM466" i="2"/>
  <c r="MQW466" i="2"/>
  <c r="MQG466" i="2"/>
  <c r="MPQ466" i="2"/>
  <c r="MPA466" i="2"/>
  <c r="MOK466" i="2"/>
  <c r="MNU466" i="2"/>
  <c r="MNE466" i="2"/>
  <c r="MMO466" i="2"/>
  <c r="MLY466" i="2"/>
  <c r="MLI466" i="2"/>
  <c r="MKS466" i="2"/>
  <c r="MKC466" i="2"/>
  <c r="MJM466" i="2"/>
  <c r="MIW466" i="2"/>
  <c r="MIG466" i="2"/>
  <c r="MHQ466" i="2"/>
  <c r="MHA466" i="2"/>
  <c r="MGK466" i="2"/>
  <c r="MFU466" i="2"/>
  <c r="MFE466" i="2"/>
  <c r="MEO466" i="2"/>
  <c r="MDY466" i="2"/>
  <c r="MDI466" i="2"/>
  <c r="MCS466" i="2"/>
  <c r="MCC466" i="2"/>
  <c r="MBM466" i="2"/>
  <c r="MAW466" i="2"/>
  <c r="MAG466" i="2"/>
  <c r="LZQ466" i="2"/>
  <c r="LZA466" i="2"/>
  <c r="LYK466" i="2"/>
  <c r="LXU466" i="2"/>
  <c r="LXE466" i="2"/>
  <c r="LWO466" i="2"/>
  <c r="LVY466" i="2"/>
  <c r="LVI466" i="2"/>
  <c r="LUS466" i="2"/>
  <c r="LUC466" i="2"/>
  <c r="LTM466" i="2"/>
  <c r="LSW466" i="2"/>
  <c r="LSG466" i="2"/>
  <c r="LRQ466" i="2"/>
  <c r="LRA466" i="2"/>
  <c r="LQK466" i="2"/>
  <c r="LPU466" i="2"/>
  <c r="LPE466" i="2"/>
  <c r="LOO466" i="2"/>
  <c r="LNY466" i="2"/>
  <c r="LNI466" i="2"/>
  <c r="LMS466" i="2"/>
  <c r="LMC466" i="2"/>
  <c r="LLM466" i="2"/>
  <c r="LKW466" i="2"/>
  <c r="LKG466" i="2"/>
  <c r="LJQ466" i="2"/>
  <c r="LJA466" i="2"/>
  <c r="LIK466" i="2"/>
  <c r="LHU466" i="2"/>
  <c r="LHE466" i="2"/>
  <c r="LGO466" i="2"/>
  <c r="LFY466" i="2"/>
  <c r="LFI466" i="2"/>
  <c r="LES466" i="2"/>
  <c r="LEC466" i="2"/>
  <c r="LDM466" i="2"/>
  <c r="LCW466" i="2"/>
  <c r="LCG466" i="2"/>
  <c r="LBQ466" i="2"/>
  <c r="LBA466" i="2"/>
  <c r="LAK466" i="2"/>
  <c r="KZU466" i="2"/>
  <c r="KZE466" i="2"/>
  <c r="KYO466" i="2"/>
  <c r="KXY466" i="2"/>
  <c r="KXI466" i="2"/>
  <c r="KWS466" i="2"/>
  <c r="KWC466" i="2"/>
  <c r="KVM466" i="2"/>
  <c r="KUW466" i="2"/>
  <c r="KUG466" i="2"/>
  <c r="KTQ466" i="2"/>
  <c r="KTA466" i="2"/>
  <c r="KSK466" i="2"/>
  <c r="KRU466" i="2"/>
  <c r="KRE466" i="2"/>
  <c r="KQO466" i="2"/>
  <c r="KPY466" i="2"/>
  <c r="KPI466" i="2"/>
  <c r="KOS466" i="2"/>
  <c r="KOC466" i="2"/>
  <c r="KNM466" i="2"/>
  <c r="KMW466" i="2"/>
  <c r="KMG466" i="2"/>
  <c r="KLQ466" i="2"/>
  <c r="KLA466" i="2"/>
  <c r="KKK466" i="2"/>
  <c r="KJU466" i="2"/>
  <c r="KJE466" i="2"/>
  <c r="KIO466" i="2"/>
  <c r="KHY466" i="2"/>
  <c r="KHI466" i="2"/>
  <c r="KGS466" i="2"/>
  <c r="KGC466" i="2"/>
  <c r="KFM466" i="2"/>
  <c r="KEW466" i="2"/>
  <c r="KEG466" i="2"/>
  <c r="KDQ466" i="2"/>
  <c r="KDA466" i="2"/>
  <c r="KCK466" i="2"/>
  <c r="KBU466" i="2"/>
  <c r="KBE466" i="2"/>
  <c r="KAO466" i="2"/>
  <c r="JZY466" i="2"/>
  <c r="JZI466" i="2"/>
  <c r="JYS466" i="2"/>
  <c r="JYC466" i="2"/>
  <c r="JXM466" i="2"/>
  <c r="JWW466" i="2"/>
  <c r="JWG466" i="2"/>
  <c r="JVQ466" i="2"/>
  <c r="JVA466" i="2"/>
  <c r="JUK466" i="2"/>
  <c r="JTU466" i="2"/>
  <c r="JTE466" i="2"/>
  <c r="JSO466" i="2"/>
  <c r="JRY466" i="2"/>
  <c r="JRI466" i="2"/>
  <c r="JQS466" i="2"/>
  <c r="JQC466" i="2"/>
  <c r="JPM466" i="2"/>
  <c r="JOW466" i="2"/>
  <c r="JOG466" i="2"/>
  <c r="JNQ466" i="2"/>
  <c r="JNA466" i="2"/>
  <c r="JMK466" i="2"/>
  <c r="JLU466" i="2"/>
  <c r="JLE466" i="2"/>
  <c r="JKO466" i="2"/>
  <c r="JJY466" i="2"/>
  <c r="JJI466" i="2"/>
  <c r="JIS466" i="2"/>
  <c r="JIC466" i="2"/>
  <c r="JHM466" i="2"/>
  <c r="JGW466" i="2"/>
  <c r="JGG466" i="2"/>
  <c r="JFQ466" i="2"/>
  <c r="JFA466" i="2"/>
  <c r="JEK466" i="2"/>
  <c r="JDU466" i="2"/>
  <c r="JDE466" i="2"/>
  <c r="JCO466" i="2"/>
  <c r="JBY466" i="2"/>
  <c r="JBI466" i="2"/>
  <c r="JAS466" i="2"/>
  <c r="JAC466" i="2"/>
  <c r="IZM466" i="2"/>
  <c r="IYW466" i="2"/>
  <c r="IYG466" i="2"/>
  <c r="IXQ466" i="2"/>
  <c r="IXA466" i="2"/>
  <c r="IWK466" i="2"/>
  <c r="IVU466" i="2"/>
  <c r="IVE466" i="2"/>
  <c r="IUO466" i="2"/>
  <c r="ITY466" i="2"/>
  <c r="ITI466" i="2"/>
  <c r="ISS466" i="2"/>
  <c r="ISC466" i="2"/>
  <c r="IRM466" i="2"/>
  <c r="IQW466" i="2"/>
  <c r="IQG466" i="2"/>
  <c r="IPQ466" i="2"/>
  <c r="IPA466" i="2"/>
  <c r="IOK466" i="2"/>
  <c r="INU466" i="2"/>
  <c r="INE466" i="2"/>
  <c r="IMO466" i="2"/>
  <c r="ILY466" i="2"/>
  <c r="ILI466" i="2"/>
  <c r="IKS466" i="2"/>
  <c r="IKC466" i="2"/>
  <c r="IJM466" i="2"/>
  <c r="IIW466" i="2"/>
  <c r="IIG466" i="2"/>
  <c r="IHQ466" i="2"/>
  <c r="IHA466" i="2"/>
  <c r="IGK466" i="2"/>
  <c r="IFU466" i="2"/>
  <c r="IFE466" i="2"/>
  <c r="IEO466" i="2"/>
  <c r="IDY466" i="2"/>
  <c r="IDI466" i="2"/>
  <c r="ICS466" i="2"/>
  <c r="ICC466" i="2"/>
  <c r="IBM466" i="2"/>
  <c r="IAW466" i="2"/>
  <c r="IAG466" i="2"/>
  <c r="HZQ466" i="2"/>
  <c r="HZA466" i="2"/>
  <c r="HYK466" i="2"/>
  <c r="HXU466" i="2"/>
  <c r="HXE466" i="2"/>
  <c r="HWO466" i="2"/>
  <c r="HVY466" i="2"/>
  <c r="HVI466" i="2"/>
  <c r="HUS466" i="2"/>
  <c r="HUC466" i="2"/>
  <c r="HTM466" i="2"/>
  <c r="HSW466" i="2"/>
  <c r="HSG466" i="2"/>
  <c r="HRQ466" i="2"/>
  <c r="HRA466" i="2"/>
  <c r="HQK466" i="2"/>
  <c r="HPU466" i="2"/>
  <c r="HPE466" i="2"/>
  <c r="HOO466" i="2"/>
  <c r="HNY466" i="2"/>
  <c r="HNI466" i="2"/>
  <c r="HMS466" i="2"/>
  <c r="HMC466" i="2"/>
  <c r="HLM466" i="2"/>
  <c r="HKW466" i="2"/>
  <c r="HKG466" i="2"/>
  <c r="HJQ466" i="2"/>
  <c r="HJA466" i="2"/>
  <c r="HIK466" i="2"/>
  <c r="HHU466" i="2"/>
  <c r="HHE466" i="2"/>
  <c r="HGO466" i="2"/>
  <c r="HFY466" i="2"/>
  <c r="HFI466" i="2"/>
  <c r="HES466" i="2"/>
  <c r="HEC466" i="2"/>
  <c r="HDM466" i="2"/>
  <c r="HCW466" i="2"/>
  <c r="HCG466" i="2"/>
  <c r="HBQ466" i="2"/>
  <c r="HBA466" i="2"/>
  <c r="HAK466" i="2"/>
  <c r="GZU466" i="2"/>
  <c r="GZE466" i="2"/>
  <c r="GYO466" i="2"/>
  <c r="GXY466" i="2"/>
  <c r="GXI466" i="2"/>
  <c r="GWS466" i="2"/>
  <c r="GWC466" i="2"/>
  <c r="GVM466" i="2"/>
  <c r="GUW466" i="2"/>
  <c r="GUG466" i="2"/>
  <c r="GTQ466" i="2"/>
  <c r="GTA466" i="2"/>
  <c r="GSK466" i="2"/>
  <c r="GRU466" i="2"/>
  <c r="GRE466" i="2"/>
  <c r="GQO466" i="2"/>
  <c r="GPY466" i="2"/>
  <c r="GPI466" i="2"/>
  <c r="GOS466" i="2"/>
  <c r="GOC466" i="2"/>
  <c r="GNM466" i="2"/>
  <c r="GMW466" i="2"/>
  <c r="GMG466" i="2"/>
  <c r="GLQ466" i="2"/>
  <c r="GLA466" i="2"/>
  <c r="GKK466" i="2"/>
  <c r="GJU466" i="2"/>
  <c r="GJE466" i="2"/>
  <c r="GIO466" i="2"/>
  <c r="GHY466" i="2"/>
  <c r="GHI466" i="2"/>
  <c r="GGS466" i="2"/>
  <c r="GGC466" i="2"/>
  <c r="GFM466" i="2"/>
  <c r="GEW466" i="2"/>
  <c r="GEG466" i="2"/>
  <c r="GDQ466" i="2"/>
  <c r="GDA466" i="2"/>
  <c r="GCK466" i="2"/>
  <c r="GBU466" i="2"/>
  <c r="GBE466" i="2"/>
  <c r="GAO466" i="2"/>
  <c r="FZY466" i="2"/>
  <c r="FZI466" i="2"/>
  <c r="FYS466" i="2"/>
  <c r="FYC466" i="2"/>
  <c r="FXM466" i="2"/>
  <c r="FWW466" i="2"/>
  <c r="FWG466" i="2"/>
  <c r="FVQ466" i="2"/>
  <c r="FVA466" i="2"/>
  <c r="FUK466" i="2"/>
  <c r="FTU466" i="2"/>
  <c r="FTE466" i="2"/>
  <c r="FSO466" i="2"/>
  <c r="FRY466" i="2"/>
  <c r="FRI466" i="2"/>
  <c r="FQS466" i="2"/>
  <c r="FQC466" i="2"/>
  <c r="FPM466" i="2"/>
  <c r="FOW466" i="2"/>
  <c r="FOG466" i="2"/>
  <c r="FNQ466" i="2"/>
  <c r="FNA466" i="2"/>
  <c r="FMK466" i="2"/>
  <c r="FLU466" i="2"/>
  <c r="FLE466" i="2"/>
  <c r="FKO466" i="2"/>
  <c r="FJY466" i="2"/>
  <c r="FJI466" i="2"/>
  <c r="FIS466" i="2"/>
  <c r="FIC466" i="2"/>
  <c r="FHM466" i="2"/>
  <c r="FGW466" i="2"/>
  <c r="FGG466" i="2"/>
  <c r="FFQ466" i="2"/>
  <c r="FFA466" i="2"/>
  <c r="FEK466" i="2"/>
  <c r="FDU466" i="2"/>
  <c r="FDE466" i="2"/>
  <c r="FCO466" i="2"/>
  <c r="FBY466" i="2"/>
  <c r="FBI466" i="2"/>
  <c r="FAS466" i="2"/>
  <c r="FAC466" i="2"/>
  <c r="EZM466" i="2"/>
  <c r="EYW466" i="2"/>
  <c r="EYG466" i="2"/>
  <c r="EXQ466" i="2"/>
  <c r="EXA466" i="2"/>
  <c r="EWK466" i="2"/>
  <c r="EVU466" i="2"/>
  <c r="EVE466" i="2"/>
  <c r="EUO466" i="2"/>
  <c r="ETY466" i="2"/>
  <c r="ETI466" i="2"/>
  <c r="ESS466" i="2"/>
  <c r="ESC466" i="2"/>
  <c r="ERM466" i="2"/>
  <c r="EQW466" i="2"/>
  <c r="EQG466" i="2"/>
  <c r="EPQ466" i="2"/>
  <c r="EPA466" i="2"/>
  <c r="EOK466" i="2"/>
  <c r="ENU466" i="2"/>
  <c r="ENE466" i="2"/>
  <c r="EMO466" i="2"/>
  <c r="ELY466" i="2"/>
  <c r="ELI466" i="2"/>
  <c r="EKS466" i="2"/>
  <c r="EKC466" i="2"/>
  <c r="EJM466" i="2"/>
  <c r="EIW466" i="2"/>
  <c r="EIG466" i="2"/>
  <c r="EHQ466" i="2"/>
  <c r="EHA466" i="2"/>
  <c r="EGK466" i="2"/>
  <c r="EFU466" i="2"/>
  <c r="EFE466" i="2"/>
  <c r="EEO466" i="2"/>
  <c r="EDY466" i="2"/>
  <c r="EDI466" i="2"/>
  <c r="ECS466" i="2"/>
  <c r="ECC466" i="2"/>
  <c r="EBM466" i="2"/>
  <c r="EAW466" i="2"/>
  <c r="EAG466" i="2"/>
  <c r="DZQ466" i="2"/>
  <c r="DZA466" i="2"/>
  <c r="DYK466" i="2"/>
  <c r="DXU466" i="2"/>
  <c r="DXE466" i="2"/>
  <c r="DWO466" i="2"/>
  <c r="DVY466" i="2"/>
  <c r="DVI466" i="2"/>
  <c r="DUS466" i="2"/>
  <c r="DUC466" i="2"/>
  <c r="DTM466" i="2"/>
  <c r="DSW466" i="2"/>
  <c r="DSG466" i="2"/>
  <c r="DRQ466" i="2"/>
  <c r="DRA466" i="2"/>
  <c r="DQK466" i="2"/>
  <c r="DPU466" i="2"/>
  <c r="DPE466" i="2"/>
  <c r="DOO466" i="2"/>
  <c r="DNY466" i="2"/>
  <c r="DNI466" i="2"/>
  <c r="DMS466" i="2"/>
  <c r="DMC466" i="2"/>
  <c r="DLM466" i="2"/>
  <c r="DKW466" i="2"/>
  <c r="DKG466" i="2"/>
  <c r="DJQ466" i="2"/>
  <c r="DJA466" i="2"/>
  <c r="DIK466" i="2"/>
  <c r="DHU466" i="2"/>
  <c r="DHE466" i="2"/>
  <c r="DGO466" i="2"/>
  <c r="DFY466" i="2"/>
  <c r="DFI466" i="2"/>
  <c r="DES466" i="2"/>
  <c r="DEC466" i="2"/>
  <c r="DDM466" i="2"/>
  <c r="DCW466" i="2"/>
  <c r="DCG466" i="2"/>
  <c r="DBQ466" i="2"/>
  <c r="DBA466" i="2"/>
  <c r="DAK466" i="2"/>
  <c r="CZU466" i="2"/>
  <c r="CZE466" i="2"/>
  <c r="CYO466" i="2"/>
  <c r="CXY466" i="2"/>
  <c r="CXI466" i="2"/>
  <c r="CWS466" i="2"/>
  <c r="CWC466" i="2"/>
  <c r="CVM466" i="2"/>
  <c r="CUW466" i="2"/>
  <c r="CUG466" i="2"/>
  <c r="CTQ466" i="2"/>
  <c r="CTA466" i="2"/>
  <c r="CSK466" i="2"/>
  <c r="CRU466" i="2"/>
  <c r="CRE466" i="2"/>
  <c r="CQO466" i="2"/>
  <c r="CPY466" i="2"/>
  <c r="CPI466" i="2"/>
  <c r="COS466" i="2"/>
  <c r="COC466" i="2"/>
  <c r="CNM466" i="2"/>
  <c r="CMW466" i="2"/>
  <c r="CMG466" i="2"/>
  <c r="CLQ466" i="2"/>
  <c r="CLA466" i="2"/>
  <c r="CKK466" i="2"/>
  <c r="CJU466" i="2"/>
  <c r="CJE466" i="2"/>
  <c r="CIO466" i="2"/>
  <c r="CHY466" i="2"/>
  <c r="CHI466" i="2"/>
  <c r="CGS466" i="2"/>
  <c r="CGC466" i="2"/>
  <c r="CFM466" i="2"/>
  <c r="CEW466" i="2"/>
  <c r="CEG466" i="2"/>
  <c r="CDQ466" i="2"/>
  <c r="CDA466" i="2"/>
  <c r="CCK466" i="2"/>
  <c r="CBU466" i="2"/>
  <c r="CBE466" i="2"/>
  <c r="CAO466" i="2"/>
  <c r="BZY466" i="2"/>
  <c r="BZI466" i="2"/>
  <c r="BYS466" i="2"/>
  <c r="BYC466" i="2"/>
  <c r="BXM466" i="2"/>
  <c r="BWW466" i="2"/>
  <c r="BWG466" i="2"/>
  <c r="BVQ466" i="2"/>
  <c r="BVA466" i="2"/>
  <c r="BUK466" i="2"/>
  <c r="BTU466" i="2"/>
  <c r="BTE466" i="2"/>
  <c r="BSO466" i="2"/>
  <c r="BRY466" i="2"/>
  <c r="BRI466" i="2"/>
  <c r="BQS466" i="2"/>
  <c r="BQC466" i="2"/>
  <c r="BPM466" i="2"/>
  <c r="BOW466" i="2"/>
  <c r="BOG466" i="2"/>
  <c r="BNQ466" i="2"/>
  <c r="BNA466" i="2"/>
  <c r="BMK466" i="2"/>
  <c r="BLU466" i="2"/>
  <c r="BLE466" i="2"/>
  <c r="BKO466" i="2"/>
  <c r="BJY466" i="2"/>
  <c r="BJI466" i="2"/>
  <c r="BIS466" i="2"/>
  <c r="BIC466" i="2"/>
  <c r="BHM466" i="2"/>
  <c r="BGW466" i="2"/>
  <c r="BGG466" i="2"/>
  <c r="BFQ466" i="2"/>
  <c r="BFA466" i="2"/>
  <c r="BEK466" i="2"/>
  <c r="BDU466" i="2"/>
  <c r="BDE466" i="2"/>
  <c r="BCO466" i="2"/>
  <c r="BBY466" i="2"/>
  <c r="BBI466" i="2"/>
  <c r="BAS466" i="2"/>
  <c r="BAC466" i="2"/>
  <c r="AZM466" i="2"/>
  <c r="AYW466" i="2"/>
  <c r="AYG466" i="2"/>
  <c r="AXQ466" i="2"/>
  <c r="AXA466" i="2"/>
  <c r="AWK466" i="2"/>
  <c r="AVU466" i="2"/>
  <c r="AVE466" i="2"/>
  <c r="AUO466" i="2"/>
  <c r="ATY466" i="2"/>
  <c r="ATI466" i="2"/>
  <c r="ASS466" i="2"/>
  <c r="ASC466" i="2"/>
  <c r="ARM466" i="2"/>
  <c r="AQW466" i="2"/>
  <c r="AQG466" i="2"/>
  <c r="APQ466" i="2"/>
  <c r="APA466" i="2"/>
  <c r="AOK466" i="2"/>
  <c r="ANU466" i="2"/>
  <c r="ANE466" i="2"/>
  <c r="AMO466" i="2"/>
  <c r="ALY466" i="2"/>
  <c r="ALI466" i="2"/>
  <c r="AKS466" i="2"/>
  <c r="AKC466" i="2"/>
  <c r="AJM466" i="2"/>
  <c r="AIW466" i="2"/>
  <c r="AIG466" i="2"/>
  <c r="AHQ466" i="2"/>
  <c r="AHA466" i="2"/>
  <c r="AGK466" i="2"/>
  <c r="AFU466" i="2"/>
  <c r="AFE466" i="2"/>
  <c r="AEO466" i="2"/>
  <c r="ADY466" i="2"/>
  <c r="ADI466" i="2"/>
  <c r="ACS466" i="2"/>
  <c r="ACC466" i="2"/>
  <c r="ABM466" i="2"/>
  <c r="AAW466" i="2"/>
  <c r="AAG466" i="2"/>
  <c r="ZQ466" i="2"/>
  <c r="ZA466" i="2"/>
  <c r="YK466" i="2"/>
  <c r="XU466" i="2"/>
  <c r="XE466" i="2"/>
  <c r="WO466" i="2"/>
  <c r="VY466" i="2"/>
  <c r="VI466" i="2"/>
  <c r="US466" i="2"/>
  <c r="UC466" i="2"/>
  <c r="TM466" i="2"/>
  <c r="SW466" i="2"/>
  <c r="SG466" i="2"/>
  <c r="RQ466" i="2"/>
  <c r="RA466" i="2"/>
  <c r="QK466" i="2"/>
  <c r="PU466" i="2"/>
  <c r="PE466" i="2"/>
  <c r="OO466" i="2"/>
  <c r="NY466" i="2"/>
  <c r="NI466" i="2"/>
  <c r="MS466" i="2"/>
  <c r="MC466" i="2"/>
  <c r="LM466" i="2"/>
  <c r="KW466" i="2"/>
  <c r="KG466" i="2"/>
  <c r="JQ466" i="2"/>
  <c r="JA466" i="2"/>
  <c r="IK466" i="2"/>
  <c r="HU466" i="2"/>
  <c r="HE466" i="2"/>
  <c r="GO466" i="2"/>
  <c r="FY466" i="2"/>
  <c r="FI466" i="2"/>
  <c r="ES466" i="2"/>
  <c r="EC466" i="2"/>
  <c r="DM466" i="2"/>
  <c r="CW466" i="2"/>
  <c r="CG466" i="2"/>
  <c r="BQ466" i="2"/>
  <c r="BA466" i="2"/>
  <c r="AK466" i="2"/>
  <c r="U466" i="2"/>
  <c r="XES465" i="2"/>
  <c r="XEC465" i="2"/>
  <c r="XDM465" i="2"/>
  <c r="XCW465" i="2"/>
  <c r="XCG465" i="2"/>
  <c r="XBQ465" i="2"/>
  <c r="XBA465" i="2"/>
  <c r="XAK465" i="2"/>
  <c r="WZU465" i="2"/>
  <c r="WZE465" i="2"/>
  <c r="WYO465" i="2"/>
  <c r="WXY465" i="2"/>
  <c r="WXI465" i="2"/>
  <c r="WWS465" i="2"/>
  <c r="WWC465" i="2"/>
  <c r="WVM465" i="2"/>
  <c r="WUW465" i="2"/>
  <c r="WUG465" i="2"/>
  <c r="WTQ465" i="2"/>
  <c r="WTA465" i="2"/>
  <c r="WSK465" i="2"/>
  <c r="WRU465" i="2"/>
  <c r="WRE465" i="2"/>
  <c r="WQO465" i="2"/>
  <c r="WPY465" i="2"/>
  <c r="WPI465" i="2"/>
  <c r="WOS465" i="2"/>
  <c r="WOC465" i="2"/>
  <c r="WNM465" i="2"/>
  <c r="WMW465" i="2"/>
  <c r="WMG465" i="2"/>
  <c r="WLQ465" i="2"/>
  <c r="WLA465" i="2"/>
  <c r="WKK465" i="2"/>
  <c r="WJU465" i="2"/>
  <c r="WJE465" i="2"/>
  <c r="WIO465" i="2"/>
  <c r="WHY465" i="2"/>
  <c r="WHI465" i="2"/>
  <c r="WGS465" i="2"/>
  <c r="WGC465" i="2"/>
  <c r="WFM465" i="2"/>
  <c r="WEW465" i="2"/>
  <c r="WEG465" i="2"/>
  <c r="WDQ465" i="2"/>
  <c r="WDA465" i="2"/>
  <c r="WCK465" i="2"/>
  <c r="WBU465" i="2"/>
  <c r="WBE465" i="2"/>
  <c r="WAO465" i="2"/>
  <c r="VZY465" i="2"/>
  <c r="VZI465" i="2"/>
  <c r="VYS465" i="2"/>
  <c r="VYC465" i="2"/>
  <c r="VXM465" i="2"/>
  <c r="VWW465" i="2"/>
  <c r="VWG465" i="2"/>
  <c r="VVQ465" i="2"/>
  <c r="VVA465" i="2"/>
  <c r="VUK465" i="2"/>
  <c r="VTU465" i="2"/>
  <c r="VTE465" i="2"/>
  <c r="VSO465" i="2"/>
  <c r="FIC468" i="2"/>
  <c r="GO468" i="2"/>
  <c r="RKO467" i="2"/>
  <c r="MHI467" i="2"/>
  <c r="FHU467" i="2"/>
  <c r="NQK466" i="2"/>
  <c r="DUS468" i="2"/>
  <c r="VYS467" i="2"/>
  <c r="FFI467" i="2"/>
  <c r="NOO466" i="2"/>
  <c r="NNY466" i="2"/>
  <c r="NNI466" i="2"/>
  <c r="NMS466" i="2"/>
  <c r="NMC466" i="2"/>
  <c r="NLM466" i="2"/>
  <c r="NKW466" i="2"/>
  <c r="NKG466" i="2"/>
  <c r="NJQ466" i="2"/>
  <c r="NJA466" i="2"/>
  <c r="NIK466" i="2"/>
  <c r="NHU466" i="2"/>
  <c r="NHE466" i="2"/>
  <c r="NGO466" i="2"/>
  <c r="NFY466" i="2"/>
  <c r="NFI466" i="2"/>
  <c r="NES466" i="2"/>
  <c r="NEC466" i="2"/>
  <c r="NDM466" i="2"/>
  <c r="NCW466" i="2"/>
  <c r="NCG466" i="2"/>
  <c r="NBQ466" i="2"/>
  <c r="NBA466" i="2"/>
  <c r="NAK466" i="2"/>
  <c r="MZU466" i="2"/>
  <c r="MZE466" i="2"/>
  <c r="MYO466" i="2"/>
  <c r="MXY466" i="2"/>
  <c r="MXI466" i="2"/>
  <c r="MWS466" i="2"/>
  <c r="MWC466" i="2"/>
  <c r="MVM466" i="2"/>
  <c r="MUW466" i="2"/>
  <c r="MUG466" i="2"/>
  <c r="MTQ466" i="2"/>
  <c r="MTA466" i="2"/>
  <c r="MSK466" i="2"/>
  <c r="MRU466" i="2"/>
  <c r="MRE466" i="2"/>
  <c r="MQO466" i="2"/>
  <c r="MPY466" i="2"/>
  <c r="MPI466" i="2"/>
  <c r="MOS466" i="2"/>
  <c r="MOC466" i="2"/>
  <c r="MNM466" i="2"/>
  <c r="MMW466" i="2"/>
  <c r="MMG466" i="2"/>
  <c r="MLQ466" i="2"/>
  <c r="MLA466" i="2"/>
  <c r="MKK466" i="2"/>
  <c r="MJU466" i="2"/>
  <c r="MJE466" i="2"/>
  <c r="MIO466" i="2"/>
  <c r="MHY466" i="2"/>
  <c r="MHI466" i="2"/>
  <c r="MGS466" i="2"/>
  <c r="MGC466" i="2"/>
  <c r="MFM466" i="2"/>
  <c r="MEW466" i="2"/>
  <c r="MEG466" i="2"/>
  <c r="MDQ466" i="2"/>
  <c r="MDA466" i="2"/>
  <c r="MCK466" i="2"/>
  <c r="MBU466" i="2"/>
  <c r="MBE466" i="2"/>
  <c r="MAO466" i="2"/>
  <c r="LZY466" i="2"/>
  <c r="LZI466" i="2"/>
  <c r="LYS466" i="2"/>
  <c r="LYC466" i="2"/>
  <c r="LXM466" i="2"/>
  <c r="LWW466" i="2"/>
  <c r="LWG466" i="2"/>
  <c r="LVQ466" i="2"/>
  <c r="LVA466" i="2"/>
  <c r="LUK466" i="2"/>
  <c r="LTU466" i="2"/>
  <c r="LTE466" i="2"/>
  <c r="LSO466" i="2"/>
  <c r="LRY466" i="2"/>
  <c r="LRI466" i="2"/>
  <c r="LQS466" i="2"/>
  <c r="LQC466" i="2"/>
  <c r="LPM466" i="2"/>
  <c r="LOW466" i="2"/>
  <c r="LOG466" i="2"/>
  <c r="LNQ466" i="2"/>
  <c r="LNA466" i="2"/>
  <c r="LMK466" i="2"/>
  <c r="LLU466" i="2"/>
  <c r="LLE466" i="2"/>
  <c r="LKO466" i="2"/>
  <c r="LJY466" i="2"/>
  <c r="LJI466" i="2"/>
  <c r="LIS466" i="2"/>
  <c r="LIC466" i="2"/>
  <c r="LHM466" i="2"/>
  <c r="LGW466" i="2"/>
  <c r="LGG466" i="2"/>
  <c r="LFQ466" i="2"/>
  <c r="LFA466" i="2"/>
  <c r="LEK466" i="2"/>
  <c r="LDU466" i="2"/>
  <c r="LDE466" i="2"/>
  <c r="LCO466" i="2"/>
  <c r="LBY466" i="2"/>
  <c r="LBI466" i="2"/>
  <c r="LAS466" i="2"/>
  <c r="LAC466" i="2"/>
  <c r="KZM466" i="2"/>
  <c r="KYW466" i="2"/>
  <c r="KYG466" i="2"/>
  <c r="KXQ466" i="2"/>
  <c r="KXA466" i="2"/>
  <c r="KWK466" i="2"/>
  <c r="KVU466" i="2"/>
  <c r="KVE466" i="2"/>
  <c r="KUO466" i="2"/>
  <c r="KTY466" i="2"/>
  <c r="KTI466" i="2"/>
  <c r="KSS466" i="2"/>
  <c r="KSC466" i="2"/>
  <c r="KRM466" i="2"/>
  <c r="KQW466" i="2"/>
  <c r="KQG466" i="2"/>
  <c r="KPQ466" i="2"/>
  <c r="KPA466" i="2"/>
  <c r="KOK466" i="2"/>
  <c r="KNU466" i="2"/>
  <c r="KNE466" i="2"/>
  <c r="KMO466" i="2"/>
  <c r="KLY466" i="2"/>
  <c r="KLI466" i="2"/>
  <c r="KKS466" i="2"/>
  <c r="KKC466" i="2"/>
  <c r="KJM466" i="2"/>
  <c r="KIW466" i="2"/>
  <c r="KIG466" i="2"/>
  <c r="KHQ466" i="2"/>
  <c r="KHA466" i="2"/>
  <c r="KGK466" i="2"/>
  <c r="KFU466" i="2"/>
  <c r="KFE466" i="2"/>
  <c r="KEO466" i="2"/>
  <c r="KDY466" i="2"/>
  <c r="KDI466" i="2"/>
  <c r="KCS466" i="2"/>
  <c r="KCC466" i="2"/>
  <c r="KBM466" i="2"/>
  <c r="KAW466" i="2"/>
  <c r="KAG466" i="2"/>
  <c r="JZQ466" i="2"/>
  <c r="JZA466" i="2"/>
  <c r="JYK466" i="2"/>
  <c r="JXU466" i="2"/>
  <c r="JXE466" i="2"/>
  <c r="JWO466" i="2"/>
  <c r="JVY466" i="2"/>
  <c r="JVI466" i="2"/>
  <c r="JUS466" i="2"/>
  <c r="JUC466" i="2"/>
  <c r="JTM466" i="2"/>
  <c r="JSW466" i="2"/>
  <c r="JSG466" i="2"/>
  <c r="JRQ466" i="2"/>
  <c r="JRA466" i="2"/>
  <c r="JQK466" i="2"/>
  <c r="JPU466" i="2"/>
  <c r="JPE466" i="2"/>
  <c r="JOO466" i="2"/>
  <c r="JNY466" i="2"/>
  <c r="JNI466" i="2"/>
  <c r="JMS466" i="2"/>
  <c r="JMC466" i="2"/>
  <c r="JLM466" i="2"/>
  <c r="JKW466" i="2"/>
  <c r="JKG466" i="2"/>
  <c r="JJQ466" i="2"/>
  <c r="JJA466" i="2"/>
  <c r="JIK466" i="2"/>
  <c r="JHU466" i="2"/>
  <c r="JHE466" i="2"/>
  <c r="JGO466" i="2"/>
  <c r="JFY466" i="2"/>
  <c r="JFI466" i="2"/>
  <c r="JES466" i="2"/>
  <c r="JEC466" i="2"/>
  <c r="JDM466" i="2"/>
  <c r="JCW466" i="2"/>
  <c r="JCG466" i="2"/>
  <c r="JBQ466" i="2"/>
  <c r="JBA466" i="2"/>
  <c r="JAK466" i="2"/>
  <c r="IZU466" i="2"/>
  <c r="IZE466" i="2"/>
  <c r="IYO466" i="2"/>
  <c r="IXY466" i="2"/>
  <c r="IXI466" i="2"/>
  <c r="IWS466" i="2"/>
  <c r="IWC466" i="2"/>
  <c r="IVM466" i="2"/>
  <c r="IUW466" i="2"/>
  <c r="IUG466" i="2"/>
  <c r="ITQ466" i="2"/>
  <c r="ITA466" i="2"/>
  <c r="ISK466" i="2"/>
  <c r="IRU466" i="2"/>
  <c r="IRE466" i="2"/>
  <c r="IQO466" i="2"/>
  <c r="IPY466" i="2"/>
  <c r="IPI466" i="2"/>
  <c r="IOS466" i="2"/>
  <c r="IOC466" i="2"/>
  <c r="INM466" i="2"/>
  <c r="IMW466" i="2"/>
  <c r="IMG466" i="2"/>
  <c r="ILQ466" i="2"/>
  <c r="ILA466" i="2"/>
  <c r="IKK466" i="2"/>
  <c r="IJU466" i="2"/>
  <c r="IJE466" i="2"/>
  <c r="IIO466" i="2"/>
  <c r="IHY466" i="2"/>
  <c r="IHI466" i="2"/>
  <c r="IGS466" i="2"/>
  <c r="IGC466" i="2"/>
  <c r="IFM466" i="2"/>
  <c r="IEW466" i="2"/>
  <c r="IEG466" i="2"/>
  <c r="IDQ466" i="2"/>
  <c r="IDA466" i="2"/>
  <c r="ICK466" i="2"/>
  <c r="IBU466" i="2"/>
  <c r="IBE466" i="2"/>
  <c r="IAO466" i="2"/>
  <c r="HZY466" i="2"/>
  <c r="HZI466" i="2"/>
  <c r="HYS466" i="2"/>
  <c r="HYC466" i="2"/>
  <c r="HXM466" i="2"/>
  <c r="HWW466" i="2"/>
  <c r="HWG466" i="2"/>
  <c r="HVQ466" i="2"/>
  <c r="HVA466" i="2"/>
  <c r="HUK466" i="2"/>
  <c r="HTU466" i="2"/>
  <c r="HTE466" i="2"/>
  <c r="HSO466" i="2"/>
  <c r="HRY466" i="2"/>
  <c r="HRI466" i="2"/>
  <c r="HQS466" i="2"/>
  <c r="HQC466" i="2"/>
  <c r="HPM466" i="2"/>
  <c r="HOW466" i="2"/>
  <c r="HOG466" i="2"/>
  <c r="HNQ466" i="2"/>
  <c r="HNA466" i="2"/>
  <c r="HMK466" i="2"/>
  <c r="HLU466" i="2"/>
  <c r="HLE466" i="2"/>
  <c r="HKO466" i="2"/>
  <c r="HJY466" i="2"/>
  <c r="HJI466" i="2"/>
  <c r="HIS466" i="2"/>
  <c r="HIC466" i="2"/>
  <c r="HHM466" i="2"/>
  <c r="HGW466" i="2"/>
  <c r="HGG466" i="2"/>
  <c r="HFQ466" i="2"/>
  <c r="HFA466" i="2"/>
  <c r="HEK466" i="2"/>
  <c r="HDU466" i="2"/>
  <c r="HDE466" i="2"/>
  <c r="HCO466" i="2"/>
  <c r="HBY466" i="2"/>
  <c r="HBI466" i="2"/>
  <c r="HAS466" i="2"/>
  <c r="HAC466" i="2"/>
  <c r="GZM466" i="2"/>
  <c r="GYW466" i="2"/>
  <c r="GYG466" i="2"/>
  <c r="GXQ466" i="2"/>
  <c r="GXA466" i="2"/>
  <c r="GWK466" i="2"/>
  <c r="GVU466" i="2"/>
  <c r="GVE466" i="2"/>
  <c r="GUO466" i="2"/>
  <c r="GTY466" i="2"/>
  <c r="GTI466" i="2"/>
  <c r="GSS466" i="2"/>
  <c r="GSC466" i="2"/>
  <c r="GRM466" i="2"/>
  <c r="GQW466" i="2"/>
  <c r="GQG466" i="2"/>
  <c r="GPQ466" i="2"/>
  <c r="GPA466" i="2"/>
  <c r="GOK466" i="2"/>
  <c r="GNU466" i="2"/>
  <c r="GNE466" i="2"/>
  <c r="GMO466" i="2"/>
  <c r="GLY466" i="2"/>
  <c r="GLI466" i="2"/>
  <c r="GKS466" i="2"/>
  <c r="GKC466" i="2"/>
  <c r="GJM466" i="2"/>
  <c r="GIW466" i="2"/>
  <c r="GIG466" i="2"/>
  <c r="GHQ466" i="2"/>
  <c r="GHA466" i="2"/>
  <c r="GGK466" i="2"/>
  <c r="GFU466" i="2"/>
  <c r="GFE466" i="2"/>
  <c r="GEO466" i="2"/>
  <c r="GDY466" i="2"/>
  <c r="GDI466" i="2"/>
  <c r="GCS466" i="2"/>
  <c r="GCC466" i="2"/>
  <c r="GBM466" i="2"/>
  <c r="GAW466" i="2"/>
  <c r="GAG466" i="2"/>
  <c r="FZQ466" i="2"/>
  <c r="FZA466" i="2"/>
  <c r="FYK466" i="2"/>
  <c r="FXU466" i="2"/>
  <c r="FXE466" i="2"/>
  <c r="FWO466" i="2"/>
  <c r="FVY466" i="2"/>
  <c r="FVI466" i="2"/>
  <c r="FUS466" i="2"/>
  <c r="FUC466" i="2"/>
  <c r="FTM466" i="2"/>
  <c r="FSW466" i="2"/>
  <c r="FSG466" i="2"/>
  <c r="FRQ466" i="2"/>
  <c r="FRA466" i="2"/>
  <c r="FQK466" i="2"/>
  <c r="FPU466" i="2"/>
  <c r="FPE466" i="2"/>
  <c r="FOO466" i="2"/>
  <c r="FNY466" i="2"/>
  <c r="FNI466" i="2"/>
  <c r="FMS466" i="2"/>
  <c r="FMC466" i="2"/>
  <c r="FLM466" i="2"/>
  <c r="FKW466" i="2"/>
  <c r="FKG466" i="2"/>
  <c r="FJQ466" i="2"/>
  <c r="FJA466" i="2"/>
  <c r="FIK466" i="2"/>
  <c r="FHU466" i="2"/>
  <c r="FHE466" i="2"/>
  <c r="FGO466" i="2"/>
  <c r="FFY466" i="2"/>
  <c r="FFI466" i="2"/>
  <c r="FES466" i="2"/>
  <c r="FEC466" i="2"/>
  <c r="FDM466" i="2"/>
  <c r="FCW466" i="2"/>
  <c r="FCG466" i="2"/>
  <c r="FBQ466" i="2"/>
  <c r="FBA466" i="2"/>
  <c r="FAK466" i="2"/>
  <c r="EZU466" i="2"/>
  <c r="EZE466" i="2"/>
  <c r="EYO466" i="2"/>
  <c r="EXY466" i="2"/>
  <c r="EXI466" i="2"/>
  <c r="EWS466" i="2"/>
  <c r="EWC466" i="2"/>
  <c r="EVM466" i="2"/>
  <c r="EUW466" i="2"/>
  <c r="EUG466" i="2"/>
  <c r="ETQ466" i="2"/>
  <c r="ETA466" i="2"/>
  <c r="ESK466" i="2"/>
  <c r="ERU466" i="2"/>
  <c r="ERE466" i="2"/>
  <c r="EQO466" i="2"/>
  <c r="EPY466" i="2"/>
  <c r="EPI466" i="2"/>
  <c r="EOS466" i="2"/>
  <c r="EOC466" i="2"/>
  <c r="ENM466" i="2"/>
  <c r="EMW466" i="2"/>
  <c r="EMG466" i="2"/>
  <c r="ELQ466" i="2"/>
  <c r="ELA466" i="2"/>
  <c r="EKK466" i="2"/>
  <c r="EJU466" i="2"/>
  <c r="EJE466" i="2"/>
  <c r="EIO466" i="2"/>
  <c r="EHY466" i="2"/>
  <c r="EHI466" i="2"/>
  <c r="EGS466" i="2"/>
  <c r="EGC466" i="2"/>
  <c r="EFM466" i="2"/>
  <c r="EEW466" i="2"/>
  <c r="EEG466" i="2"/>
  <c r="EDQ466" i="2"/>
  <c r="EDA466" i="2"/>
  <c r="ECK466" i="2"/>
  <c r="EBU466" i="2"/>
  <c r="EBE466" i="2"/>
  <c r="EAO466" i="2"/>
  <c r="DZY466" i="2"/>
  <c r="DZI466" i="2"/>
  <c r="DYS466" i="2"/>
  <c r="DYC466" i="2"/>
  <c r="DXM466" i="2"/>
  <c r="DWW466" i="2"/>
  <c r="DWG466" i="2"/>
  <c r="DVQ466" i="2"/>
  <c r="DVA466" i="2"/>
  <c r="DUK466" i="2"/>
  <c r="DTU466" i="2"/>
  <c r="DTE466" i="2"/>
  <c r="DSO466" i="2"/>
  <c r="DRY466" i="2"/>
  <c r="DRI466" i="2"/>
  <c r="DQS466" i="2"/>
  <c r="DQC466" i="2"/>
  <c r="DPM466" i="2"/>
  <c r="DOW466" i="2"/>
  <c r="DOG466" i="2"/>
  <c r="DNQ466" i="2"/>
  <c r="DNA466" i="2"/>
  <c r="DMK466" i="2"/>
  <c r="DLU466" i="2"/>
  <c r="DLE466" i="2"/>
  <c r="DKO466" i="2"/>
  <c r="DJY466" i="2"/>
  <c r="DJI466" i="2"/>
  <c r="DIS466" i="2"/>
  <c r="DIC466" i="2"/>
  <c r="DHM466" i="2"/>
  <c r="DGW466" i="2"/>
  <c r="DGG466" i="2"/>
  <c r="DFQ466" i="2"/>
  <c r="DFA466" i="2"/>
  <c r="DEK466" i="2"/>
  <c r="DDU466" i="2"/>
  <c r="DDE466" i="2"/>
  <c r="DCO466" i="2"/>
  <c r="DBY466" i="2"/>
  <c r="DBI466" i="2"/>
  <c r="DAS466" i="2"/>
  <c r="DAC466" i="2"/>
  <c r="CZM466" i="2"/>
  <c r="CYW466" i="2"/>
  <c r="CYG466" i="2"/>
  <c r="CXQ466" i="2"/>
  <c r="CXA466" i="2"/>
  <c r="CWK466" i="2"/>
  <c r="CVU466" i="2"/>
  <c r="CVE466" i="2"/>
  <c r="CUO466" i="2"/>
  <c r="CTY466" i="2"/>
  <c r="CTI466" i="2"/>
  <c r="CSS466" i="2"/>
  <c r="CSC466" i="2"/>
  <c r="CRM466" i="2"/>
  <c r="CQW466" i="2"/>
  <c r="CQG466" i="2"/>
  <c r="CPQ466" i="2"/>
  <c r="CPA466" i="2"/>
  <c r="COK466" i="2"/>
  <c r="CNU466" i="2"/>
  <c r="CNE466" i="2"/>
  <c r="CMO466" i="2"/>
  <c r="CLY466" i="2"/>
  <c r="CLI466" i="2"/>
  <c r="CKS466" i="2"/>
  <c r="CKC466" i="2"/>
  <c r="CJM466" i="2"/>
  <c r="CIW466" i="2"/>
  <c r="CIG466" i="2"/>
  <c r="CHQ466" i="2"/>
  <c r="CHA466" i="2"/>
  <c r="CGK466" i="2"/>
  <c r="CFU466" i="2"/>
  <c r="CFE466" i="2"/>
  <c r="CEO466" i="2"/>
  <c r="CDY466" i="2"/>
  <c r="CDI466" i="2"/>
  <c r="CCS466" i="2"/>
  <c r="CCC466" i="2"/>
  <c r="CBM466" i="2"/>
  <c r="CAW466" i="2"/>
  <c r="CAG466" i="2"/>
  <c r="BZQ466" i="2"/>
  <c r="BZA466" i="2"/>
  <c r="BYK466" i="2"/>
  <c r="BXU466" i="2"/>
  <c r="BXE466" i="2"/>
  <c r="BWO466" i="2"/>
  <c r="BVY466" i="2"/>
  <c r="BVI466" i="2"/>
  <c r="BUS466" i="2"/>
  <c r="BUC466" i="2"/>
  <c r="BTM466" i="2"/>
  <c r="BSW466" i="2"/>
  <c r="BSG466" i="2"/>
  <c r="BRQ466" i="2"/>
  <c r="BRA466" i="2"/>
  <c r="BQK466" i="2"/>
  <c r="BPU466" i="2"/>
  <c r="BPE466" i="2"/>
  <c r="BOO466" i="2"/>
  <c r="BNY466" i="2"/>
  <c r="BNI466" i="2"/>
  <c r="BMS466" i="2"/>
  <c r="BMC466" i="2"/>
  <c r="BLM466" i="2"/>
  <c r="BKW466" i="2"/>
  <c r="BKG466" i="2"/>
  <c r="BJQ466" i="2"/>
  <c r="BJA466" i="2"/>
  <c r="BIK466" i="2"/>
  <c r="BHU466" i="2"/>
  <c r="BHE466" i="2"/>
  <c r="BGO466" i="2"/>
  <c r="BFY466" i="2"/>
  <c r="BFI466" i="2"/>
  <c r="BES466" i="2"/>
  <c r="BEC466" i="2"/>
  <c r="BDM466" i="2"/>
  <c r="BCW466" i="2"/>
  <c r="BCG466" i="2"/>
  <c r="BBQ466" i="2"/>
  <c r="BBA466" i="2"/>
  <c r="BAK466" i="2"/>
  <c r="AZU466" i="2"/>
  <c r="AZE466" i="2"/>
  <c r="AYO466" i="2"/>
  <c r="AXY466" i="2"/>
  <c r="AXI466" i="2"/>
  <c r="AWS466" i="2"/>
  <c r="AWC466" i="2"/>
  <c r="AVM466" i="2"/>
  <c r="AUW466" i="2"/>
  <c r="AUG466" i="2"/>
  <c r="ATQ466" i="2"/>
  <c r="ATA466" i="2"/>
  <c r="ASK466" i="2"/>
  <c r="ARU466" i="2"/>
  <c r="ARE466" i="2"/>
  <c r="AQO466" i="2"/>
  <c r="APY466" i="2"/>
  <c r="API466" i="2"/>
  <c r="AOS466" i="2"/>
  <c r="AOC466" i="2"/>
  <c r="ANM466" i="2"/>
  <c r="AMW466" i="2"/>
  <c r="AMG466" i="2"/>
  <c r="ALQ466" i="2"/>
  <c r="ALA466" i="2"/>
  <c r="AKK466" i="2"/>
  <c r="AJU466" i="2"/>
  <c r="AJE466" i="2"/>
  <c r="AIO466" i="2"/>
  <c r="AHY466" i="2"/>
  <c r="AHI466" i="2"/>
  <c r="AGS466" i="2"/>
  <c r="AGC466" i="2"/>
  <c r="AFM466" i="2"/>
  <c r="AEW466" i="2"/>
  <c r="AEG466" i="2"/>
  <c r="ADQ466" i="2"/>
  <c r="ADA466" i="2"/>
  <c r="ACK466" i="2"/>
  <c r="ABU466" i="2"/>
  <c r="ABE466" i="2"/>
  <c r="AAO466" i="2"/>
  <c r="ZY466" i="2"/>
  <c r="ZI466" i="2"/>
  <c r="YS466" i="2"/>
  <c r="YC466" i="2"/>
  <c r="XM466" i="2"/>
  <c r="WW466" i="2"/>
  <c r="WG466" i="2"/>
  <c r="VQ466" i="2"/>
  <c r="VA466" i="2"/>
  <c r="UK466" i="2"/>
  <c r="TU466" i="2"/>
  <c r="TE466" i="2"/>
  <c r="SO466" i="2"/>
  <c r="RY466" i="2"/>
  <c r="RI466" i="2"/>
  <c r="QS466" i="2"/>
  <c r="QC466" i="2"/>
  <c r="PM466" i="2"/>
  <c r="OW466" i="2"/>
  <c r="OG466" i="2"/>
  <c r="NQ466" i="2"/>
  <c r="NA466" i="2"/>
  <c r="MK466" i="2"/>
  <c r="LU466" i="2"/>
  <c r="LE466" i="2"/>
  <c r="KO466" i="2"/>
  <c r="JY466" i="2"/>
  <c r="JI466" i="2"/>
  <c r="IS466" i="2"/>
  <c r="IC466" i="2"/>
  <c r="HM466" i="2"/>
  <c r="GW466" i="2"/>
  <c r="GG466" i="2"/>
  <c r="FQ466" i="2"/>
  <c r="FA466" i="2"/>
  <c r="EK466" i="2"/>
  <c r="DU466" i="2"/>
  <c r="DE466" i="2"/>
  <c r="CO466" i="2"/>
  <c r="BY466" i="2"/>
  <c r="BI466" i="2"/>
  <c r="AS466" i="2"/>
  <c r="AC466" i="2"/>
  <c r="XFA465" i="2"/>
  <c r="XEK465" i="2"/>
  <c r="XDU465" i="2"/>
  <c r="XDE465" i="2"/>
  <c r="XCO465" i="2"/>
  <c r="XBY465" i="2"/>
  <c r="XBI465" i="2"/>
  <c r="XAS465" i="2"/>
  <c r="XAC465" i="2"/>
  <c r="WZM465" i="2"/>
  <c r="WYW465" i="2"/>
  <c r="WYG465" i="2"/>
  <c r="WXQ465" i="2"/>
  <c r="WXA465" i="2"/>
  <c r="WWK465" i="2"/>
  <c r="WVU465" i="2"/>
  <c r="WVE465" i="2"/>
  <c r="WUO465" i="2"/>
  <c r="WTY465" i="2"/>
  <c r="WTI465" i="2"/>
  <c r="WSS465" i="2"/>
  <c r="WSC465" i="2"/>
  <c r="WRM465" i="2"/>
  <c r="WQW465" i="2"/>
  <c r="WQG465" i="2"/>
  <c r="WPQ465" i="2"/>
  <c r="WPA465" i="2"/>
  <c r="WOK465" i="2"/>
  <c r="WNU465" i="2"/>
  <c r="WNE465" i="2"/>
  <c r="WMO465" i="2"/>
  <c r="WLY465" i="2"/>
  <c r="WLI465" i="2"/>
  <c r="WKS465" i="2"/>
  <c r="WKC465" i="2"/>
  <c r="WJM465" i="2"/>
  <c r="WIW465" i="2"/>
  <c r="WIG465" i="2"/>
  <c r="WHQ465" i="2"/>
  <c r="WHA465" i="2"/>
  <c r="WGK465" i="2"/>
  <c r="WFU465" i="2"/>
  <c r="WFE465" i="2"/>
  <c r="WEO465" i="2"/>
  <c r="WDY465" i="2"/>
  <c r="WDI465" i="2"/>
  <c r="WCS465" i="2"/>
  <c r="WCC465" i="2"/>
  <c r="WBM465" i="2"/>
  <c r="WAW465" i="2"/>
  <c r="WAG465" i="2"/>
  <c r="VZQ465" i="2"/>
  <c r="VZA465" i="2"/>
  <c r="VYK465" i="2"/>
  <c r="VXU465" i="2"/>
  <c r="VXE465" i="2"/>
  <c r="VWO465" i="2"/>
  <c r="VVY465" i="2"/>
  <c r="VVI465" i="2"/>
  <c r="VUS465" i="2"/>
  <c r="VUC465" i="2"/>
  <c r="VTM465" i="2"/>
  <c r="VSW465" i="2"/>
  <c r="VRY465" i="2"/>
  <c r="VRI465" i="2"/>
  <c r="VQS465" i="2"/>
  <c r="VQC465" i="2"/>
  <c r="VPM465" i="2"/>
  <c r="VOW465" i="2"/>
  <c r="VOG465" i="2"/>
  <c r="VNQ465" i="2"/>
  <c r="VNA465" i="2"/>
  <c r="VMK465" i="2"/>
  <c r="VLU465" i="2"/>
  <c r="VLE465" i="2"/>
  <c r="VKO465" i="2"/>
  <c r="VJY465" i="2"/>
  <c r="VJI465" i="2"/>
  <c r="VIS465" i="2"/>
  <c r="VIC465" i="2"/>
  <c r="VHM465" i="2"/>
  <c r="VGW465" i="2"/>
  <c r="VGG465" i="2"/>
  <c r="VFQ465" i="2"/>
  <c r="VFA465" i="2"/>
  <c r="VEK465" i="2"/>
  <c r="VDU465" i="2"/>
  <c r="VDE465" i="2"/>
  <c r="VCO465" i="2"/>
  <c r="VBY465" i="2"/>
  <c r="VBI465" i="2"/>
  <c r="VAS465" i="2"/>
  <c r="VAC465" i="2"/>
  <c r="UZM465" i="2"/>
  <c r="UYW465" i="2"/>
  <c r="UYG465" i="2"/>
  <c r="UXQ465" i="2"/>
  <c r="UXA465" i="2"/>
  <c r="UWK465" i="2"/>
  <c r="UVU465" i="2"/>
  <c r="UVE465" i="2"/>
  <c r="UUO465" i="2"/>
  <c r="UTY465" i="2"/>
  <c r="UTI465" i="2"/>
  <c r="USS465" i="2"/>
  <c r="USC465" i="2"/>
  <c r="URM465" i="2"/>
  <c r="UQW465" i="2"/>
  <c r="UQG465" i="2"/>
  <c r="UPQ465" i="2"/>
  <c r="UPA465" i="2"/>
  <c r="UOK465" i="2"/>
  <c r="UNU465" i="2"/>
  <c r="UNE465" i="2"/>
  <c r="UMO465" i="2"/>
  <c r="ULY465" i="2"/>
  <c r="ULI465" i="2"/>
  <c r="UKS465" i="2"/>
  <c r="UKC465" i="2"/>
  <c r="UJM465" i="2"/>
  <c r="UIW465" i="2"/>
  <c r="UIG465" i="2"/>
  <c r="UHQ465" i="2"/>
  <c r="UHA465" i="2"/>
  <c r="UGK465" i="2"/>
  <c r="UFU465" i="2"/>
  <c r="UFE465" i="2"/>
  <c r="UEO465" i="2"/>
  <c r="UDY465" i="2"/>
  <c r="UDI465" i="2"/>
  <c r="UCS465" i="2"/>
  <c r="UCC465" i="2"/>
  <c r="UBM465" i="2"/>
  <c r="UAW465" i="2"/>
  <c r="UAG465" i="2"/>
  <c r="TZQ465" i="2"/>
  <c r="TZA465" i="2"/>
  <c r="TYK465" i="2"/>
  <c r="TXU465" i="2"/>
  <c r="TXE465" i="2"/>
  <c r="TWO465" i="2"/>
  <c r="TVY465" i="2"/>
  <c r="TVI465" i="2"/>
  <c r="TUS465" i="2"/>
  <c r="TUC465" i="2"/>
  <c r="TTM465" i="2"/>
  <c r="TSW465" i="2"/>
  <c r="TSG465" i="2"/>
  <c r="TRQ465" i="2"/>
  <c r="TRA465" i="2"/>
  <c r="TQK465" i="2"/>
  <c r="TPU465" i="2"/>
  <c r="TPE465" i="2"/>
  <c r="TOO465" i="2"/>
  <c r="TNY465" i="2"/>
  <c r="TNI465" i="2"/>
  <c r="TMS465" i="2"/>
  <c r="TMC465" i="2"/>
  <c r="TLM465" i="2"/>
  <c r="TKW465" i="2"/>
  <c r="TKG465" i="2"/>
  <c r="TJQ465" i="2"/>
  <c r="TJA465" i="2"/>
  <c r="TIK465" i="2"/>
  <c r="THU465" i="2"/>
  <c r="THE465" i="2"/>
  <c r="TGO465" i="2"/>
  <c r="TFY465" i="2"/>
  <c r="TFI465" i="2"/>
  <c r="TES465" i="2"/>
  <c r="TEC465" i="2"/>
  <c r="TDM465" i="2"/>
  <c r="TCW465" i="2"/>
  <c r="TCG465" i="2"/>
  <c r="TBQ465" i="2"/>
  <c r="TBA465" i="2"/>
  <c r="TAK465" i="2"/>
  <c r="SZU465" i="2"/>
  <c r="SZE465" i="2"/>
  <c r="SYO465" i="2"/>
  <c r="SXY465" i="2"/>
  <c r="SXI465" i="2"/>
  <c r="SWS465" i="2"/>
  <c r="SWC465" i="2"/>
  <c r="SVM465" i="2"/>
  <c r="SUW465" i="2"/>
  <c r="SUG465" i="2"/>
  <c r="STQ465" i="2"/>
  <c r="STA465" i="2"/>
  <c r="SSK465" i="2"/>
  <c r="SRU465" i="2"/>
  <c r="SRE465" i="2"/>
  <c r="SQO465" i="2"/>
  <c r="SPY465" i="2"/>
  <c r="SPI465" i="2"/>
  <c r="SOS465" i="2"/>
  <c r="SOC465" i="2"/>
  <c r="SNM465" i="2"/>
  <c r="SMW465" i="2"/>
  <c r="SMG465" i="2"/>
  <c r="SLQ465" i="2"/>
  <c r="SLA465" i="2"/>
  <c r="SKK465" i="2"/>
  <c r="SJU465" i="2"/>
  <c r="SJE465" i="2"/>
  <c r="SIO465" i="2"/>
  <c r="SHY465" i="2"/>
  <c r="SHI465" i="2"/>
  <c r="SGS465" i="2"/>
  <c r="SGC465" i="2"/>
  <c r="SFM465" i="2"/>
  <c r="SEW465" i="2"/>
  <c r="SEG465" i="2"/>
  <c r="SDQ465" i="2"/>
  <c r="SDA465" i="2"/>
  <c r="SCK465" i="2"/>
  <c r="SBU465" i="2"/>
  <c r="SBE465" i="2"/>
  <c r="SAO465" i="2"/>
  <c r="RZY465" i="2"/>
  <c r="RZI465" i="2"/>
  <c r="RYS465" i="2"/>
  <c r="RYC465" i="2"/>
  <c r="RXM465" i="2"/>
  <c r="RWW465" i="2"/>
  <c r="RWG465" i="2"/>
  <c r="RVQ465" i="2"/>
  <c r="RVA465" i="2"/>
  <c r="RUK465" i="2"/>
  <c r="RTU465" i="2"/>
  <c r="RTE465" i="2"/>
  <c r="RSO465" i="2"/>
  <c r="RRY465" i="2"/>
  <c r="RRI465" i="2"/>
  <c r="RQS465" i="2"/>
  <c r="RQC465" i="2"/>
  <c r="RPM465" i="2"/>
  <c r="ROW465" i="2"/>
  <c r="ROG465" i="2"/>
  <c r="RNQ465" i="2"/>
  <c r="RNA465" i="2"/>
  <c r="RMK465" i="2"/>
  <c r="RLU465" i="2"/>
  <c r="RLE465" i="2"/>
  <c r="RKO465" i="2"/>
  <c r="RJY465" i="2"/>
  <c r="RJI465" i="2"/>
  <c r="RIS465" i="2"/>
  <c r="RIC465" i="2"/>
  <c r="RHM465" i="2"/>
  <c r="RGW465" i="2"/>
  <c r="RGG465" i="2"/>
  <c r="RFQ465" i="2"/>
  <c r="RFA465" i="2"/>
  <c r="REK465" i="2"/>
  <c r="RDU465" i="2"/>
  <c r="RDE465" i="2"/>
  <c r="RCO465" i="2"/>
  <c r="RBY465" i="2"/>
  <c r="RBI465" i="2"/>
  <c r="RAS465" i="2"/>
  <c r="RAC465" i="2"/>
  <c r="QZM465" i="2"/>
  <c r="QYW465" i="2"/>
  <c r="QYG465" i="2"/>
  <c r="QXQ465" i="2"/>
  <c r="QXA465" i="2"/>
  <c r="QWK465" i="2"/>
  <c r="QVU465" i="2"/>
  <c r="QVE465" i="2"/>
  <c r="QUO465" i="2"/>
  <c r="QTY465" i="2"/>
  <c r="QTI465" i="2"/>
  <c r="QSS465" i="2"/>
  <c r="QSC465" i="2"/>
  <c r="QRM465" i="2"/>
  <c r="QQW465" i="2"/>
  <c r="QQG465" i="2"/>
  <c r="QPQ465" i="2"/>
  <c r="QPA465" i="2"/>
  <c r="QOK465" i="2"/>
  <c r="QNU465" i="2"/>
  <c r="QNE465" i="2"/>
  <c r="QMO465" i="2"/>
  <c r="QLY465" i="2"/>
  <c r="QLI465" i="2"/>
  <c r="QKS465" i="2"/>
  <c r="QKC465" i="2"/>
  <c r="QJM465" i="2"/>
  <c r="QIW465" i="2"/>
  <c r="QIG465" i="2"/>
  <c r="QHQ465" i="2"/>
  <c r="QHA465" i="2"/>
  <c r="QGK465" i="2"/>
  <c r="QFU465" i="2"/>
  <c r="QFE465" i="2"/>
  <c r="QEO465" i="2"/>
  <c r="QDY465" i="2"/>
  <c r="QDI465" i="2"/>
  <c r="QCS465" i="2"/>
  <c r="QCC465" i="2"/>
  <c r="QBM465" i="2"/>
  <c r="QAW465" i="2"/>
  <c r="QAG465" i="2"/>
  <c r="PZQ465" i="2"/>
  <c r="PZA465" i="2"/>
  <c r="PYK465" i="2"/>
  <c r="PXU465" i="2"/>
  <c r="PXE465" i="2"/>
  <c r="PWO465" i="2"/>
  <c r="PVY465" i="2"/>
  <c r="PVI465" i="2"/>
  <c r="PUS465" i="2"/>
  <c r="PUC465" i="2"/>
  <c r="PTM465" i="2"/>
  <c r="PSW465" i="2"/>
  <c r="PSG465" i="2"/>
  <c r="PRQ465" i="2"/>
  <c r="PRA465" i="2"/>
  <c r="PQK465" i="2"/>
  <c r="PPU465" i="2"/>
  <c r="PPE465" i="2"/>
  <c r="POO465" i="2"/>
  <c r="PNY465" i="2"/>
  <c r="PNI465" i="2"/>
  <c r="PMS465" i="2"/>
  <c r="PMC465" i="2"/>
  <c r="PLM465" i="2"/>
  <c r="PKW465" i="2"/>
  <c r="PKG465" i="2"/>
  <c r="PJQ465" i="2"/>
  <c r="PJA465" i="2"/>
  <c r="PIK465" i="2"/>
  <c r="PHU465" i="2"/>
  <c r="PHE465" i="2"/>
  <c r="PGO465" i="2"/>
  <c r="PFY465" i="2"/>
  <c r="PFI465" i="2"/>
  <c r="PES465" i="2"/>
  <c r="PEC465" i="2"/>
  <c r="PDM465" i="2"/>
  <c r="PCW465" i="2"/>
  <c r="PCG465" i="2"/>
  <c r="PBQ465" i="2"/>
  <c r="PBA465" i="2"/>
  <c r="PAK465" i="2"/>
  <c r="OZU465" i="2"/>
  <c r="OZE465" i="2"/>
  <c r="OYO465" i="2"/>
  <c r="OXY465" i="2"/>
  <c r="OXI465" i="2"/>
  <c r="OWS465" i="2"/>
  <c r="OWC465" i="2"/>
  <c r="OVM465" i="2"/>
  <c r="OUW465" i="2"/>
  <c r="OUG465" i="2"/>
  <c r="OTQ465" i="2"/>
  <c r="OTA465" i="2"/>
  <c r="OSK465" i="2"/>
  <c r="ORU465" i="2"/>
  <c r="ORE465" i="2"/>
  <c r="OQO465" i="2"/>
  <c r="OPY465" i="2"/>
  <c r="OPI465" i="2"/>
  <c r="OOS465" i="2"/>
  <c r="OOC465" i="2"/>
  <c r="ONM465" i="2"/>
  <c r="OMW465" i="2"/>
  <c r="OMG465" i="2"/>
  <c r="OLQ465" i="2"/>
  <c r="OLA465" i="2"/>
  <c r="OKK465" i="2"/>
  <c r="OJU465" i="2"/>
  <c r="OJE465" i="2"/>
  <c r="OIO465" i="2"/>
  <c r="OHY465" i="2"/>
  <c r="OHI465" i="2"/>
  <c r="OGS465" i="2"/>
  <c r="OGC465" i="2"/>
  <c r="OFM465" i="2"/>
  <c r="OEW465" i="2"/>
  <c r="OEG465" i="2"/>
  <c r="ODQ465" i="2"/>
  <c r="ODA465" i="2"/>
  <c r="OCK465" i="2"/>
  <c r="OBU465" i="2"/>
  <c r="OBE465" i="2"/>
  <c r="OAO465" i="2"/>
  <c r="NZY465" i="2"/>
  <c r="NZI465" i="2"/>
  <c r="NYS465" i="2"/>
  <c r="NYC465" i="2"/>
  <c r="NXM465" i="2"/>
  <c r="NWW465" i="2"/>
  <c r="NWG465" i="2"/>
  <c r="NVQ465" i="2"/>
  <c r="NVA465" i="2"/>
  <c r="NUK465" i="2"/>
  <c r="NTU465" i="2"/>
  <c r="NTE465" i="2"/>
  <c r="NSO465" i="2"/>
  <c r="NRY465" i="2"/>
  <c r="NRI465" i="2"/>
  <c r="NQS465" i="2"/>
  <c r="NQC465" i="2"/>
  <c r="NPM465" i="2"/>
  <c r="NOW465" i="2"/>
  <c r="NOG465" i="2"/>
  <c r="NNQ465" i="2"/>
  <c r="NNA465" i="2"/>
  <c r="NMK465" i="2"/>
  <c r="NLU465" i="2"/>
  <c r="NLE465" i="2"/>
  <c r="NKO465" i="2"/>
  <c r="NJY465" i="2"/>
  <c r="NJI465" i="2"/>
  <c r="NIS465" i="2"/>
  <c r="NIC465" i="2"/>
  <c r="NHM465" i="2"/>
  <c r="NGW465" i="2"/>
  <c r="NGG465" i="2"/>
  <c r="NFQ465" i="2"/>
  <c r="NFA465" i="2"/>
  <c r="NEK465" i="2"/>
  <c r="NDU465" i="2"/>
  <c r="NDE465" i="2"/>
  <c r="NCO465" i="2"/>
  <c r="NBY465" i="2"/>
  <c r="NBI465" i="2"/>
  <c r="NAS465" i="2"/>
  <c r="NAC465" i="2"/>
  <c r="MZM465" i="2"/>
  <c r="MYW465" i="2"/>
  <c r="MYG465" i="2"/>
  <c r="MXQ465" i="2"/>
  <c r="MXA465" i="2"/>
  <c r="MWK465" i="2"/>
  <c r="MVU465" i="2"/>
  <c r="MVE465" i="2"/>
  <c r="MUO465" i="2"/>
  <c r="MTY465" i="2"/>
  <c r="MTI465" i="2"/>
  <c r="MSS465" i="2"/>
  <c r="MSC465" i="2"/>
  <c r="MRM465" i="2"/>
  <c r="MQW465" i="2"/>
  <c r="MQG465" i="2"/>
  <c r="MPQ465" i="2"/>
  <c r="MPA465" i="2"/>
  <c r="MOK465" i="2"/>
  <c r="MNU465" i="2"/>
  <c r="MNE465" i="2"/>
  <c r="MMO465" i="2"/>
  <c r="MLY465" i="2"/>
  <c r="MLI465" i="2"/>
  <c r="MKS465" i="2"/>
  <c r="MKC465" i="2"/>
  <c r="MJM465" i="2"/>
  <c r="MIW465" i="2"/>
  <c r="MIG465" i="2"/>
  <c r="MHQ465" i="2"/>
  <c r="MHA465" i="2"/>
  <c r="MGK465" i="2"/>
  <c r="MFU465" i="2"/>
  <c r="MFE465" i="2"/>
  <c r="MEO465" i="2"/>
  <c r="MDY465" i="2"/>
  <c r="MDI465" i="2"/>
  <c r="MCS465" i="2"/>
  <c r="MCC465" i="2"/>
  <c r="MBM465" i="2"/>
  <c r="MAW465" i="2"/>
  <c r="MAG465" i="2"/>
  <c r="LZQ465" i="2"/>
  <c r="LZA465" i="2"/>
  <c r="LYK465" i="2"/>
  <c r="LXU465" i="2"/>
  <c r="LXE465" i="2"/>
  <c r="LWO465" i="2"/>
  <c r="LVY465" i="2"/>
  <c r="LVI465" i="2"/>
  <c r="LUS465" i="2"/>
  <c r="LUC465" i="2"/>
  <c r="LTM465" i="2"/>
  <c r="LSW465" i="2"/>
  <c r="LSG465" i="2"/>
  <c r="LRQ465" i="2"/>
  <c r="LRA465" i="2"/>
  <c r="LQK465" i="2"/>
  <c r="LPU465" i="2"/>
  <c r="LPE465" i="2"/>
  <c r="LOO465" i="2"/>
  <c r="LNY465" i="2"/>
  <c r="LNI465" i="2"/>
  <c r="LMS465" i="2"/>
  <c r="LMC465" i="2"/>
  <c r="LLM465" i="2"/>
  <c r="LKW465" i="2"/>
  <c r="LKG465" i="2"/>
  <c r="LJQ465" i="2"/>
  <c r="LJA465" i="2"/>
  <c r="LIK465" i="2"/>
  <c r="LHU465" i="2"/>
  <c r="LHE465" i="2"/>
  <c r="LGO465" i="2"/>
  <c r="LFY465" i="2"/>
  <c r="LFI465" i="2"/>
  <c r="LES465" i="2"/>
  <c r="LEC465" i="2"/>
  <c r="LDM465" i="2"/>
  <c r="LCW465" i="2"/>
  <c r="LCG465" i="2"/>
  <c r="LBQ465" i="2"/>
  <c r="LBA465" i="2"/>
  <c r="LAK465" i="2"/>
  <c r="KZU465" i="2"/>
  <c r="KZE465" i="2"/>
  <c r="KYO465" i="2"/>
  <c r="KXY465" i="2"/>
  <c r="KXI465" i="2"/>
  <c r="KWS465" i="2"/>
  <c r="KWC465" i="2"/>
  <c r="KVM465" i="2"/>
  <c r="KUW465" i="2"/>
  <c r="KUG465" i="2"/>
  <c r="KTQ465" i="2"/>
  <c r="KTA465" i="2"/>
  <c r="KSK465" i="2"/>
  <c r="KRU465" i="2"/>
  <c r="KRE465" i="2"/>
  <c r="KQO465" i="2"/>
  <c r="KPY465" i="2"/>
  <c r="KPI465" i="2"/>
  <c r="KOS465" i="2"/>
  <c r="KOC465" i="2"/>
  <c r="KNM465" i="2"/>
  <c r="KMW465" i="2"/>
  <c r="KMG465" i="2"/>
  <c r="KLQ465" i="2"/>
  <c r="KLA465" i="2"/>
  <c r="KKK465" i="2"/>
  <c r="KJU465" i="2"/>
  <c r="KJE465" i="2"/>
  <c r="KIO465" i="2"/>
  <c r="KHY465" i="2"/>
  <c r="KHI465" i="2"/>
  <c r="KGS465" i="2"/>
  <c r="KGC465" i="2"/>
  <c r="KFM465" i="2"/>
  <c r="KEW465" i="2"/>
  <c r="KEG465" i="2"/>
  <c r="KDQ465" i="2"/>
  <c r="KDA465" i="2"/>
  <c r="KCK465" i="2"/>
  <c r="KBU465" i="2"/>
  <c r="KBE465" i="2"/>
  <c r="KAO465" i="2"/>
  <c r="JZY465" i="2"/>
  <c r="JZI465" i="2"/>
  <c r="JYS465" i="2"/>
  <c r="JYC465" i="2"/>
  <c r="JXM465" i="2"/>
  <c r="JWW465" i="2"/>
  <c r="JWG465" i="2"/>
  <c r="JVQ465" i="2"/>
  <c r="JVA465" i="2"/>
  <c r="JUK465" i="2"/>
  <c r="JTU465" i="2"/>
  <c r="JTE465" i="2"/>
  <c r="JSO465" i="2"/>
  <c r="JRY465" i="2"/>
  <c r="JRI465" i="2"/>
  <c r="JQS465" i="2"/>
  <c r="JQC465" i="2"/>
  <c r="JPM465" i="2"/>
  <c r="JOW465" i="2"/>
  <c r="JOG465" i="2"/>
  <c r="JNQ465" i="2"/>
  <c r="JNA465" i="2"/>
  <c r="JMK465" i="2"/>
  <c r="JLU465" i="2"/>
  <c r="JLE465" i="2"/>
  <c r="JKO465" i="2"/>
  <c r="JJY465" i="2"/>
  <c r="JJI465" i="2"/>
  <c r="JIC465" i="2"/>
  <c r="JHM465" i="2"/>
  <c r="JGW465" i="2"/>
  <c r="JGG465" i="2"/>
  <c r="JFQ465" i="2"/>
  <c r="JFA465" i="2"/>
  <c r="JEK465" i="2"/>
  <c r="JDU465" i="2"/>
  <c r="JDE465" i="2"/>
  <c r="JCO465" i="2"/>
  <c r="JBY465" i="2"/>
  <c r="JBI465" i="2"/>
  <c r="JAS465" i="2"/>
  <c r="JAC465" i="2"/>
  <c r="IZM465" i="2"/>
  <c r="IYW465" i="2"/>
  <c r="IYG465" i="2"/>
  <c r="IXQ465" i="2"/>
  <c r="IXA465" i="2"/>
  <c r="IWK465" i="2"/>
  <c r="IVU465" i="2"/>
  <c r="IVE465" i="2"/>
  <c r="IUO465" i="2"/>
  <c r="ITY465" i="2"/>
  <c r="ITI465" i="2"/>
  <c r="ISS465" i="2"/>
  <c r="ISC465" i="2"/>
  <c r="IRM465" i="2"/>
  <c r="IQW465" i="2"/>
  <c r="IQG465" i="2"/>
  <c r="IPQ465" i="2"/>
  <c r="IPA465" i="2"/>
  <c r="IOK465" i="2"/>
  <c r="INU465" i="2"/>
  <c r="INE465" i="2"/>
  <c r="IMO465" i="2"/>
  <c r="ILY465" i="2"/>
  <c r="ILI465" i="2"/>
  <c r="IKS465" i="2"/>
  <c r="IKC465" i="2"/>
  <c r="IJM465" i="2"/>
  <c r="IIW465" i="2"/>
  <c r="IIG465" i="2"/>
  <c r="IHQ465" i="2"/>
  <c r="IHA465" i="2"/>
  <c r="IGK465" i="2"/>
  <c r="IFU465" i="2"/>
  <c r="IFE465" i="2"/>
  <c r="IEO465" i="2"/>
  <c r="IDY465" i="2"/>
  <c r="IDI465" i="2"/>
  <c r="ICS465" i="2"/>
  <c r="ICC465" i="2"/>
  <c r="IBM465" i="2"/>
  <c r="IAW465" i="2"/>
  <c r="IAG465" i="2"/>
  <c r="HZQ465" i="2"/>
  <c r="HZA465" i="2"/>
  <c r="HYK465" i="2"/>
  <c r="HXU465" i="2"/>
  <c r="HXE465" i="2"/>
  <c r="HWO465" i="2"/>
  <c r="HVY465" i="2"/>
  <c r="HVI465" i="2"/>
  <c r="HUS465" i="2"/>
  <c r="HUC465" i="2"/>
  <c r="HTM465" i="2"/>
  <c r="HSW465" i="2"/>
  <c r="HSG465" i="2"/>
  <c r="HRQ465" i="2"/>
  <c r="HRA465" i="2"/>
  <c r="HQK465" i="2"/>
  <c r="HPU465" i="2"/>
  <c r="HPE465" i="2"/>
  <c r="HOO465" i="2"/>
  <c r="HNY465" i="2"/>
  <c r="HNI465" i="2"/>
  <c r="HMS465" i="2"/>
  <c r="HMC465" i="2"/>
  <c r="HLM465" i="2"/>
  <c r="HKW465" i="2"/>
  <c r="HKG465" i="2"/>
  <c r="HJQ465" i="2"/>
  <c r="HJA465" i="2"/>
  <c r="HIK465" i="2"/>
  <c r="HHU465" i="2"/>
  <c r="HHE465" i="2"/>
  <c r="HGO465" i="2"/>
  <c r="HFY465" i="2"/>
  <c r="HFI465" i="2"/>
  <c r="HES465" i="2"/>
  <c r="HEC465" i="2"/>
  <c r="HDM465" i="2"/>
  <c r="HCW465" i="2"/>
  <c r="HCG465" i="2"/>
  <c r="HBQ465" i="2"/>
  <c r="HBA465" i="2"/>
  <c r="HAK465" i="2"/>
  <c r="GZU465" i="2"/>
  <c r="GZE465" i="2"/>
  <c r="GYO465" i="2"/>
  <c r="GXY465" i="2"/>
  <c r="GXI465" i="2"/>
  <c r="GWS465" i="2"/>
  <c r="GWC465" i="2"/>
  <c r="GVM465" i="2"/>
  <c r="GUW465" i="2"/>
  <c r="GUG465" i="2"/>
  <c r="GTQ465" i="2"/>
  <c r="GTA465" i="2"/>
  <c r="GSK465" i="2"/>
  <c r="GRU465" i="2"/>
  <c r="GRE465" i="2"/>
  <c r="GQO465" i="2"/>
  <c r="GPY465" i="2"/>
  <c r="GPI465" i="2"/>
  <c r="GOS465" i="2"/>
  <c r="GOC465" i="2"/>
  <c r="GNM465" i="2"/>
  <c r="GMW465" i="2"/>
  <c r="GMG465" i="2"/>
  <c r="GLQ465" i="2"/>
  <c r="GLA465" i="2"/>
  <c r="GKK465" i="2"/>
  <c r="GJU465" i="2"/>
  <c r="GJE465" i="2"/>
  <c r="GIO465" i="2"/>
  <c r="GHY465" i="2"/>
  <c r="GHI465" i="2"/>
  <c r="GGS465" i="2"/>
  <c r="GGC465" i="2"/>
  <c r="GFM465" i="2"/>
  <c r="GEW465" i="2"/>
  <c r="GEG465" i="2"/>
  <c r="GDQ465" i="2"/>
  <c r="GDA465" i="2"/>
  <c r="GCK465" i="2"/>
  <c r="GBU465" i="2"/>
  <c r="GBE465" i="2"/>
  <c r="GAO465" i="2"/>
  <c r="FZY465" i="2"/>
  <c r="FZI465" i="2"/>
  <c r="FYS465" i="2"/>
  <c r="FYC465" i="2"/>
  <c r="FXM465" i="2"/>
  <c r="FWW465" i="2"/>
  <c r="FWG465" i="2"/>
  <c r="FVQ465" i="2"/>
  <c r="FVA465" i="2"/>
  <c r="FUK465" i="2"/>
  <c r="FTU465" i="2"/>
  <c r="FTE465" i="2"/>
  <c r="FSO465" i="2"/>
  <c r="FRY465" i="2"/>
  <c r="FRI465" i="2"/>
  <c r="FQS465" i="2"/>
  <c r="FQC465" i="2"/>
  <c r="FPM465" i="2"/>
  <c r="FOW465" i="2"/>
  <c r="FOG465" i="2"/>
  <c r="VSG465" i="2"/>
  <c r="VRQ465" i="2"/>
  <c r="VRA465" i="2"/>
  <c r="VQK465" i="2"/>
  <c r="VPU465" i="2"/>
  <c r="VPE465" i="2"/>
  <c r="VOO465" i="2"/>
  <c r="VNY465" i="2"/>
  <c r="VNI465" i="2"/>
  <c r="VMS465" i="2"/>
  <c r="VMC465" i="2"/>
  <c r="VLM465" i="2"/>
  <c r="VKW465" i="2"/>
  <c r="VKG465" i="2"/>
  <c r="VJQ465" i="2"/>
  <c r="VJA465" i="2"/>
  <c r="VIK465" i="2"/>
  <c r="VHU465" i="2"/>
  <c r="VHE465" i="2"/>
  <c r="VGO465" i="2"/>
  <c r="VFY465" i="2"/>
  <c r="VFI465" i="2"/>
  <c r="VES465" i="2"/>
  <c r="VEC465" i="2"/>
  <c r="VDM465" i="2"/>
  <c r="VCW465" i="2"/>
  <c r="VCG465" i="2"/>
  <c r="VBQ465" i="2"/>
  <c r="VBA465" i="2"/>
  <c r="VAK465" i="2"/>
  <c r="UZU465" i="2"/>
  <c r="UZE465" i="2"/>
  <c r="UYO465" i="2"/>
  <c r="UXY465" i="2"/>
  <c r="UXI465" i="2"/>
  <c r="UWS465" i="2"/>
  <c r="UWC465" i="2"/>
  <c r="UVM465" i="2"/>
  <c r="UUW465" i="2"/>
  <c r="UUG465" i="2"/>
  <c r="UTQ465" i="2"/>
  <c r="UTA465" i="2"/>
  <c r="USK465" i="2"/>
  <c r="URU465" i="2"/>
  <c r="URE465" i="2"/>
  <c r="UQO465" i="2"/>
  <c r="UPY465" i="2"/>
  <c r="UPI465" i="2"/>
  <c r="UOS465" i="2"/>
  <c r="UOC465" i="2"/>
  <c r="UNM465" i="2"/>
  <c r="UMW465" i="2"/>
  <c r="UMG465" i="2"/>
  <c r="ULQ465" i="2"/>
  <c r="ULA465" i="2"/>
  <c r="UKK465" i="2"/>
  <c r="UJU465" i="2"/>
  <c r="UJE465" i="2"/>
  <c r="UIO465" i="2"/>
  <c r="UHY465" i="2"/>
  <c r="UHI465" i="2"/>
  <c r="UGS465" i="2"/>
  <c r="UGC465" i="2"/>
  <c r="UFM465" i="2"/>
  <c r="UEW465" i="2"/>
  <c r="UEG465" i="2"/>
  <c r="UDQ465" i="2"/>
  <c r="UDA465" i="2"/>
  <c r="UCK465" i="2"/>
  <c r="UBU465" i="2"/>
  <c r="UBE465" i="2"/>
  <c r="UAO465" i="2"/>
  <c r="TZY465" i="2"/>
  <c r="TZI465" i="2"/>
  <c r="TYS465" i="2"/>
  <c r="TYC465" i="2"/>
  <c r="TXM465" i="2"/>
  <c r="TWW465" i="2"/>
  <c r="TWG465" i="2"/>
  <c r="TVQ465" i="2"/>
  <c r="TVA465" i="2"/>
  <c r="TUK465" i="2"/>
  <c r="TTU465" i="2"/>
  <c r="TTE465" i="2"/>
  <c r="TSO465" i="2"/>
  <c r="TRY465" i="2"/>
  <c r="TRI465" i="2"/>
  <c r="TQS465" i="2"/>
  <c r="TQC465" i="2"/>
  <c r="TPM465" i="2"/>
  <c r="TOW465" i="2"/>
  <c r="TOG465" i="2"/>
  <c r="TNQ465" i="2"/>
  <c r="TNA465" i="2"/>
  <c r="TMK465" i="2"/>
  <c r="TLU465" i="2"/>
  <c r="TLE465" i="2"/>
  <c r="TKO465" i="2"/>
  <c r="TJY465" i="2"/>
  <c r="TJI465" i="2"/>
  <c r="TIS465" i="2"/>
  <c r="TIC465" i="2"/>
  <c r="THM465" i="2"/>
  <c r="TGW465" i="2"/>
  <c r="TGG465" i="2"/>
  <c r="TFQ465" i="2"/>
  <c r="TFA465" i="2"/>
  <c r="TEK465" i="2"/>
  <c r="TDU465" i="2"/>
  <c r="TDE465" i="2"/>
  <c r="TCO465" i="2"/>
  <c r="TBY465" i="2"/>
  <c r="TBI465" i="2"/>
  <c r="TAS465" i="2"/>
  <c r="TAC465" i="2"/>
  <c r="SZM465" i="2"/>
  <c r="SYW465" i="2"/>
  <c r="SYG465" i="2"/>
  <c r="SXQ465" i="2"/>
  <c r="SXA465" i="2"/>
  <c r="SWK465" i="2"/>
  <c r="SVU465" i="2"/>
  <c r="SVE465" i="2"/>
  <c r="SUO465" i="2"/>
  <c r="STY465" i="2"/>
  <c r="STI465" i="2"/>
  <c r="SSS465" i="2"/>
  <c r="SSC465" i="2"/>
  <c r="SRM465" i="2"/>
  <c r="SQW465" i="2"/>
  <c r="SQG465" i="2"/>
  <c r="SPQ465" i="2"/>
  <c r="SPA465" i="2"/>
  <c r="SOK465" i="2"/>
  <c r="SNU465" i="2"/>
  <c r="SNE465" i="2"/>
  <c r="SMO465" i="2"/>
  <c r="SLY465" i="2"/>
  <c r="SLI465" i="2"/>
  <c r="SKS465" i="2"/>
  <c r="SKC465" i="2"/>
  <c r="SJM465" i="2"/>
  <c r="SIW465" i="2"/>
  <c r="SIG465" i="2"/>
  <c r="SHQ465" i="2"/>
  <c r="SHA465" i="2"/>
  <c r="SGK465" i="2"/>
  <c r="SFU465" i="2"/>
  <c r="SFE465" i="2"/>
  <c r="SEO465" i="2"/>
  <c r="SDY465" i="2"/>
  <c r="SDI465" i="2"/>
  <c r="SCS465" i="2"/>
  <c r="SCC465" i="2"/>
  <c r="SBM465" i="2"/>
  <c r="SAW465" i="2"/>
  <c r="SAG465" i="2"/>
  <c r="RZQ465" i="2"/>
  <c r="RZA465" i="2"/>
  <c r="RYK465" i="2"/>
  <c r="RXU465" i="2"/>
  <c r="RXE465" i="2"/>
  <c r="RWO465" i="2"/>
  <c r="RVY465" i="2"/>
  <c r="RVI465" i="2"/>
  <c r="RUS465" i="2"/>
  <c r="RUC465" i="2"/>
  <c r="RTM465" i="2"/>
  <c r="RSW465" i="2"/>
  <c r="RSG465" i="2"/>
  <c r="RRQ465" i="2"/>
  <c r="RRA465" i="2"/>
  <c r="RQK465" i="2"/>
  <c r="RPU465" i="2"/>
  <c r="RPE465" i="2"/>
  <c r="ROO465" i="2"/>
  <c r="RNY465" i="2"/>
  <c r="RNI465" i="2"/>
  <c r="RMS465" i="2"/>
  <c r="RMC465" i="2"/>
  <c r="RLM465" i="2"/>
  <c r="RKW465" i="2"/>
  <c r="RKG465" i="2"/>
  <c r="RJQ465" i="2"/>
  <c r="RJA465" i="2"/>
  <c r="RIK465" i="2"/>
  <c r="RHU465" i="2"/>
  <c r="RHE465" i="2"/>
  <c r="RGO465" i="2"/>
  <c r="RFY465" i="2"/>
  <c r="RFI465" i="2"/>
  <c r="RES465" i="2"/>
  <c r="REC465" i="2"/>
  <c r="RDM465" i="2"/>
  <c r="RCW465" i="2"/>
  <c r="RCG465" i="2"/>
  <c r="RBQ465" i="2"/>
  <c r="RBA465" i="2"/>
  <c r="RAK465" i="2"/>
  <c r="QZU465" i="2"/>
  <c r="QZE465" i="2"/>
  <c r="QYO465" i="2"/>
  <c r="QXY465" i="2"/>
  <c r="QXI465" i="2"/>
  <c r="QWS465" i="2"/>
  <c r="QWC465" i="2"/>
  <c r="QVM465" i="2"/>
  <c r="QUW465" i="2"/>
  <c r="QUG465" i="2"/>
  <c r="QTQ465" i="2"/>
  <c r="QTA465" i="2"/>
  <c r="QSK465" i="2"/>
  <c r="QRU465" i="2"/>
  <c r="QRE465" i="2"/>
  <c r="QQO465" i="2"/>
  <c r="QPY465" i="2"/>
  <c r="QPI465" i="2"/>
  <c r="QOS465" i="2"/>
  <c r="QOC465" i="2"/>
  <c r="QNM465" i="2"/>
  <c r="QMW465" i="2"/>
  <c r="QMG465" i="2"/>
  <c r="QLQ465" i="2"/>
  <c r="QLA465" i="2"/>
  <c r="QKK465" i="2"/>
  <c r="QJU465" i="2"/>
  <c r="QJE465" i="2"/>
  <c r="QIO465" i="2"/>
  <c r="QHY465" i="2"/>
  <c r="QHI465" i="2"/>
  <c r="QGS465" i="2"/>
  <c r="QGC465" i="2"/>
  <c r="QFM465" i="2"/>
  <c r="QEW465" i="2"/>
  <c r="QEG465" i="2"/>
  <c r="QDQ465" i="2"/>
  <c r="QDA465" i="2"/>
  <c r="QCK465" i="2"/>
  <c r="QBU465" i="2"/>
  <c r="QBE465" i="2"/>
  <c r="QAO465" i="2"/>
  <c r="PZY465" i="2"/>
  <c r="PZI465" i="2"/>
  <c r="PYS465" i="2"/>
  <c r="PYC465" i="2"/>
  <c r="PXM465" i="2"/>
  <c r="PWW465" i="2"/>
  <c r="PWG465" i="2"/>
  <c r="PVQ465" i="2"/>
  <c r="PVA465" i="2"/>
  <c r="PUK465" i="2"/>
  <c r="PTU465" i="2"/>
  <c r="PTE465" i="2"/>
  <c r="PSO465" i="2"/>
  <c r="PRY465" i="2"/>
  <c r="PRI465" i="2"/>
  <c r="PQS465" i="2"/>
  <c r="PQC465" i="2"/>
  <c r="PPM465" i="2"/>
  <c r="POW465" i="2"/>
  <c r="POG465" i="2"/>
  <c r="PNQ465" i="2"/>
  <c r="PNA465" i="2"/>
  <c r="PMK465" i="2"/>
  <c r="PLU465" i="2"/>
  <c r="PLE465" i="2"/>
  <c r="PKO465" i="2"/>
  <c r="PJY465" i="2"/>
  <c r="PJI465" i="2"/>
  <c r="PIS465" i="2"/>
  <c r="PIC465" i="2"/>
  <c r="PHM465" i="2"/>
  <c r="PGW465" i="2"/>
  <c r="PGG465" i="2"/>
  <c r="PFQ465" i="2"/>
  <c r="PFA465" i="2"/>
  <c r="PEK465" i="2"/>
  <c r="PDU465" i="2"/>
  <c r="PDE465" i="2"/>
  <c r="PCO465" i="2"/>
  <c r="PBY465" i="2"/>
  <c r="PBI465" i="2"/>
  <c r="PAS465" i="2"/>
  <c r="PAC465" i="2"/>
  <c r="OZM465" i="2"/>
  <c r="OYW465" i="2"/>
  <c r="OYG465" i="2"/>
  <c r="OXQ465" i="2"/>
  <c r="OXA465" i="2"/>
  <c r="OWK465" i="2"/>
  <c r="OVU465" i="2"/>
  <c r="OVE465" i="2"/>
  <c r="OUO465" i="2"/>
  <c r="OTY465" i="2"/>
  <c r="OTI465" i="2"/>
  <c r="OSS465" i="2"/>
  <c r="OSC465" i="2"/>
  <c r="ORM465" i="2"/>
  <c r="OQW465" i="2"/>
  <c r="OQG465" i="2"/>
  <c r="OPQ465" i="2"/>
  <c r="OPA465" i="2"/>
  <c r="OOK465" i="2"/>
  <c r="ONU465" i="2"/>
  <c r="ONE465" i="2"/>
  <c r="OMO465" i="2"/>
  <c r="OLY465" i="2"/>
  <c r="OLI465" i="2"/>
  <c r="OKS465" i="2"/>
  <c r="OKC465" i="2"/>
  <c r="OJM465" i="2"/>
  <c r="OIW465" i="2"/>
  <c r="OIG465" i="2"/>
  <c r="OHQ465" i="2"/>
  <c r="OHA465" i="2"/>
  <c r="OGK465" i="2"/>
  <c r="OFU465" i="2"/>
  <c r="OFE465" i="2"/>
  <c r="OEO465" i="2"/>
  <c r="ODY465" i="2"/>
  <c r="ODI465" i="2"/>
  <c r="OCS465" i="2"/>
  <c r="OCC465" i="2"/>
  <c r="OBM465" i="2"/>
  <c r="OAW465" i="2"/>
  <c r="OAG465" i="2"/>
  <c r="NZQ465" i="2"/>
  <c r="NZA465" i="2"/>
  <c r="NYK465" i="2"/>
  <c r="NXU465" i="2"/>
  <c r="NXE465" i="2"/>
  <c r="NWO465" i="2"/>
  <c r="NVY465" i="2"/>
  <c r="NVI465" i="2"/>
  <c r="NUS465" i="2"/>
  <c r="NUC465" i="2"/>
  <c r="NTM465" i="2"/>
  <c r="NSW465" i="2"/>
  <c r="NSG465" i="2"/>
  <c r="NRQ465" i="2"/>
  <c r="NRA465" i="2"/>
  <c r="NQK465" i="2"/>
  <c r="NPU465" i="2"/>
  <c r="NPE465" i="2"/>
  <c r="NOO465" i="2"/>
  <c r="NNY465" i="2"/>
  <c r="NNI465" i="2"/>
  <c r="NMS465" i="2"/>
  <c r="NMC465" i="2"/>
  <c r="NLM465" i="2"/>
  <c r="NKW465" i="2"/>
  <c r="NKG465" i="2"/>
  <c r="NJQ465" i="2"/>
  <c r="NJA465" i="2"/>
  <c r="NIK465" i="2"/>
  <c r="NHU465" i="2"/>
  <c r="NHE465" i="2"/>
  <c r="NGO465" i="2"/>
  <c r="NFY465" i="2"/>
  <c r="NFI465" i="2"/>
  <c r="NES465" i="2"/>
  <c r="NEC465" i="2"/>
  <c r="NDM465" i="2"/>
  <c r="NCW465" i="2"/>
  <c r="NCG465" i="2"/>
  <c r="NBQ465" i="2"/>
  <c r="NBA465" i="2"/>
  <c r="NAK465" i="2"/>
  <c r="MZU465" i="2"/>
  <c r="MZE465" i="2"/>
  <c r="MYO465" i="2"/>
  <c r="MXY465" i="2"/>
  <c r="MXI465" i="2"/>
  <c r="MWS465" i="2"/>
  <c r="MWC465" i="2"/>
  <c r="MVM465" i="2"/>
  <c r="MUW465" i="2"/>
  <c r="MUG465" i="2"/>
  <c r="MTQ465" i="2"/>
  <c r="MTA465" i="2"/>
  <c r="MSK465" i="2"/>
  <c r="MRU465" i="2"/>
  <c r="MRE465" i="2"/>
  <c r="MQO465" i="2"/>
  <c r="MPY465" i="2"/>
  <c r="MPI465" i="2"/>
  <c r="MOS465" i="2"/>
  <c r="MOC465" i="2"/>
  <c r="MNM465" i="2"/>
  <c r="MMW465" i="2"/>
  <c r="MMG465" i="2"/>
  <c r="MLQ465" i="2"/>
  <c r="MLA465" i="2"/>
  <c r="MKK465" i="2"/>
  <c r="MJU465" i="2"/>
  <c r="MJE465" i="2"/>
  <c r="MIO465" i="2"/>
  <c r="MHY465" i="2"/>
  <c r="MHI465" i="2"/>
  <c r="MGS465" i="2"/>
  <c r="MGC465" i="2"/>
  <c r="MFM465" i="2"/>
  <c r="MEW465" i="2"/>
  <c r="MEG465" i="2"/>
  <c r="MDQ465" i="2"/>
  <c r="MDA465" i="2"/>
  <c r="MCK465" i="2"/>
  <c r="MBU465" i="2"/>
  <c r="MBE465" i="2"/>
  <c r="MAO465" i="2"/>
  <c r="LZY465" i="2"/>
  <c r="LZI465" i="2"/>
  <c r="LYS465" i="2"/>
  <c r="LYC465" i="2"/>
  <c r="LXM465" i="2"/>
  <c r="LWW465" i="2"/>
  <c r="LWG465" i="2"/>
  <c r="LVQ465" i="2"/>
  <c r="LVA465" i="2"/>
  <c r="LUK465" i="2"/>
  <c r="LTU465" i="2"/>
  <c r="LTE465" i="2"/>
  <c r="LSO465" i="2"/>
  <c r="LRY465" i="2"/>
  <c r="LRI465" i="2"/>
  <c r="LQS465" i="2"/>
  <c r="LQC465" i="2"/>
  <c r="LPM465" i="2"/>
  <c r="LOW465" i="2"/>
  <c r="LOG465" i="2"/>
  <c r="LNQ465" i="2"/>
  <c r="LNA465" i="2"/>
  <c r="LMK465" i="2"/>
  <c r="LLU465" i="2"/>
  <c r="LLE465" i="2"/>
  <c r="LKO465" i="2"/>
  <c r="LJY465" i="2"/>
  <c r="LJI465" i="2"/>
  <c r="LIS465" i="2"/>
  <c r="LIC465" i="2"/>
  <c r="LHM465" i="2"/>
  <c r="LGW465" i="2"/>
  <c r="LGG465" i="2"/>
  <c r="LFQ465" i="2"/>
  <c r="LFA465" i="2"/>
  <c r="LEK465" i="2"/>
  <c r="LDU465" i="2"/>
  <c r="LDE465" i="2"/>
  <c r="LCO465" i="2"/>
  <c r="LBY465" i="2"/>
  <c r="LBI465" i="2"/>
  <c r="LAS465" i="2"/>
  <c r="LAC465" i="2"/>
  <c r="KZM465" i="2"/>
  <c r="KYW465" i="2"/>
  <c r="KYG465" i="2"/>
  <c r="KXQ465" i="2"/>
  <c r="KXA465" i="2"/>
  <c r="KWK465" i="2"/>
  <c r="KVU465" i="2"/>
  <c r="KVE465" i="2"/>
  <c r="KUO465" i="2"/>
  <c r="KTY465" i="2"/>
  <c r="KTI465" i="2"/>
  <c r="KSS465" i="2"/>
  <c r="KSC465" i="2"/>
  <c r="KRM465" i="2"/>
  <c r="KQW465" i="2"/>
  <c r="KQG465" i="2"/>
  <c r="KPQ465" i="2"/>
  <c r="KPA465" i="2"/>
  <c r="KOK465" i="2"/>
  <c r="KNU465" i="2"/>
  <c r="KNE465" i="2"/>
  <c r="KMO465" i="2"/>
  <c r="KLY465" i="2"/>
  <c r="KLI465" i="2"/>
  <c r="KKS465" i="2"/>
  <c r="KKC465" i="2"/>
  <c r="KJM465" i="2"/>
  <c r="KIW465" i="2"/>
  <c r="KIG465" i="2"/>
  <c r="KHQ465" i="2"/>
  <c r="KHA465" i="2"/>
  <c r="KGK465" i="2"/>
  <c r="KFU465" i="2"/>
  <c r="KFE465" i="2"/>
  <c r="KEO465" i="2"/>
  <c r="KDY465" i="2"/>
  <c r="KDI465" i="2"/>
  <c r="KCS465" i="2"/>
  <c r="KCC465" i="2"/>
  <c r="KBM465" i="2"/>
  <c r="KAW465" i="2"/>
  <c r="KAG465" i="2"/>
  <c r="JZQ465" i="2"/>
  <c r="JZA465" i="2"/>
  <c r="JYK465" i="2"/>
  <c r="JXU465" i="2"/>
  <c r="JXE465" i="2"/>
  <c r="JWO465" i="2"/>
  <c r="JVY465" i="2"/>
  <c r="JVI465" i="2"/>
  <c r="JUS465" i="2"/>
  <c r="JUC465" i="2"/>
  <c r="JTM465" i="2"/>
  <c r="JSW465" i="2"/>
  <c r="JSG465" i="2"/>
  <c r="JRQ465" i="2"/>
  <c r="JRA465" i="2"/>
  <c r="JQK465" i="2"/>
  <c r="JPU465" i="2"/>
  <c r="JPE465" i="2"/>
  <c r="JOO465" i="2"/>
  <c r="JNY465" i="2"/>
  <c r="JNI465" i="2"/>
  <c r="JMS465" i="2"/>
  <c r="JMC465" i="2"/>
  <c r="JLM465" i="2"/>
  <c r="JKW465" i="2"/>
  <c r="JJQ465" i="2"/>
  <c r="JJA465" i="2"/>
  <c r="JIK465" i="2"/>
  <c r="JHU465" i="2"/>
  <c r="JHE465" i="2"/>
  <c r="JGO465" i="2"/>
  <c r="JFY465" i="2"/>
  <c r="JFI465" i="2"/>
  <c r="JES465" i="2"/>
  <c r="JEC465" i="2"/>
  <c r="JDM465" i="2"/>
  <c r="JCW465" i="2"/>
  <c r="JCG465" i="2"/>
  <c r="JBQ465" i="2"/>
  <c r="JBA465" i="2"/>
  <c r="JAK465" i="2"/>
  <c r="IZU465" i="2"/>
  <c r="IZE465" i="2"/>
  <c r="IYO465" i="2"/>
  <c r="IXY465" i="2"/>
  <c r="IXI465" i="2"/>
  <c r="IWS465" i="2"/>
  <c r="IWC465" i="2"/>
  <c r="IVM465" i="2"/>
  <c r="IUW465" i="2"/>
  <c r="IUG465" i="2"/>
  <c r="ITQ465" i="2"/>
  <c r="ITA465" i="2"/>
  <c r="ISK465" i="2"/>
  <c r="IRU465" i="2"/>
  <c r="IRE465" i="2"/>
  <c r="IQO465" i="2"/>
  <c r="IPY465" i="2"/>
  <c r="IPI465" i="2"/>
  <c r="IOS465" i="2"/>
  <c r="IOC465" i="2"/>
  <c r="INM465" i="2"/>
  <c r="IMW465" i="2"/>
  <c r="IMG465" i="2"/>
  <c r="ILQ465" i="2"/>
  <c r="ILA465" i="2"/>
  <c r="IKK465" i="2"/>
  <c r="IJU465" i="2"/>
  <c r="IJE465" i="2"/>
  <c r="IIO465" i="2"/>
  <c r="IHY465" i="2"/>
  <c r="IHI465" i="2"/>
  <c r="IGS465" i="2"/>
  <c r="IGC465" i="2"/>
  <c r="IFM465" i="2"/>
  <c r="IEW465" i="2"/>
  <c r="IEG465" i="2"/>
  <c r="IDQ465" i="2"/>
  <c r="IDA465" i="2"/>
  <c r="ICK465" i="2"/>
  <c r="IBU465" i="2"/>
  <c r="IBE465" i="2"/>
  <c r="IAO465" i="2"/>
  <c r="HZY465" i="2"/>
  <c r="HZI465" i="2"/>
  <c r="HYS465" i="2"/>
  <c r="HYC465" i="2"/>
  <c r="HXM465" i="2"/>
  <c r="HWW465" i="2"/>
  <c r="HWG465" i="2"/>
  <c r="HVQ465" i="2"/>
  <c r="HVA465" i="2"/>
  <c r="HUK465" i="2"/>
  <c r="HTU465" i="2"/>
  <c r="HTE465" i="2"/>
  <c r="HSO465" i="2"/>
  <c r="HRY465" i="2"/>
  <c r="HRI465" i="2"/>
  <c r="HQS465" i="2"/>
  <c r="HQC465" i="2"/>
  <c r="HPM465" i="2"/>
  <c r="HOW465" i="2"/>
  <c r="HOG465" i="2"/>
  <c r="HNQ465" i="2"/>
  <c r="HNA465" i="2"/>
  <c r="HMK465" i="2"/>
  <c r="HLU465" i="2"/>
  <c r="HLE465" i="2"/>
  <c r="HKO465" i="2"/>
  <c r="HJY465" i="2"/>
  <c r="HJI465" i="2"/>
  <c r="HIS465" i="2"/>
  <c r="HIC465" i="2"/>
  <c r="HHM465" i="2"/>
  <c r="HGW465" i="2"/>
  <c r="HGG465" i="2"/>
  <c r="HFQ465" i="2"/>
  <c r="HFA465" i="2"/>
  <c r="HEK465" i="2"/>
  <c r="HDU465" i="2"/>
  <c r="HDE465" i="2"/>
  <c r="HCO465" i="2"/>
  <c r="HBY465" i="2"/>
  <c r="HBI465" i="2"/>
  <c r="HAS465" i="2"/>
  <c r="HAC465" i="2"/>
  <c r="GZM465" i="2"/>
  <c r="GYW465" i="2"/>
  <c r="GYG465" i="2"/>
  <c r="GXQ465" i="2"/>
  <c r="GXA465" i="2"/>
  <c r="GWK465" i="2"/>
  <c r="GVU465" i="2"/>
  <c r="GVE465" i="2"/>
  <c r="GUO465" i="2"/>
  <c r="GTY465" i="2"/>
  <c r="GTI465" i="2"/>
  <c r="GSS465" i="2"/>
  <c r="GSC465" i="2"/>
  <c r="GRM465" i="2"/>
  <c r="GQW465" i="2"/>
  <c r="GQG465" i="2"/>
  <c r="GPQ465" i="2"/>
  <c r="GPA465" i="2"/>
  <c r="GOK465" i="2"/>
  <c r="GNU465" i="2"/>
  <c r="GNE465" i="2"/>
  <c r="GMO465" i="2"/>
  <c r="GLY465" i="2"/>
  <c r="GLI465" i="2"/>
  <c r="GKS465" i="2"/>
  <c r="GKC465" i="2"/>
  <c r="GJM465" i="2"/>
  <c r="GIW465" i="2"/>
  <c r="GIG465" i="2"/>
  <c r="GHQ465" i="2"/>
  <c r="GHA465" i="2"/>
  <c r="GGK465" i="2"/>
  <c r="GFU465" i="2"/>
  <c r="GFE465" i="2"/>
  <c r="GEO465" i="2"/>
  <c r="GDY465" i="2"/>
  <c r="GDI465" i="2"/>
  <c r="GCS465" i="2"/>
  <c r="GCC465" i="2"/>
  <c r="GBM465" i="2"/>
  <c r="GAW465" i="2"/>
  <c r="GAG465" i="2"/>
  <c r="FZQ465" i="2"/>
  <c r="FZA465" i="2"/>
  <c r="FYK465" i="2"/>
  <c r="FXU465" i="2"/>
  <c r="FXE465" i="2"/>
  <c r="FWO465" i="2"/>
  <c r="FVY465" i="2"/>
  <c r="FVI465" i="2"/>
  <c r="FUS465" i="2"/>
  <c r="FUC465" i="2"/>
  <c r="FTM465" i="2"/>
  <c r="FSW465" i="2"/>
  <c r="FSG465" i="2"/>
  <c r="FRQ465" i="2"/>
  <c r="FRA465" i="2"/>
  <c r="FQK465" i="2"/>
  <c r="FPU465" i="2"/>
  <c r="FPE465" i="2"/>
  <c r="FOO465" i="2"/>
  <c r="FNY465" i="2"/>
  <c r="FNI465" i="2"/>
  <c r="FMS465" i="2"/>
  <c r="FMC465" i="2"/>
  <c r="FLM465" i="2"/>
  <c r="FKW465" i="2"/>
  <c r="JIS465" i="2"/>
  <c r="FLU465" i="2"/>
  <c r="FKG465" i="2"/>
  <c r="FJQ465" i="2"/>
  <c r="FJA465" i="2"/>
  <c r="FIK465" i="2"/>
  <c r="FHU465" i="2"/>
  <c r="FHE465" i="2"/>
  <c r="FGO465" i="2"/>
  <c r="FFY465" i="2"/>
  <c r="FFI465" i="2"/>
  <c r="FES465" i="2"/>
  <c r="FEC465" i="2"/>
  <c r="FDM465" i="2"/>
  <c r="FCW465" i="2"/>
  <c r="FCG465" i="2"/>
  <c r="FBQ465" i="2"/>
  <c r="FBA465" i="2"/>
  <c r="FAK465" i="2"/>
  <c r="EZU465" i="2"/>
  <c r="EZE465" i="2"/>
  <c r="EYO465" i="2"/>
  <c r="EXY465" i="2"/>
  <c r="EXI465" i="2"/>
  <c r="EWS465" i="2"/>
  <c r="EWC465" i="2"/>
  <c r="EVM465" i="2"/>
  <c r="EUW465" i="2"/>
  <c r="EUG465" i="2"/>
  <c r="ETQ465" i="2"/>
  <c r="ETA465" i="2"/>
  <c r="ESK465" i="2"/>
  <c r="ERU465" i="2"/>
  <c r="ERE465" i="2"/>
  <c r="EQO465" i="2"/>
  <c r="EPY465" i="2"/>
  <c r="EPI465" i="2"/>
  <c r="EOS465" i="2"/>
  <c r="EOC465" i="2"/>
  <c r="ENM465" i="2"/>
  <c r="EMW465" i="2"/>
  <c r="EMG465" i="2"/>
  <c r="ELQ465" i="2"/>
  <c r="ELA465" i="2"/>
  <c r="EKK465" i="2"/>
  <c r="EJU465" i="2"/>
  <c r="EJE465" i="2"/>
  <c r="EIO465" i="2"/>
  <c r="EHY465" i="2"/>
  <c r="EHI465" i="2"/>
  <c r="EGS465" i="2"/>
  <c r="EGC465" i="2"/>
  <c r="EFM465" i="2"/>
  <c r="EEW465" i="2"/>
  <c r="EEG465" i="2"/>
  <c r="EDQ465" i="2"/>
  <c r="EDA465" i="2"/>
  <c r="ECK465" i="2"/>
  <c r="EBU465" i="2"/>
  <c r="EBE465" i="2"/>
  <c r="EAO465" i="2"/>
  <c r="DZY465" i="2"/>
  <c r="DZI465" i="2"/>
  <c r="DYS465" i="2"/>
  <c r="DYC465" i="2"/>
  <c r="DXM465" i="2"/>
  <c r="DWW465" i="2"/>
  <c r="DWG465" i="2"/>
  <c r="DVQ465" i="2"/>
  <c r="DVA465" i="2"/>
  <c r="DUK465" i="2"/>
  <c r="DTU465" i="2"/>
  <c r="DTE465" i="2"/>
  <c r="DSO465" i="2"/>
  <c r="DRY465" i="2"/>
  <c r="DRI465" i="2"/>
  <c r="DQS465" i="2"/>
  <c r="DQC465" i="2"/>
  <c r="DPM465" i="2"/>
  <c r="DOW465" i="2"/>
  <c r="DOG465" i="2"/>
  <c r="DNQ465" i="2"/>
  <c r="DNA465" i="2"/>
  <c r="DMK465" i="2"/>
  <c r="DLU465" i="2"/>
  <c r="DLE465" i="2"/>
  <c r="DKO465" i="2"/>
  <c r="DJY465" i="2"/>
  <c r="DJI465" i="2"/>
  <c r="DIS465" i="2"/>
  <c r="DIC465" i="2"/>
  <c r="DHM465" i="2"/>
  <c r="DGW465" i="2"/>
  <c r="DGG465" i="2"/>
  <c r="DFQ465" i="2"/>
  <c r="DFA465" i="2"/>
  <c r="DEK465" i="2"/>
  <c r="DDU465" i="2"/>
  <c r="DDE465" i="2"/>
  <c r="DCO465" i="2"/>
  <c r="DBY465" i="2"/>
  <c r="DBI465" i="2"/>
  <c r="DAS465" i="2"/>
  <c r="DAC465" i="2"/>
  <c r="CZM465" i="2"/>
  <c r="CYW465" i="2"/>
  <c r="CYG465" i="2"/>
  <c r="CXQ465" i="2"/>
  <c r="CXA465" i="2"/>
  <c r="CWK465" i="2"/>
  <c r="CVU465" i="2"/>
  <c r="CVE465" i="2"/>
  <c r="CUO465" i="2"/>
  <c r="CTY465" i="2"/>
  <c r="CTI465" i="2"/>
  <c r="CSS465" i="2"/>
  <c r="CSC465" i="2"/>
  <c r="CRM465" i="2"/>
  <c r="CQW465" i="2"/>
  <c r="CQG465" i="2"/>
  <c r="CPQ465" i="2"/>
  <c r="CPA465" i="2"/>
  <c r="COK465" i="2"/>
  <c r="CNU465" i="2"/>
  <c r="CNE465" i="2"/>
  <c r="CMO465" i="2"/>
  <c r="CLY465" i="2"/>
  <c r="CLI465" i="2"/>
  <c r="CKS465" i="2"/>
  <c r="CKC465" i="2"/>
  <c r="CJM465" i="2"/>
  <c r="CIW465" i="2"/>
  <c r="CIG465" i="2"/>
  <c r="CHQ465" i="2"/>
  <c r="CHA465" i="2"/>
  <c r="CGK465" i="2"/>
  <c r="CFU465" i="2"/>
  <c r="CFE465" i="2"/>
  <c r="CEO465" i="2"/>
  <c r="CDY465" i="2"/>
  <c r="CDI465" i="2"/>
  <c r="CCS465" i="2"/>
  <c r="CCC465" i="2"/>
  <c r="CBM465" i="2"/>
  <c r="CAW465" i="2"/>
  <c r="CAG465" i="2"/>
  <c r="BZQ465" i="2"/>
  <c r="BZA465" i="2"/>
  <c r="BYK465" i="2"/>
  <c r="BXU465" i="2"/>
  <c r="BXE465" i="2"/>
  <c r="BWO465" i="2"/>
  <c r="BVY465" i="2"/>
  <c r="BVI465" i="2"/>
  <c r="BUS465" i="2"/>
  <c r="BUC465" i="2"/>
  <c r="BTM465" i="2"/>
  <c r="BSW465" i="2"/>
  <c r="BSG465" i="2"/>
  <c r="BRQ465" i="2"/>
  <c r="BRA465" i="2"/>
  <c r="BQK465" i="2"/>
  <c r="BPU465" i="2"/>
  <c r="BPE465" i="2"/>
  <c r="BOO465" i="2"/>
  <c r="BNY465" i="2"/>
  <c r="BNI465" i="2"/>
  <c r="BMS465" i="2"/>
  <c r="BMC465" i="2"/>
  <c r="BLM465" i="2"/>
  <c r="BKW465" i="2"/>
  <c r="BKG465" i="2"/>
  <c r="BJQ465" i="2"/>
  <c r="BJA465" i="2"/>
  <c r="BIK465" i="2"/>
  <c r="BHU465" i="2"/>
  <c r="BHE465" i="2"/>
  <c r="BGO465" i="2"/>
  <c r="BFY465" i="2"/>
  <c r="BFI465" i="2"/>
  <c r="BES465" i="2"/>
  <c r="BEC465" i="2"/>
  <c r="BDM465" i="2"/>
  <c r="BCW465" i="2"/>
  <c r="BCG465" i="2"/>
  <c r="BBQ465" i="2"/>
  <c r="BBA465" i="2"/>
  <c r="BAK465" i="2"/>
  <c r="AZU465" i="2"/>
  <c r="AZE465" i="2"/>
  <c r="AYO465" i="2"/>
  <c r="AXY465" i="2"/>
  <c r="AXI465" i="2"/>
  <c r="AWS465" i="2"/>
  <c r="AWC465" i="2"/>
  <c r="AVM465" i="2"/>
  <c r="AUW465" i="2"/>
  <c r="AUG465" i="2"/>
  <c r="ATQ465" i="2"/>
  <c r="ATA465" i="2"/>
  <c r="ASK465" i="2"/>
  <c r="ARU465" i="2"/>
  <c r="ARE465" i="2"/>
  <c r="AQO465" i="2"/>
  <c r="APY465" i="2"/>
  <c r="API465" i="2"/>
  <c r="AOS465" i="2"/>
  <c r="AOC465" i="2"/>
  <c r="ANM465" i="2"/>
  <c r="AMW465" i="2"/>
  <c r="AMG465" i="2"/>
  <c r="ALQ465" i="2"/>
  <c r="ALA465" i="2"/>
  <c r="AKK465" i="2"/>
  <c r="AJU465" i="2"/>
  <c r="AJE465" i="2"/>
  <c r="AIO465" i="2"/>
  <c r="AHY465" i="2"/>
  <c r="AHI465" i="2"/>
  <c r="AGS465" i="2"/>
  <c r="AGC465" i="2"/>
  <c r="AFM465" i="2"/>
  <c r="AEW465" i="2"/>
  <c r="AEG465" i="2"/>
  <c r="ADQ465" i="2"/>
  <c r="ADA465" i="2"/>
  <c r="ACK465" i="2"/>
  <c r="ABU465" i="2"/>
  <c r="ABE465" i="2"/>
  <c r="AAO465" i="2"/>
  <c r="ZY465" i="2"/>
  <c r="ZI465" i="2"/>
  <c r="YS465" i="2"/>
  <c r="YC465" i="2"/>
  <c r="XM465" i="2"/>
  <c r="WW465" i="2"/>
  <c r="WG465" i="2"/>
  <c r="VQ465" i="2"/>
  <c r="VA465" i="2"/>
  <c r="UK465" i="2"/>
  <c r="TU465" i="2"/>
  <c r="TE465" i="2"/>
  <c r="SO465" i="2"/>
  <c r="RY465" i="2"/>
  <c r="RI465" i="2"/>
  <c r="QS465" i="2"/>
  <c r="QC465" i="2"/>
  <c r="PM465" i="2"/>
  <c r="OW465" i="2"/>
  <c r="OG465" i="2"/>
  <c r="NQ465" i="2"/>
  <c r="NA465" i="2"/>
  <c r="MK465" i="2"/>
  <c r="LU465" i="2"/>
  <c r="LE465" i="2"/>
  <c r="KO465" i="2"/>
  <c r="JY465" i="2"/>
  <c r="JI465" i="2"/>
  <c r="IS465" i="2"/>
  <c r="IC465" i="2"/>
  <c r="HM465" i="2"/>
  <c r="GW465" i="2"/>
  <c r="GG465" i="2"/>
  <c r="FQ465" i="2"/>
  <c r="FA465" i="2"/>
  <c r="EK465" i="2"/>
  <c r="DU465" i="2"/>
  <c r="DE465" i="2"/>
  <c r="CO465" i="2"/>
  <c r="BY465" i="2"/>
  <c r="BI465" i="2"/>
  <c r="AS465" i="2"/>
  <c r="AC465" i="2"/>
  <c r="XFA464" i="2"/>
  <c r="XEK464" i="2"/>
  <c r="XDU464" i="2"/>
  <c r="XDE464" i="2"/>
  <c r="XCO464" i="2"/>
  <c r="XBY464" i="2"/>
  <c r="XBI464" i="2"/>
  <c r="XAS464" i="2"/>
  <c r="XAC464" i="2"/>
  <c r="WZM464" i="2"/>
  <c r="WYW464" i="2"/>
  <c r="WYG464" i="2"/>
  <c r="WXQ464" i="2"/>
  <c r="WXA464" i="2"/>
  <c r="WWK464" i="2"/>
  <c r="WVU464" i="2"/>
  <c r="WVE464" i="2"/>
  <c r="WUO464" i="2"/>
  <c r="WTY464" i="2"/>
  <c r="WTI464" i="2"/>
  <c r="WSS464" i="2"/>
  <c r="WSC464" i="2"/>
  <c r="WRM464" i="2"/>
  <c r="WQW464" i="2"/>
  <c r="WQG464" i="2"/>
  <c r="WPQ464" i="2"/>
  <c r="WPA464" i="2"/>
  <c r="WOK464" i="2"/>
  <c r="WNU464" i="2"/>
  <c r="WNE464" i="2"/>
  <c r="WMO464" i="2"/>
  <c r="WLY464" i="2"/>
  <c r="WLI464" i="2"/>
  <c r="WKS464" i="2"/>
  <c r="WKC464" i="2"/>
  <c r="WJM464" i="2"/>
  <c r="WIW464" i="2"/>
  <c r="WIG464" i="2"/>
  <c r="WHQ464" i="2"/>
  <c r="WHA464" i="2"/>
  <c r="WGK464" i="2"/>
  <c r="WFU464" i="2"/>
  <c r="WFE464" i="2"/>
  <c r="WEO464" i="2"/>
  <c r="WDY464" i="2"/>
  <c r="WDI464" i="2"/>
  <c r="WCS464" i="2"/>
  <c r="WCC464" i="2"/>
  <c r="WBM464" i="2"/>
  <c r="WAW464" i="2"/>
  <c r="WAG464" i="2"/>
  <c r="VZQ464" i="2"/>
  <c r="VZA464" i="2"/>
  <c r="VYK464" i="2"/>
  <c r="VXU464" i="2"/>
  <c r="VXE464" i="2"/>
  <c r="VWO464" i="2"/>
  <c r="VVY464" i="2"/>
  <c r="VVI464" i="2"/>
  <c r="VUS464" i="2"/>
  <c r="VUC464" i="2"/>
  <c r="VTM464" i="2"/>
  <c r="VSW464" i="2"/>
  <c r="VSG464" i="2"/>
  <c r="VRQ464" i="2"/>
  <c r="VRA464" i="2"/>
  <c r="VQK464" i="2"/>
  <c r="VPU464" i="2"/>
  <c r="VPE464" i="2"/>
  <c r="VOO464" i="2"/>
  <c r="VNY464" i="2"/>
  <c r="VNI464" i="2"/>
  <c r="VMS464" i="2"/>
  <c r="VMC464" i="2"/>
  <c r="VLM464" i="2"/>
  <c r="VKW464" i="2"/>
  <c r="VKG464" i="2"/>
  <c r="VJQ464" i="2"/>
  <c r="VJA464" i="2"/>
  <c r="VIK464" i="2"/>
  <c r="VHU464" i="2"/>
  <c r="VHE464" i="2"/>
  <c r="VGO464" i="2"/>
  <c r="VFY464" i="2"/>
  <c r="VFI464" i="2"/>
  <c r="VES464" i="2"/>
  <c r="VEC464" i="2"/>
  <c r="VDM464" i="2"/>
  <c r="VCW464" i="2"/>
  <c r="VCG464" i="2"/>
  <c r="VBQ464" i="2"/>
  <c r="VBA464" i="2"/>
  <c r="VAK464" i="2"/>
  <c r="UZU464" i="2"/>
  <c r="UZE464" i="2"/>
  <c r="UYO464" i="2"/>
  <c r="UXY464" i="2"/>
  <c r="UXI464" i="2"/>
  <c r="UWS464" i="2"/>
  <c r="UWC464" i="2"/>
  <c r="UVM464" i="2"/>
  <c r="UUW464" i="2"/>
  <c r="UUG464" i="2"/>
  <c r="UTQ464" i="2"/>
  <c r="UTA464" i="2"/>
  <c r="USK464" i="2"/>
  <c r="URU464" i="2"/>
  <c r="URE464" i="2"/>
  <c r="UQO464" i="2"/>
  <c r="UPY464" i="2"/>
  <c r="UPI464" i="2"/>
  <c r="UOS464" i="2"/>
  <c r="UOC464" i="2"/>
  <c r="UNM464" i="2"/>
  <c r="UMW464" i="2"/>
  <c r="UMG464" i="2"/>
  <c r="ULQ464" i="2"/>
  <c r="ULA464" i="2"/>
  <c r="UKK464" i="2"/>
  <c r="UJU464" i="2"/>
  <c r="UJE464" i="2"/>
  <c r="UIO464" i="2"/>
  <c r="UHY464" i="2"/>
  <c r="UHI464" i="2"/>
  <c r="UGS464" i="2"/>
  <c r="UGC464" i="2"/>
  <c r="UFM464" i="2"/>
  <c r="UEW464" i="2"/>
  <c r="UEG464" i="2"/>
  <c r="UDQ464" i="2"/>
  <c r="UDA464" i="2"/>
  <c r="UCK464" i="2"/>
  <c r="UBU464" i="2"/>
  <c r="UBE464" i="2"/>
  <c r="UAO464" i="2"/>
  <c r="TZY464" i="2"/>
  <c r="TZI464" i="2"/>
  <c r="TYS464" i="2"/>
  <c r="TYC464" i="2"/>
  <c r="TXM464" i="2"/>
  <c r="TWW464" i="2"/>
  <c r="TWG464" i="2"/>
  <c r="TVQ464" i="2"/>
  <c r="TVA464" i="2"/>
  <c r="TUK464" i="2"/>
  <c r="TTU464" i="2"/>
  <c r="TTE464" i="2"/>
  <c r="TSO464" i="2"/>
  <c r="TRY464" i="2"/>
  <c r="TRI464" i="2"/>
  <c r="TQS464" i="2"/>
  <c r="TQC464" i="2"/>
  <c r="TPM464" i="2"/>
  <c r="TOW464" i="2"/>
  <c r="TOG464" i="2"/>
  <c r="TNQ464" i="2"/>
  <c r="TNA464" i="2"/>
  <c r="TMK464" i="2"/>
  <c r="TLU464" i="2"/>
  <c r="TLE464" i="2"/>
  <c r="TKO464" i="2"/>
  <c r="TJY464" i="2"/>
  <c r="TJI464" i="2"/>
  <c r="TIS464" i="2"/>
  <c r="TIC464" i="2"/>
  <c r="THM464" i="2"/>
  <c r="TGW464" i="2"/>
  <c r="TGG464" i="2"/>
  <c r="TFQ464" i="2"/>
  <c r="TFA464" i="2"/>
  <c r="TEK464" i="2"/>
  <c r="TDU464" i="2"/>
  <c r="TDE464" i="2"/>
  <c r="TCO464" i="2"/>
  <c r="TBY464" i="2"/>
  <c r="TBI464" i="2"/>
  <c r="TAS464" i="2"/>
  <c r="TAC464" i="2"/>
  <c r="SZM464" i="2"/>
  <c r="SYW464" i="2"/>
  <c r="SYG464" i="2"/>
  <c r="SXQ464" i="2"/>
  <c r="SXA464" i="2"/>
  <c r="SWK464" i="2"/>
  <c r="SVU464" i="2"/>
  <c r="SVE464" i="2"/>
  <c r="SUO464" i="2"/>
  <c r="STY464" i="2"/>
  <c r="STI464" i="2"/>
  <c r="SSS464" i="2"/>
  <c r="SSC464" i="2"/>
  <c r="SRM464" i="2"/>
  <c r="SQW464" i="2"/>
  <c r="SQG464" i="2"/>
  <c r="SPQ464" i="2"/>
  <c r="SPA464" i="2"/>
  <c r="SOK464" i="2"/>
  <c r="SNU464" i="2"/>
  <c r="SNE464" i="2"/>
  <c r="SMO464" i="2"/>
  <c r="SLY464" i="2"/>
  <c r="SLI464" i="2"/>
  <c r="SKS464" i="2"/>
  <c r="SKC464" i="2"/>
  <c r="SJM464" i="2"/>
  <c r="SIW464" i="2"/>
  <c r="SIG464" i="2"/>
  <c r="SHQ464" i="2"/>
  <c r="SHA464" i="2"/>
  <c r="SGK464" i="2"/>
  <c r="SFU464" i="2"/>
  <c r="SFE464" i="2"/>
  <c r="SEO464" i="2"/>
  <c r="SDY464" i="2"/>
  <c r="SDI464" i="2"/>
  <c r="SCS464" i="2"/>
  <c r="SCC464" i="2"/>
  <c r="SBM464" i="2"/>
  <c r="SAW464" i="2"/>
  <c r="SAG464" i="2"/>
  <c r="RZQ464" i="2"/>
  <c r="RZA464" i="2"/>
  <c r="RYK464" i="2"/>
  <c r="RXU464" i="2"/>
  <c r="RXE464" i="2"/>
  <c r="RWO464" i="2"/>
  <c r="RVY464" i="2"/>
  <c r="RVI464" i="2"/>
  <c r="RUS464" i="2"/>
  <c r="RUC464" i="2"/>
  <c r="RTM464" i="2"/>
  <c r="RSW464" i="2"/>
  <c r="RSG464" i="2"/>
  <c r="RRQ464" i="2"/>
  <c r="RRA464" i="2"/>
  <c r="RQK464" i="2"/>
  <c r="RPU464" i="2"/>
  <c r="RPE464" i="2"/>
  <c r="ROO464" i="2"/>
  <c r="RNY464" i="2"/>
  <c r="RNI464" i="2"/>
  <c r="RMS464" i="2"/>
  <c r="RMC464" i="2"/>
  <c r="RLM464" i="2"/>
  <c r="RKW464" i="2"/>
  <c r="RKG464" i="2"/>
  <c r="RJQ464" i="2"/>
  <c r="RJA464" i="2"/>
  <c r="RIK464" i="2"/>
  <c r="RHU464" i="2"/>
  <c r="RHE464" i="2"/>
  <c r="RGO464" i="2"/>
  <c r="RFY464" i="2"/>
  <c r="RFI464" i="2"/>
  <c r="RES464" i="2"/>
  <c r="REC464" i="2"/>
  <c r="RDM464" i="2"/>
  <c r="RCW464" i="2"/>
  <c r="RCG464" i="2"/>
  <c r="RBQ464" i="2"/>
  <c r="RBA464" i="2"/>
  <c r="RAK464" i="2"/>
  <c r="QZU464" i="2"/>
  <c r="QZE464" i="2"/>
  <c r="QYO464" i="2"/>
  <c r="QXY464" i="2"/>
  <c r="QXI464" i="2"/>
  <c r="QWS464" i="2"/>
  <c r="QWC464" i="2"/>
  <c r="QVM464" i="2"/>
  <c r="QUW464" i="2"/>
  <c r="QUG464" i="2"/>
  <c r="QTQ464" i="2"/>
  <c r="QTA464" i="2"/>
  <c r="QSK464" i="2"/>
  <c r="QRU464" i="2"/>
  <c r="QRE464" i="2"/>
  <c r="QQO464" i="2"/>
  <c r="QPY464" i="2"/>
  <c r="QPI464" i="2"/>
  <c r="QOS464" i="2"/>
  <c r="QOC464" i="2"/>
  <c r="QNM464" i="2"/>
  <c r="QMW464" i="2"/>
  <c r="QMG464" i="2"/>
  <c r="QLQ464" i="2"/>
  <c r="QLA464" i="2"/>
  <c r="QKK464" i="2"/>
  <c r="QJU464" i="2"/>
  <c r="QJE464" i="2"/>
  <c r="QIO464" i="2"/>
  <c r="QHY464" i="2"/>
  <c r="QHI464" i="2"/>
  <c r="QGS464" i="2"/>
  <c r="QGC464" i="2"/>
  <c r="QFM464" i="2"/>
  <c r="QEW464" i="2"/>
  <c r="QEG464" i="2"/>
  <c r="QDQ464" i="2"/>
  <c r="QDA464" i="2"/>
  <c r="QCK464" i="2"/>
  <c r="QBU464" i="2"/>
  <c r="QBE464" i="2"/>
  <c r="QAO464" i="2"/>
  <c r="PZY464" i="2"/>
  <c r="PZI464" i="2"/>
  <c r="PYS464" i="2"/>
  <c r="PYC464" i="2"/>
  <c r="PXM464" i="2"/>
  <c r="PWW464" i="2"/>
  <c r="PWG464" i="2"/>
  <c r="PVQ464" i="2"/>
  <c r="PVA464" i="2"/>
  <c r="PUK464" i="2"/>
  <c r="PTU464" i="2"/>
  <c r="PTE464" i="2"/>
  <c r="PSO464" i="2"/>
  <c r="PRY464" i="2"/>
  <c r="PRI464" i="2"/>
  <c r="PQS464" i="2"/>
  <c r="PQC464" i="2"/>
  <c r="PPM464" i="2"/>
  <c r="POW464" i="2"/>
  <c r="POG464" i="2"/>
  <c r="PNQ464" i="2"/>
  <c r="PNA464" i="2"/>
  <c r="PMK464" i="2"/>
  <c r="PLU464" i="2"/>
  <c r="PLE464" i="2"/>
  <c r="PKO464" i="2"/>
  <c r="PJY464" i="2"/>
  <c r="PJI464" i="2"/>
  <c r="PIS464" i="2"/>
  <c r="PIC464" i="2"/>
  <c r="PHM464" i="2"/>
  <c r="PGW464" i="2"/>
  <c r="PGG464" i="2"/>
  <c r="PFQ464" i="2"/>
  <c r="PFA464" i="2"/>
  <c r="PEK464" i="2"/>
  <c r="PDU464" i="2"/>
  <c r="PDE464" i="2"/>
  <c r="PCO464" i="2"/>
  <c r="PBY464" i="2"/>
  <c r="PBI464" i="2"/>
  <c r="PAS464" i="2"/>
  <c r="PAC464" i="2"/>
  <c r="OZM464" i="2"/>
  <c r="OYW464" i="2"/>
  <c r="OYG464" i="2"/>
  <c r="OXQ464" i="2"/>
  <c r="OXA464" i="2"/>
  <c r="OWK464" i="2"/>
  <c r="OVU464" i="2"/>
  <c r="OVE464" i="2"/>
  <c r="OUO464" i="2"/>
  <c r="OTY464" i="2"/>
  <c r="OTI464" i="2"/>
  <c r="OSS464" i="2"/>
  <c r="OSC464" i="2"/>
  <c r="ORM464" i="2"/>
  <c r="OQW464" i="2"/>
  <c r="OQG464" i="2"/>
  <c r="OPQ464" i="2"/>
  <c r="OPA464" i="2"/>
  <c r="OOK464" i="2"/>
  <c r="ONU464" i="2"/>
  <c r="ONE464" i="2"/>
  <c r="OMO464" i="2"/>
  <c r="OLY464" i="2"/>
  <c r="OLI464" i="2"/>
  <c r="OKS464" i="2"/>
  <c r="OKC464" i="2"/>
  <c r="OJM464" i="2"/>
  <c r="OIW464" i="2"/>
  <c r="OIG464" i="2"/>
  <c r="OHQ464" i="2"/>
  <c r="OHA464" i="2"/>
  <c r="OGK464" i="2"/>
  <c r="OFU464" i="2"/>
  <c r="OFE464" i="2"/>
  <c r="OEO464" i="2"/>
  <c r="ODY464" i="2"/>
  <c r="ODI464" i="2"/>
  <c r="OCS464" i="2"/>
  <c r="OCC464" i="2"/>
  <c r="OBM464" i="2"/>
  <c r="OAW464" i="2"/>
  <c r="OAG464" i="2"/>
  <c r="NZQ464" i="2"/>
  <c r="NZA464" i="2"/>
  <c r="NYK464" i="2"/>
  <c r="NXU464" i="2"/>
  <c r="NXE464" i="2"/>
  <c r="NWO464" i="2"/>
  <c r="NVY464" i="2"/>
  <c r="NVI464" i="2"/>
  <c r="NUS464" i="2"/>
  <c r="NUC464" i="2"/>
  <c r="NTM464" i="2"/>
  <c r="NSW464" i="2"/>
  <c r="NSG464" i="2"/>
  <c r="NRQ464" i="2"/>
  <c r="NRA464" i="2"/>
  <c r="NQK464" i="2"/>
  <c r="NPU464" i="2"/>
  <c r="NPE464" i="2"/>
  <c r="NOO464" i="2"/>
  <c r="NNY464" i="2"/>
  <c r="NNI464" i="2"/>
  <c r="NMS464" i="2"/>
  <c r="NMC464" i="2"/>
  <c r="NLM464" i="2"/>
  <c r="NKW464" i="2"/>
  <c r="NKG464" i="2"/>
  <c r="NJQ464" i="2"/>
  <c r="NJA464" i="2"/>
  <c r="NIK464" i="2"/>
  <c r="NHU464" i="2"/>
  <c r="NHE464" i="2"/>
  <c r="NGO464" i="2"/>
  <c r="NFY464" i="2"/>
  <c r="NFI464" i="2"/>
  <c r="NES464" i="2"/>
  <c r="NEC464" i="2"/>
  <c r="NDM464" i="2"/>
  <c r="NCW464" i="2"/>
  <c r="NCG464" i="2"/>
  <c r="NBQ464" i="2"/>
  <c r="NBA464" i="2"/>
  <c r="NAK464" i="2"/>
  <c r="MZU464" i="2"/>
  <c r="MZE464" i="2"/>
  <c r="MYO464" i="2"/>
  <c r="MXY464" i="2"/>
  <c r="MXI464" i="2"/>
  <c r="MWS464" i="2"/>
  <c r="MWC464" i="2"/>
  <c r="MVM464" i="2"/>
  <c r="MUW464" i="2"/>
  <c r="MUG464" i="2"/>
  <c r="MTQ464" i="2"/>
  <c r="MTA464" i="2"/>
  <c r="MSK464" i="2"/>
  <c r="MRU464" i="2"/>
  <c r="MRE464" i="2"/>
  <c r="MQO464" i="2"/>
  <c r="MPY464" i="2"/>
  <c r="MPI464" i="2"/>
  <c r="MOS464" i="2"/>
  <c r="MOC464" i="2"/>
  <c r="MNM464" i="2"/>
  <c r="MMW464" i="2"/>
  <c r="MMG464" i="2"/>
  <c r="MLQ464" i="2"/>
  <c r="MLA464" i="2"/>
  <c r="MKK464" i="2"/>
  <c r="MJU464" i="2"/>
  <c r="MJE464" i="2"/>
  <c r="MIO464" i="2"/>
  <c r="MHY464" i="2"/>
  <c r="MHI464" i="2"/>
  <c r="MGS464" i="2"/>
  <c r="MGC464" i="2"/>
  <c r="MFM464" i="2"/>
  <c r="MEW464" i="2"/>
  <c r="MEG464" i="2"/>
  <c r="MDQ464" i="2"/>
  <c r="MDA464" i="2"/>
  <c r="MCK464" i="2"/>
  <c r="MBU464" i="2"/>
  <c r="MBE464" i="2"/>
  <c r="MAO464" i="2"/>
  <c r="LZY464" i="2"/>
  <c r="LZI464" i="2"/>
  <c r="LYS464" i="2"/>
  <c r="LYC464" i="2"/>
  <c r="LXM464" i="2"/>
  <c r="LWW464" i="2"/>
  <c r="LWG464" i="2"/>
  <c r="LVQ464" i="2"/>
  <c r="LVA464" i="2"/>
  <c r="LUK464" i="2"/>
  <c r="LTU464" i="2"/>
  <c r="LTE464" i="2"/>
  <c r="LSO464" i="2"/>
  <c r="LRY464" i="2"/>
  <c r="LRI464" i="2"/>
  <c r="LQS464" i="2"/>
  <c r="LQC464" i="2"/>
  <c r="LPM464" i="2"/>
  <c r="LOW464" i="2"/>
  <c r="LOG464" i="2"/>
  <c r="LNQ464" i="2"/>
  <c r="LNA464" i="2"/>
  <c r="LMK464" i="2"/>
  <c r="LLU464" i="2"/>
  <c r="LLE464" i="2"/>
  <c r="LKO464" i="2"/>
  <c r="LJY464" i="2"/>
  <c r="LJI464" i="2"/>
  <c r="LIS464" i="2"/>
  <c r="LIC464" i="2"/>
  <c r="LHM464" i="2"/>
  <c r="LGW464" i="2"/>
  <c r="LGG464" i="2"/>
  <c r="LFQ464" i="2"/>
  <c r="LFA464" i="2"/>
  <c r="LEK464" i="2"/>
  <c r="LDU464" i="2"/>
  <c r="LDE464" i="2"/>
  <c r="LCO464" i="2"/>
  <c r="LBY464" i="2"/>
  <c r="LBI464" i="2"/>
  <c r="LAS464" i="2"/>
  <c r="LAC464" i="2"/>
  <c r="KZM464" i="2"/>
  <c r="KYW464" i="2"/>
  <c r="KYG464" i="2"/>
  <c r="KXQ464" i="2"/>
  <c r="KXA464" i="2"/>
  <c r="KWK464" i="2"/>
  <c r="KVU464" i="2"/>
  <c r="KVE464" i="2"/>
  <c r="KUO464" i="2"/>
  <c r="KTY464" i="2"/>
  <c r="KTI464" i="2"/>
  <c r="KSS464" i="2"/>
  <c r="KSC464" i="2"/>
  <c r="KRM464" i="2"/>
  <c r="KQW464" i="2"/>
  <c r="KQG464" i="2"/>
  <c r="KPQ464" i="2"/>
  <c r="KPA464" i="2"/>
  <c r="KOK464" i="2"/>
  <c r="KNU464" i="2"/>
  <c r="KNE464" i="2"/>
  <c r="KMO464" i="2"/>
  <c r="KLY464" i="2"/>
  <c r="KLI464" i="2"/>
  <c r="KKS464" i="2"/>
  <c r="KKC464" i="2"/>
  <c r="KJM464" i="2"/>
  <c r="KIW464" i="2"/>
  <c r="KIG464" i="2"/>
  <c r="KHQ464" i="2"/>
  <c r="KHA464" i="2"/>
  <c r="KGK464" i="2"/>
  <c r="KFU464" i="2"/>
  <c r="KFE464" i="2"/>
  <c r="KEO464" i="2"/>
  <c r="KDY464" i="2"/>
  <c r="KDI464" i="2"/>
  <c r="KCS464" i="2"/>
  <c r="KCC464" i="2"/>
  <c r="KBM464" i="2"/>
  <c r="KAW464" i="2"/>
  <c r="KAG464" i="2"/>
  <c r="JZQ464" i="2"/>
  <c r="JZA464" i="2"/>
  <c r="JYK464" i="2"/>
  <c r="JXU464" i="2"/>
  <c r="JXE464" i="2"/>
  <c r="JWO464" i="2"/>
  <c r="JVY464" i="2"/>
  <c r="JVI464" i="2"/>
  <c r="JUS464" i="2"/>
  <c r="JUC464" i="2"/>
  <c r="JTM464" i="2"/>
  <c r="JSW464" i="2"/>
  <c r="JSG464" i="2"/>
  <c r="JRQ464" i="2"/>
  <c r="JRA464" i="2"/>
  <c r="JQK464" i="2"/>
  <c r="JPU464" i="2"/>
  <c r="JPE464" i="2"/>
  <c r="JOO464" i="2"/>
  <c r="JNY464" i="2"/>
  <c r="JNI464" i="2"/>
  <c r="JMS464" i="2"/>
  <c r="JMC464" i="2"/>
  <c r="JLM464" i="2"/>
  <c r="JKW464" i="2"/>
  <c r="JKG464" i="2"/>
  <c r="JJQ464" i="2"/>
  <c r="JJA464" i="2"/>
  <c r="JIK464" i="2"/>
  <c r="JHU464" i="2"/>
  <c r="JHE464" i="2"/>
  <c r="JGO464" i="2"/>
  <c r="JFY464" i="2"/>
  <c r="JFI464" i="2"/>
  <c r="JES464" i="2"/>
  <c r="JEC464" i="2"/>
  <c r="JDM464" i="2"/>
  <c r="JCW464" i="2"/>
  <c r="JCG464" i="2"/>
  <c r="JBQ464" i="2"/>
  <c r="JBA464" i="2"/>
  <c r="JAK464" i="2"/>
  <c r="IZU464" i="2"/>
  <c r="IZE464" i="2"/>
  <c r="IYO464" i="2"/>
  <c r="IXY464" i="2"/>
  <c r="IXI464" i="2"/>
  <c r="IWS464" i="2"/>
  <c r="IWC464" i="2"/>
  <c r="IVM464" i="2"/>
  <c r="IUW464" i="2"/>
  <c r="IUG464" i="2"/>
  <c r="ITQ464" i="2"/>
  <c r="ITA464" i="2"/>
  <c r="ISK464" i="2"/>
  <c r="IRU464" i="2"/>
  <c r="IRE464" i="2"/>
  <c r="IQO464" i="2"/>
  <c r="IPY464" i="2"/>
  <c r="IPI464" i="2"/>
  <c r="IOS464" i="2"/>
  <c r="IOC464" i="2"/>
  <c r="INM464" i="2"/>
  <c r="IMW464" i="2"/>
  <c r="IMG464" i="2"/>
  <c r="ILQ464" i="2"/>
  <c r="ILA464" i="2"/>
  <c r="IKK464" i="2"/>
  <c r="IJU464" i="2"/>
  <c r="IJE464" i="2"/>
  <c r="IIO464" i="2"/>
  <c r="IHY464" i="2"/>
  <c r="IHI464" i="2"/>
  <c r="IGS464" i="2"/>
  <c r="IGC464" i="2"/>
  <c r="IFM464" i="2"/>
  <c r="IEW464" i="2"/>
  <c r="IEG464" i="2"/>
  <c r="IDQ464" i="2"/>
  <c r="IDA464" i="2"/>
  <c r="ICK464" i="2"/>
  <c r="IBU464" i="2"/>
  <c r="IBE464" i="2"/>
  <c r="IAO464" i="2"/>
  <c r="HZY464" i="2"/>
  <c r="HZI464" i="2"/>
  <c r="HYS464" i="2"/>
  <c r="HYC464" i="2"/>
  <c r="HXM464" i="2"/>
  <c r="HWW464" i="2"/>
  <c r="HWG464" i="2"/>
  <c r="HVQ464" i="2"/>
  <c r="HVA464" i="2"/>
  <c r="HUK464" i="2"/>
  <c r="HTU464" i="2"/>
  <c r="HTE464" i="2"/>
  <c r="HSO464" i="2"/>
  <c r="HRY464" i="2"/>
  <c r="HRI464" i="2"/>
  <c r="HQS464" i="2"/>
  <c r="HQC464" i="2"/>
  <c r="HPM464" i="2"/>
  <c r="HOW464" i="2"/>
  <c r="HOG464" i="2"/>
  <c r="HNQ464" i="2"/>
  <c r="HNA464" i="2"/>
  <c r="HMK464" i="2"/>
  <c r="HLU464" i="2"/>
  <c r="HLE464" i="2"/>
  <c r="HKO464" i="2"/>
  <c r="HJY464" i="2"/>
  <c r="HJI464" i="2"/>
  <c r="HIS464" i="2"/>
  <c r="HIC464" i="2"/>
  <c r="HHM464" i="2"/>
  <c r="HGW464" i="2"/>
  <c r="HGG464" i="2"/>
  <c r="HFQ464" i="2"/>
  <c r="HFA464" i="2"/>
  <c r="HEK464" i="2"/>
  <c r="HDU464" i="2"/>
  <c r="HDE464" i="2"/>
  <c r="HCO464" i="2"/>
  <c r="HBY464" i="2"/>
  <c r="HBI464" i="2"/>
  <c r="HAS464" i="2"/>
  <c r="HAC464" i="2"/>
  <c r="GZM464" i="2"/>
  <c r="GYW464" i="2"/>
  <c r="GYG464" i="2"/>
  <c r="GXQ464" i="2"/>
  <c r="GXA464" i="2"/>
  <c r="GWK464" i="2"/>
  <c r="GVU464" i="2"/>
  <c r="GVE464" i="2"/>
  <c r="GUO464" i="2"/>
  <c r="GTY464" i="2"/>
  <c r="GTI464" i="2"/>
  <c r="GSS464" i="2"/>
  <c r="GSC464" i="2"/>
  <c r="GRM464" i="2"/>
  <c r="GQW464" i="2"/>
  <c r="GQG464" i="2"/>
  <c r="GPQ464" i="2"/>
  <c r="GPA464" i="2"/>
  <c r="GOK464" i="2"/>
  <c r="GNU464" i="2"/>
  <c r="GNE464" i="2"/>
  <c r="GMO464" i="2"/>
  <c r="GLY464" i="2"/>
  <c r="GLI464" i="2"/>
  <c r="GKS464" i="2"/>
  <c r="GKC464" i="2"/>
  <c r="GJM464" i="2"/>
  <c r="GIW464" i="2"/>
  <c r="GIG464" i="2"/>
  <c r="GHQ464" i="2"/>
  <c r="GHA464" i="2"/>
  <c r="GGK464" i="2"/>
  <c r="GFU464" i="2"/>
  <c r="GFE464" i="2"/>
  <c r="GEO464" i="2"/>
  <c r="GDY464" i="2"/>
  <c r="GDI464" i="2"/>
  <c r="GCS464" i="2"/>
  <c r="GCC464" i="2"/>
  <c r="GBM464" i="2"/>
  <c r="GAW464" i="2"/>
  <c r="GAG464" i="2"/>
  <c r="FZQ464" i="2"/>
  <c r="FZA464" i="2"/>
  <c r="FYK464" i="2"/>
  <c r="FXU464" i="2"/>
  <c r="FXE464" i="2"/>
  <c r="FWO464" i="2"/>
  <c r="FVY464" i="2"/>
  <c r="FVI464" i="2"/>
  <c r="FUS464" i="2"/>
  <c r="FUC464" i="2"/>
  <c r="FTM464" i="2"/>
  <c r="FSW464" i="2"/>
  <c r="FSG464" i="2"/>
  <c r="FRQ464" i="2"/>
  <c r="FRA464" i="2"/>
  <c r="FQK464" i="2"/>
  <c r="FPU464" i="2"/>
  <c r="FPE464" i="2"/>
  <c r="FOO464" i="2"/>
  <c r="FNY464" i="2"/>
  <c r="FNI464" i="2"/>
  <c r="FMS464" i="2"/>
  <c r="FMC464" i="2"/>
  <c r="FLM464" i="2"/>
  <c r="FKW464" i="2"/>
  <c r="FKG464" i="2"/>
  <c r="FJQ464" i="2"/>
  <c r="FJA464" i="2"/>
  <c r="FIK464" i="2"/>
  <c r="FHU464" i="2"/>
  <c r="FHE464" i="2"/>
  <c r="FGO464" i="2"/>
  <c r="FFY464" i="2"/>
  <c r="FFI464" i="2"/>
  <c r="FES464" i="2"/>
  <c r="FEC464" i="2"/>
  <c r="FDM464" i="2"/>
  <c r="FCW464" i="2"/>
  <c r="FCG464" i="2"/>
  <c r="FBQ464" i="2"/>
  <c r="FBA464" i="2"/>
  <c r="FAK464" i="2"/>
  <c r="EZU464" i="2"/>
  <c r="EZE464" i="2"/>
  <c r="EYO464" i="2"/>
  <c r="EXY464" i="2"/>
  <c r="EXI464" i="2"/>
  <c r="EWS464" i="2"/>
  <c r="EWC464" i="2"/>
  <c r="EVM464" i="2"/>
  <c r="EUW464" i="2"/>
  <c r="EUG464" i="2"/>
  <c r="ETQ464" i="2"/>
  <c r="ETA464" i="2"/>
  <c r="ESK464" i="2"/>
  <c r="ERU464" i="2"/>
  <c r="ERE464" i="2"/>
  <c r="EQO464" i="2"/>
  <c r="EPY464" i="2"/>
  <c r="EPI464" i="2"/>
  <c r="EOS464" i="2"/>
  <c r="EOC464" i="2"/>
  <c r="ENM464" i="2"/>
  <c r="EMW464" i="2"/>
  <c r="EMG464" i="2"/>
  <c r="ELQ464" i="2"/>
  <c r="ELA464" i="2"/>
  <c r="EKK464" i="2"/>
  <c r="EJU464" i="2"/>
  <c r="EJE464" i="2"/>
  <c r="EIO464" i="2"/>
  <c r="EHY464" i="2"/>
  <c r="EHI464" i="2"/>
  <c r="EGS464" i="2"/>
  <c r="EGC464" i="2"/>
  <c r="EFM464" i="2"/>
  <c r="EEW464" i="2"/>
  <c r="EEG464" i="2"/>
  <c r="EDQ464" i="2"/>
  <c r="EDA464" i="2"/>
  <c r="ECK464" i="2"/>
  <c r="EBU464" i="2"/>
  <c r="EBE464" i="2"/>
  <c r="EAO464" i="2"/>
  <c r="DZY464" i="2"/>
  <c r="DZI464" i="2"/>
  <c r="DYS464" i="2"/>
  <c r="DYC464" i="2"/>
  <c r="DXM464" i="2"/>
  <c r="DWW464" i="2"/>
  <c r="DWG464" i="2"/>
  <c r="DVQ464" i="2"/>
  <c r="DVA464" i="2"/>
  <c r="DUK464" i="2"/>
  <c r="DTU464" i="2"/>
  <c r="DTE464" i="2"/>
  <c r="DSO464" i="2"/>
  <c r="DRY464" i="2"/>
  <c r="DRI464" i="2"/>
  <c r="DQS464" i="2"/>
  <c r="DQC464" i="2"/>
  <c r="DPM464" i="2"/>
  <c r="DOW464" i="2"/>
  <c r="DOG464" i="2"/>
  <c r="DNQ464" i="2"/>
  <c r="DNA464" i="2"/>
  <c r="DMK464" i="2"/>
  <c r="DLU464" i="2"/>
  <c r="DLE464" i="2"/>
  <c r="DKO464" i="2"/>
  <c r="DJY464" i="2"/>
  <c r="DJI464" i="2"/>
  <c r="DIS464" i="2"/>
  <c r="DIC464" i="2"/>
  <c r="DHM464" i="2"/>
  <c r="DGW464" i="2"/>
  <c r="DGG464" i="2"/>
  <c r="DFQ464" i="2"/>
  <c r="DFA464" i="2"/>
  <c r="DEK464" i="2"/>
  <c r="DDU464" i="2"/>
  <c r="DDE464" i="2"/>
  <c r="DCO464" i="2"/>
  <c r="DBY464" i="2"/>
  <c r="DBI464" i="2"/>
  <c r="DAS464" i="2"/>
  <c r="DAC464" i="2"/>
  <c r="CZM464" i="2"/>
  <c r="CYW464" i="2"/>
  <c r="CYG464" i="2"/>
  <c r="CXQ464" i="2"/>
  <c r="CXA464" i="2"/>
  <c r="CWK464" i="2"/>
  <c r="CVU464" i="2"/>
  <c r="CVE464" i="2"/>
  <c r="CUO464" i="2"/>
  <c r="CTY464" i="2"/>
  <c r="CTI464" i="2"/>
  <c r="CSS464" i="2"/>
  <c r="CSC464" i="2"/>
  <c r="CRM464" i="2"/>
  <c r="CQW464" i="2"/>
  <c r="CQG464" i="2"/>
  <c r="CPQ464" i="2"/>
  <c r="CPA464" i="2"/>
  <c r="COK464" i="2"/>
  <c r="CNU464" i="2"/>
  <c r="CNE464" i="2"/>
  <c r="CMO464" i="2"/>
  <c r="CLY464" i="2"/>
  <c r="CLI464" i="2"/>
  <c r="CKS464" i="2"/>
  <c r="CKC464" i="2"/>
  <c r="CJM464" i="2"/>
  <c r="CIW464" i="2"/>
  <c r="CIG464" i="2"/>
  <c r="CHQ464" i="2"/>
  <c r="CHA464" i="2"/>
  <c r="CGK464" i="2"/>
  <c r="CFU464" i="2"/>
  <c r="CFE464" i="2"/>
  <c r="CEO464" i="2"/>
  <c r="CDY464" i="2"/>
  <c r="CDI464" i="2"/>
  <c r="CCS464" i="2"/>
  <c r="CCC464" i="2"/>
  <c r="CBM464" i="2"/>
  <c r="CAW464" i="2"/>
  <c r="CAG464" i="2"/>
  <c r="BZQ464" i="2"/>
  <c r="BZA464" i="2"/>
  <c r="BYK464" i="2"/>
  <c r="BXU464" i="2"/>
  <c r="BXE464" i="2"/>
  <c r="BWO464" i="2"/>
  <c r="BVY464" i="2"/>
  <c r="BVI464" i="2"/>
  <c r="BUS464" i="2"/>
  <c r="BUC464" i="2"/>
  <c r="BTM464" i="2"/>
  <c r="BSW464" i="2"/>
  <c r="BSG464" i="2"/>
  <c r="BRQ464" i="2"/>
  <c r="BRA464" i="2"/>
  <c r="BQK464" i="2"/>
  <c r="BPU464" i="2"/>
  <c r="BPE464" i="2"/>
  <c r="BOO464" i="2"/>
  <c r="BNY464" i="2"/>
  <c r="BNI464" i="2"/>
  <c r="BMS464" i="2"/>
  <c r="BMC464" i="2"/>
  <c r="BLM464" i="2"/>
  <c r="BKW464" i="2"/>
  <c r="BKG464" i="2"/>
  <c r="BJQ464" i="2"/>
  <c r="BJA464" i="2"/>
  <c r="BIK464" i="2"/>
  <c r="BHU464" i="2"/>
  <c r="BHE464" i="2"/>
  <c r="BGO464" i="2"/>
  <c r="BFY464" i="2"/>
  <c r="BFI464" i="2"/>
  <c r="BES464" i="2"/>
  <c r="BEC464" i="2"/>
  <c r="BDM464" i="2"/>
  <c r="BCW464" i="2"/>
  <c r="BCG464" i="2"/>
  <c r="BBQ464" i="2"/>
  <c r="BBA464" i="2"/>
  <c r="BAK464" i="2"/>
  <c r="AZU464" i="2"/>
  <c r="AZE464" i="2"/>
  <c r="AYO464" i="2"/>
  <c r="AXY464" i="2"/>
  <c r="AXI464" i="2"/>
  <c r="AWS464" i="2"/>
  <c r="AWC464" i="2"/>
  <c r="AVM464" i="2"/>
  <c r="AUW464" i="2"/>
  <c r="AUG464" i="2"/>
  <c r="ATQ464" i="2"/>
  <c r="ATA464" i="2"/>
  <c r="ASK464" i="2"/>
  <c r="ARU464" i="2"/>
  <c r="ARE464" i="2"/>
  <c r="AQO464" i="2"/>
  <c r="APY464" i="2"/>
  <c r="API464" i="2"/>
  <c r="AOS464" i="2"/>
  <c r="AOC464" i="2"/>
  <c r="ANM464" i="2"/>
  <c r="AMW464" i="2"/>
  <c r="AMG464" i="2"/>
  <c r="ALQ464" i="2"/>
  <c r="ALA464" i="2"/>
  <c r="AKK464" i="2"/>
  <c r="AJU464" i="2"/>
  <c r="AJE464" i="2"/>
  <c r="AIO464" i="2"/>
  <c r="AHY464" i="2"/>
  <c r="AHI464" i="2"/>
  <c r="AGS464" i="2"/>
  <c r="AGC464" i="2"/>
  <c r="AFM464" i="2"/>
  <c r="AEW464" i="2"/>
  <c r="AEG464" i="2"/>
  <c r="ADQ464" i="2"/>
  <c r="ADA464" i="2"/>
  <c r="ACK464" i="2"/>
  <c r="ABU464" i="2"/>
  <c r="ABE464" i="2"/>
  <c r="AAO464" i="2"/>
  <c r="ZY464" i="2"/>
  <c r="ZI464" i="2"/>
  <c r="YS464" i="2"/>
  <c r="YC464" i="2"/>
  <c r="XM464" i="2"/>
  <c r="WW464" i="2"/>
  <c r="WG464" i="2"/>
  <c r="VQ464" i="2"/>
  <c r="VA464" i="2"/>
  <c r="UK464" i="2"/>
  <c r="TU464" i="2"/>
  <c r="TE464" i="2"/>
  <c r="SO464" i="2"/>
  <c r="RY464" i="2"/>
  <c r="RI464" i="2"/>
  <c r="QS464" i="2"/>
  <c r="QC464" i="2"/>
  <c r="PM464" i="2"/>
  <c r="OW464" i="2"/>
  <c r="OG464" i="2"/>
  <c r="NQ464" i="2"/>
  <c r="NA464" i="2"/>
  <c r="MK464" i="2"/>
  <c r="LU464" i="2"/>
  <c r="LE464" i="2"/>
  <c r="KO464" i="2"/>
  <c r="JY464" i="2"/>
  <c r="JI464" i="2"/>
  <c r="IS464" i="2"/>
  <c r="IC464" i="2"/>
  <c r="HM464" i="2"/>
  <c r="GW464" i="2"/>
  <c r="GG464" i="2"/>
  <c r="FQ464" i="2"/>
  <c r="FA464" i="2"/>
  <c r="EK464" i="2"/>
  <c r="DU464" i="2"/>
  <c r="DE464" i="2"/>
  <c r="CO464" i="2"/>
  <c r="BY464" i="2"/>
  <c r="BI464" i="2"/>
  <c r="AS464" i="2"/>
  <c r="AC464" i="2"/>
  <c r="FNQ465" i="2"/>
  <c r="FMK465" i="2"/>
  <c r="TOO464" i="2"/>
  <c r="PUS464" i="2"/>
  <c r="POO464" i="2"/>
  <c r="PNI464" i="2"/>
  <c r="PMS464" i="2"/>
  <c r="PLM464" i="2"/>
  <c r="PKG464" i="2"/>
  <c r="PJQ464" i="2"/>
  <c r="PIK464" i="2"/>
  <c r="PHE464" i="2"/>
  <c r="PFY464" i="2"/>
  <c r="PFI464" i="2"/>
  <c r="PEC464" i="2"/>
  <c r="PCG464" i="2"/>
  <c r="PBA464" i="2"/>
  <c r="OZU464" i="2"/>
  <c r="OZE464" i="2"/>
  <c r="OXY464" i="2"/>
  <c r="OWS464" i="2"/>
  <c r="OVM464" i="2"/>
  <c r="OUG464" i="2"/>
  <c r="OTA464" i="2"/>
  <c r="ORU464" i="2"/>
  <c r="ORE464" i="2"/>
  <c r="OPY464" i="2"/>
  <c r="OOS464" i="2"/>
  <c r="ONM464" i="2"/>
  <c r="OMW464" i="2"/>
  <c r="OLQ464" i="2"/>
  <c r="OKK464" i="2"/>
  <c r="OJE464" i="2"/>
  <c r="OIO464" i="2"/>
  <c r="OHI464" i="2"/>
  <c r="OGC464" i="2"/>
  <c r="OEW464" i="2"/>
  <c r="OEG464" i="2"/>
  <c r="ODA464" i="2"/>
  <c r="OBU464" i="2"/>
  <c r="OBE464" i="2"/>
  <c r="NZY464" i="2"/>
  <c r="NYS464" i="2"/>
  <c r="NXM464" i="2"/>
  <c r="NWG464" i="2"/>
  <c r="NVA464" i="2"/>
  <c r="NTU464" i="2"/>
  <c r="NTE464" i="2"/>
  <c r="NRY464" i="2"/>
  <c r="NQS464" i="2"/>
  <c r="NOW464" i="2"/>
  <c r="NOG464" i="2"/>
  <c r="NNA464" i="2"/>
  <c r="NLU464" i="2"/>
  <c r="NKO464" i="2"/>
  <c r="NJY464" i="2"/>
  <c r="NIS464" i="2"/>
  <c r="NHM464" i="2"/>
  <c r="NGW464" i="2"/>
  <c r="NFQ464" i="2"/>
  <c r="NEK464" i="2"/>
  <c r="NDE464" i="2"/>
  <c r="NCO464" i="2"/>
  <c r="NBI464" i="2"/>
  <c r="NAC464" i="2"/>
  <c r="MYW464" i="2"/>
  <c r="MYG464" i="2"/>
  <c r="MXA464" i="2"/>
  <c r="MVU464" i="2"/>
  <c r="MVE464" i="2"/>
  <c r="MTY464" i="2"/>
  <c r="MSS464" i="2"/>
  <c r="MRM464" i="2"/>
  <c r="MQW464" i="2"/>
  <c r="MQG464" i="2"/>
  <c r="MPQ464" i="2"/>
  <c r="MPA464" i="2"/>
  <c r="MNU464" i="2"/>
  <c r="MNE464" i="2"/>
  <c r="MLY464" i="2"/>
  <c r="MKS464" i="2"/>
  <c r="MKC464" i="2"/>
  <c r="MIW464" i="2"/>
  <c r="MHQ464" i="2"/>
  <c r="MGK464" i="2"/>
  <c r="MFE464" i="2"/>
  <c r="MEO464" i="2"/>
  <c r="MDI464" i="2"/>
  <c r="MCC464" i="2"/>
  <c r="MBM464" i="2"/>
  <c r="MAG464" i="2"/>
  <c r="LZA464" i="2"/>
  <c r="LXU464" i="2"/>
  <c r="LWO464" i="2"/>
  <c r="LVY464" i="2"/>
  <c r="LUS464" i="2"/>
  <c r="LTM464" i="2"/>
  <c r="LSG464" i="2"/>
  <c r="LRQ464" i="2"/>
  <c r="LQK464" i="2"/>
  <c r="LPE464" i="2"/>
  <c r="LNY464" i="2"/>
  <c r="LNI464" i="2"/>
  <c r="LMC464" i="2"/>
  <c r="LKW464" i="2"/>
  <c r="LJQ464" i="2"/>
  <c r="LJA464" i="2"/>
  <c r="LHU464" i="2"/>
  <c r="LGO464" i="2"/>
  <c r="LFI464" i="2"/>
  <c r="LES464" i="2"/>
  <c r="LDM464" i="2"/>
  <c r="LCG464" i="2"/>
  <c r="LBA464" i="2"/>
  <c r="LAK464" i="2"/>
  <c r="KZE464" i="2"/>
  <c r="KXY464" i="2"/>
  <c r="KWS464" i="2"/>
  <c r="KWC464" i="2"/>
  <c r="KUW464" i="2"/>
  <c r="KTQ464" i="2"/>
  <c r="KTA464" i="2"/>
  <c r="KRU464" i="2"/>
  <c r="KQO464" i="2"/>
  <c r="KPY464" i="2"/>
  <c r="KOS464" i="2"/>
  <c r="KNM464" i="2"/>
  <c r="KMW464" i="2"/>
  <c r="KLQ464" i="2"/>
  <c r="KKK464" i="2"/>
  <c r="KJE464" i="2"/>
  <c r="KHY464" i="2"/>
  <c r="KGS464" i="2"/>
  <c r="KGC464" i="2"/>
  <c r="KEW464" i="2"/>
  <c r="KDQ464" i="2"/>
  <c r="KCK464" i="2"/>
  <c r="KBE464" i="2"/>
  <c r="JZY464" i="2"/>
  <c r="JZI464" i="2"/>
  <c r="JYC464" i="2"/>
  <c r="JWW464" i="2"/>
  <c r="JVQ464" i="2"/>
  <c r="JVA464" i="2"/>
  <c r="JTU464" i="2"/>
  <c r="JSO464" i="2"/>
  <c r="JRY464" i="2"/>
  <c r="JQS464" i="2"/>
  <c r="JPM464" i="2"/>
  <c r="JOG464" i="2"/>
  <c r="JNQ464" i="2"/>
  <c r="JMK464" i="2"/>
  <c r="JLE464" i="2"/>
  <c r="JJY464" i="2"/>
  <c r="JIS464" i="2"/>
  <c r="JHM464" i="2"/>
  <c r="JGW464" i="2"/>
  <c r="JFQ464" i="2"/>
  <c r="JEK464" i="2"/>
  <c r="JDU464" i="2"/>
  <c r="JCO464" i="2"/>
  <c r="JBI464" i="2"/>
  <c r="JAC464" i="2"/>
  <c r="IZM464" i="2"/>
  <c r="IYG464" i="2"/>
  <c r="IXA464" i="2"/>
  <c r="IVU464" i="2"/>
  <c r="IVE464" i="2"/>
  <c r="ITY464" i="2"/>
  <c r="ISS464" i="2"/>
  <c r="IRM464" i="2"/>
  <c r="IQW464" i="2"/>
  <c r="IPQ464" i="2"/>
  <c r="IOK464" i="2"/>
  <c r="INU464" i="2"/>
  <c r="IMO464" i="2"/>
  <c r="ILI464" i="2"/>
  <c r="IKS464" i="2"/>
  <c r="IJM464" i="2"/>
  <c r="IIG464" i="2"/>
  <c r="IHA464" i="2"/>
  <c r="IGK464" i="2"/>
  <c r="IFE464" i="2"/>
  <c r="IEO464" i="2"/>
  <c r="IDI464" i="2"/>
  <c r="ICC464" i="2"/>
  <c r="IAW464" i="2"/>
  <c r="IAG464" i="2"/>
  <c r="HZA464" i="2"/>
  <c r="HXU464" i="2"/>
  <c r="HWO464" i="2"/>
  <c r="HVY464" i="2"/>
  <c r="HUS464" i="2"/>
  <c r="HTM464" i="2"/>
  <c r="HSG464" i="2"/>
  <c r="HRQ464" i="2"/>
  <c r="HQK464" i="2"/>
  <c r="HPE464" i="2"/>
  <c r="HNY464" i="2"/>
  <c r="HNI464" i="2"/>
  <c r="HMC464" i="2"/>
  <c r="HKW464" i="2"/>
  <c r="HKG464" i="2"/>
  <c r="HJA464" i="2"/>
  <c r="HHU464" i="2"/>
  <c r="HGO464" i="2"/>
  <c r="HFY464" i="2"/>
  <c r="HES464" i="2"/>
  <c r="HDM464" i="2"/>
  <c r="HCW464" i="2"/>
  <c r="HBQ464" i="2"/>
  <c r="HAK464" i="2"/>
  <c r="GZE464" i="2"/>
  <c r="GXY464" i="2"/>
  <c r="GXI464" i="2"/>
  <c r="GWC464" i="2"/>
  <c r="GUW464" i="2"/>
  <c r="GTQ464" i="2"/>
  <c r="GTA464" i="2"/>
  <c r="GRU464" i="2"/>
  <c r="GQO464" i="2"/>
  <c r="GPI464" i="2"/>
  <c r="GOC464" i="2"/>
  <c r="GNM464" i="2"/>
  <c r="GMG464" i="2"/>
  <c r="GLA464" i="2"/>
  <c r="GJU464" i="2"/>
  <c r="GJE464" i="2"/>
  <c r="GHY464" i="2"/>
  <c r="GGS464" i="2"/>
  <c r="GFM464" i="2"/>
  <c r="GEW464" i="2"/>
  <c r="GDQ464" i="2"/>
  <c r="GCK464" i="2"/>
  <c r="GBE464" i="2"/>
  <c r="GAO464" i="2"/>
  <c r="FZI464" i="2"/>
  <c r="FYC464" i="2"/>
  <c r="FXM464" i="2"/>
  <c r="FWG464" i="2"/>
  <c r="FVA464" i="2"/>
  <c r="FTU464" i="2"/>
  <c r="FSO464" i="2"/>
  <c r="FRI464" i="2"/>
  <c r="FQC464" i="2"/>
  <c r="FOW464" i="2"/>
  <c r="FOG464" i="2"/>
  <c r="FNA464" i="2"/>
  <c r="FLU464" i="2"/>
  <c r="FLE464" i="2"/>
  <c r="FJY464" i="2"/>
  <c r="FIS464" i="2"/>
  <c r="FIC464" i="2"/>
  <c r="FGW464" i="2"/>
  <c r="FFQ464" i="2"/>
  <c r="FFA464" i="2"/>
  <c r="FDU464" i="2"/>
  <c r="FCO464" i="2"/>
  <c r="FBI464" i="2"/>
  <c r="FAC464" i="2"/>
  <c r="EZM464" i="2"/>
  <c r="EYG464" i="2"/>
  <c r="EXA464" i="2"/>
  <c r="EWK464" i="2"/>
  <c r="EVE464" i="2"/>
  <c r="ETY464" i="2"/>
  <c r="ESS464" i="2"/>
  <c r="ESC464" i="2"/>
  <c r="EQW464" i="2"/>
  <c r="EPQ464" i="2"/>
  <c r="EOK464" i="2"/>
  <c r="ENE464" i="2"/>
  <c r="EMO464" i="2"/>
  <c r="ELI464" i="2"/>
  <c r="EKC464" i="2"/>
  <c r="EJM464" i="2"/>
  <c r="EIG464" i="2"/>
  <c r="EHA464" i="2"/>
  <c r="EGK464" i="2"/>
  <c r="EFE464" i="2"/>
  <c r="EEO464" i="2"/>
  <c r="EDI464" i="2"/>
  <c r="ECC464" i="2"/>
  <c r="EAW464" i="2"/>
  <c r="EAG464" i="2"/>
  <c r="DZQ464" i="2"/>
  <c r="DZA464" i="2"/>
  <c r="DYK464" i="2"/>
  <c r="DXU464" i="2"/>
  <c r="DWO464" i="2"/>
  <c r="DVY464" i="2"/>
  <c r="DUS464" i="2"/>
  <c r="DTM464" i="2"/>
  <c r="DSG464" i="2"/>
  <c r="DRA464" i="2"/>
  <c r="DPU464" i="2"/>
  <c r="DOO464" i="2"/>
  <c r="DNY464" i="2"/>
  <c r="DMS464" i="2"/>
  <c r="DLM464" i="2"/>
  <c r="DKG464" i="2"/>
  <c r="DJA464" i="2"/>
  <c r="DIK464" i="2"/>
  <c r="DHE464" i="2"/>
  <c r="DFY464" i="2"/>
  <c r="DFI464" i="2"/>
  <c r="DEC464" i="2"/>
  <c r="DCW464" i="2"/>
  <c r="DCG464" i="2"/>
  <c r="DBA464" i="2"/>
  <c r="CZU464" i="2"/>
  <c r="CZE464" i="2"/>
  <c r="CXY464" i="2"/>
  <c r="CWS464" i="2"/>
  <c r="CVM464" i="2"/>
  <c r="CUW464" i="2"/>
  <c r="CTQ464" i="2"/>
  <c r="CSK464" i="2"/>
  <c r="CRU464" i="2"/>
  <c r="CQO464" i="2"/>
  <c r="CPI464" i="2"/>
  <c r="COS464" i="2"/>
  <c r="CNM464" i="2"/>
  <c r="CMG464" i="2"/>
  <c r="CLA464" i="2"/>
  <c r="CKK464" i="2"/>
  <c r="CJE464" i="2"/>
  <c r="CHY464" i="2"/>
  <c r="CHI464" i="2"/>
  <c r="CGC464" i="2"/>
  <c r="CEW464" i="2"/>
  <c r="CDQ464" i="2"/>
  <c r="CDA464" i="2"/>
  <c r="CBU464" i="2"/>
  <c r="CAO464" i="2"/>
  <c r="BZI464" i="2"/>
  <c r="BYS464" i="2"/>
  <c r="BXM464" i="2"/>
  <c r="BWG464" i="2"/>
  <c r="BVA464" i="2"/>
  <c r="BTU464" i="2"/>
  <c r="BTE464" i="2"/>
  <c r="BRY464" i="2"/>
  <c r="BQS464" i="2"/>
  <c r="BPM464" i="2"/>
  <c r="BOW464" i="2"/>
  <c r="BNQ464" i="2"/>
  <c r="BMK464" i="2"/>
  <c r="BLU464" i="2"/>
  <c r="BKO464" i="2"/>
  <c r="BJI464" i="2"/>
  <c r="BIC464" i="2"/>
  <c r="BHM464" i="2"/>
  <c r="BGG464" i="2"/>
  <c r="BFA464" i="2"/>
  <c r="BEK464" i="2"/>
  <c r="BDE464" i="2"/>
  <c r="BBY464" i="2"/>
  <c r="BBI464" i="2"/>
  <c r="BAC464" i="2"/>
  <c r="AYW464" i="2"/>
  <c r="AXQ464" i="2"/>
  <c r="AXA464" i="2"/>
  <c r="AVU464" i="2"/>
  <c r="AUO464" i="2"/>
  <c r="ATY464" i="2"/>
  <c r="ASS464" i="2"/>
  <c r="ARM464" i="2"/>
  <c r="AQW464" i="2"/>
  <c r="APQ464" i="2"/>
  <c r="AOK464" i="2"/>
  <c r="ANU464" i="2"/>
  <c r="AMO464" i="2"/>
  <c r="ALI464" i="2"/>
  <c r="AKC464" i="2"/>
  <c r="AIW464" i="2"/>
  <c r="AIG464" i="2"/>
  <c r="AHA464" i="2"/>
  <c r="AFU464" i="2"/>
  <c r="AEO464" i="2"/>
  <c r="ADI464" i="2"/>
  <c r="ACS464" i="2"/>
  <c r="ABM464" i="2"/>
  <c r="AAG464" i="2"/>
  <c r="YK464" i="2"/>
  <c r="XU464" i="2"/>
  <c r="WO464" i="2"/>
  <c r="VI464" i="2"/>
  <c r="US464" i="2"/>
  <c r="TM464" i="2"/>
  <c r="SG464" i="2"/>
  <c r="RQ464" i="2"/>
  <c r="QK464" i="2"/>
  <c r="PE464" i="2"/>
  <c r="NY464" i="2"/>
  <c r="NI464" i="2"/>
  <c r="MC464" i="2"/>
  <c r="KW464" i="2"/>
  <c r="KG464" i="2"/>
  <c r="JA464" i="2"/>
  <c r="HU464" i="2"/>
  <c r="GO464" i="2"/>
  <c r="FI464" i="2"/>
  <c r="EC464" i="2"/>
  <c r="DM464" i="2"/>
  <c r="CG464" i="2"/>
  <c r="BA464" i="2"/>
  <c r="U464" i="2"/>
  <c r="FLE465" i="2"/>
  <c r="JKG465" i="2"/>
  <c r="FNA465" i="2"/>
  <c r="FKO465" i="2"/>
  <c r="FJY465" i="2"/>
  <c r="FJI465" i="2"/>
  <c r="FIS465" i="2"/>
  <c r="FIC465" i="2"/>
  <c r="FHM465" i="2"/>
  <c r="FGW465" i="2"/>
  <c r="FGG465" i="2"/>
  <c r="FFQ465" i="2"/>
  <c r="FFA465" i="2"/>
  <c r="FEK465" i="2"/>
  <c r="FDU465" i="2"/>
  <c r="FDE465" i="2"/>
  <c r="FCO465" i="2"/>
  <c r="FBY465" i="2"/>
  <c r="FBI465" i="2"/>
  <c r="FAS465" i="2"/>
  <c r="FAC465" i="2"/>
  <c r="EZM465" i="2"/>
  <c r="EYW465" i="2"/>
  <c r="EYG465" i="2"/>
  <c r="EXQ465" i="2"/>
  <c r="EXA465" i="2"/>
  <c r="EWK465" i="2"/>
  <c r="EVU465" i="2"/>
  <c r="EVE465" i="2"/>
  <c r="EUO465" i="2"/>
  <c r="ETY465" i="2"/>
  <c r="ETI465" i="2"/>
  <c r="ESS465" i="2"/>
  <c r="ESC465" i="2"/>
  <c r="ERM465" i="2"/>
  <c r="EQW465" i="2"/>
  <c r="EQG465" i="2"/>
  <c r="EPQ465" i="2"/>
  <c r="EPA465" i="2"/>
  <c r="EOK465" i="2"/>
  <c r="ENU465" i="2"/>
  <c r="ENE465" i="2"/>
  <c r="EMO465" i="2"/>
  <c r="ELY465" i="2"/>
  <c r="ELI465" i="2"/>
  <c r="EKS465" i="2"/>
  <c r="EKC465" i="2"/>
  <c r="EJM465" i="2"/>
  <c r="EIW465" i="2"/>
  <c r="EIG465" i="2"/>
  <c r="EHQ465" i="2"/>
  <c r="EHA465" i="2"/>
  <c r="EGK465" i="2"/>
  <c r="EFU465" i="2"/>
  <c r="EFE465" i="2"/>
  <c r="EEO465" i="2"/>
  <c r="EDY465" i="2"/>
  <c r="EDI465" i="2"/>
  <c r="ECS465" i="2"/>
  <c r="ECC465" i="2"/>
  <c r="EBM465" i="2"/>
  <c r="EAW465" i="2"/>
  <c r="EAG465" i="2"/>
  <c r="DZQ465" i="2"/>
  <c r="DZA465" i="2"/>
  <c r="DYK465" i="2"/>
  <c r="DXU465" i="2"/>
  <c r="DXE465" i="2"/>
  <c r="DWO465" i="2"/>
  <c r="DVY465" i="2"/>
  <c r="DVI465" i="2"/>
  <c r="DUS465" i="2"/>
  <c r="DUC465" i="2"/>
  <c r="DTM465" i="2"/>
  <c r="DSW465" i="2"/>
  <c r="DSG465" i="2"/>
  <c r="DRQ465" i="2"/>
  <c r="DRA465" i="2"/>
  <c r="DQK465" i="2"/>
  <c r="DPU465" i="2"/>
  <c r="DPE465" i="2"/>
  <c r="DOO465" i="2"/>
  <c r="DNY465" i="2"/>
  <c r="DNI465" i="2"/>
  <c r="DMS465" i="2"/>
  <c r="DMC465" i="2"/>
  <c r="DLM465" i="2"/>
  <c r="DKW465" i="2"/>
  <c r="DKG465" i="2"/>
  <c r="DJQ465" i="2"/>
  <c r="DJA465" i="2"/>
  <c r="DIK465" i="2"/>
  <c r="DHU465" i="2"/>
  <c r="DHE465" i="2"/>
  <c r="DGO465" i="2"/>
  <c r="DFY465" i="2"/>
  <c r="DFI465" i="2"/>
  <c r="DES465" i="2"/>
  <c r="DEC465" i="2"/>
  <c r="DDM465" i="2"/>
  <c r="DCW465" i="2"/>
  <c r="DCG465" i="2"/>
  <c r="DBQ465" i="2"/>
  <c r="DBA465" i="2"/>
  <c r="DAK465" i="2"/>
  <c r="CZU465" i="2"/>
  <c r="CZE465" i="2"/>
  <c r="CYO465" i="2"/>
  <c r="CXY465" i="2"/>
  <c r="CXI465" i="2"/>
  <c r="CWS465" i="2"/>
  <c r="CWC465" i="2"/>
  <c r="CVM465" i="2"/>
  <c r="CUW465" i="2"/>
  <c r="CUG465" i="2"/>
  <c r="CTQ465" i="2"/>
  <c r="CTA465" i="2"/>
  <c r="CSK465" i="2"/>
  <c r="CRU465" i="2"/>
  <c r="CRE465" i="2"/>
  <c r="CQO465" i="2"/>
  <c r="CPY465" i="2"/>
  <c r="CPI465" i="2"/>
  <c r="COS465" i="2"/>
  <c r="COC465" i="2"/>
  <c r="CNM465" i="2"/>
  <c r="CMW465" i="2"/>
  <c r="CMG465" i="2"/>
  <c r="CLQ465" i="2"/>
  <c r="CLA465" i="2"/>
  <c r="CKK465" i="2"/>
  <c r="CJU465" i="2"/>
  <c r="CJE465" i="2"/>
  <c r="CIO465" i="2"/>
  <c r="CHY465" i="2"/>
  <c r="CHI465" i="2"/>
  <c r="CGS465" i="2"/>
  <c r="CGC465" i="2"/>
  <c r="CFM465" i="2"/>
  <c r="CEW465" i="2"/>
  <c r="CEG465" i="2"/>
  <c r="CDQ465" i="2"/>
  <c r="CDA465" i="2"/>
  <c r="CCK465" i="2"/>
  <c r="CBU465" i="2"/>
  <c r="CBE465" i="2"/>
  <c r="CAO465" i="2"/>
  <c r="BZY465" i="2"/>
  <c r="BZI465" i="2"/>
  <c r="BYS465" i="2"/>
  <c r="BYC465" i="2"/>
  <c r="BXM465" i="2"/>
  <c r="BWW465" i="2"/>
  <c r="BWG465" i="2"/>
  <c r="BVQ465" i="2"/>
  <c r="BVA465" i="2"/>
  <c r="BUK465" i="2"/>
  <c r="BTU465" i="2"/>
  <c r="BTE465" i="2"/>
  <c r="BSO465" i="2"/>
  <c r="BRY465" i="2"/>
  <c r="BRI465" i="2"/>
  <c r="BQS465" i="2"/>
  <c r="BQC465" i="2"/>
  <c r="BPM465" i="2"/>
  <c r="BOW465" i="2"/>
  <c r="BOG465" i="2"/>
  <c r="BNQ465" i="2"/>
  <c r="BNA465" i="2"/>
  <c r="BMK465" i="2"/>
  <c r="BLU465" i="2"/>
  <c r="BLE465" i="2"/>
  <c r="BKO465" i="2"/>
  <c r="BJY465" i="2"/>
  <c r="BJI465" i="2"/>
  <c r="BIS465" i="2"/>
  <c r="BIC465" i="2"/>
  <c r="BHM465" i="2"/>
  <c r="BGW465" i="2"/>
  <c r="BGG465" i="2"/>
  <c r="BFQ465" i="2"/>
  <c r="BFA465" i="2"/>
  <c r="BEK465" i="2"/>
  <c r="BDU465" i="2"/>
  <c r="BDE465" i="2"/>
  <c r="BCO465" i="2"/>
  <c r="BBY465" i="2"/>
  <c r="BBI465" i="2"/>
  <c r="BAS465" i="2"/>
  <c r="BAC465" i="2"/>
  <c r="AZM465" i="2"/>
  <c r="AYW465" i="2"/>
  <c r="AYG465" i="2"/>
  <c r="AXQ465" i="2"/>
  <c r="AXA465" i="2"/>
  <c r="AWK465" i="2"/>
  <c r="AVU465" i="2"/>
  <c r="AVE465" i="2"/>
  <c r="AUO465" i="2"/>
  <c r="ATY465" i="2"/>
  <c r="ATI465" i="2"/>
  <c r="ASS465" i="2"/>
  <c r="ASC465" i="2"/>
  <c r="ARM465" i="2"/>
  <c r="AQW465" i="2"/>
  <c r="AQG465" i="2"/>
  <c r="APQ465" i="2"/>
  <c r="APA465" i="2"/>
  <c r="AOK465" i="2"/>
  <c r="ANU465" i="2"/>
  <c r="ANE465" i="2"/>
  <c r="AMO465" i="2"/>
  <c r="ALY465" i="2"/>
  <c r="ALI465" i="2"/>
  <c r="AKS465" i="2"/>
  <c r="AKC465" i="2"/>
  <c r="AJM465" i="2"/>
  <c r="AIW465" i="2"/>
  <c r="AIG465" i="2"/>
  <c r="AHQ465" i="2"/>
  <c r="AHA465" i="2"/>
  <c r="AGK465" i="2"/>
  <c r="AFU465" i="2"/>
  <c r="AFE465" i="2"/>
  <c r="AEO465" i="2"/>
  <c r="ADY465" i="2"/>
  <c r="ADI465" i="2"/>
  <c r="ACS465" i="2"/>
  <c r="ACC465" i="2"/>
  <c r="ABM465" i="2"/>
  <c r="AAW465" i="2"/>
  <c r="AAG465" i="2"/>
  <c r="ZQ465" i="2"/>
  <c r="ZA465" i="2"/>
  <c r="YK465" i="2"/>
  <c r="XU465" i="2"/>
  <c r="XE465" i="2"/>
  <c r="WO465" i="2"/>
  <c r="VY465" i="2"/>
  <c r="VI465" i="2"/>
  <c r="US465" i="2"/>
  <c r="UC465" i="2"/>
  <c r="TM465" i="2"/>
  <c r="SW465" i="2"/>
  <c r="SG465" i="2"/>
  <c r="RQ465" i="2"/>
  <c r="RA465" i="2"/>
  <c r="QK465" i="2"/>
  <c r="PU465" i="2"/>
  <c r="PE465" i="2"/>
  <c r="OO465" i="2"/>
  <c r="NY465" i="2"/>
  <c r="NI465" i="2"/>
  <c r="MS465" i="2"/>
  <c r="MC465" i="2"/>
  <c r="LM465" i="2"/>
  <c r="KW465" i="2"/>
  <c r="KG465" i="2"/>
  <c r="JQ465" i="2"/>
  <c r="JA465" i="2"/>
  <c r="IK465" i="2"/>
  <c r="HU465" i="2"/>
  <c r="HE465" i="2"/>
  <c r="GO465" i="2"/>
  <c r="FY465" i="2"/>
  <c r="FI465" i="2"/>
  <c r="ES465" i="2"/>
  <c r="EC465" i="2"/>
  <c r="DM465" i="2"/>
  <c r="CW465" i="2"/>
  <c r="CG465" i="2"/>
  <c r="BQ465" i="2"/>
  <c r="BA465" i="2"/>
  <c r="AK465" i="2"/>
  <c r="U465" i="2"/>
  <c r="XES464" i="2"/>
  <c r="XEC464" i="2"/>
  <c r="XDM464" i="2"/>
  <c r="XCW464" i="2"/>
  <c r="XCG464" i="2"/>
  <c r="XBQ464" i="2"/>
  <c r="XBA464" i="2"/>
  <c r="XAK464" i="2"/>
  <c r="WZU464" i="2"/>
  <c r="WZE464" i="2"/>
  <c r="WYO464" i="2"/>
  <c r="WXY464" i="2"/>
  <c r="WXI464" i="2"/>
  <c r="WWS464" i="2"/>
  <c r="WWC464" i="2"/>
  <c r="WVM464" i="2"/>
  <c r="WUW464" i="2"/>
  <c r="WUG464" i="2"/>
  <c r="WTQ464" i="2"/>
  <c r="WTA464" i="2"/>
  <c r="WSK464" i="2"/>
  <c r="WRU464" i="2"/>
  <c r="WRE464" i="2"/>
  <c r="WQO464" i="2"/>
  <c r="WPY464" i="2"/>
  <c r="WPI464" i="2"/>
  <c r="WOS464" i="2"/>
  <c r="WOC464" i="2"/>
  <c r="WNM464" i="2"/>
  <c r="WMW464" i="2"/>
  <c r="WMG464" i="2"/>
  <c r="WLQ464" i="2"/>
  <c r="WLA464" i="2"/>
  <c r="WKK464" i="2"/>
  <c r="WJU464" i="2"/>
  <c r="WJE464" i="2"/>
  <c r="WIO464" i="2"/>
  <c r="WHY464" i="2"/>
  <c r="WHI464" i="2"/>
  <c r="WGS464" i="2"/>
  <c r="WGC464" i="2"/>
  <c r="WFM464" i="2"/>
  <c r="WEW464" i="2"/>
  <c r="WEG464" i="2"/>
  <c r="WDQ464" i="2"/>
  <c r="WDA464" i="2"/>
  <c r="WCK464" i="2"/>
  <c r="WBU464" i="2"/>
  <c r="WBE464" i="2"/>
  <c r="WAO464" i="2"/>
  <c r="VZY464" i="2"/>
  <c r="VZI464" i="2"/>
  <c r="VYS464" i="2"/>
  <c r="VYC464" i="2"/>
  <c r="VXM464" i="2"/>
  <c r="VWW464" i="2"/>
  <c r="VWG464" i="2"/>
  <c r="VVQ464" i="2"/>
  <c r="VVA464" i="2"/>
  <c r="VUK464" i="2"/>
  <c r="VTU464" i="2"/>
  <c r="VTE464" i="2"/>
  <c r="VSO464" i="2"/>
  <c r="VRY464" i="2"/>
  <c r="VRI464" i="2"/>
  <c r="VQS464" i="2"/>
  <c r="VQC464" i="2"/>
  <c r="VPM464" i="2"/>
  <c r="VOW464" i="2"/>
  <c r="VOG464" i="2"/>
  <c r="VNQ464" i="2"/>
  <c r="VNA464" i="2"/>
  <c r="VMK464" i="2"/>
  <c r="VLU464" i="2"/>
  <c r="VLE464" i="2"/>
  <c r="VKO464" i="2"/>
  <c r="VJY464" i="2"/>
  <c r="VJI464" i="2"/>
  <c r="VIS464" i="2"/>
  <c r="VIC464" i="2"/>
  <c r="VHM464" i="2"/>
  <c r="VGW464" i="2"/>
  <c r="VGG464" i="2"/>
  <c r="VFQ464" i="2"/>
  <c r="VFA464" i="2"/>
  <c r="VEK464" i="2"/>
  <c r="VDU464" i="2"/>
  <c r="VDE464" i="2"/>
  <c r="VCO464" i="2"/>
  <c r="VBY464" i="2"/>
  <c r="VBI464" i="2"/>
  <c r="VAS464" i="2"/>
  <c r="VAC464" i="2"/>
  <c r="UZM464" i="2"/>
  <c r="UYW464" i="2"/>
  <c r="UYG464" i="2"/>
  <c r="UXQ464" i="2"/>
  <c r="UXA464" i="2"/>
  <c r="UWK464" i="2"/>
  <c r="UVU464" i="2"/>
  <c r="UVE464" i="2"/>
  <c r="UUO464" i="2"/>
  <c r="UTY464" i="2"/>
  <c r="UTI464" i="2"/>
  <c r="USS464" i="2"/>
  <c r="USC464" i="2"/>
  <c r="URM464" i="2"/>
  <c r="UQW464" i="2"/>
  <c r="UQG464" i="2"/>
  <c r="UPQ464" i="2"/>
  <c r="UPA464" i="2"/>
  <c r="UOK464" i="2"/>
  <c r="UNU464" i="2"/>
  <c r="UNE464" i="2"/>
  <c r="UMO464" i="2"/>
  <c r="ULY464" i="2"/>
  <c r="ULI464" i="2"/>
  <c r="UKS464" i="2"/>
  <c r="UKC464" i="2"/>
  <c r="UJM464" i="2"/>
  <c r="UIW464" i="2"/>
  <c r="UIG464" i="2"/>
  <c r="UHQ464" i="2"/>
  <c r="UHA464" i="2"/>
  <c r="UGK464" i="2"/>
  <c r="UFU464" i="2"/>
  <c r="UFE464" i="2"/>
  <c r="UEO464" i="2"/>
  <c r="UDY464" i="2"/>
  <c r="UDI464" i="2"/>
  <c r="UCS464" i="2"/>
  <c r="UCC464" i="2"/>
  <c r="UBM464" i="2"/>
  <c r="UAW464" i="2"/>
  <c r="UAG464" i="2"/>
  <c r="TZQ464" i="2"/>
  <c r="TZA464" i="2"/>
  <c r="TYK464" i="2"/>
  <c r="TXU464" i="2"/>
  <c r="TXE464" i="2"/>
  <c r="TWO464" i="2"/>
  <c r="TVY464" i="2"/>
  <c r="TVI464" i="2"/>
  <c r="TUS464" i="2"/>
  <c r="TUC464" i="2"/>
  <c r="TTM464" i="2"/>
  <c r="TSW464" i="2"/>
  <c r="TSG464" i="2"/>
  <c r="TRQ464" i="2"/>
  <c r="TRA464" i="2"/>
  <c r="TQK464" i="2"/>
  <c r="TPU464" i="2"/>
  <c r="TPE464" i="2"/>
  <c r="TNY464" i="2"/>
  <c r="TNI464" i="2"/>
  <c r="TMS464" i="2"/>
  <c r="TMC464" i="2"/>
  <c r="TLM464" i="2"/>
  <c r="TKW464" i="2"/>
  <c r="TKG464" i="2"/>
  <c r="TJQ464" i="2"/>
  <c r="TJA464" i="2"/>
  <c r="TIK464" i="2"/>
  <c r="THU464" i="2"/>
  <c r="THE464" i="2"/>
  <c r="TGO464" i="2"/>
  <c r="TFY464" i="2"/>
  <c r="TFI464" i="2"/>
  <c r="TES464" i="2"/>
  <c r="TEC464" i="2"/>
  <c r="TDM464" i="2"/>
  <c r="TCW464" i="2"/>
  <c r="TCG464" i="2"/>
  <c r="TBQ464" i="2"/>
  <c r="TBA464" i="2"/>
  <c r="TAK464" i="2"/>
  <c r="SZU464" i="2"/>
  <c r="SZE464" i="2"/>
  <c r="SYO464" i="2"/>
  <c r="SXY464" i="2"/>
  <c r="SXI464" i="2"/>
  <c r="SWS464" i="2"/>
  <c r="SWC464" i="2"/>
  <c r="SVM464" i="2"/>
  <c r="SUW464" i="2"/>
  <c r="SUG464" i="2"/>
  <c r="STQ464" i="2"/>
  <c r="STA464" i="2"/>
  <c r="SSK464" i="2"/>
  <c r="SRU464" i="2"/>
  <c r="SRE464" i="2"/>
  <c r="SQO464" i="2"/>
  <c r="SPY464" i="2"/>
  <c r="SPI464" i="2"/>
  <c r="SOS464" i="2"/>
  <c r="SOC464" i="2"/>
  <c r="SNM464" i="2"/>
  <c r="SMW464" i="2"/>
  <c r="SMG464" i="2"/>
  <c r="SLQ464" i="2"/>
  <c r="SLA464" i="2"/>
  <c r="SKK464" i="2"/>
  <c r="SJU464" i="2"/>
  <c r="SJE464" i="2"/>
  <c r="SIO464" i="2"/>
  <c r="SHY464" i="2"/>
  <c r="SHI464" i="2"/>
  <c r="SGS464" i="2"/>
  <c r="SGC464" i="2"/>
  <c r="SFM464" i="2"/>
  <c r="SEW464" i="2"/>
  <c r="SEG464" i="2"/>
  <c r="SDQ464" i="2"/>
  <c r="SDA464" i="2"/>
  <c r="SCK464" i="2"/>
  <c r="SBU464" i="2"/>
  <c r="SBE464" i="2"/>
  <c r="SAO464" i="2"/>
  <c r="RZY464" i="2"/>
  <c r="RZI464" i="2"/>
  <c r="RYS464" i="2"/>
  <c r="RYC464" i="2"/>
  <c r="RXM464" i="2"/>
  <c r="RWW464" i="2"/>
  <c r="RWG464" i="2"/>
  <c r="RVQ464" i="2"/>
  <c r="RVA464" i="2"/>
  <c r="RUK464" i="2"/>
  <c r="RTU464" i="2"/>
  <c r="RTE464" i="2"/>
  <c r="RSO464" i="2"/>
  <c r="RRY464" i="2"/>
  <c r="RRI464" i="2"/>
  <c r="RQS464" i="2"/>
  <c r="RQC464" i="2"/>
  <c r="RPM464" i="2"/>
  <c r="ROW464" i="2"/>
  <c r="ROG464" i="2"/>
  <c r="RNQ464" i="2"/>
  <c r="RNA464" i="2"/>
  <c r="RMK464" i="2"/>
  <c r="RLU464" i="2"/>
  <c r="RLE464" i="2"/>
  <c r="RKO464" i="2"/>
  <c r="RJY464" i="2"/>
  <c r="RJI464" i="2"/>
  <c r="RIS464" i="2"/>
  <c r="RIC464" i="2"/>
  <c r="RHM464" i="2"/>
  <c r="RGW464" i="2"/>
  <c r="RGG464" i="2"/>
  <c r="RFQ464" i="2"/>
  <c r="RFA464" i="2"/>
  <c r="REK464" i="2"/>
  <c r="RDU464" i="2"/>
  <c r="RDE464" i="2"/>
  <c r="RCO464" i="2"/>
  <c r="RBY464" i="2"/>
  <c r="RBI464" i="2"/>
  <c r="RAS464" i="2"/>
  <c r="RAC464" i="2"/>
  <c r="QZM464" i="2"/>
  <c r="QYW464" i="2"/>
  <c r="QYG464" i="2"/>
  <c r="QXQ464" i="2"/>
  <c r="QXA464" i="2"/>
  <c r="QWK464" i="2"/>
  <c r="QVU464" i="2"/>
  <c r="QVE464" i="2"/>
  <c r="QUO464" i="2"/>
  <c r="QTY464" i="2"/>
  <c r="QTI464" i="2"/>
  <c r="QSS464" i="2"/>
  <c r="QSC464" i="2"/>
  <c r="QRM464" i="2"/>
  <c r="QQW464" i="2"/>
  <c r="QQG464" i="2"/>
  <c r="QPQ464" i="2"/>
  <c r="QPA464" i="2"/>
  <c r="QOK464" i="2"/>
  <c r="QNU464" i="2"/>
  <c r="QNE464" i="2"/>
  <c r="QMO464" i="2"/>
  <c r="QLY464" i="2"/>
  <c r="QLI464" i="2"/>
  <c r="QKS464" i="2"/>
  <c r="QKC464" i="2"/>
  <c r="QJM464" i="2"/>
  <c r="QIW464" i="2"/>
  <c r="QIG464" i="2"/>
  <c r="QHQ464" i="2"/>
  <c r="QHA464" i="2"/>
  <c r="QGK464" i="2"/>
  <c r="QFU464" i="2"/>
  <c r="QFE464" i="2"/>
  <c r="QEO464" i="2"/>
  <c r="QDY464" i="2"/>
  <c r="QDI464" i="2"/>
  <c r="QCS464" i="2"/>
  <c r="QCC464" i="2"/>
  <c r="QBM464" i="2"/>
  <c r="QAW464" i="2"/>
  <c r="QAG464" i="2"/>
  <c r="PZQ464" i="2"/>
  <c r="PZA464" i="2"/>
  <c r="PYK464" i="2"/>
  <c r="PXU464" i="2"/>
  <c r="PXE464" i="2"/>
  <c r="PWO464" i="2"/>
  <c r="PVY464" i="2"/>
  <c r="PVI464" i="2"/>
  <c r="PUC464" i="2"/>
  <c r="PTM464" i="2"/>
  <c r="PSW464" i="2"/>
  <c r="PSG464" i="2"/>
  <c r="PRQ464" i="2"/>
  <c r="PRA464" i="2"/>
  <c r="PQK464" i="2"/>
  <c r="PPU464" i="2"/>
  <c r="PPE464" i="2"/>
  <c r="PNY464" i="2"/>
  <c r="PMC464" i="2"/>
  <c r="PKW464" i="2"/>
  <c r="PJA464" i="2"/>
  <c r="PHU464" i="2"/>
  <c r="PGO464" i="2"/>
  <c r="PES464" i="2"/>
  <c r="PDM464" i="2"/>
  <c r="PCW464" i="2"/>
  <c r="PBQ464" i="2"/>
  <c r="PAK464" i="2"/>
  <c r="OYO464" i="2"/>
  <c r="OXI464" i="2"/>
  <c r="OWC464" i="2"/>
  <c r="OUW464" i="2"/>
  <c r="OTQ464" i="2"/>
  <c r="OSK464" i="2"/>
  <c r="OQO464" i="2"/>
  <c r="OPI464" i="2"/>
  <c r="OOC464" i="2"/>
  <c r="OMG464" i="2"/>
  <c r="OLA464" i="2"/>
  <c r="OJU464" i="2"/>
  <c r="OHY464" i="2"/>
  <c r="OGS464" i="2"/>
  <c r="OFM464" i="2"/>
  <c r="ODQ464" i="2"/>
  <c r="OCK464" i="2"/>
  <c r="OAO464" i="2"/>
  <c r="NZI464" i="2"/>
  <c r="NYC464" i="2"/>
  <c r="NWW464" i="2"/>
  <c r="NVQ464" i="2"/>
  <c r="NUK464" i="2"/>
  <c r="NSO464" i="2"/>
  <c r="NRI464" i="2"/>
  <c r="NQC464" i="2"/>
  <c r="NPM464" i="2"/>
  <c r="NNQ464" i="2"/>
  <c r="NMK464" i="2"/>
  <c r="NLE464" i="2"/>
  <c r="NJI464" i="2"/>
  <c r="NIC464" i="2"/>
  <c r="NGG464" i="2"/>
  <c r="NFA464" i="2"/>
  <c r="NDU464" i="2"/>
  <c r="NBY464" i="2"/>
  <c r="NAS464" i="2"/>
  <c r="MZM464" i="2"/>
  <c r="MXQ464" i="2"/>
  <c r="MWK464" i="2"/>
  <c r="MUO464" i="2"/>
  <c r="MTI464" i="2"/>
  <c r="MSC464" i="2"/>
  <c r="MOK464" i="2"/>
  <c r="MMO464" i="2"/>
  <c r="MLI464" i="2"/>
  <c r="MJM464" i="2"/>
  <c r="MIG464" i="2"/>
  <c r="MHA464" i="2"/>
  <c r="MFU464" i="2"/>
  <c r="MDY464" i="2"/>
  <c r="MCS464" i="2"/>
  <c r="MAW464" i="2"/>
  <c r="LZQ464" i="2"/>
  <c r="LYK464" i="2"/>
  <c r="LXE464" i="2"/>
  <c r="LVI464" i="2"/>
  <c r="LUC464" i="2"/>
  <c r="LSW464" i="2"/>
  <c r="LRA464" i="2"/>
  <c r="LPU464" i="2"/>
  <c r="LOO464" i="2"/>
  <c r="LMS464" i="2"/>
  <c r="LLM464" i="2"/>
  <c r="LKG464" i="2"/>
  <c r="LIK464" i="2"/>
  <c r="LHE464" i="2"/>
  <c r="LFY464" i="2"/>
  <c r="LEC464" i="2"/>
  <c r="LCW464" i="2"/>
  <c r="LBQ464" i="2"/>
  <c r="KZU464" i="2"/>
  <c r="KYO464" i="2"/>
  <c r="KXI464" i="2"/>
  <c r="KVM464" i="2"/>
  <c r="KUG464" i="2"/>
  <c r="KSK464" i="2"/>
  <c r="KRE464" i="2"/>
  <c r="KPI464" i="2"/>
  <c r="KOC464" i="2"/>
  <c r="KMG464" i="2"/>
  <c r="KLA464" i="2"/>
  <c r="KJU464" i="2"/>
  <c r="KIO464" i="2"/>
  <c r="KHI464" i="2"/>
  <c r="KFM464" i="2"/>
  <c r="KEG464" i="2"/>
  <c r="KDA464" i="2"/>
  <c r="KBU464" i="2"/>
  <c r="KAO464" i="2"/>
  <c r="JYS464" i="2"/>
  <c r="JXM464" i="2"/>
  <c r="JWG464" i="2"/>
  <c r="JUK464" i="2"/>
  <c r="JTE464" i="2"/>
  <c r="JRI464" i="2"/>
  <c r="JQC464" i="2"/>
  <c r="JOW464" i="2"/>
  <c r="JNA464" i="2"/>
  <c r="JLU464" i="2"/>
  <c r="JKO464" i="2"/>
  <c r="JJI464" i="2"/>
  <c r="JIC464" i="2"/>
  <c r="JGG464" i="2"/>
  <c r="JFA464" i="2"/>
  <c r="JDE464" i="2"/>
  <c r="JBY464" i="2"/>
  <c r="JAS464" i="2"/>
  <c r="IYW464" i="2"/>
  <c r="IXQ464" i="2"/>
  <c r="IWK464" i="2"/>
  <c r="IUO464" i="2"/>
  <c r="ITI464" i="2"/>
  <c r="ISC464" i="2"/>
  <c r="IQG464" i="2"/>
  <c r="IPA464" i="2"/>
  <c r="INE464" i="2"/>
  <c r="ILY464" i="2"/>
  <c r="IKC464" i="2"/>
  <c r="IIW464" i="2"/>
  <c r="IHQ464" i="2"/>
  <c r="IFU464" i="2"/>
  <c r="IDY464" i="2"/>
  <c r="ICS464" i="2"/>
  <c r="IBM464" i="2"/>
  <c r="HZQ464" i="2"/>
  <c r="HYK464" i="2"/>
  <c r="HXE464" i="2"/>
  <c r="HVI464" i="2"/>
  <c r="HUC464" i="2"/>
  <c r="HSW464" i="2"/>
  <c r="HRA464" i="2"/>
  <c r="HPU464" i="2"/>
  <c r="HOO464" i="2"/>
  <c r="HMS464" i="2"/>
  <c r="HLM464" i="2"/>
  <c r="HJQ464" i="2"/>
  <c r="HIK464" i="2"/>
  <c r="HHE464" i="2"/>
  <c r="HFI464" i="2"/>
  <c r="HEC464" i="2"/>
  <c r="HCG464" i="2"/>
  <c r="HBA464" i="2"/>
  <c r="GZU464" i="2"/>
  <c r="GYO464" i="2"/>
  <c r="GWS464" i="2"/>
  <c r="GVM464" i="2"/>
  <c r="GUG464" i="2"/>
  <c r="GSK464" i="2"/>
  <c r="GRE464" i="2"/>
  <c r="GPY464" i="2"/>
  <c r="GOS464" i="2"/>
  <c r="GMW464" i="2"/>
  <c r="GLQ464" i="2"/>
  <c r="GKK464" i="2"/>
  <c r="GIO464" i="2"/>
  <c r="GHI464" i="2"/>
  <c r="GGC464" i="2"/>
  <c r="GEG464" i="2"/>
  <c r="GDA464" i="2"/>
  <c r="GBU464" i="2"/>
  <c r="FZY464" i="2"/>
  <c r="FYS464" i="2"/>
  <c r="FWW464" i="2"/>
  <c r="FVQ464" i="2"/>
  <c r="FUK464" i="2"/>
  <c r="FTE464" i="2"/>
  <c r="FRY464" i="2"/>
  <c r="FQS464" i="2"/>
  <c r="FPM464" i="2"/>
  <c r="FNQ464" i="2"/>
  <c r="FMK464" i="2"/>
  <c r="FKO464" i="2"/>
  <c r="FJI464" i="2"/>
  <c r="FHM464" i="2"/>
  <c r="FGG464" i="2"/>
  <c r="FEK464" i="2"/>
  <c r="FDE464" i="2"/>
  <c r="FBY464" i="2"/>
  <c r="FAS464" i="2"/>
  <c r="EYW464" i="2"/>
  <c r="EXQ464" i="2"/>
  <c r="EVU464" i="2"/>
  <c r="EUO464" i="2"/>
  <c r="ETI464" i="2"/>
  <c r="ERM464" i="2"/>
  <c r="EQG464" i="2"/>
  <c r="EPA464" i="2"/>
  <c r="ENU464" i="2"/>
  <c r="ELY464" i="2"/>
  <c r="EKS464" i="2"/>
  <c r="EIW464" i="2"/>
  <c r="EHQ464" i="2"/>
  <c r="EFU464" i="2"/>
  <c r="EDY464" i="2"/>
  <c r="ECS464" i="2"/>
  <c r="EBM464" i="2"/>
  <c r="DXE464" i="2"/>
  <c r="DVI464" i="2"/>
  <c r="DUC464" i="2"/>
  <c r="DSW464" i="2"/>
  <c r="DRQ464" i="2"/>
  <c r="DQK464" i="2"/>
  <c r="DPE464" i="2"/>
  <c r="DNI464" i="2"/>
  <c r="DMC464" i="2"/>
  <c r="DKW464" i="2"/>
  <c r="DJQ464" i="2"/>
  <c r="DHU464" i="2"/>
  <c r="DGO464" i="2"/>
  <c r="DES464" i="2"/>
  <c r="DDM464" i="2"/>
  <c r="DBQ464" i="2"/>
  <c r="DAK464" i="2"/>
  <c r="CYO464" i="2"/>
  <c r="CXI464" i="2"/>
  <c r="CWC464" i="2"/>
  <c r="CUG464" i="2"/>
  <c r="CTA464" i="2"/>
  <c r="CRE464" i="2"/>
  <c r="CPY464" i="2"/>
  <c r="COC464" i="2"/>
  <c r="CMW464" i="2"/>
  <c r="CLQ464" i="2"/>
  <c r="CJU464" i="2"/>
  <c r="CIO464" i="2"/>
  <c r="CGS464" i="2"/>
  <c r="CFM464" i="2"/>
  <c r="CEG464" i="2"/>
  <c r="CCK464" i="2"/>
  <c r="CBE464" i="2"/>
  <c r="BZY464" i="2"/>
  <c r="BYC464" i="2"/>
  <c r="BWW464" i="2"/>
  <c r="BVQ464" i="2"/>
  <c r="BUK464" i="2"/>
  <c r="BSO464" i="2"/>
  <c r="BRI464" i="2"/>
  <c r="BQC464" i="2"/>
  <c r="BOG464" i="2"/>
  <c r="BNA464" i="2"/>
  <c r="BLE464" i="2"/>
  <c r="BJY464" i="2"/>
  <c r="BIS464" i="2"/>
  <c r="BGW464" i="2"/>
  <c r="BFQ464" i="2"/>
  <c r="BDU464" i="2"/>
  <c r="BCO464" i="2"/>
  <c r="BAS464" i="2"/>
  <c r="AZM464" i="2"/>
  <c r="AYG464" i="2"/>
  <c r="AWK464" i="2"/>
  <c r="AVE464" i="2"/>
  <c r="ATI464" i="2"/>
  <c r="ASC464" i="2"/>
  <c r="AQG464" i="2"/>
  <c r="APA464" i="2"/>
  <c r="ANE464" i="2"/>
  <c r="ALY464" i="2"/>
  <c r="AKS464" i="2"/>
  <c r="AJM464" i="2"/>
  <c r="AHQ464" i="2"/>
  <c r="AGK464" i="2"/>
  <c r="AFE464" i="2"/>
  <c r="ADY464" i="2"/>
  <c r="ACC464" i="2"/>
  <c r="AAW464" i="2"/>
  <c r="ZQ464" i="2"/>
  <c r="ZA464" i="2"/>
  <c r="XE464" i="2"/>
  <c r="VY464" i="2"/>
  <c r="UC464" i="2"/>
  <c r="SW464" i="2"/>
  <c r="RA464" i="2"/>
  <c r="PU464" i="2"/>
  <c r="OO464" i="2"/>
  <c r="MS464" i="2"/>
  <c r="LM464" i="2"/>
  <c r="JQ464" i="2"/>
  <c r="IK464" i="2"/>
  <c r="HE464" i="2"/>
  <c r="FY464" i="2"/>
  <c r="ES464" i="2"/>
  <c r="CW464" i="2"/>
  <c r="BQ464" i="2"/>
  <c r="AK464" i="2"/>
  <c r="E757" i="2"/>
  <c r="E758" i="2"/>
  <c r="E760" i="2"/>
  <c r="E759" i="2"/>
  <c r="E761" i="2"/>
  <c r="E756" i="2"/>
  <c r="E194" i="2"/>
  <c r="E198" i="2"/>
  <c r="E195" i="2"/>
  <c r="E196" i="2"/>
  <c r="E197" i="2"/>
  <c r="E463" i="2"/>
  <c r="D463" i="2"/>
  <c r="E465" i="2"/>
  <c r="E467" i="2"/>
  <c r="E469" i="2"/>
  <c r="E464" i="2"/>
  <c r="E468" i="2"/>
  <c r="E466" i="2"/>
  <c r="E702" i="2"/>
  <c r="D702" i="2"/>
  <c r="E712" i="2"/>
  <c r="E706" i="2"/>
  <c r="E703" i="2"/>
  <c r="E705" i="2"/>
  <c r="E710" i="2"/>
  <c r="E708" i="2"/>
  <c r="E711" i="2"/>
  <c r="E707" i="2"/>
  <c r="E709" i="2"/>
  <c r="E704" i="2"/>
  <c r="D316" i="2"/>
  <c r="E316" i="2"/>
  <c r="E318" i="2"/>
  <c r="E326" i="2"/>
  <c r="E323" i="2"/>
  <c r="E320" i="2"/>
  <c r="E317" i="2"/>
  <c r="E325" i="2"/>
  <c r="E322" i="2"/>
  <c r="E319" i="2"/>
  <c r="E324" i="2"/>
  <c r="E321" i="2"/>
  <c r="E653" i="2"/>
  <c r="D653" i="2"/>
  <c r="E658" i="2"/>
  <c r="E657" i="2"/>
  <c r="E654" i="2"/>
  <c r="E655" i="2"/>
  <c r="E656" i="2"/>
  <c r="E558" i="2"/>
  <c r="D558" i="2"/>
  <c r="E562" i="2"/>
  <c r="E564" i="2"/>
  <c r="E559" i="2"/>
  <c r="E561" i="2"/>
  <c r="E560" i="2"/>
  <c r="E563" i="2"/>
  <c r="E851" i="2"/>
  <c r="D851" i="2"/>
  <c r="E855" i="2"/>
  <c r="E852" i="2"/>
  <c r="E854" i="2"/>
  <c r="E859" i="2"/>
  <c r="E856" i="2"/>
  <c r="E858" i="2"/>
  <c r="E857" i="2"/>
  <c r="E853" i="2"/>
  <c r="D414" i="2"/>
  <c r="E414" i="2"/>
  <c r="E419" i="2"/>
  <c r="E416" i="2"/>
  <c r="E418" i="2"/>
  <c r="E415" i="2"/>
  <c r="E420" i="2"/>
  <c r="E417" i="2"/>
  <c r="E802" i="2"/>
  <c r="D802" i="2"/>
  <c r="E804" i="2"/>
  <c r="E803" i="2"/>
  <c r="E806" i="2"/>
  <c r="E807" i="2"/>
  <c r="E805" i="2"/>
  <c r="E992" i="2"/>
  <c r="D992" i="2"/>
  <c r="E994" i="2"/>
  <c r="E996" i="2"/>
  <c r="E993" i="2"/>
  <c r="E997" i="2"/>
  <c r="E995" i="2"/>
  <c r="E238" i="2"/>
  <c r="E240" i="2"/>
  <c r="E237" i="2"/>
  <c r="E239" i="2"/>
  <c r="E605" i="2"/>
  <c r="D605" i="2"/>
  <c r="E611" i="2"/>
  <c r="E613" i="2"/>
  <c r="E612" i="2"/>
  <c r="E606" i="2"/>
  <c r="E608" i="2"/>
  <c r="E607" i="2"/>
  <c r="E610" i="2"/>
  <c r="E609" i="2"/>
  <c r="D945" i="2"/>
  <c r="E945" i="2"/>
  <c r="E947" i="2"/>
  <c r="E949" i="2"/>
  <c r="E946" i="2"/>
  <c r="E948" i="2"/>
  <c r="E950" i="2"/>
  <c r="D147" i="2"/>
  <c r="D145" i="2"/>
  <c r="D143" i="2"/>
  <c r="D93" i="2"/>
  <c r="D148" i="2"/>
  <c r="D146" i="2"/>
  <c r="D144" i="2"/>
  <c r="D142" i="2"/>
  <c r="E1131" i="2"/>
  <c r="E1133" i="2"/>
  <c r="E1135" i="2"/>
  <c r="D1129" i="2"/>
  <c r="E1129" i="2"/>
  <c r="E1132" i="2"/>
  <c r="E1134" i="2"/>
  <c r="E1130" i="2"/>
  <c r="E1081" i="2"/>
  <c r="E1083" i="2"/>
  <c r="E1085" i="2"/>
  <c r="E1087" i="2"/>
  <c r="E1084" i="2"/>
  <c r="E1086" i="2"/>
  <c r="E1082" i="2"/>
  <c r="Z5" i="1"/>
  <c r="E279" i="2"/>
  <c r="E281" i="2"/>
  <c r="E280" i="2"/>
  <c r="D277" i="2"/>
  <c r="E277" i="2"/>
  <c r="D235" i="2"/>
  <c r="E235" i="2"/>
  <c r="E236" i="2"/>
  <c r="D193" i="2"/>
  <c r="E193" i="2"/>
  <c r="F319" i="2" l="1"/>
  <c r="F322" i="2"/>
  <c r="F321" i="2"/>
  <c r="F320" i="2"/>
  <c r="F318" i="2"/>
  <c r="F324" i="2"/>
  <c r="F323" i="2"/>
  <c r="F326" i="2"/>
  <c r="F325" i="2"/>
  <c r="F317" i="2"/>
  <c r="E1036" i="2"/>
  <c r="D1036" i="2"/>
  <c r="E1039" i="2"/>
  <c r="E1037" i="2"/>
  <c r="E1041" i="2"/>
  <c r="E1040" i="2"/>
  <c r="E1038" i="2"/>
  <c r="D10" i="2"/>
  <c r="D53" i="2"/>
  <c r="D51" i="2"/>
  <c r="D49" i="2"/>
  <c r="D102" i="2"/>
  <c r="D100" i="2"/>
  <c r="D98" i="2"/>
  <c r="D96" i="2"/>
  <c r="D94" i="2"/>
  <c r="D11" i="2"/>
  <c r="D52" i="2"/>
  <c r="D50" i="2"/>
  <c r="D48" i="2"/>
  <c r="D101" i="2"/>
  <c r="D99" i="2"/>
  <c r="D97" i="2"/>
  <c r="D95" i="2"/>
  <c r="D5" i="1"/>
  <c r="B5" i="1"/>
  <c r="E10" i="2" s="1"/>
  <c r="E47" i="2" l="1"/>
  <c r="D47" i="2"/>
  <c r="E9" i="2"/>
  <c r="D9" i="2"/>
  <c r="D92" i="2"/>
  <c r="E92" i="2"/>
  <c r="E93" i="2"/>
  <c r="E50" i="2"/>
  <c r="E53" i="2"/>
  <c r="E95" i="2"/>
  <c r="E97" i="2"/>
  <c r="E99" i="2"/>
  <c r="E101" i="2"/>
  <c r="E48" i="2"/>
  <c r="E52" i="2"/>
  <c r="E11" i="2"/>
  <c r="E94" i="2"/>
  <c r="E96" i="2"/>
  <c r="E98" i="2"/>
  <c r="E100" i="2"/>
  <c r="E102" i="2"/>
  <c r="E49" i="2"/>
  <c r="E51" i="2"/>
  <c r="D141" i="2"/>
  <c r="E5" i="1"/>
  <c r="E141" i="2" s="1"/>
  <c r="E148" i="2" l="1"/>
  <c r="E146" i="2"/>
  <c r="D140" i="2"/>
  <c r="E143" i="2"/>
  <c r="E147" i="2"/>
  <c r="E142" i="2"/>
  <c r="E145" i="2"/>
  <c r="E140" i="2"/>
  <c r="E144" i="2"/>
</calcChain>
</file>

<file path=xl/sharedStrings.xml><?xml version="1.0" encoding="utf-8"?>
<sst xmlns="http://schemas.openxmlformats.org/spreadsheetml/2006/main" count="21364" uniqueCount="280">
  <si>
    <t>Q1</t>
    <phoneticPr fontId="2" type="noConversion"/>
  </si>
  <si>
    <t>Q2</t>
    <phoneticPr fontId="2" type="noConversion"/>
  </si>
  <si>
    <t>Q3</t>
    <phoneticPr fontId="2" type="noConversion"/>
  </si>
  <si>
    <t>Q4</t>
    <phoneticPr fontId="2" type="noConversion"/>
  </si>
  <si>
    <r>
      <rPr>
        <b/>
        <sz val="10"/>
        <color theme="0"/>
        <rFont val="맑은 고딕"/>
        <family val="3"/>
        <charset val="129"/>
      </rPr>
      <t>Ⅱ</t>
    </r>
    <r>
      <rPr>
        <b/>
        <sz val="10"/>
        <color theme="0"/>
        <rFont val="돋움"/>
        <family val="3"/>
        <charset val="129"/>
      </rPr>
      <t>. 재정운용</t>
    </r>
    <phoneticPr fontId="2" type="noConversion"/>
  </si>
  <si>
    <t>합계</t>
    <phoneticPr fontId="2" type="noConversion"/>
  </si>
  <si>
    <t>Ⅰ. 기본사항</t>
    <phoneticPr fontId="2" type="noConversion"/>
  </si>
  <si>
    <t>문항
및
응답</t>
    <phoneticPr fontId="2" type="noConversion"/>
  </si>
  <si>
    <t>응답항목</t>
    <phoneticPr fontId="2" type="noConversion"/>
  </si>
  <si>
    <t>응답수</t>
    <phoneticPr fontId="2" type="noConversion"/>
  </si>
  <si>
    <t>비율</t>
    <phoneticPr fontId="2" type="noConversion"/>
  </si>
  <si>
    <t>④ 문화및관광</t>
    <phoneticPr fontId="2" type="noConversion"/>
  </si>
  <si>
    <t>합    계</t>
    <phoneticPr fontId="2" type="noConversion"/>
  </si>
  <si>
    <t>② 학교체육관 및 운련장 건립</t>
    <phoneticPr fontId="2" type="noConversion"/>
  </si>
  <si>
    <t>④ 인재육성을 위한 고등교육 재정지원</t>
    <phoneticPr fontId="2" type="noConversion"/>
  </si>
  <si>
    <t>⑤ 평생학습 프로그램 지원 강화</t>
    <phoneticPr fontId="2" type="noConversion"/>
  </si>
  <si>
    <t xml:space="preserve">① 학교무상급식지원 확대 </t>
    <phoneticPr fontId="2" type="noConversion"/>
  </si>
  <si>
    <t>① 문화예술공연 활성화</t>
    <phoneticPr fontId="2" type="noConversion"/>
  </si>
  <si>
    <t>② 관광지 개발</t>
    <phoneticPr fontId="2" type="noConversion"/>
  </si>
  <si>
    <t>③ 차별화된 축제 및 행사 개발</t>
    <phoneticPr fontId="2" type="noConversion"/>
  </si>
  <si>
    <t xml:space="preserve">④ 체육시설 확충 및 운영활성화 </t>
    <phoneticPr fontId="2" type="noConversion"/>
  </si>
  <si>
    <t>⑤ 문화유산 보존 및 전승</t>
    <phoneticPr fontId="2" type="noConversion"/>
  </si>
  <si>
    <t>① 안심하고 마실수 있는 상수도 시설 확충</t>
    <phoneticPr fontId="2" type="noConversion"/>
  </si>
  <si>
    <t>② 폐기물의 안정적 처리시설 확충</t>
    <phoneticPr fontId="2" type="noConversion"/>
  </si>
  <si>
    <t>③ 악취저감 등 대기환경 개선</t>
    <phoneticPr fontId="2" type="noConversion"/>
  </si>
  <si>
    <t>④ 완벽한 하수처리를 통한 수질환경 개선</t>
    <phoneticPr fontId="2" type="noConversion"/>
  </si>
  <si>
    <t>⑤ 자연생태계 보전 및 자연공원 관리</t>
    <phoneticPr fontId="2" type="noConversion"/>
  </si>
  <si>
    <t>① 저소득, 차상위계층 등 취약계층 기초생활안정</t>
    <phoneticPr fontId="2" type="noConversion"/>
  </si>
  <si>
    <t>② 국가유공자 등 보훈 관리 및 지원</t>
    <phoneticPr fontId="2" type="noConversion"/>
  </si>
  <si>
    <t xml:space="preserve">④ 노인생활안정을 위한 노인 일자리 지원 </t>
    <phoneticPr fontId="2" type="noConversion"/>
  </si>
  <si>
    <t>⑤ 아동복지 증진 및 보육서비스 개선</t>
    <phoneticPr fontId="2" type="noConversion"/>
  </si>
  <si>
    <t>⑥ 청소년 여가공간 확충 및 다양한 프로그램 운영</t>
    <phoneticPr fontId="2" type="noConversion"/>
  </si>
  <si>
    <t>⑦ 장애인시설 개선 및 생활안정 지원</t>
    <phoneticPr fontId="2" type="noConversion"/>
  </si>
  <si>
    <t>③ 여성인력 양성 등 여성의 권익증진</t>
    <phoneticPr fontId="2" type="noConversion"/>
  </si>
  <si>
    <t>① 공공의료기관 의료서비스 강화</t>
    <phoneticPr fontId="2" type="noConversion"/>
  </si>
  <si>
    <t>② 건강증진 프로그램 다양화</t>
    <phoneticPr fontId="2" type="noConversion"/>
  </si>
  <si>
    <t>③ 공중보건 및 위생에 관한 관리감독 강화</t>
    <phoneticPr fontId="2" type="noConversion"/>
  </si>
  <si>
    <t>④ 식품의약안전에 관한 관리감독 강화</t>
    <phoneticPr fontId="2" type="noConversion"/>
  </si>
  <si>
    <t>② 과수, 채소 등 경쟁우위품목 육성지원</t>
    <phoneticPr fontId="2" type="noConversion"/>
  </si>
  <si>
    <t>③ 농∙축 특산물 포장재 및 판로 지원</t>
    <phoneticPr fontId="2" type="noConversion"/>
  </si>
  <si>
    <t>④ 농로, 농업용수 등 농업생산기반 확충</t>
    <phoneticPr fontId="2" type="noConversion"/>
  </si>
  <si>
    <t>⑤ 친환경농산물 생산 및 판매 지원</t>
    <phoneticPr fontId="2" type="noConversion"/>
  </si>
  <si>
    <t xml:space="preserve">⑥ 귀농 농업인 정착 지원 </t>
    <phoneticPr fontId="2" type="noConversion"/>
  </si>
  <si>
    <t>⑦ 농산물 유통구조 개선</t>
    <phoneticPr fontId="2" type="noConversion"/>
  </si>
  <si>
    <t xml:space="preserve">⑧ 산림휴양 및 체험공간 조성 </t>
    <phoneticPr fontId="2" type="noConversion"/>
  </si>
  <si>
    <t>① 중소기업 육성지원</t>
    <phoneticPr fontId="2" type="noConversion"/>
  </si>
  <si>
    <t>② 기업유치 및 산업단지 조성</t>
    <phoneticPr fontId="2" type="noConversion"/>
  </si>
  <si>
    <t>③ 전통시장 현대화 및 접근성 확보</t>
    <phoneticPr fontId="2" type="noConversion"/>
  </si>
  <si>
    <t>② 대중교통망 및 교통편의시설 확충</t>
    <phoneticPr fontId="2" type="noConversion"/>
  </si>
  <si>
    <t>① 군도, 농어촌도로 등 도로망 확충</t>
    <phoneticPr fontId="2" type="noConversion"/>
  </si>
  <si>
    <t>③ 위험도로 및 노후도로 구조개선</t>
    <phoneticPr fontId="2" type="noConversion"/>
  </si>
  <si>
    <t>④ 주차장 확보 및 시내 주정차 단속 강화</t>
    <phoneticPr fontId="2" type="noConversion"/>
  </si>
  <si>
    <t>② 행사∙축제성 경비</t>
    <phoneticPr fontId="2" type="noConversion"/>
  </si>
  <si>
    <t>⑤ 농로 확∙포장 등 소규모 민원해결성 사업</t>
    <phoneticPr fontId="2" type="noConversion"/>
  </si>
  <si>
    <t>③ 사회단체보조 등 민간지원경비</t>
    <phoneticPr fontId="2" type="noConversion"/>
  </si>
  <si>
    <t>① 차별화된 인재양성</t>
    <phoneticPr fontId="2" type="noConversion"/>
  </si>
  <si>
    <t>② 중소기업 유치지원 등 일자리 창출</t>
    <phoneticPr fontId="2" type="noConversion"/>
  </si>
  <si>
    <t>③ 문화관광 인프라 확충</t>
    <phoneticPr fontId="2" type="noConversion"/>
  </si>
  <si>
    <t>④ 신재생에너지 등 녹색성장 및 신성장 동력</t>
    <phoneticPr fontId="2" type="noConversion"/>
  </si>
  <si>
    <t>⑤ 친환경 농업군 육성</t>
    <phoneticPr fontId="2" type="noConversion"/>
  </si>
  <si>
    <t>비고</t>
    <phoneticPr fontId="2" type="noConversion"/>
  </si>
  <si>
    <t>① 남</t>
    <phoneticPr fontId="2" type="noConversion"/>
  </si>
  <si>
    <t>② 여</t>
    <phoneticPr fontId="2" type="noConversion"/>
  </si>
  <si>
    <t>① 19세 이하</t>
    <phoneticPr fontId="2" type="noConversion"/>
  </si>
  <si>
    <t xml:space="preserve">② 20대     </t>
    <phoneticPr fontId="2" type="noConversion"/>
  </si>
  <si>
    <t xml:space="preserve">③ 30대    </t>
    <phoneticPr fontId="2" type="noConversion"/>
  </si>
  <si>
    <t xml:space="preserve">④ 40대     </t>
    <phoneticPr fontId="2" type="noConversion"/>
  </si>
  <si>
    <t xml:space="preserve">⑤ 50대     </t>
    <phoneticPr fontId="2" type="noConversion"/>
  </si>
  <si>
    <t xml:space="preserve">⑥ 60대 이상 </t>
    <phoneticPr fontId="2" type="noConversion"/>
  </si>
  <si>
    <t>① 옥천읍</t>
    <phoneticPr fontId="2" type="noConversion"/>
  </si>
  <si>
    <t>② 동이면</t>
    <phoneticPr fontId="2" type="noConversion"/>
  </si>
  <si>
    <t>③ 안남면</t>
    <phoneticPr fontId="2" type="noConversion"/>
  </si>
  <si>
    <t>④ 안내면</t>
    <phoneticPr fontId="2" type="noConversion"/>
  </si>
  <si>
    <t>⑤ 청성면</t>
    <phoneticPr fontId="2" type="noConversion"/>
  </si>
  <si>
    <t xml:space="preserve">① 농∙축∙어업             </t>
    <phoneticPr fontId="2" type="noConversion"/>
  </si>
  <si>
    <t>② 가정주부</t>
    <phoneticPr fontId="2" type="noConversion"/>
  </si>
  <si>
    <t>③ 자영업</t>
    <phoneticPr fontId="2" type="noConversion"/>
  </si>
  <si>
    <t>④ 회사원</t>
    <phoneticPr fontId="2" type="noConversion"/>
  </si>
  <si>
    <t>⑤ 전문직</t>
    <phoneticPr fontId="2" type="noConversion"/>
  </si>
  <si>
    <r>
      <rPr>
        <b/>
        <sz val="10"/>
        <color theme="0"/>
        <rFont val="맑은 고딕"/>
        <family val="3"/>
        <charset val="129"/>
      </rPr>
      <t>Ⅲ</t>
    </r>
    <r>
      <rPr>
        <b/>
        <sz val="10"/>
        <color theme="0"/>
        <rFont val="돋움"/>
        <family val="3"/>
        <charset val="129"/>
      </rPr>
      <t>.건의사항 및 제안사항</t>
    </r>
    <phoneticPr fontId="2" type="noConversion"/>
  </si>
  <si>
    <t>Ⅲ. 건의사항 및 제안사항</t>
    <phoneticPr fontId="2" type="noConversion"/>
  </si>
  <si>
    <t>건의사항 및 제안사항</t>
    <phoneticPr fontId="2" type="noConversion"/>
  </si>
  <si>
    <t>비  고</t>
    <phoneticPr fontId="2" type="noConversion"/>
  </si>
  <si>
    <t>① 농촌마을종합개발(권역단위종합정비)</t>
    <phoneticPr fontId="2" type="noConversion"/>
  </si>
  <si>
    <t>관련부서</t>
    <phoneticPr fontId="2" type="noConversion"/>
  </si>
  <si>
    <t>⑥ 청산면</t>
    <phoneticPr fontId="2" type="noConversion"/>
  </si>
  <si>
    <t>⑦ 이원면</t>
    <phoneticPr fontId="2" type="noConversion"/>
  </si>
  <si>
    <t>⑧ 군서면</t>
    <phoneticPr fontId="2" type="noConversion"/>
  </si>
  <si>
    <t>⑨ 군북면</t>
    <phoneticPr fontId="2" type="noConversion"/>
  </si>
  <si>
    <t>⑩ 관  외</t>
    <phoneticPr fontId="2" type="noConversion"/>
  </si>
  <si>
    <t>⑥ 학생</t>
    <phoneticPr fontId="2" type="noConversion"/>
  </si>
  <si>
    <t>⑦ 공무원</t>
    <phoneticPr fontId="2" type="noConversion"/>
  </si>
  <si>
    <t xml:space="preserve">⑧ 기 타 </t>
    <phoneticPr fontId="2" type="noConversion"/>
  </si>
  <si>
    <t>Ⅱ. 재정운용</t>
    <phoneticPr fontId="2" type="noConversion"/>
  </si>
  <si>
    <t>⑥ 사회복지</t>
    <phoneticPr fontId="2" type="noConversion"/>
  </si>
  <si>
    <t>⑦ 보건</t>
    <phoneticPr fontId="2" type="noConversion"/>
  </si>
  <si>
    <t>⑨ 수산종묘방류 및 내수면 어족자원 보호</t>
    <phoneticPr fontId="2" type="noConversion"/>
  </si>
  <si>
    <t>⑧ 재해위험지구정비사업</t>
    <phoneticPr fontId="2" type="noConversion"/>
  </si>
  <si>
    <t>⑤ 기  타</t>
    <phoneticPr fontId="2" type="noConversion"/>
  </si>
  <si>
    <t>⑥ 기 타</t>
    <phoneticPr fontId="2" type="noConversion"/>
  </si>
  <si>
    <t>⑧ 기 타</t>
    <phoneticPr fontId="2" type="noConversion"/>
  </si>
  <si>
    <t>⑩ 기 타</t>
    <phoneticPr fontId="2" type="noConversion"/>
  </si>
  <si>
    <t>⑤ 기 타</t>
    <phoneticPr fontId="2" type="noConversion"/>
  </si>
  <si>
    <t>Q4</t>
    <phoneticPr fontId="2" type="noConversion"/>
  </si>
  <si>
    <t>Q5</t>
    <phoneticPr fontId="2" type="noConversion"/>
  </si>
  <si>
    <t>Q6</t>
    <phoneticPr fontId="2" type="noConversion"/>
  </si>
  <si>
    <t>Q7</t>
    <phoneticPr fontId="2" type="noConversion"/>
  </si>
  <si>
    <t>Q8</t>
    <phoneticPr fontId="2" type="noConversion"/>
  </si>
  <si>
    <t>Q9</t>
    <phoneticPr fontId="2" type="noConversion"/>
  </si>
  <si>
    <t>Q10</t>
    <phoneticPr fontId="2" type="noConversion"/>
  </si>
  <si>
    <t>Q11</t>
    <phoneticPr fontId="2" type="noConversion"/>
  </si>
  <si>
    <t>Q12</t>
    <phoneticPr fontId="2" type="noConversion"/>
  </si>
  <si>
    <t>Q13</t>
    <phoneticPr fontId="2" type="noConversion"/>
  </si>
  <si>
    <t>Q14</t>
    <phoneticPr fontId="2" type="noConversion"/>
  </si>
  <si>
    <t>Q15</t>
    <phoneticPr fontId="2" type="noConversion"/>
  </si>
  <si>
    <t>Q16</t>
    <phoneticPr fontId="2" type="noConversion"/>
  </si>
  <si>
    <t>Q17</t>
    <phoneticPr fontId="2" type="noConversion"/>
  </si>
  <si>
    <t>Q18</t>
    <phoneticPr fontId="2" type="noConversion"/>
  </si>
  <si>
    <t>Q19</t>
    <phoneticPr fontId="2" type="noConversion"/>
  </si>
  <si>
    <t>Q20</t>
    <phoneticPr fontId="2" type="noConversion"/>
  </si>
  <si>
    <t>Q21</t>
    <phoneticPr fontId="2" type="noConversion"/>
  </si>
  <si>
    <t xml:space="preserve">① 경기활성화 </t>
    <phoneticPr fontId="2" type="noConversion"/>
  </si>
  <si>
    <t>② 일자리창출</t>
    <phoneticPr fontId="2" type="noConversion"/>
  </si>
  <si>
    <t xml:space="preserve">④ SOC사업 </t>
    <phoneticPr fontId="2" type="noConversion"/>
  </si>
  <si>
    <t>③ 사회복지정책</t>
    <phoneticPr fontId="2" type="noConversion"/>
  </si>
  <si>
    <t>⑤ 기  타</t>
    <phoneticPr fontId="2" type="noConversion"/>
  </si>
  <si>
    <t>③ 보통이다</t>
    <phoneticPr fontId="2" type="noConversion"/>
  </si>
  <si>
    <t>④ 잘못하고 있다</t>
    <phoneticPr fontId="2" type="noConversion"/>
  </si>
  <si>
    <t>③ 탈루세원 발굴, 체납액 징수 등 자주재원 확충</t>
    <phoneticPr fontId="2" type="noConversion"/>
  </si>
  <si>
    <t>④ 투자억제 등을 통한 긴축재정</t>
    <phoneticPr fontId="2" type="noConversion"/>
  </si>
  <si>
    <t>① 공공질서및안전</t>
    <phoneticPr fontId="2" type="noConversion"/>
  </si>
  <si>
    <t>② 교육</t>
    <phoneticPr fontId="2" type="noConversion"/>
  </si>
  <si>
    <t>③ 국토및지역개발</t>
    <phoneticPr fontId="2" type="noConversion"/>
  </si>
  <si>
    <t>② 시설물 안전관리점검 강화</t>
    <phoneticPr fontId="2" type="noConversion"/>
  </si>
  <si>
    <t>① 기초생활인프라 확충을 위한 읍면소재지정비</t>
    <phoneticPr fontId="2" type="noConversion"/>
  </si>
  <si>
    <t>② 주거복지 실현을 위한 주택건설</t>
    <phoneticPr fontId="2" type="noConversion"/>
  </si>
  <si>
    <t xml:space="preserve">③ 도시계획도로 개설을 통한 도시환경 정비    </t>
    <phoneticPr fontId="2" type="noConversion"/>
  </si>
  <si>
    <t>④ 저탄소 녹색성장을 위한 자전거도로 개설</t>
    <phoneticPr fontId="2" type="noConversion"/>
  </si>
  <si>
    <t xml:space="preserve">⑤ 옥외광고물 정비 등을 통한 가로환경 조성   </t>
    <phoneticPr fontId="2" type="noConversion"/>
  </si>
  <si>
    <t>⑥ 사회빈곤층 및 취약계층 지원</t>
    <phoneticPr fontId="2" type="noConversion"/>
  </si>
  <si>
    <t>① 지속증가 지원</t>
    <phoneticPr fontId="2" type="noConversion"/>
  </si>
  <si>
    <t>② 차츰 감소 지원</t>
    <phoneticPr fontId="2" type="noConversion"/>
  </si>
  <si>
    <t>③ 현수준 유지</t>
    <phoneticPr fontId="2" type="noConversion"/>
  </si>
  <si>
    <t xml:space="preserve">① 전액지원(100%보조) </t>
    <phoneticPr fontId="2" type="noConversion"/>
  </si>
  <si>
    <t xml:space="preserve">④ 보조율 30%이상~50%이하     </t>
    <phoneticPr fontId="2" type="noConversion"/>
  </si>
  <si>
    <t>③ 보조율 50%이상~70%이하</t>
    <phoneticPr fontId="2" type="noConversion"/>
  </si>
  <si>
    <t xml:space="preserve">① 공공목적(농로 등) </t>
    <phoneticPr fontId="2" type="noConversion"/>
  </si>
  <si>
    <t>② 재해예방(공공,개인)</t>
    <phoneticPr fontId="2" type="noConversion"/>
  </si>
  <si>
    <t>Q15-1</t>
    <phoneticPr fontId="2" type="noConversion"/>
  </si>
  <si>
    <t>Q15-2</t>
    <phoneticPr fontId="2" type="noConversion"/>
  </si>
  <si>
    <t>③ 엘리트체육 육성 지원</t>
    <phoneticPr fontId="2" type="noConversion"/>
  </si>
  <si>
    <t>⑤ 소상공인 자영업자 지원</t>
    <phoneticPr fontId="2" type="noConversion"/>
  </si>
  <si>
    <t>② 상하수도 확충 및 현대화사업</t>
    <phoneticPr fontId="2" type="noConversion"/>
  </si>
  <si>
    <t>③ 로컬푸드 등 향토산업 육성</t>
    <phoneticPr fontId="2" type="noConversion"/>
  </si>
  <si>
    <t>⑤ 장계관광지 정비 사업</t>
    <phoneticPr fontId="2" type="noConversion"/>
  </si>
  <si>
    <t>① 조직운영 등에 필요한 경상적 경비</t>
    <phoneticPr fontId="2" type="noConversion"/>
  </si>
  <si>
    <t>④ 대규모SOC사업 신규투자</t>
    <phoneticPr fontId="2" type="noConversion"/>
  </si>
  <si>
    <t>⑧ 농림해양수산</t>
    <phoneticPr fontId="2" type="noConversion"/>
  </si>
  <si>
    <t>⑩ 교통및물류</t>
    <phoneticPr fontId="2" type="noConversion"/>
  </si>
  <si>
    <t>④ 산업단지 조성</t>
    <phoneticPr fontId="2" type="noConversion"/>
  </si>
  <si>
    <t xml:space="preserve">① 도시재생뉴딜사업              </t>
    <phoneticPr fontId="2" type="noConversion"/>
  </si>
  <si>
    <r>
      <t>⑦ 소상공인</t>
    </r>
    <r>
      <rPr>
        <sz val="12"/>
        <color theme="1"/>
        <rFont val="바탕"/>
        <family val="1"/>
        <charset val="129"/>
      </rPr>
      <t>•</t>
    </r>
    <r>
      <rPr>
        <sz val="12"/>
        <color theme="1"/>
        <rFont val="굴림"/>
        <family val="3"/>
        <charset val="129"/>
      </rPr>
      <t>자영업육성</t>
    </r>
    <phoneticPr fontId="2" type="noConversion"/>
  </si>
  <si>
    <t>① 매우 잘하고 있다</t>
    <phoneticPr fontId="2" type="noConversion"/>
  </si>
  <si>
    <t>② 잘하고 있다</t>
    <phoneticPr fontId="2" type="noConversion"/>
  </si>
  <si>
    <t>⑤ 잘 모르겠다</t>
    <phoneticPr fontId="2" type="noConversion"/>
  </si>
  <si>
    <t>① 국∙도비 등 중앙 및 광역지차제 지원예산 확보</t>
    <phoneticPr fontId="2" type="noConversion"/>
  </si>
  <si>
    <t>② 경상경비 절감 등 예산절감 노력</t>
    <phoneticPr fontId="2" type="noConversion"/>
  </si>
  <si>
    <t>① 재난 예·경보시설 확충</t>
    <phoneticPr fontId="2" type="noConversion"/>
  </si>
  <si>
    <t>③ 재난 예방 교육·훈련 및 홍보활동 강화</t>
    <phoneticPr fontId="2" type="noConversion"/>
  </si>
  <si>
    <t>④ 재해위험지구 정비</t>
    <phoneticPr fontId="2" type="noConversion"/>
  </si>
  <si>
    <t>⑤ 민방위 운영 및 관리 강화</t>
    <phoneticPr fontId="2" type="noConversion"/>
  </si>
  <si>
    <t>② 보조율 70% 이상</t>
    <phoneticPr fontId="2" type="noConversion"/>
  </si>
  <si>
    <t>① 전액지원(100%보조)</t>
    <phoneticPr fontId="2" type="noConversion"/>
  </si>
  <si>
    <t>④ 보조율 30%이상~50%이하</t>
    <phoneticPr fontId="2" type="noConversion"/>
  </si>
  <si>
    <t>⑤ 보조율 30% 미만</t>
    <phoneticPr fontId="2" type="noConversion"/>
  </si>
  <si>
    <t>③ 편의시설(정자,운동기구 등)</t>
    <phoneticPr fontId="2" type="noConversion"/>
  </si>
  <si>
    <t>④ 생활안전사고예방</t>
    <phoneticPr fontId="2" type="noConversion"/>
  </si>
  <si>
    <t>⑥ 대규모 산업단지 및 농업단지 조성</t>
    <phoneticPr fontId="2" type="noConversion"/>
  </si>
  <si>
    <t>2025년도 옥천군 예산편성 설문조사 DB</t>
    <phoneticPr fontId="2" type="noConversion"/>
  </si>
  <si>
    <t>④ 일자리 창출</t>
    <phoneticPr fontId="2" type="noConversion"/>
  </si>
  <si>
    <t>⑤ 환경</t>
    <phoneticPr fontId="2" type="noConversion"/>
  </si>
  <si>
    <t>⑨ 산업·중소기업 및 에너지</t>
    <phoneticPr fontId="2" type="noConversion"/>
  </si>
  <si>
    <t>ㅋ</t>
    <phoneticPr fontId="2" type="noConversion"/>
  </si>
  <si>
    <t>옥천</t>
  </si>
  <si>
    <t>권역별로 선택과 집중을 하면 좋겠습니다</t>
  </si>
  <si>
    <t>영화관, 수영장 등 문화·예술 관련 시설 많이 지어주세요.</t>
  </si>
  <si>
    <t>재래시장 내 전기사용량을 줄여 경비 절감하고 태양열 에너지 재판매하여 양쪽 진출입 통로 등을 튼튼한 것으로 교체하면 어떨까요? 보안을 위해 늦은 시간까지 시장 전체에 사용하는 전기 양이 너무 많습니다.</t>
  </si>
  <si>
    <t>옥천에 불필요한 건물을 너무 많이 짓고 있어 추후 시설관리 비용 등에 재정부담이 우려됨. 실적보다 실제 필요성과 장기적인 관점으로 사업추진을 고려했으면 함.</t>
  </si>
  <si>
    <t>읍내 악취 제거, 1) 우사 등의 악취 제거 시급함. 2) 하수 문제 제거 및 개선 필요</t>
  </si>
  <si>
    <t>이상 없음.</t>
  </si>
  <si>
    <t>지역의 농산물에 대해서 관심이 많습니다. 판로가 문제가 되다보니 농민들은 제 가격도 문제가 … (이하 판독 어려움)</t>
  </si>
  <si>
    <t>각종 쓰레기 관리 수집장소를 지정하여 노인일자리 사업으로 관리를 했으면 좋겠습니다. (실명 단속하여 쓰레기를 함부로 투기할 수 없도록 철저히 관리를 하면 좋은 듯 합니다)</t>
  </si>
  <si>
    <t>J마트에서 구 경찰서까지 가로수 제거, 인도턱을 낮추고 개구리주차 허용하고 … 좌·우측에 주차 운영하면 주차난 해소 및 상가와 주민의 공존 …</t>
  </si>
  <si>
    <t>1) 국도변 쓰레기 배출장소 개선 냄새, 미관 2) 운동시설에 햇빛 가리개 설치 3) 공원 등 안내판, 벤치 유지보수 정기적인 예산 반영(훼손, 오염, 재도장, 청소, 잡초 제거), 실태조사 우선 4) 자전거 사용 도로 등 경사부분 완만하게 조정</t>
  </si>
  <si>
    <t>행정조직 대폭 단축, 공무원들의 능동적 민원대응, 지역 활성화 지속 투자</t>
  </si>
  <si>
    <t>온누리 가족공원 물놀이터 가족 보호자 시설(그늘막 등) 쾌적하게 바뀌었으면 좋겠습니다. 너무 땡볕이라 이용하기 힘듦</t>
  </si>
  <si>
    <t>벌초를 정기적으로 시행할 수 있는 예산이 있었으면 합니다. 예를 들자면 정지용 생가 앞쪽 실개천은 겨울축제 이후에 보이지가 않습니다. 간혹 관광객 분들이 여기 실개천이 어디에요? 하고 물으면 잡초에 가려져 있는데도… 라는 답을 하면 너무 부끄럽다는 생각이 들었습니다. 지용생가는 옥천을 방문하는 관광객이라면 1번쯤은 … 오는 곳이니…</t>
  </si>
  <si>
    <t>옥천군 예산 투자 등 들어간 만큼 시행·사용했는지 기획예산담당자 점검, 감독 명확히 확인 필요합니다</t>
  </si>
  <si>
    <t>문화행사 시 군보조금을 지원받는 행사는 연속해서 지원은 안 되는 실정인데, 잘하는 행사는 연속성 있게 지원해 주셨으면 좋겠습니다. 예) 옥천 ○○ 페스티벌</t>
  </si>
  <si>
    <t>옥천군은 축제나 행사를 조금씩 바꾸었으면 좋겠어요. 항상 똑같아서 조금 지루한 느낌이 있어요. 일자리 창출과 아이들이 놀 수 있는 공간이 있으면 좋을 것 같습니다.</t>
  </si>
  <si>
    <t>동이</t>
  </si>
  <si>
    <t>농어촌 도로 확장을 했으면 좋겠습니다</t>
  </si>
  <si>
    <t>아동, 교육, 의료 집중 투자 필요.</t>
  </si>
  <si>
    <t>중앙정부나 지방자치나 예산을 빠른 속도로 집행해 주시면 좋겠습니다</t>
  </si>
  <si>
    <t>안남</t>
  </si>
  <si>
    <t>둔주봉 등산로까지 차량이 진입하도록 확장했으면 좋겠습니다.</t>
  </si>
  <si>
    <t>보조금 지원사업으로 인해 방만한 예산이 낭비되지 않길 희망합니다. 보조금을 수령하여 자신의 이득을 위해 쓰는 단체가 대부분이고 실제 주민에게 돌아오는 이득은 별로 없는 실정입니다.</t>
  </si>
  <si>
    <t>출렁다리나 둘레길 등 신중히 생각해서</t>
  </si>
  <si>
    <t>돈이 되는 농산물 육성 지원 사업</t>
  </si>
  <si>
    <t>안내</t>
  </si>
  <si>
    <t>청성</t>
  </si>
  <si>
    <t>항상 수고가 많으십니다.</t>
  </si>
  <si>
    <t>1. 기본소득 증액: 1인 30만원 2. 관광산업 활성화: 장계관광단지 개발 &lt;힐링센터 건립&gt; - 5성호텔 건립 또는 전통한옥체험관 건립 - 수상레포츠 - 휴양을 위한 고급장 - 편의점 등 각종 편의시설 …</t>
  </si>
  <si>
    <t>청산·청성면 보청천 자전거도로 정비 및 지속적인 관리 요망</t>
  </si>
  <si>
    <t>축제 축소, 한곳으로 모아 상반기 1, 하반기 1으로 굵직하게 성대하게 추진!</t>
  </si>
  <si>
    <t>청성면 조천리 … 도로가 좁아서 관광버스가 들어오지 못하는 … 도로 확장 공사를 … 예산을 편성하여 공사를 … 해주시기 바랍니다</t>
  </si>
  <si>
    <t>청산</t>
  </si>
  <si>
    <t>보건소 관련, 아기 접종 방법은 … 해주세요</t>
  </si>
  <si>
    <t>이원</t>
  </si>
  <si>
    <t>이원면 강청리 CJ택배 때문에 공동주차장화가 되었으며 대형경유화물차량 매연으로 건강에 많은 … 처해 있으며 매연문제는 심각한 지역주민 건강에 해를 끼치니 이원면 문제가 아닌 옥천군 전체 문제가 되니 …</t>
  </si>
  <si>
    <t>서울(?) 대동 농로 및 배수로 등 예산을 한 예정보다 늘게 편성해주면 좋겠습니다</t>
  </si>
  <si>
    <t>출렁다리, 피크 체험 주민 삶과 관계가 적은 사업 축소 또는 취소.</t>
  </si>
  <si>
    <t>장계 출렁다리 사업 축소 또는 취소</t>
  </si>
  <si>
    <t>군서</t>
  </si>
  <si>
    <t>옥천은 대청호와 인접해 있다. 그러나 대청호를 이용하는 프로그램 및 계획이 없다. 장령산 휴양림 등을 이용한 예술과 연계된 관광 및 사람 활성화 프로그램이 되면 좋을 것 같다. 장령산 휴양림 …(이하 판독 어려움)</t>
  </si>
  <si>
    <t>친환경 농업 지원사업 확장, 치유 농업 활성화 (옥천군 자부심)</t>
  </si>
  <si>
    <t>농민 보조금 증가 / 위원회 축소 / 행사 축소</t>
  </si>
  <si>
    <t>군북</t>
  </si>
  <si>
    <t>박물관 건립 사업은 전면 재검토 요청합니다</t>
  </si>
  <si>
    <t>노인 인구의 증가로 인한 고령사회인 옥천군 특징인 만큼 고령인의 건강을 위해 파크골프장이 많이 만들어져 접근성이 좋은 옥천군이 되게 해 주세요!</t>
  </si>
  <si>
    <t>2026년도 옥천군 예산편성 설문조사결과</t>
    <phoneticPr fontId="2" type="noConversion"/>
  </si>
  <si>
    <t>저는 토종체종포를 하며 토종씨앗을 보존하고 나눔을 합니다. 토종씨앗를 가지고계시는 어른들이 연로하셔서 씨앗수집이 한시가 급한 일입니다.내년에는 토종씨앗관련예산이 꼭 있었으면 합니다. 꼭꼭꼭</t>
  </si>
  <si>
    <t>보내주시는 기본소득 덕분에 가정 살림에 많은 도움을 받고 있어 늘 감사한 마음입니다. 다만, 이 정책에 큰 재정이 들어가서인지 정작 농민들이 가장 체감하는 농기계 지원사업과 보조 한도는 예년에 비해 줄어든 것 같아 우려스럽습니다. 아시다시피 기본소득 카드는 쓸 수 있는 곳이 정해져 있어, 한 해 농사를 계획하고 큰 자금을 지출해야 하는 농민 입장에서는 영농비 부담을 메우기에 역부족입니다. 복지 혜택도 좋지만 현장의 생산성을 높여주는 농업 보조금 예산이 위축되지 않도록 행정적인 배려를 부탁드립니다.</t>
  </si>
  <si>
    <t>① 내년(2027) 옥천군 신청사 개청 기념 또는 묘목축제 기념으로 KBS전국노래자랑을 유치했으면 좋겠습니다. 예심- 문화예술회관, 녹화- 옥천체육센터. 옥천군청 신청사가 오는 내년(2027) 2월로 예정되어있고, 묘목축제가 3월에 열린다고 하기에 녹화장소를 실내로 잡았습니다. ② 각종 스포츠대회를 유치하는 속에 민속씨름대회 유치를 제안하니 설날, 단오, 추석, 천하장사씨름대축제 중에 1개의 대회를 옥천체육센터에서 개최할 수 있게 했으면 좋겠습니다.</t>
  </si>
  <si>
    <t>공공시설 관리시전기(공영주차장)등 절약운동실시 축산농가 축분처리신속요함</t>
  </si>
  <si>
    <t>홈페이지</t>
    <phoneticPr fontId="2" type="noConversion"/>
  </si>
  <si>
    <t>Turn #</t>
  </si>
  <si>
    <t>Date</t>
  </si>
  <si>
    <t>User Request</t>
  </si>
  <si>
    <t>Action Taken</t>
  </si>
  <si>
    <t>Details</t>
  </si>
  <si>
    <t>Outcome</t>
  </si>
  <si>
    <t>서브토탈(합계 행) 범위 누락 여부 점검 요청</t>
  </si>
  <si>
    <t>SUBTOTAL 함수는 없고 5행 SUM이 합계 역할. C~E열은 6~11/15/13행까지, F~AB열은 6~16행까지 합산. 각 열의 마지막 응답값 행이 합계 범위 끝 이내인지 확인</t>
  </si>
  <si>
    <t>누락 없음. 수정 없음</t>
  </si>
  <si>
    <t>설문조사 DB 시트 B5:AB5의 SUM 범위를 각 문항 데이터(6~16행)와 대조 (읽기 전용)</t>
  </si>
  <si>
    <t>합계가 SUM이 아니라 COUNTIF라고 정정, COUNTIF 범위 누락 재점검 요청</t>
  </si>
  <si>
    <t>설문조사 DB 시트 B6:AB16의 COUNTIF 160개 범위를 응답 데이터 끝 행과 대조 (읽기 전용)</t>
  </si>
  <si>
    <t>응답 데이터 17~540행(U열 530행). COUNTIF 범위는 17행 시작, 끝 행 565~708로 모두 540행 이상. 집계 열과 A열 조건 셀 참조 정상. V열은 =U+T 수식. 끝 행이 열마다 달라 통일 권장</t>
  </si>
  <si>
    <t>누락 없음. 수정 없음. 끝 행 통일(예: 687행)은 사용자 확인 대기</t>
  </si>
  <si>
    <t>COUNTIF 끝 행이 문항별로 달라 9999로 통일 요청</t>
  </si>
  <si>
    <t>설문조사 DB 시트 B6:AB16의 COUNTIF 160개 끝 행을 9999로 변경</t>
  </si>
  <si>
    <t>예: =COUNTIF($C$17:$C$9999,$A6). 시작 행(17)·집계 열·조건 셀은 그대로. V열 =U+T 수식은 변경 없음</t>
  </si>
  <si>
    <t>160개 모두 변경 확인, 오류 없음. 5행 합계(B~F열 497/506/512/502/504) 변경 전과 동일</t>
  </si>
  <si>
    <t>도로·교통·주차: 농어촌도로·진입도로 확장, 농로·배수로 정비, 자전거도로 관리, 가로수 정비 및 주차난 해소</t>
  </si>
  <si>
    <t>환경: 읍내 우사 악취·하수 개선, 쓰레기 수집장소 지정(노인일자리 연계), 택배 화물차 매연 대책</t>
  </si>
  <si>
    <t>공원·체육·휴게시설: 그늘막 설치, 안내판·벤치·실개천 등 정기 유지보수 예산, 파크골프장 확충</t>
  </si>
  <si>
    <t>문화·행사: 문화시설 확충, 우수 행사 연속 지원, 축제 내용 쇄신·통합(상·하반기 1회), 전국노래자랑·씨름대회 유치</t>
  </si>
  <si>
    <t>대형사업 재검토: 출렁다리 축소·취소, 박물관 건립 재검토, 불필요한 건물 신축·관리비 부담 우려</t>
  </si>
  <si>
    <t>관광 활성화: 장계관광단지 개발, 대청호·장령산 휴양림 연계 프로그램</t>
  </si>
  <si>
    <t>농업·농민 지원: 농산물 판로, 친환경·치유농업, 토종씨앗 보존 예산, 농기계 지원·보조 한도 유지, 농민보조금 확대</t>
  </si>
  <si>
    <t>보조금·예산 관리: 보조금 낭비 방지, 예산 집행 점검·감독, 예산 신속 집행</t>
  </si>
  <si>
    <t>행정·재정 운영: 권역별 선택과 집중, 행정조직 축소·민원 대응, 시장·공공시설 전기 절약, 축분처리 신속</t>
  </si>
  <si>
    <t>복지·의료·교육: 아동·교육·의료 집중 투자, 영유아 접종 안내 개선</t>
  </si>
  <si>
    <t>기타: 감사 인사, 의견 없음</t>
  </si>
  <si>
    <t>6건 (DB 92·146·185·296·312·395행)</t>
  </si>
  <si>
    <t>3건 (DB 74·91·394행)</t>
  </si>
  <si>
    <t>4건 (DB 122·124·126·496행)</t>
  </si>
  <si>
    <t>5건 (DB 29·128·129·310·538행)</t>
  </si>
  <si>
    <t>5건 (DB 53·210·400·401·494행)</t>
  </si>
  <si>
    <t>2건 (DB 290·434행)</t>
  </si>
  <si>
    <t>6건 (DB 90·212·435·448·532·536행)</t>
  </si>
  <si>
    <t>3건 (DB 127·179·195행)</t>
  </si>
  <si>
    <t>4건 (DB 25·34·123·539행)</t>
  </si>
  <si>
    <t>2건 (DB 173·380행)</t>
  </si>
  <si>
    <t>2건 (DB 79·286행)</t>
  </si>
  <si>
    <t>설문조사 DB AC열(건의사항)을 설문조사 결과 시트 선택 영역(A1170:I1184)에 정리 요청</t>
  </si>
  <si>
    <t>AC열 응답 42건을 11개 주제로 분류해 설문조사 결과!A1170:A1180에 요약, I열에 건수·DB 행번호 기재</t>
  </si>
  <si>
    <t>DB AC17:AC576의 비어있지 않은 응답 42건 기준. 관련부서(G열)는 근거 없어 비워둠. 복합 의견은 주된 주제 1곳에만 배정</t>
  </si>
  <si>
    <t>완료. 사용자 확인 대기(분류 기준 조정 가능)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</si>
</sst>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57" x14ac:knownFonts="1">
    <font>
      <sz val="10"/>
      <color theme="1"/>
      <name val="돋움"/>
      <family val="2"/>
      <charset val="129"/>
    </font>
    <font>
      <b/>
      <sz val="10"/>
      <color theme="0"/>
      <name val="돋움"/>
      <family val="2"/>
      <charset val="129"/>
    </font>
    <font>
      <sz val="8"/>
      <name val="돋움"/>
      <family val="2"/>
      <charset val="129"/>
    </font>
    <font>
      <b/>
      <sz val="10"/>
      <color theme="0"/>
      <name val="맑은 고딕"/>
      <family val="3"/>
      <charset val="129"/>
    </font>
    <font>
      <b/>
      <sz val="10"/>
      <color theme="0"/>
      <name val="돋움"/>
      <family val="3"/>
      <charset val="129"/>
    </font>
    <font>
      <b/>
      <sz val="10"/>
      <color theme="1"/>
      <name val="돋움"/>
      <family val="3"/>
      <charset val="129"/>
    </font>
    <font>
      <b/>
      <sz val="10"/>
      <color theme="1"/>
      <name val="Arial Narrow"/>
      <family val="2"/>
    </font>
    <font>
      <sz val="10"/>
      <color theme="1"/>
      <name val="Arial Narrow"/>
      <family val="2"/>
    </font>
    <font>
      <sz val="9"/>
      <color theme="1"/>
      <name val="맑은 고딕"/>
      <family val="3"/>
      <charset val="129"/>
      <scheme val="minor"/>
    </font>
    <font>
      <b/>
      <sz val="10"/>
      <name val="돋움"/>
      <family val="3"/>
      <charset val="129"/>
    </font>
    <font>
      <b/>
      <sz val="10"/>
      <name val="돋움"/>
      <family val="2"/>
      <charset val="129"/>
    </font>
    <font>
      <sz val="9"/>
      <name val="맑은 고딕"/>
      <family val="3"/>
      <charset val="129"/>
      <scheme val="minor"/>
    </font>
    <font>
      <sz val="10"/>
      <name val="돋움"/>
      <family val="2"/>
      <charset val="129"/>
    </font>
    <font>
      <u/>
      <sz val="20"/>
      <color theme="1"/>
      <name val="HY헤드라인M"/>
      <family val="1"/>
      <charset val="129"/>
    </font>
    <font>
      <sz val="9"/>
      <color theme="1"/>
      <name val="맑은 고딕"/>
      <family val="3"/>
      <charset val="129"/>
      <scheme val="major"/>
    </font>
    <font>
      <sz val="10"/>
      <color theme="1"/>
      <name val="맑은 고딕"/>
      <family val="3"/>
      <charset val="129"/>
      <scheme val="major"/>
    </font>
    <font>
      <sz val="11"/>
      <color theme="1"/>
      <name val="맑은 고딕"/>
      <family val="3"/>
      <charset val="129"/>
      <scheme val="minor"/>
    </font>
    <font>
      <b/>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0061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sz val="11"/>
      <color rgb="FF3F3F76"/>
      <name val="맑은 고딕"/>
      <family val="3"/>
      <charset val="129"/>
      <scheme val="minor"/>
    </font>
    <font>
      <b/>
      <sz val="11"/>
      <color rgb="FF3F3F3F"/>
      <name val="맑은 고딕"/>
      <family val="3"/>
      <charset val="129"/>
      <scheme val="minor"/>
    </font>
    <font>
      <b/>
      <sz val="11"/>
      <color rgb="FFFA7D00"/>
      <name val="맑은 고딕"/>
      <family val="3"/>
      <charset val="129"/>
      <scheme val="minor"/>
    </font>
    <font>
      <sz val="11"/>
      <color rgb="FFFA7D00"/>
      <name val="맑은 고딕"/>
      <family val="3"/>
      <charset val="129"/>
      <scheme val="minor"/>
    </font>
    <font>
      <b/>
      <sz val="11"/>
      <color theme="0"/>
      <name val="맑은 고딕"/>
      <family val="3"/>
      <charset val="129"/>
      <scheme val="minor"/>
    </font>
    <font>
      <sz val="11"/>
      <color rgb="FFFF0000"/>
      <name val="맑은 고딕"/>
      <family val="3"/>
      <charset val="129"/>
      <scheme val="minor"/>
    </font>
    <font>
      <i/>
      <sz val="11"/>
      <color rgb="FF7F7F7F"/>
      <name val="맑은 고딕"/>
      <family val="3"/>
      <charset val="129"/>
      <scheme val="minor"/>
    </font>
    <font>
      <b/>
      <sz val="11"/>
      <color theme="1"/>
      <name val="맑은 고딕"/>
      <family val="3"/>
      <charset val="129"/>
      <scheme val="minor"/>
    </font>
    <font>
      <sz val="11"/>
      <color theme="0"/>
      <name val="맑은 고딕"/>
      <family val="3"/>
      <charset val="129"/>
      <scheme val="minor"/>
    </font>
    <font>
      <u/>
      <sz val="20"/>
      <color theme="1"/>
      <name val="굴림"/>
      <family val="3"/>
      <charset val="129"/>
    </font>
    <font>
      <sz val="10"/>
      <color theme="1"/>
      <name val="굴림"/>
      <family val="3"/>
      <charset val="129"/>
    </font>
    <font>
      <sz val="15"/>
      <color rgb="FFFFFFFF"/>
      <name val="굴림"/>
      <family val="3"/>
      <charset val="129"/>
    </font>
    <font>
      <sz val="10"/>
      <color rgb="FF000000"/>
      <name val="굴림"/>
      <family val="3"/>
      <charset val="129"/>
    </font>
    <font>
      <sz val="13"/>
      <color rgb="FF000000"/>
      <name val="굴림"/>
      <family val="3"/>
      <charset val="129"/>
    </font>
    <font>
      <sz val="12"/>
      <color rgb="FF000000"/>
      <name val="굴림"/>
      <family val="3"/>
      <charset val="129"/>
    </font>
    <font>
      <b/>
      <sz val="12"/>
      <color theme="1"/>
      <name val="굴림"/>
      <family val="3"/>
      <charset val="129"/>
    </font>
    <font>
      <sz val="12"/>
      <color theme="1"/>
      <name val="굴림"/>
      <family val="3"/>
      <charset val="129"/>
    </font>
    <font>
      <sz val="10"/>
      <color theme="1"/>
      <name val="돋움"/>
      <family val="3"/>
      <charset val="129"/>
    </font>
    <font>
      <b/>
      <sz val="8"/>
      <color theme="0"/>
      <name val="돋움"/>
      <family val="2"/>
      <charset val="129"/>
    </font>
    <font>
      <sz val="11"/>
      <color rgb="FF000000"/>
      <name val="굴림"/>
      <family val="3"/>
      <charset val="129"/>
    </font>
    <font>
      <sz val="9"/>
      <color theme="1"/>
      <name val="굴림"/>
      <family val="3"/>
      <charset val="129"/>
    </font>
    <font>
      <b/>
      <sz val="10"/>
      <color rgb="FFFF0000"/>
      <name val="돋움"/>
      <family val="2"/>
      <charset val="129"/>
    </font>
    <font>
      <sz val="10"/>
      <name val="돋움"/>
      <family val="3"/>
      <charset val="129"/>
    </font>
    <font>
      <sz val="12"/>
      <name val="굴림"/>
      <family val="3"/>
      <charset val="129"/>
    </font>
    <font>
      <b/>
      <sz val="12"/>
      <color rgb="FF3333FF"/>
      <name val="굴림"/>
      <family val="3"/>
      <charset val="129"/>
    </font>
    <font>
      <b/>
      <sz val="11"/>
      <color rgb="FF3333FF"/>
      <name val="굴림"/>
      <family val="3"/>
      <charset val="129"/>
    </font>
    <font>
      <sz val="10"/>
      <color rgb="FF3333FF"/>
      <name val="돋움"/>
      <family val="3"/>
      <charset val="129"/>
    </font>
    <font>
      <sz val="10"/>
      <color rgb="FF3333FF"/>
      <name val="돋움"/>
      <family val="2"/>
      <charset val="129"/>
    </font>
    <font>
      <sz val="10"/>
      <color rgb="FFFF0000"/>
      <name val="돋움"/>
      <family val="2"/>
      <charset val="129"/>
    </font>
    <font>
      <sz val="12"/>
      <color theme="1"/>
      <name val="바탕"/>
      <family val="1"/>
      <charset val="129"/>
    </font>
    <font>
      <sz val="10"/>
      <color theme="1"/>
      <name val="돋움"/>
      <family val="2"/>
      <charset val="129"/>
    </font>
    <font>
      <b/>
      <u/>
      <sz val="20"/>
      <color theme="1"/>
      <name val="굴림"/>
      <family val="3"/>
      <charset val="129"/>
    </font>
    <font>
      <b/>
      <sz val="10"/>
      <color theme="1"/>
      <name val="돋움"/>
      <family val="2"/>
      <charset val="129"/>
    </font>
  </fonts>
  <fills count="45">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bgColor indexed="64"/>
      </patternFill>
    </fill>
    <fill>
      <patternFill patternType="solid">
        <fgColor theme="7" tint="-0.499984740745262"/>
        <bgColor indexed="64"/>
      </patternFill>
    </fill>
    <fill>
      <patternFill patternType="solid">
        <fgColor theme="7" tint="0.59999389629810485"/>
        <bgColor indexed="64"/>
      </patternFill>
    </fill>
    <fill>
      <patternFill patternType="solid">
        <fgColor rgb="FFFFFFCC"/>
        <bgColor indexed="64"/>
      </patternFill>
    </fill>
    <fill>
      <patternFill patternType="solid">
        <fgColor theme="1" tint="0.499984740745262"/>
        <bgColor indexed="64"/>
      </patternFill>
    </fill>
    <fill>
      <patternFill patternType="solid">
        <fgColor rgb="FF333399"/>
        <bgColor indexed="64"/>
      </patternFill>
    </fill>
    <fill>
      <patternFill patternType="solid">
        <fgColor theme="0"/>
        <bgColor indexed="64"/>
      </patternFill>
    </fill>
    <fill>
      <patternFill patternType="solid">
        <fgColor rgb="FFFFDCB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50">
    <border>
      <left/>
      <right/>
      <top/>
      <bottom/>
      <diagonal/>
    </border>
    <border>
      <left style="thick">
        <color auto="1"/>
      </left>
      <right style="medium">
        <color theme="0"/>
      </right>
      <top style="thick">
        <color auto="1"/>
      </top>
      <bottom style="medium">
        <color theme="0"/>
      </bottom>
      <diagonal/>
    </border>
    <border>
      <left style="medium">
        <color theme="0"/>
      </left>
      <right style="medium">
        <color theme="0"/>
      </right>
      <top style="thick">
        <color auto="1"/>
      </top>
      <bottom style="medium">
        <color theme="0"/>
      </bottom>
      <diagonal/>
    </border>
    <border>
      <left style="medium">
        <color theme="0"/>
      </left>
      <right style="thick">
        <color auto="1"/>
      </right>
      <top style="thick">
        <color auto="1"/>
      </top>
      <bottom style="medium">
        <color theme="0"/>
      </bottom>
      <diagonal/>
    </border>
    <border>
      <left style="thick">
        <color auto="1"/>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thick">
        <color auto="1"/>
      </right>
      <top style="medium">
        <color theme="0"/>
      </top>
      <bottom style="medium">
        <color theme="0"/>
      </bottom>
      <diagonal/>
    </border>
    <border>
      <left/>
      <right style="medium">
        <color theme="0"/>
      </right>
      <top style="medium">
        <color theme="0"/>
      </top>
      <bottom style="medium">
        <color theme="0"/>
      </bottom>
      <diagonal/>
    </border>
    <border>
      <left style="thick">
        <color auto="1"/>
      </left>
      <right style="thick">
        <color auto="1"/>
      </right>
      <top style="thick">
        <color auto="1"/>
      </top>
      <bottom style="medium">
        <color theme="0"/>
      </bottom>
      <diagonal/>
    </border>
    <border>
      <left style="thick">
        <color auto="1"/>
      </left>
      <right style="thick">
        <color auto="1"/>
      </right>
      <top style="medium">
        <color theme="0"/>
      </top>
      <bottom style="medium">
        <color theme="0"/>
      </bottom>
      <diagonal/>
    </border>
    <border>
      <left style="thick">
        <color auto="1"/>
      </left>
      <right style="thick">
        <color auto="1"/>
      </right>
      <top style="medium">
        <color theme="0"/>
      </top>
      <bottom style="thick">
        <color auto="1"/>
      </bottom>
      <diagonal/>
    </border>
    <border>
      <left style="thin">
        <color rgb="FF000000"/>
      </left>
      <right/>
      <top/>
      <bottom/>
      <diagonal/>
    </border>
    <border>
      <left style="thin">
        <color auto="1"/>
      </left>
      <right style="thin">
        <color auto="1"/>
      </right>
      <top style="thin">
        <color auto="1"/>
      </top>
      <bottom style="thin">
        <color auto="1"/>
      </bottom>
      <diagonal/>
    </border>
    <border>
      <left style="medium">
        <color theme="0"/>
      </left>
      <right/>
      <top style="medium">
        <color theme="0"/>
      </top>
      <bottom style="medium">
        <color theme="0"/>
      </bottom>
      <diagonal/>
    </border>
    <border>
      <left style="thick">
        <color auto="1"/>
      </left>
      <right style="hair">
        <color auto="1"/>
      </right>
      <top style="thick">
        <color auto="1"/>
      </top>
      <bottom/>
      <diagonal/>
    </border>
    <border>
      <left style="thick">
        <color auto="1"/>
      </left>
      <right style="hair">
        <color auto="1"/>
      </right>
      <top/>
      <bottom/>
      <diagonal/>
    </border>
    <border>
      <left style="hair">
        <color auto="1"/>
      </left>
      <right style="thick">
        <color auto="1"/>
      </right>
      <top style="thick">
        <color auto="1"/>
      </top>
      <bottom/>
      <diagonal/>
    </border>
    <border>
      <left style="hair">
        <color auto="1"/>
      </left>
      <right style="thick">
        <color auto="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8"/>
      </left>
      <right/>
      <top/>
      <bottom/>
      <diagonal/>
    </border>
    <border>
      <left/>
      <right/>
      <top style="thick">
        <color auto="1"/>
      </top>
      <bottom/>
      <diagonal/>
    </border>
    <border>
      <left style="thick">
        <color auto="1"/>
      </left>
      <right/>
      <top style="thick">
        <color auto="1"/>
      </top>
      <bottom/>
      <diagonal/>
    </border>
    <border>
      <left style="thin">
        <color auto="1"/>
      </left>
      <right style="thin">
        <color auto="1"/>
      </right>
      <top/>
      <bottom style="thin">
        <color auto="1"/>
      </bottom>
      <diagonal/>
    </border>
    <border>
      <left style="thick">
        <color auto="1"/>
      </left>
      <right style="medium">
        <color theme="0"/>
      </right>
      <top style="medium">
        <color theme="0"/>
      </top>
      <bottom style="thick">
        <color indexed="64"/>
      </bottom>
      <diagonal/>
    </border>
    <border>
      <left style="medium">
        <color theme="0"/>
      </left>
      <right style="medium">
        <color theme="0"/>
      </right>
      <top style="medium">
        <color theme="0"/>
      </top>
      <bottom style="thick">
        <color indexed="64"/>
      </bottom>
      <diagonal/>
    </border>
    <border>
      <left style="medium">
        <color theme="0"/>
      </left>
      <right style="thick">
        <color auto="1"/>
      </right>
      <top style="medium">
        <color theme="0"/>
      </top>
      <bottom style="thick">
        <color indexed="64"/>
      </bottom>
      <diagonal/>
    </border>
    <border>
      <left/>
      <right style="medium">
        <color theme="0"/>
      </right>
      <top style="medium">
        <color theme="0"/>
      </top>
      <bottom style="thick">
        <color indexed="64"/>
      </bottom>
      <diagonal/>
    </border>
    <border>
      <left style="medium">
        <color theme="0"/>
      </left>
      <right/>
      <top style="medium">
        <color theme="0"/>
      </top>
      <bottom style="thick">
        <color indexed="64"/>
      </bottom>
      <diagonal/>
    </border>
    <border>
      <left style="thick">
        <color auto="1"/>
      </left>
      <right style="hair">
        <color auto="1"/>
      </right>
      <top/>
      <bottom style="thick">
        <color indexed="64"/>
      </bottom>
      <diagonal/>
    </border>
    <border>
      <left style="hair">
        <color auto="1"/>
      </left>
      <right style="thick">
        <color indexed="64"/>
      </right>
      <top/>
      <bottom style="thick">
        <color indexed="64"/>
      </bottom>
      <diagonal/>
    </border>
    <border>
      <left/>
      <right style="thin">
        <color auto="1"/>
      </right>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s>
  <cellStyleXfs count="43">
    <xf numFmtId="0" fontId="0" fillId="0" borderId="0">
      <alignment vertical="center"/>
    </xf>
    <xf numFmtId="0" fontId="16" fillId="21" borderId="0" applyNumberFormat="0" applyBorder="0" applyAlignment="0" applyProtection="0">
      <alignment vertical="center"/>
    </xf>
    <xf numFmtId="0" fontId="16" fillId="25" borderId="0" applyNumberFormat="0" applyBorder="0" applyAlignment="0" applyProtection="0">
      <alignment vertical="center"/>
    </xf>
    <xf numFmtId="0" fontId="16" fillId="29" borderId="0" applyNumberFormat="0" applyBorder="0" applyAlignment="0" applyProtection="0">
      <alignment vertical="center"/>
    </xf>
    <xf numFmtId="0" fontId="16" fillId="33" borderId="0" applyNumberFormat="0" applyBorder="0" applyAlignment="0" applyProtection="0">
      <alignment vertical="center"/>
    </xf>
    <xf numFmtId="0" fontId="16" fillId="37" borderId="0" applyNumberFormat="0" applyBorder="0" applyAlignment="0" applyProtection="0">
      <alignment vertical="center"/>
    </xf>
    <xf numFmtId="0" fontId="16" fillId="41" borderId="0" applyNumberFormat="0" applyBorder="0" applyAlignment="0" applyProtection="0">
      <alignment vertical="center"/>
    </xf>
    <xf numFmtId="0" fontId="16" fillId="22" borderId="0" applyNumberFormat="0" applyBorder="0" applyAlignment="0" applyProtection="0">
      <alignment vertical="center"/>
    </xf>
    <xf numFmtId="0" fontId="16" fillId="26" borderId="0" applyNumberFormat="0" applyBorder="0" applyAlignment="0" applyProtection="0">
      <alignment vertical="center"/>
    </xf>
    <xf numFmtId="0" fontId="16" fillId="30" borderId="0" applyNumberFormat="0" applyBorder="0" applyAlignment="0" applyProtection="0">
      <alignment vertical="center"/>
    </xf>
    <xf numFmtId="0" fontId="16" fillId="34" borderId="0" applyNumberFormat="0" applyBorder="0" applyAlignment="0" applyProtection="0">
      <alignment vertical="center"/>
    </xf>
    <xf numFmtId="0" fontId="16" fillId="38" borderId="0" applyNumberFormat="0" applyBorder="0" applyAlignment="0" applyProtection="0">
      <alignment vertical="center"/>
    </xf>
    <xf numFmtId="0" fontId="16" fillId="42" borderId="0" applyNumberFormat="0" applyBorder="0" applyAlignment="0" applyProtection="0">
      <alignment vertical="center"/>
    </xf>
    <xf numFmtId="0" fontId="32" fillId="23" borderId="0" applyNumberFormat="0" applyBorder="0" applyAlignment="0" applyProtection="0">
      <alignment vertical="center"/>
    </xf>
    <xf numFmtId="0" fontId="32" fillId="27" borderId="0" applyNumberFormat="0" applyBorder="0" applyAlignment="0" applyProtection="0">
      <alignment vertical="center"/>
    </xf>
    <xf numFmtId="0" fontId="32" fillId="31" borderId="0" applyNumberFormat="0" applyBorder="0" applyAlignment="0" applyProtection="0">
      <alignment vertical="center"/>
    </xf>
    <xf numFmtId="0" fontId="32" fillId="35" borderId="0" applyNumberFormat="0" applyBorder="0" applyAlignment="0" applyProtection="0">
      <alignment vertical="center"/>
    </xf>
    <xf numFmtId="0" fontId="32" fillId="39" borderId="0" applyNumberFormat="0" applyBorder="0" applyAlignment="0" applyProtection="0">
      <alignment vertical="center"/>
    </xf>
    <xf numFmtId="0" fontId="32" fillId="43" borderId="0" applyNumberFormat="0" applyBorder="0" applyAlignment="0" applyProtection="0">
      <alignment vertical="center"/>
    </xf>
    <xf numFmtId="0" fontId="32" fillId="20" borderId="0" applyNumberFormat="0" applyBorder="0" applyAlignment="0" applyProtection="0">
      <alignment vertical="center"/>
    </xf>
    <xf numFmtId="0" fontId="32" fillId="24" borderId="0" applyNumberFormat="0" applyBorder="0" applyAlignment="0" applyProtection="0">
      <alignment vertical="center"/>
    </xf>
    <xf numFmtId="0" fontId="32" fillId="28" borderId="0" applyNumberFormat="0" applyBorder="0" applyAlignment="0" applyProtection="0">
      <alignment vertical="center"/>
    </xf>
    <xf numFmtId="0" fontId="32" fillId="32" borderId="0" applyNumberFormat="0" applyBorder="0" applyAlignment="0" applyProtection="0">
      <alignment vertical="center"/>
    </xf>
    <xf numFmtId="0" fontId="32" fillId="36" borderId="0" applyNumberFormat="0" applyBorder="0" applyAlignment="0" applyProtection="0">
      <alignment vertical="center"/>
    </xf>
    <xf numFmtId="0" fontId="32" fillId="40" borderId="0" applyNumberFormat="0" applyBorder="0" applyAlignment="0" applyProtection="0">
      <alignment vertical="center"/>
    </xf>
    <xf numFmtId="0" fontId="29" fillId="0" borderId="0" applyNumberFormat="0" applyFill="0" applyBorder="0" applyAlignment="0" applyProtection="0">
      <alignment vertical="center"/>
    </xf>
    <xf numFmtId="0" fontId="26" fillId="17" borderId="21" applyNumberFormat="0" applyAlignment="0" applyProtection="0">
      <alignment vertical="center"/>
    </xf>
    <xf numFmtId="0" fontId="22" fillId="14" borderId="0" applyNumberFormat="0" applyBorder="0" applyAlignment="0" applyProtection="0">
      <alignment vertical="center"/>
    </xf>
    <xf numFmtId="0" fontId="16" fillId="19" borderId="25" applyNumberFormat="0" applyFont="0" applyAlignment="0" applyProtection="0">
      <alignment vertical="center"/>
    </xf>
    <xf numFmtId="0" fontId="23" fillId="15" borderId="0" applyNumberFormat="0" applyBorder="0" applyAlignment="0" applyProtection="0">
      <alignment vertical="center"/>
    </xf>
    <xf numFmtId="0" fontId="30" fillId="0" borderId="0" applyNumberFormat="0" applyFill="0" applyBorder="0" applyAlignment="0" applyProtection="0">
      <alignment vertical="center"/>
    </xf>
    <xf numFmtId="0" fontId="28" fillId="18" borderId="24" applyNumberFormat="0" applyAlignment="0" applyProtection="0">
      <alignment vertical="center"/>
    </xf>
    <xf numFmtId="0" fontId="27" fillId="0" borderId="23" applyNumberFormat="0" applyFill="0" applyAlignment="0" applyProtection="0">
      <alignment vertical="center"/>
    </xf>
    <xf numFmtId="0" fontId="31" fillId="0" borderId="26" applyNumberFormat="0" applyFill="0" applyAlignment="0" applyProtection="0">
      <alignment vertical="center"/>
    </xf>
    <xf numFmtId="0" fontId="24" fillId="16" borderId="21" applyNumberFormat="0" applyAlignment="0" applyProtection="0">
      <alignment vertical="center"/>
    </xf>
    <xf numFmtId="0" fontId="17" fillId="0" borderId="0" applyNumberFormat="0" applyFill="0" applyBorder="0" applyAlignment="0" applyProtection="0">
      <alignment vertical="center"/>
    </xf>
    <xf numFmtId="0" fontId="18" fillId="0" borderId="18" applyNumberFormat="0" applyFill="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0" fillId="0" borderId="0" applyNumberFormat="0" applyFill="0" applyBorder="0" applyAlignment="0" applyProtection="0">
      <alignment vertical="center"/>
    </xf>
    <xf numFmtId="0" fontId="21" fillId="13" borderId="0" applyNumberFormat="0" applyBorder="0" applyAlignment="0" applyProtection="0">
      <alignment vertical="center"/>
    </xf>
    <xf numFmtId="0" fontId="25" fillId="17" borderId="22" applyNumberFormat="0" applyAlignment="0" applyProtection="0">
      <alignment vertical="center"/>
    </xf>
    <xf numFmtId="9" fontId="54" fillId="0" borderId="0" applyFont="0" applyFill="0" applyBorder="0" applyAlignment="0" applyProtection="0">
      <alignment vertical="center"/>
    </xf>
  </cellStyleXfs>
  <cellXfs count="158">
    <xf numFmtId="0" fontId="0" fillId="0" borderId="0" xfId="0">
      <alignment vertical="center"/>
    </xf>
    <xf numFmtId="0" fontId="1" fillId="7" borderId="4" xfId="0" applyFont="1" applyFill="1" applyBorder="1" applyAlignment="1">
      <alignment horizontal="center" vertical="center"/>
    </xf>
    <xf numFmtId="0" fontId="1" fillId="7" borderId="5"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6" fillId="4" borderId="5" xfId="0" applyFont="1" applyFill="1" applyBorder="1" applyAlignment="1">
      <alignment horizontal="center" vertical="center"/>
    </xf>
    <xf numFmtId="0" fontId="6" fillId="9" borderId="4" xfId="0" applyFont="1" applyFill="1" applyBorder="1" applyAlignment="1">
      <alignment horizontal="center" vertical="center"/>
    </xf>
    <xf numFmtId="0" fontId="6" fillId="9" borderId="5" xfId="0" applyFont="1" applyFill="1" applyBorder="1" applyAlignment="1">
      <alignment horizontal="center" vertical="center"/>
    </xf>
    <xf numFmtId="0" fontId="6" fillId="9" borderId="6" xfId="0" applyFont="1" applyFill="1" applyBorder="1" applyAlignment="1">
      <alignment horizontal="center" vertical="center"/>
    </xf>
    <xf numFmtId="0" fontId="1" fillId="5" borderId="7" xfId="0" applyFont="1" applyFill="1" applyBorder="1" applyAlignment="1">
      <alignment horizontal="center" vertical="center"/>
    </xf>
    <xf numFmtId="0" fontId="6" fillId="4" borderId="7" xfId="0" applyFont="1" applyFill="1" applyBorder="1" applyAlignment="1">
      <alignment horizontal="center" vertical="center"/>
    </xf>
    <xf numFmtId="0" fontId="6" fillId="9" borderId="7" xfId="0" applyFont="1" applyFill="1" applyBorder="1" applyAlignment="1">
      <alignment horizontal="center" vertical="center"/>
    </xf>
    <xf numFmtId="0" fontId="1" fillId="7" borderId="6" xfId="0" applyFont="1" applyFill="1" applyBorder="1" applyAlignment="1">
      <alignment horizontal="center" vertical="center"/>
    </xf>
    <xf numFmtId="0" fontId="6" fillId="3"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1" fillId="5" borderId="5" xfId="0" applyFont="1" applyFill="1" applyBorder="1" applyAlignment="1">
      <alignment horizontal="center" vertical="center"/>
    </xf>
    <xf numFmtId="0" fontId="0" fillId="0" borderId="17" xfId="0" applyBorder="1" applyAlignment="1">
      <alignment horizontal="center" vertical="center"/>
    </xf>
    <xf numFmtId="0" fontId="9" fillId="12" borderId="9" xfId="0" applyFont="1" applyFill="1" applyBorder="1" applyAlignment="1">
      <alignment horizontal="center" vertical="center"/>
    </xf>
    <xf numFmtId="0" fontId="10" fillId="12" borderId="4" xfId="0" applyFont="1" applyFill="1" applyBorder="1" applyAlignment="1">
      <alignment horizontal="center" vertical="center"/>
    </xf>
    <xf numFmtId="0" fontId="10" fillId="12" borderId="5" xfId="0" applyFont="1" applyFill="1" applyBorder="1" applyAlignment="1">
      <alignment horizontal="center" vertical="center"/>
    </xf>
    <xf numFmtId="0" fontId="10" fillId="12" borderId="6" xfId="0" applyFont="1" applyFill="1" applyBorder="1" applyAlignment="1">
      <alignment horizontal="center" vertical="center"/>
    </xf>
    <xf numFmtId="0" fontId="10" fillId="12" borderId="7" xfId="0" applyFont="1" applyFill="1" applyBorder="1" applyAlignment="1">
      <alignment horizontal="center" vertical="center"/>
    </xf>
    <xf numFmtId="0" fontId="11" fillId="12" borderId="15" xfId="0" applyFont="1" applyFill="1" applyBorder="1" applyAlignment="1">
      <alignment vertical="center" shrinkToFit="1"/>
    </xf>
    <xf numFmtId="0" fontId="12" fillId="12" borderId="17" xfId="0" applyFont="1" applyFill="1" applyBorder="1" applyAlignment="1">
      <alignment horizontal="center" vertical="center"/>
    </xf>
    <xf numFmtId="0" fontId="14" fillId="0" borderId="15" xfId="0" applyFont="1" applyBorder="1" applyAlignment="1">
      <alignment vertical="center" shrinkToFit="1"/>
    </xf>
    <xf numFmtId="0" fontId="15" fillId="0" borderId="15" xfId="0" applyFont="1" applyBorder="1" applyAlignment="1">
      <alignment vertical="center" shrinkToFit="1"/>
    </xf>
    <xf numFmtId="0" fontId="33" fillId="0" borderId="0" xfId="0" applyFont="1" applyAlignment="1">
      <alignment vertical="center"/>
    </xf>
    <xf numFmtId="0" fontId="34" fillId="0" borderId="0" xfId="0" applyFont="1">
      <alignment vertical="center"/>
    </xf>
    <xf numFmtId="0" fontId="36" fillId="0" borderId="0" xfId="0" applyFont="1" applyAlignment="1">
      <alignment horizontal="justify" vertical="center"/>
    </xf>
    <xf numFmtId="0" fontId="37" fillId="0" borderId="0" xfId="0" applyFont="1" applyAlignment="1">
      <alignment horizontal="justify" vertical="center"/>
    </xf>
    <xf numFmtId="0" fontId="38" fillId="8" borderId="12" xfId="0" applyFont="1" applyFill="1" applyBorder="1" applyAlignment="1">
      <alignment horizontal="center" vertical="center"/>
    </xf>
    <xf numFmtId="0" fontId="38" fillId="11" borderId="12" xfId="0" applyFont="1" applyFill="1" applyBorder="1" applyAlignment="1">
      <alignment horizontal="center" vertical="center"/>
    </xf>
    <xf numFmtId="0" fontId="38" fillId="11" borderId="12" xfId="0" applyFont="1" applyFill="1" applyBorder="1" applyAlignment="1">
      <alignment horizontal="right" vertical="center"/>
    </xf>
    <xf numFmtId="176" fontId="38" fillId="0" borderId="12" xfId="0" applyNumberFormat="1" applyFont="1" applyBorder="1">
      <alignment vertical="center"/>
    </xf>
    <xf numFmtId="0" fontId="38" fillId="0" borderId="12" xfId="0" applyFont="1" applyBorder="1">
      <alignment vertical="center"/>
    </xf>
    <xf numFmtId="0" fontId="38" fillId="0" borderId="0" xfId="0" applyFont="1">
      <alignment vertical="center"/>
    </xf>
    <xf numFmtId="0" fontId="35" fillId="11" borderId="0" xfId="0" applyFont="1" applyFill="1" applyBorder="1" applyAlignment="1">
      <alignment horizontal="center" vertical="center" wrapText="1"/>
    </xf>
    <xf numFmtId="0" fontId="39" fillId="8" borderId="12" xfId="0" applyFont="1" applyFill="1" applyBorder="1">
      <alignment vertical="center"/>
    </xf>
    <xf numFmtId="0" fontId="40" fillId="0" borderId="12" xfId="0" applyFont="1" applyBorder="1">
      <alignment vertical="center"/>
    </xf>
    <xf numFmtId="0" fontId="0" fillId="0" borderId="0" xfId="0" applyAlignment="1">
      <alignment horizontal="center" vertical="center"/>
    </xf>
    <xf numFmtId="0" fontId="7" fillId="8" borderId="30" xfId="0" applyFont="1" applyFill="1" applyBorder="1" applyAlignment="1">
      <alignment horizontal="center" vertical="center"/>
    </xf>
    <xf numFmtId="0" fontId="0" fillId="0" borderId="12" xfId="0" applyBorder="1">
      <alignment vertical="center"/>
    </xf>
    <xf numFmtId="0" fontId="1" fillId="5" borderId="13" xfId="0" applyFont="1" applyFill="1" applyBorder="1" applyAlignment="1">
      <alignment horizontal="center" vertical="center"/>
    </xf>
    <xf numFmtId="0" fontId="6" fillId="4" borderId="13" xfId="0" applyFont="1" applyFill="1" applyBorder="1" applyAlignment="1">
      <alignment horizontal="center" vertical="center"/>
    </xf>
    <xf numFmtId="0" fontId="6" fillId="9" borderId="13" xfId="0" applyFont="1" applyFill="1" applyBorder="1" applyAlignment="1">
      <alignment horizontal="center" vertical="center"/>
    </xf>
    <xf numFmtId="0" fontId="42" fillId="5" borderId="13" xfId="0" applyFont="1" applyFill="1" applyBorder="1" applyAlignment="1">
      <alignment horizontal="center" vertical="center"/>
    </xf>
    <xf numFmtId="0" fontId="10" fillId="12" borderId="13" xfId="0" applyFont="1" applyFill="1" applyBorder="1" applyAlignment="1">
      <alignment horizontal="center" vertical="center"/>
    </xf>
    <xf numFmtId="0" fontId="38" fillId="0" borderId="12" xfId="0" applyFont="1" applyBorder="1" applyAlignment="1">
      <alignment vertical="center" wrapText="1"/>
    </xf>
    <xf numFmtId="0" fontId="43" fillId="0" borderId="12" xfId="0" applyFont="1" applyBorder="1" applyAlignment="1">
      <alignment horizontal="left" vertical="center" shrinkToFit="1"/>
    </xf>
    <xf numFmtId="0" fontId="38" fillId="8" borderId="0" xfId="0" applyFont="1" applyFill="1" applyBorder="1" applyAlignment="1">
      <alignment horizontal="center" vertical="center"/>
    </xf>
    <xf numFmtId="0" fontId="38" fillId="11" borderId="0" xfId="0" applyFont="1" applyFill="1" applyBorder="1" applyAlignment="1">
      <alignment horizontal="center" vertical="center"/>
    </xf>
    <xf numFmtId="0" fontId="38" fillId="11" borderId="0" xfId="0" applyFont="1" applyFill="1" applyBorder="1" applyAlignment="1">
      <alignment horizontal="right" vertical="center"/>
    </xf>
    <xf numFmtId="176" fontId="38" fillId="0" borderId="0" xfId="0" applyNumberFormat="1" applyFont="1" applyBorder="1">
      <alignment vertical="center"/>
    </xf>
    <xf numFmtId="0" fontId="38" fillId="0" borderId="0" xfId="0" applyFont="1" applyBorder="1">
      <alignment vertical="center"/>
    </xf>
    <xf numFmtId="0" fontId="34" fillId="0" borderId="0" xfId="0" applyFont="1" applyBorder="1">
      <alignment vertical="center"/>
    </xf>
    <xf numFmtId="0" fontId="0" fillId="0" borderId="12" xfId="0" applyFill="1" applyBorder="1" applyAlignment="1">
      <alignment horizontal="center" vertical="center"/>
    </xf>
    <xf numFmtId="0" fontId="1" fillId="5" borderId="5" xfId="0" applyFont="1" applyFill="1" applyBorder="1" applyAlignment="1">
      <alignment horizontal="center" vertical="center" shrinkToFit="1"/>
    </xf>
    <xf numFmtId="0" fontId="45" fillId="0" borderId="0" xfId="0" applyFont="1">
      <alignment vertical="center"/>
    </xf>
    <xf numFmtId="0" fontId="0" fillId="0" borderId="0" xfId="0" applyFill="1">
      <alignment vertical="center"/>
    </xf>
    <xf numFmtId="0" fontId="47" fillId="0" borderId="12" xfId="0" applyFont="1" applyBorder="1">
      <alignment vertical="center"/>
    </xf>
    <xf numFmtId="176" fontId="47" fillId="0" borderId="12" xfId="0" applyNumberFormat="1" applyFont="1" applyBorder="1">
      <alignment vertical="center"/>
    </xf>
    <xf numFmtId="0" fontId="48" fillId="0" borderId="12" xfId="0" applyFont="1" applyBorder="1">
      <alignment vertical="center"/>
    </xf>
    <xf numFmtId="176" fontId="48" fillId="0" borderId="12" xfId="0" applyNumberFormat="1" applyFont="1" applyBorder="1">
      <alignment vertical="center"/>
    </xf>
    <xf numFmtId="0" fontId="48" fillId="11" borderId="12" xfId="0" applyFont="1" applyFill="1" applyBorder="1" applyAlignment="1">
      <alignment horizontal="right" vertical="center"/>
    </xf>
    <xf numFmtId="0" fontId="48" fillId="0" borderId="12" xfId="0" applyFont="1" applyFill="1" applyBorder="1">
      <alignment vertical="center"/>
    </xf>
    <xf numFmtId="0" fontId="49" fillId="0" borderId="12" xfId="0" applyFont="1" applyBorder="1" applyAlignment="1">
      <alignment horizontal="left" vertical="center" shrinkToFit="1"/>
    </xf>
    <xf numFmtId="0" fontId="48" fillId="0" borderId="12" xfId="0" applyFont="1" applyBorder="1" applyAlignment="1">
      <alignment vertical="center" wrapText="1"/>
    </xf>
    <xf numFmtId="0" fontId="0" fillId="44" borderId="12" xfId="0" applyFill="1" applyBorder="1" applyAlignment="1">
      <alignment horizontal="center" vertical="center"/>
    </xf>
    <xf numFmtId="0" fontId="7" fillId="44" borderId="12" xfId="0" applyFont="1" applyFill="1" applyBorder="1" applyAlignment="1">
      <alignment horizontal="center" vertical="center"/>
    </xf>
    <xf numFmtId="0" fontId="45" fillId="0" borderId="0" xfId="0" applyFont="1" applyFill="1">
      <alignment vertical="center"/>
    </xf>
    <xf numFmtId="0" fontId="52" fillId="0" borderId="0" xfId="0" applyFont="1" applyFill="1">
      <alignment vertical="center"/>
    </xf>
    <xf numFmtId="0" fontId="6" fillId="9" borderId="34" xfId="0" applyFont="1" applyFill="1" applyBorder="1" applyAlignment="1">
      <alignment horizontal="center" vertical="center"/>
    </xf>
    <xf numFmtId="0" fontId="6" fillId="9" borderId="35" xfId="0" applyFont="1" applyFill="1" applyBorder="1" applyAlignment="1">
      <alignment horizontal="center" vertical="center"/>
    </xf>
    <xf numFmtId="0" fontId="6" fillId="9" borderId="36" xfId="0" applyFont="1" applyFill="1" applyBorder="1" applyAlignment="1">
      <alignment horizontal="center" vertical="center"/>
    </xf>
    <xf numFmtId="0" fontId="6" fillId="9" borderId="37" xfId="0" applyFont="1" applyFill="1" applyBorder="1" applyAlignment="1">
      <alignment horizontal="center" vertical="center"/>
    </xf>
    <xf numFmtId="0" fontId="6" fillId="9" borderId="38" xfId="0" applyFont="1" applyFill="1" applyBorder="1" applyAlignment="1">
      <alignment horizontal="center" vertical="center"/>
    </xf>
    <xf numFmtId="0" fontId="15" fillId="0" borderId="39" xfId="0" applyFont="1" applyBorder="1" applyAlignment="1">
      <alignment vertical="center" shrinkToFit="1"/>
    </xf>
    <xf numFmtId="0" fontId="0" fillId="0" borderId="40" xfId="0" applyBorder="1" applyAlignment="1">
      <alignment horizontal="center" vertical="center"/>
    </xf>
    <xf numFmtId="0" fontId="0" fillId="0" borderId="45" xfId="0" applyFill="1" applyBorder="1" applyAlignment="1">
      <alignment horizontal="center" vertical="center"/>
    </xf>
    <xf numFmtId="0" fontId="0" fillId="0" borderId="46" xfId="0" applyFill="1" applyBorder="1" applyAlignment="1">
      <alignment horizontal="center" vertical="center"/>
    </xf>
    <xf numFmtId="0" fontId="0" fillId="0" borderId="47" xfId="0" applyFill="1" applyBorder="1" applyAlignment="1">
      <alignment horizontal="center" vertical="center"/>
    </xf>
    <xf numFmtId="0" fontId="0" fillId="0" borderId="48" xfId="0" applyFill="1" applyBorder="1" applyAlignment="1">
      <alignment horizontal="center" vertical="center"/>
    </xf>
    <xf numFmtId="0" fontId="0" fillId="0" borderId="49" xfId="0" applyFill="1" applyBorder="1" applyAlignment="1">
      <alignment horizontal="center" vertical="center"/>
    </xf>
    <xf numFmtId="0" fontId="0" fillId="0" borderId="29" xfId="0" applyFill="1" applyBorder="1" applyAlignment="1">
      <alignment vertical="center" wrapText="1"/>
    </xf>
    <xf numFmtId="0" fontId="41" fillId="0" borderId="29" xfId="0" applyFont="1" applyFill="1" applyBorder="1" applyAlignment="1">
      <alignment vertical="center" wrapText="1"/>
    </xf>
    <xf numFmtId="0" fontId="0" fillId="0" borderId="29" xfId="0" applyBorder="1">
      <alignment vertical="center"/>
    </xf>
    <xf numFmtId="0" fontId="0" fillId="44" borderId="43" xfId="0" applyFill="1" applyBorder="1" applyAlignment="1">
      <alignment horizontal="center" vertical="center"/>
    </xf>
    <xf numFmtId="0" fontId="0" fillId="44" borderId="48" xfId="0" applyFill="1" applyBorder="1" applyAlignment="1">
      <alignment horizontal="center" vertical="center"/>
    </xf>
    <xf numFmtId="0" fontId="7" fillId="0" borderId="0" xfId="0" applyFont="1" applyFill="1" applyBorder="1" applyAlignment="1">
      <alignment horizontal="center" vertical="center"/>
    </xf>
    <xf numFmtId="0" fontId="41" fillId="0" borderId="12" xfId="0" applyFont="1" applyFill="1" applyBorder="1" applyAlignment="1">
      <alignment horizontal="center" vertical="center"/>
    </xf>
    <xf numFmtId="0" fontId="47" fillId="11" borderId="12" xfId="0" applyFont="1" applyFill="1" applyBorder="1" applyAlignment="1">
      <alignment horizontal="right" vertical="center"/>
    </xf>
    <xf numFmtId="0" fontId="40" fillId="11" borderId="12" xfId="0" applyFont="1" applyFill="1" applyBorder="1" applyAlignment="1">
      <alignment horizontal="right" vertical="center"/>
    </xf>
    <xf numFmtId="176" fontId="40" fillId="0" borderId="12" xfId="0" applyNumberFormat="1" applyFont="1" applyBorder="1">
      <alignment vertical="center"/>
    </xf>
    <xf numFmtId="0" fontId="40" fillId="0" borderId="12" xfId="0" applyFont="1" applyFill="1" applyBorder="1">
      <alignment vertical="center"/>
    </xf>
    <xf numFmtId="0" fontId="0" fillId="0" borderId="0" xfId="0" applyFill="1" applyAlignment="1">
      <alignment horizontal="center" vertical="center"/>
    </xf>
    <xf numFmtId="0" fontId="41" fillId="0" borderId="0" xfId="0" applyFont="1" applyFill="1" applyAlignment="1">
      <alignment horizontal="center" vertical="center"/>
    </xf>
    <xf numFmtId="176" fontId="34" fillId="0" borderId="0" xfId="42" applyNumberFormat="1" applyFont="1">
      <alignment vertical="center"/>
    </xf>
    <xf numFmtId="0" fontId="7" fillId="0" borderId="42" xfId="0" applyFont="1" applyBorder="1" applyAlignment="1">
      <alignment horizontal="center" vertical="center"/>
    </xf>
    <xf numFmtId="0" fontId="7" fillId="0" borderId="43" xfId="0" applyFont="1" applyBorder="1" applyAlignment="1">
      <alignment horizontal="center" vertical="center"/>
    </xf>
    <xf numFmtId="0" fontId="7" fillId="0" borderId="44" xfId="0" applyFont="1" applyBorder="1" applyAlignment="1">
      <alignment horizontal="center" vertical="center"/>
    </xf>
    <xf numFmtId="0" fontId="8" fillId="0" borderId="41" xfId="0" applyFont="1" applyBorder="1" applyAlignment="1">
      <alignment vertical="center" wrapText="1"/>
    </xf>
    <xf numFmtId="0" fontId="0" fillId="0" borderId="33" xfId="0" applyBorder="1" applyAlignment="1">
      <alignment horizontal="center" vertical="center"/>
    </xf>
    <xf numFmtId="0" fontId="7" fillId="0" borderId="0" xfId="0" applyFont="1" applyAlignment="1">
      <alignment horizontal="center" vertical="center"/>
    </xf>
    <xf numFmtId="0" fontId="7" fillId="0" borderId="45" xfId="0" applyFont="1" applyBorder="1" applyAlignment="1">
      <alignment horizontal="center" vertical="center"/>
    </xf>
    <xf numFmtId="0" fontId="7" fillId="0" borderId="12" xfId="0" applyFont="1" applyBorder="1" applyAlignment="1">
      <alignment horizontal="center" vertical="center"/>
    </xf>
    <xf numFmtId="0" fontId="7" fillId="0" borderId="46" xfId="0" applyFont="1" applyBorder="1" applyAlignment="1">
      <alignment horizontal="center" vertical="center"/>
    </xf>
    <xf numFmtId="0" fontId="0" fillId="0" borderId="29" xfId="0" applyBorder="1" applyAlignment="1">
      <alignment vertical="center" wrapText="1"/>
    </xf>
    <xf numFmtId="0" fontId="0" fillId="0" borderId="12" xfId="0" applyBorder="1" applyAlignment="1">
      <alignment horizontal="center" vertical="center"/>
    </xf>
    <xf numFmtId="0" fontId="8" fillId="0" borderId="29" xfId="0" applyFont="1" applyBorder="1" applyAlignment="1">
      <alignment vertical="center" wrapText="1"/>
    </xf>
    <xf numFmtId="0" fontId="8" fillId="0" borderId="29" xfId="0" applyFont="1" applyBorder="1" applyAlignment="1">
      <alignment horizontal="left" vertical="center" wrapText="1"/>
    </xf>
    <xf numFmtId="0" fontId="8" fillId="0" borderId="29" xfId="0" applyFont="1" applyBorder="1" applyAlignment="1">
      <alignment vertical="center" wrapText="1" shrinkToFit="1"/>
    </xf>
    <xf numFmtId="0" fontId="0" fillId="44" borderId="0" xfId="0" applyFill="1" applyAlignment="1">
      <alignment horizontal="center" vertical="center"/>
    </xf>
    <xf numFmtId="0" fontId="8" fillId="0" borderId="45" xfId="0" applyFont="1" applyBorder="1" applyAlignment="1">
      <alignment horizontal="center" vertical="center"/>
    </xf>
    <xf numFmtId="0" fontId="50" fillId="0" borderId="29" xfId="0" applyFont="1" applyBorder="1" applyAlignment="1">
      <alignment vertical="center" wrapText="1"/>
    </xf>
    <xf numFmtId="0" fontId="7" fillId="0" borderId="29" xfId="0" applyFont="1" applyBorder="1" applyAlignment="1">
      <alignment horizontal="center" vertical="center" wrapText="1"/>
    </xf>
    <xf numFmtId="0" fontId="0" fillId="0" borderId="46" xfId="0" applyBorder="1" applyAlignment="1">
      <alignment horizontal="center" vertical="center"/>
    </xf>
    <xf numFmtId="0" fontId="51" fillId="0" borderId="29" xfId="0" applyFont="1" applyBorder="1" applyAlignment="1">
      <alignment vertical="center" wrapText="1"/>
    </xf>
    <xf numFmtId="0" fontId="45" fillId="0" borderId="29" xfId="0" applyFont="1" applyBorder="1" applyAlignment="1">
      <alignment vertical="center" wrapText="1"/>
    </xf>
    <xf numFmtId="0" fontId="46" fillId="0" borderId="12" xfId="0" applyFont="1" applyBorder="1" applyAlignment="1">
      <alignment horizontal="center" vertical="center"/>
    </xf>
    <xf numFmtId="0" fontId="0" fillId="0" borderId="29" xfId="0" applyBorder="1" applyAlignment="1">
      <alignment horizontal="center" vertical="center" wrapText="1"/>
    </xf>
    <xf numFmtId="0" fontId="41" fillId="0" borderId="29" xfId="0" applyFont="1" applyBorder="1" applyAlignment="1">
      <alignment vertical="center" wrapText="1"/>
    </xf>
    <xf numFmtId="0" fontId="0" fillId="0" borderId="45" xfId="0" applyBorder="1" applyAlignment="1">
      <alignment horizontal="center" vertical="center"/>
    </xf>
    <xf numFmtId="0" fontId="52" fillId="0" borderId="29" xfId="0" applyFont="1" applyBorder="1" applyAlignment="1">
      <alignment vertical="center" wrapText="1"/>
    </xf>
    <xf numFmtId="0" fontId="41" fillId="0" borderId="12" xfId="0" applyFont="1" applyBorder="1" applyAlignment="1">
      <alignment horizontal="center" vertical="center"/>
    </xf>
    <xf numFmtId="0" fontId="0" fillId="0" borderId="12" xfId="0" applyFill="1" applyBorder="1">
      <alignment vertical="center"/>
    </xf>
    <xf numFmtId="0" fontId="41" fillId="0" borderId="45" xfId="0" applyFont="1" applyFill="1" applyBorder="1" applyAlignment="1">
      <alignment horizontal="center" vertical="center"/>
    </xf>
    <xf numFmtId="0" fontId="41" fillId="0" borderId="46" xfId="0" applyFont="1" applyFill="1" applyBorder="1" applyAlignment="1">
      <alignment horizontal="center" vertical="center"/>
    </xf>
    <xf numFmtId="0" fontId="41" fillId="0" borderId="12" xfId="0" applyFont="1" applyFill="1" applyBorder="1">
      <alignment vertical="center"/>
    </xf>
    <xf numFmtId="0" fontId="56" fillId="0" borderId="0" xfId="0" applyFont="1">
      <alignment vertical="center"/>
    </xf>
    <xf numFmtId="14" fontId="0" fillId="0" borderId="0" xfId="0" applyNumberFormat="1">
      <alignment vertical="center"/>
    </xf>
    <xf numFmtId="0" fontId="0" fillId="0" borderId="0" xfId="0" quotePrefix="1" applyNumberFormat="1">
      <alignment vertical="center"/>
    </xf>
    <xf numFmtId="0" fontId="44" fillId="0" borderId="27" xfId="0" applyFont="1" applyBorder="1" applyAlignment="1">
      <alignment horizontal="left" vertical="center" wrapText="1" shrinkToFit="1"/>
    </xf>
    <xf numFmtId="0" fontId="44" fillId="0" borderId="28" xfId="0" applyFont="1" applyBorder="1" applyAlignment="1">
      <alignment horizontal="left" vertical="center" wrapText="1" shrinkToFit="1"/>
    </xf>
    <xf numFmtId="0" fontId="44" fillId="0" borderId="29" xfId="0" applyFont="1" applyBorder="1" applyAlignment="1">
      <alignment horizontal="left" vertical="center" wrapText="1" shrinkToFit="1"/>
    </xf>
    <xf numFmtId="0" fontId="40" fillId="0" borderId="12" xfId="0" applyFont="1" applyBorder="1" applyAlignment="1">
      <alignment horizontal="center" vertical="center" shrinkToFit="1"/>
    </xf>
    <xf numFmtId="0" fontId="55" fillId="0" borderId="0" xfId="0" applyFont="1" applyAlignment="1">
      <alignment horizontal="center" vertical="center"/>
    </xf>
    <xf numFmtId="0" fontId="35" fillId="10" borderId="11" xfId="0" applyFont="1" applyFill="1" applyBorder="1" applyAlignment="1">
      <alignment horizontal="center" vertical="center" wrapText="1"/>
    </xf>
    <xf numFmtId="0" fontId="35" fillId="10" borderId="0" xfId="0" applyFont="1" applyFill="1" applyBorder="1" applyAlignment="1">
      <alignment horizontal="center" vertical="center" wrapText="1"/>
    </xf>
    <xf numFmtId="0" fontId="34" fillId="0" borderId="27" xfId="0" applyFont="1" applyBorder="1" applyAlignment="1">
      <alignment horizontal="left" vertical="center" wrapText="1" shrinkToFit="1"/>
    </xf>
    <xf numFmtId="0" fontId="34" fillId="0" borderId="28" xfId="0" applyFont="1" applyBorder="1" applyAlignment="1">
      <alignment horizontal="left" vertical="center" wrapText="1" shrinkToFit="1"/>
    </xf>
    <xf numFmtId="0" fontId="34" fillId="0" borderId="29" xfId="0" applyFont="1" applyBorder="1" applyAlignment="1">
      <alignment horizontal="left" vertical="center" wrapText="1" shrinkToFit="1"/>
    </xf>
    <xf numFmtId="0" fontId="40" fillId="0" borderId="27" xfId="0" applyFont="1" applyBorder="1" applyAlignment="1">
      <alignment horizontal="left" vertical="center" shrinkToFit="1"/>
    </xf>
    <xf numFmtId="0" fontId="40" fillId="0" borderId="28" xfId="0" applyFont="1" applyBorder="1" applyAlignment="1">
      <alignment horizontal="left" vertical="center" shrinkToFit="1"/>
    </xf>
    <xf numFmtId="0" fontId="40" fillId="0" borderId="29" xfId="0" applyFont="1" applyBorder="1" applyAlignment="1">
      <alignment horizontal="left" vertical="center" shrinkToFit="1"/>
    </xf>
    <xf numFmtId="0" fontId="39" fillId="8" borderId="12" xfId="0" applyFont="1" applyFill="1" applyBorder="1" applyAlignment="1">
      <alignment horizontal="center" vertical="center"/>
    </xf>
    <xf numFmtId="0" fontId="1" fillId="6" borderId="16" xfId="0" applyFont="1" applyFill="1" applyBorder="1" applyAlignment="1">
      <alignment horizontal="center" vertical="center"/>
    </xf>
    <xf numFmtId="0" fontId="1" fillId="6" borderId="17" xfId="0" applyFont="1" applyFill="1" applyBorder="1" applyAlignment="1">
      <alignment horizontal="center" vertical="center"/>
    </xf>
    <xf numFmtId="0" fontId="13" fillId="0" borderId="0" xfId="0" applyFont="1" applyAlignment="1">
      <alignment horizontal="center" vertical="center"/>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1" fillId="6" borderId="14" xfId="0" applyFont="1" applyFill="1" applyBorder="1" applyAlignment="1">
      <alignment horizontal="center" vertical="center"/>
    </xf>
    <xf numFmtId="0" fontId="1" fillId="6" borderId="15" xfId="0" applyFont="1" applyFill="1" applyBorder="1" applyAlignment="1">
      <alignment horizontal="center" vertical="center"/>
    </xf>
    <xf numFmtId="0" fontId="1" fillId="5" borderId="32" xfId="0" applyFont="1" applyFill="1" applyBorder="1" applyAlignment="1">
      <alignment horizontal="center" vertical="center"/>
    </xf>
    <xf numFmtId="0" fontId="1" fillId="5" borderId="31" xfId="0" applyFont="1" applyFill="1" applyBorder="1" applyAlignment="1">
      <alignment horizontal="center" vertical="center"/>
    </xf>
  </cellXfs>
  <cellStyles count="43">
    <cellStyle name="20% - 강조색1 2" xfId="1" xr:uid="{00000000-0005-0000-0000-000000000000}"/>
    <cellStyle name="20% - 강조색2 2" xfId="2" xr:uid="{00000000-0005-0000-0000-000001000000}"/>
    <cellStyle name="20% - 강조색3 2" xfId="3" xr:uid="{00000000-0005-0000-0000-000002000000}"/>
    <cellStyle name="20% - 강조색4 2" xfId="4" xr:uid="{00000000-0005-0000-0000-000003000000}"/>
    <cellStyle name="20% - 강조색5 2" xfId="5" xr:uid="{00000000-0005-0000-0000-000004000000}"/>
    <cellStyle name="20% - 강조색6 2" xfId="6" xr:uid="{00000000-0005-0000-0000-000005000000}"/>
    <cellStyle name="40% - 강조색1 2" xfId="7" xr:uid="{00000000-0005-0000-0000-000006000000}"/>
    <cellStyle name="40% - 강조색2 2" xfId="8" xr:uid="{00000000-0005-0000-0000-000007000000}"/>
    <cellStyle name="40% - 강조색3 2" xfId="9" xr:uid="{00000000-0005-0000-0000-000008000000}"/>
    <cellStyle name="40% - 강조색4 2" xfId="10" xr:uid="{00000000-0005-0000-0000-000009000000}"/>
    <cellStyle name="40% - 강조색5 2" xfId="11" xr:uid="{00000000-0005-0000-0000-00000A000000}"/>
    <cellStyle name="40% - 강조색6 2" xfId="12" xr:uid="{00000000-0005-0000-0000-00000B000000}"/>
    <cellStyle name="60% - 강조색1 2" xfId="13" xr:uid="{00000000-0005-0000-0000-00000C000000}"/>
    <cellStyle name="60% - 강조색2 2" xfId="14" xr:uid="{00000000-0005-0000-0000-00000D000000}"/>
    <cellStyle name="60% - 강조색3 2" xfId="15" xr:uid="{00000000-0005-0000-0000-00000E000000}"/>
    <cellStyle name="60% - 강조색4 2" xfId="16" xr:uid="{00000000-0005-0000-0000-00000F000000}"/>
    <cellStyle name="60% - 강조색5 2" xfId="17" xr:uid="{00000000-0005-0000-0000-000010000000}"/>
    <cellStyle name="60% - 강조색6 2" xfId="18" xr:uid="{00000000-0005-0000-0000-000011000000}"/>
    <cellStyle name="강조색1 2" xfId="19" xr:uid="{00000000-0005-0000-0000-000012000000}"/>
    <cellStyle name="강조색2 2" xfId="20" xr:uid="{00000000-0005-0000-0000-000013000000}"/>
    <cellStyle name="강조색3 2" xfId="21" xr:uid="{00000000-0005-0000-0000-000014000000}"/>
    <cellStyle name="강조색4 2" xfId="22" xr:uid="{00000000-0005-0000-0000-000015000000}"/>
    <cellStyle name="강조색5 2" xfId="23" xr:uid="{00000000-0005-0000-0000-000016000000}"/>
    <cellStyle name="강조색6 2" xfId="24" xr:uid="{00000000-0005-0000-0000-000017000000}"/>
    <cellStyle name="경고문 2" xfId="25" xr:uid="{00000000-0005-0000-0000-000018000000}"/>
    <cellStyle name="계산 2" xfId="26" xr:uid="{00000000-0005-0000-0000-000019000000}"/>
    <cellStyle name="나쁨 2" xfId="27" xr:uid="{00000000-0005-0000-0000-00001A000000}"/>
    <cellStyle name="메모 2" xfId="28" xr:uid="{00000000-0005-0000-0000-00001B000000}"/>
    <cellStyle name="백분율" xfId="42" builtinId="5"/>
    <cellStyle name="보통 2" xfId="29" xr:uid="{00000000-0005-0000-0000-00001C000000}"/>
    <cellStyle name="설명 텍스트 2" xfId="30" xr:uid="{00000000-0005-0000-0000-00001D000000}"/>
    <cellStyle name="셀 확인 2" xfId="31" xr:uid="{00000000-0005-0000-0000-00001E000000}"/>
    <cellStyle name="연결된 셀 2" xfId="32" xr:uid="{00000000-0005-0000-0000-00001F000000}"/>
    <cellStyle name="요약 2" xfId="33" xr:uid="{00000000-0005-0000-0000-000020000000}"/>
    <cellStyle name="입력 2" xfId="34" xr:uid="{00000000-0005-0000-0000-000021000000}"/>
    <cellStyle name="제목 1 2" xfId="36" xr:uid="{00000000-0005-0000-0000-000022000000}"/>
    <cellStyle name="제목 2 2" xfId="37" xr:uid="{00000000-0005-0000-0000-000023000000}"/>
    <cellStyle name="제목 3 2" xfId="38" xr:uid="{00000000-0005-0000-0000-000024000000}"/>
    <cellStyle name="제목 4 2" xfId="39" xr:uid="{00000000-0005-0000-0000-000025000000}"/>
    <cellStyle name="제목 5" xfId="35" xr:uid="{00000000-0005-0000-0000-000026000000}"/>
    <cellStyle name="좋음 2" xfId="40" xr:uid="{00000000-0005-0000-0000-000027000000}"/>
    <cellStyle name="출력 2" xfId="41" xr:uid="{00000000-0005-0000-0000-000028000000}"/>
    <cellStyle name="표준" xfId="0" builtinId="0"/>
  </cellStyles>
  <dxfs count="0"/>
  <tableStyles count="0" defaultTableStyle="TableStyleMedium2" defaultPivotStyle="PivotStyleLight16"/>
  <colors>
    <mruColors>
      <color rgb="FF3333FF"/>
      <color rgb="FFFFFFCC"/>
      <color rgb="FFFFFFF3"/>
      <color rgb="FFFFDCB9"/>
      <color rgb="FFFFCC99"/>
      <color rgb="FFFFD961"/>
      <color rgb="FF333399"/>
      <color rgb="FFFFCE33"/>
      <color rgb="FF9B9BFF"/>
      <color rgb="FFFF9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7"/>
          <c:y val="2.2451859029121425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455A-4F25-8DA0-F611059FB2B8}"/>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455A-4F25-8DA0-F611059FB2B8}"/>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455A-4F25-8DA0-F611059FB2B8}"/>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455A-4F25-8DA0-F611059FB2B8}"/>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455A-4F25-8DA0-F611059FB2B8}"/>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455A-4F25-8DA0-F611059FB2B8}"/>
              </c:ext>
            </c:extLst>
          </c:dPt>
          <c:dPt>
            <c:idx val="6"/>
            <c:invertIfNegative val="0"/>
            <c:bubble3D val="0"/>
            <c:spPr>
              <a:solidFill>
                <a:srgbClr val="C198E0"/>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D-455A-4F25-8DA0-F611059FB2B8}"/>
              </c:ext>
            </c:extLst>
          </c:dPt>
          <c:dPt>
            <c:idx val="7"/>
            <c:invertIfNegative val="0"/>
            <c:bubble3D val="0"/>
            <c:spPr>
              <a:solidFill>
                <a:schemeClr val="bg1">
                  <a:lumMod val="75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F-455A-4F25-8DA0-F611059FB2B8}"/>
              </c:ext>
            </c:extLst>
          </c:dPt>
          <c:dPt>
            <c:idx val="8"/>
            <c:invertIfNegative val="0"/>
            <c:bubble3D val="0"/>
            <c:spPr>
              <a:solidFill>
                <a:srgbClr val="ADDB7B"/>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11-455A-4F25-8DA0-F611059FB2B8}"/>
              </c:ext>
            </c:extLst>
          </c:dPt>
          <c:dPt>
            <c:idx val="9"/>
            <c:invertIfNegative val="0"/>
            <c:bubble3D val="0"/>
            <c:spPr>
              <a:solidFill>
                <a:srgbClr val="FFCE3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13-455A-4F25-8DA0-F611059FB2B8}"/>
              </c:ext>
            </c:extLst>
          </c:dPt>
          <c:dPt>
            <c:idx val="10"/>
            <c:invertIfNegative val="0"/>
            <c:bubble3D val="0"/>
            <c:spPr>
              <a:solidFill>
                <a:srgbClr val="9B9BFF"/>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15-455A-4F25-8DA0-F611059FB2B8}"/>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5A-4F25-8DA0-F611059FB2B8}"/>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5A-4F25-8DA0-F611059FB2B8}"/>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5A-4F25-8DA0-F611059FB2B8}"/>
                </c:ext>
              </c:extLst>
            </c:dLbl>
            <c:dLbl>
              <c:idx val="3"/>
              <c:layout>
                <c:manualLayout>
                  <c:x val="5.797101449275362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5A-4F25-8DA0-F611059FB2B8}"/>
                </c:ext>
              </c:extLst>
            </c:dLbl>
            <c:dLbl>
              <c:idx val="4"/>
              <c:layout>
                <c:manualLayout>
                  <c:x val="1.159420289855072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5A-4F25-8DA0-F611059FB2B8}"/>
                </c:ext>
              </c:extLst>
            </c:dLbl>
            <c:dLbl>
              <c:idx val="5"/>
              <c:layout>
                <c:manualLayout>
                  <c:x val="5.79710144927528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55A-4F25-8DA0-F611059FB2B8}"/>
                </c:ext>
              </c:extLst>
            </c:dLbl>
            <c:dLbl>
              <c:idx val="6"/>
              <c:layout>
                <c:manualLayout>
                  <c:x val="9.661835748792200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55A-4F25-8DA0-F611059FB2B8}"/>
                </c:ext>
              </c:extLst>
            </c:dLbl>
            <c:dLbl>
              <c:idx val="7"/>
              <c:layout>
                <c:manualLayout>
                  <c:x val="7.7294685990338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55A-4F25-8DA0-F611059FB2B8}"/>
                </c:ext>
              </c:extLst>
            </c:dLbl>
            <c:dLbl>
              <c:idx val="8"/>
              <c:layout>
                <c:manualLayout>
                  <c:x val="9.661835748792270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55A-4F25-8DA0-F611059FB2B8}"/>
                </c:ext>
              </c:extLst>
            </c:dLbl>
            <c:dLbl>
              <c:idx val="9"/>
              <c:layout>
                <c:manualLayout>
                  <c:x val="1.35265700483093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55A-4F25-8DA0-F611059FB2B8}"/>
                </c:ext>
              </c:extLst>
            </c:dLbl>
            <c:dLbl>
              <c:idx val="10"/>
              <c:layout>
                <c:manualLayout>
                  <c:x val="7.7294685990338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55A-4F25-8DA0-F611059FB2B8}"/>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결과'!$C$317:$C$326</c:f>
              <c:strCache>
                <c:ptCount val="10"/>
                <c:pt idx="0">
                  <c:v>① 공공질서및안전</c:v>
                </c:pt>
                <c:pt idx="1">
                  <c:v>② 교육</c:v>
                </c:pt>
                <c:pt idx="2">
                  <c:v>③ 국토및지역개발</c:v>
                </c:pt>
                <c:pt idx="3">
                  <c:v>④ 문화및관광</c:v>
                </c:pt>
                <c:pt idx="4">
                  <c:v>⑤ 환경</c:v>
                </c:pt>
                <c:pt idx="5">
                  <c:v>⑥ 사회복지</c:v>
                </c:pt>
                <c:pt idx="6">
                  <c:v>⑦ 보건</c:v>
                </c:pt>
                <c:pt idx="7">
                  <c:v>⑧ 농림해양수산</c:v>
                </c:pt>
                <c:pt idx="8">
                  <c:v>⑨ 산업·중소기업 및 에너지</c:v>
                </c:pt>
                <c:pt idx="9">
                  <c:v>⑩ 교통및물류</c:v>
                </c:pt>
              </c:strCache>
            </c:strRef>
          </c:cat>
          <c:val>
            <c:numRef>
              <c:f>'설문조사 결과'!$E$317:$E$326</c:f>
              <c:numCache>
                <c:formatCode>0.0%</c:formatCode>
                <c:ptCount val="10"/>
                <c:pt idx="0">
                  <c:v>0.11677282377919321</c:v>
                </c:pt>
                <c:pt idx="1">
                  <c:v>9.3418259023354558E-2</c:v>
                </c:pt>
                <c:pt idx="2">
                  <c:v>0.17622080679405519</c:v>
                </c:pt>
                <c:pt idx="3">
                  <c:v>0.12738853503184713</c:v>
                </c:pt>
                <c:pt idx="4">
                  <c:v>4.6709129511677279E-2</c:v>
                </c:pt>
                <c:pt idx="5">
                  <c:v>0.11677282377919321</c:v>
                </c:pt>
                <c:pt idx="6">
                  <c:v>2.9723991507430998E-2</c:v>
                </c:pt>
                <c:pt idx="7">
                  <c:v>0.1040339702760085</c:v>
                </c:pt>
                <c:pt idx="8">
                  <c:v>0.14012738853503184</c:v>
                </c:pt>
                <c:pt idx="9">
                  <c:v>4.8832271762208071E-2</c:v>
                </c:pt>
              </c:numCache>
            </c:numRef>
          </c:val>
          <c:extLst>
            <c:ext xmlns:c16="http://schemas.microsoft.com/office/drawing/2014/chart" uri="{C3380CC4-5D6E-409C-BE32-E72D297353CC}">
              <c16:uniqueId val="{00000016-455A-4F25-8DA0-F611059FB2B8}"/>
            </c:ext>
          </c:extLst>
        </c:ser>
        <c:dLbls>
          <c:showLegendKey val="0"/>
          <c:showVal val="1"/>
          <c:showCatName val="0"/>
          <c:showSerName val="0"/>
          <c:showPercent val="0"/>
          <c:showBubbleSize val="0"/>
        </c:dLbls>
        <c:gapWidth val="60"/>
        <c:gapDepth val="300"/>
        <c:shape val="box"/>
        <c:axId val="184568640"/>
        <c:axId val="155103592"/>
        <c:axId val="0"/>
      </c:bar3DChart>
      <c:catAx>
        <c:axId val="184568640"/>
        <c:scaling>
          <c:orientation val="minMax"/>
        </c:scaling>
        <c:delete val="1"/>
        <c:axPos val="b"/>
        <c:numFmt formatCode="General" sourceLinked="1"/>
        <c:majorTickMark val="in"/>
        <c:minorTickMark val="none"/>
        <c:tickLblPos val="none"/>
        <c:crossAx val="155103592"/>
        <c:crosses val="autoZero"/>
        <c:auto val="1"/>
        <c:lblAlgn val="ctr"/>
        <c:lblOffset val="100"/>
        <c:tickLblSkip val="1"/>
        <c:tickMarkSkip val="1"/>
        <c:noMultiLvlLbl val="0"/>
      </c:catAx>
      <c:valAx>
        <c:axId val="155103592"/>
        <c:scaling>
          <c:orientation val="minMax"/>
          <c:max val="0.2"/>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184568640"/>
        <c:crosses val="autoZero"/>
        <c:crossBetween val="between"/>
        <c:majorUnit val="0.05"/>
      </c:valAx>
    </c:plotArea>
    <c:legend>
      <c:legendPos val="b"/>
      <c:legendEntry>
        <c:idx val="1"/>
        <c:txPr>
          <a:bodyPr/>
          <a:lstStyle/>
          <a:p>
            <a:pPr>
              <a:defRPr sz="1100" b="1" i="0" baseline="0">
                <a:solidFill>
                  <a:srgbClr val="3333FF"/>
                </a:solidFill>
                <a:latin typeface="-윤고딕360" pitchFamily="18" charset="-127"/>
                <a:ea typeface="HY견고딕" pitchFamily="18" charset="-127"/>
              </a:defRPr>
            </a:pPr>
            <a:endParaRPr lang="ko-KR"/>
          </a:p>
        </c:txPr>
      </c:legendEntry>
      <c:legendEntry>
        <c:idx val="2"/>
        <c:txPr>
          <a:bodyPr/>
          <a:lstStyle/>
          <a:p>
            <a:pPr>
              <a:defRPr sz="1100" b="0" i="0" baseline="0">
                <a:solidFill>
                  <a:sysClr val="windowText" lastClr="000000"/>
                </a:solidFill>
                <a:latin typeface="-윤고딕360" pitchFamily="18" charset="-127"/>
                <a:ea typeface="HY견고딕" pitchFamily="18" charset="-127"/>
              </a:defRPr>
            </a:pPr>
            <a:endParaRPr lang="ko-KR"/>
          </a:p>
        </c:txPr>
      </c:legendEntry>
      <c:legendEntry>
        <c:idx val="3"/>
        <c:txPr>
          <a:bodyPr/>
          <a:lstStyle/>
          <a:p>
            <a:pPr>
              <a:defRPr sz="1100" b="0" i="0" baseline="0">
                <a:solidFill>
                  <a:schemeClr val="tx1"/>
                </a:solidFill>
                <a:latin typeface="-윤고딕360" pitchFamily="18" charset="-127"/>
                <a:ea typeface="HY견고딕" pitchFamily="18" charset="-127"/>
              </a:defRPr>
            </a:pPr>
            <a:endParaRPr lang="ko-KR"/>
          </a:p>
        </c:txPr>
      </c:legendEntry>
      <c:legendEntry>
        <c:idx val="5"/>
        <c:txPr>
          <a:bodyPr/>
          <a:lstStyle/>
          <a:p>
            <a:pPr>
              <a:defRPr sz="1100" baseline="0">
                <a:solidFill>
                  <a:sysClr val="windowText" lastClr="000000"/>
                </a:solidFill>
                <a:latin typeface="-윤고딕360" pitchFamily="18" charset="-127"/>
                <a:ea typeface="HY견고딕" pitchFamily="18" charset="-127"/>
              </a:defRPr>
            </a:pPr>
            <a:endParaRPr lang="ko-KR"/>
          </a:p>
        </c:txPr>
      </c:legendEntry>
      <c:legendEntry>
        <c:idx val="7"/>
        <c:txPr>
          <a:bodyPr/>
          <a:lstStyle/>
          <a:p>
            <a:pPr>
              <a:defRPr sz="1100" baseline="0">
                <a:solidFill>
                  <a:sysClr val="windowText" lastClr="000000"/>
                </a:solidFill>
                <a:latin typeface="-윤고딕360" pitchFamily="18" charset="-127"/>
                <a:ea typeface="HY견고딕" pitchFamily="18" charset="-127"/>
              </a:defRPr>
            </a:pPr>
            <a:endParaRPr lang="ko-KR"/>
          </a:p>
        </c:txPr>
      </c:legendEntry>
      <c:layout>
        <c:manualLayout>
          <c:xMode val="edge"/>
          <c:yMode val="edge"/>
          <c:x val="0.11878260869565217"/>
          <c:y val="0.82805058173961121"/>
          <c:w val="0.85893750237742061"/>
          <c:h val="0.16046660834062421"/>
        </c:manualLayout>
      </c:layout>
      <c:overlay val="0"/>
      <c:txPr>
        <a:bodyPr/>
        <a:lstStyle/>
        <a:p>
          <a:pPr>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755" r="0.75000000000000755"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64"/>
          <c:y val="2.2451859029121439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167B-40E1-B936-2B7B8016C6B2}"/>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167B-40E1-B936-2B7B8016C6B2}"/>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167B-40E1-B936-2B7B8016C6B2}"/>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167B-40E1-B936-2B7B8016C6B2}"/>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167B-40E1-B936-2B7B8016C6B2}"/>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167B-40E1-B936-2B7B8016C6B2}"/>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7B-40E1-B936-2B7B8016C6B2}"/>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7B-40E1-B936-2B7B8016C6B2}"/>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7B-40E1-B936-2B7B8016C6B2}"/>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7B-40E1-B936-2B7B8016C6B2}"/>
                </c:ext>
              </c:extLst>
            </c:dLbl>
            <c:dLbl>
              <c:idx val="4"/>
              <c:layout>
                <c:manualLayout>
                  <c:x val="5.788712891083815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67B-40E1-B936-2B7B8016C6B2}"/>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67B-40E1-B936-2B7B8016C6B2}"/>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결과'!$C$367:$C$372</c:f>
              <c:strCache>
                <c:ptCount val="6"/>
                <c:pt idx="0">
                  <c:v>① 재난 예·경보시설 확충</c:v>
                </c:pt>
                <c:pt idx="1">
                  <c:v>② 시설물 안전관리점검 강화</c:v>
                </c:pt>
                <c:pt idx="2">
                  <c:v>③ 재난 예방 교육·훈련 및 홍보활동 강화</c:v>
                </c:pt>
                <c:pt idx="3">
                  <c:v>④ 재해위험지구 정비</c:v>
                </c:pt>
                <c:pt idx="4">
                  <c:v>⑤ 민방위 운영 및 관리 강화</c:v>
                </c:pt>
                <c:pt idx="5">
                  <c:v>⑥ 기 타</c:v>
                </c:pt>
              </c:strCache>
            </c:strRef>
          </c:cat>
          <c:val>
            <c:numRef>
              <c:f>'설문조사 결과'!$E$367:$E$372</c:f>
              <c:numCache>
                <c:formatCode>0.0%</c:formatCode>
                <c:ptCount val="6"/>
                <c:pt idx="0">
                  <c:v>0.1749502982107356</c:v>
                </c:pt>
                <c:pt idx="1">
                  <c:v>0.38966202783300197</c:v>
                </c:pt>
                <c:pt idx="2">
                  <c:v>0.14711729622266401</c:v>
                </c:pt>
                <c:pt idx="3">
                  <c:v>0.26640159045725648</c:v>
                </c:pt>
                <c:pt idx="4">
                  <c:v>1.5904572564612324E-2</c:v>
                </c:pt>
                <c:pt idx="5">
                  <c:v>5.9642147117296221E-3</c:v>
                </c:pt>
              </c:numCache>
            </c:numRef>
          </c:val>
          <c:extLst>
            <c:ext xmlns:c16="http://schemas.microsoft.com/office/drawing/2014/chart" uri="{C3380CC4-5D6E-409C-BE32-E72D297353CC}">
              <c16:uniqueId val="{0000000C-167B-40E1-B936-2B7B8016C6B2}"/>
            </c:ext>
          </c:extLst>
        </c:ser>
        <c:dLbls>
          <c:showLegendKey val="0"/>
          <c:showVal val="1"/>
          <c:showCatName val="0"/>
          <c:showSerName val="0"/>
          <c:showPercent val="0"/>
          <c:showBubbleSize val="0"/>
        </c:dLbls>
        <c:gapWidth val="160"/>
        <c:gapDepth val="290"/>
        <c:shape val="box"/>
        <c:axId val="155100456"/>
        <c:axId val="256472120"/>
        <c:axId val="0"/>
      </c:bar3DChart>
      <c:catAx>
        <c:axId val="155100456"/>
        <c:scaling>
          <c:orientation val="minMax"/>
        </c:scaling>
        <c:delete val="1"/>
        <c:axPos val="b"/>
        <c:numFmt formatCode="General" sourceLinked="1"/>
        <c:majorTickMark val="in"/>
        <c:minorTickMark val="none"/>
        <c:tickLblPos val="none"/>
        <c:crossAx val="256472120"/>
        <c:crosses val="autoZero"/>
        <c:auto val="1"/>
        <c:lblAlgn val="ctr"/>
        <c:lblOffset val="100"/>
        <c:tickLblSkip val="1"/>
        <c:tickMarkSkip val="1"/>
        <c:noMultiLvlLbl val="0"/>
      </c:catAx>
      <c:valAx>
        <c:axId val="256472120"/>
        <c:scaling>
          <c:orientation val="minMax"/>
          <c:max val="0.4"/>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155100456"/>
        <c:crosses val="autoZero"/>
        <c:crossBetween val="between"/>
        <c:majorUnit val="0.1"/>
      </c:valAx>
    </c:plotArea>
    <c:legend>
      <c:legendPos val="b"/>
      <c:legendEntry>
        <c:idx val="0"/>
        <c:txPr>
          <a:bodyPr/>
          <a:lstStyle/>
          <a:p>
            <a:pPr rtl="0">
              <a:defRPr sz="1000" baseline="0">
                <a:solidFill>
                  <a:schemeClr val="tx1"/>
                </a:solidFill>
                <a:latin typeface="-윤고딕360" pitchFamily="18" charset="-127"/>
                <a:ea typeface="HY견고딕" pitchFamily="18" charset="-127"/>
              </a:defRPr>
            </a:pPr>
            <a:endParaRPr lang="ko-KR"/>
          </a:p>
        </c:txPr>
      </c:legendEntry>
      <c:legendEntry>
        <c:idx val="1"/>
        <c:txPr>
          <a:bodyPr/>
          <a:lstStyle/>
          <a:p>
            <a:pPr rtl="0">
              <a:defRPr sz="1000" b="1" i="0" baseline="0">
                <a:solidFill>
                  <a:srgbClr val="3333FF"/>
                </a:solidFill>
                <a:latin typeface="-윤고딕360" pitchFamily="18" charset="-127"/>
                <a:ea typeface="HY견고딕" pitchFamily="18" charset="-127"/>
              </a:defRPr>
            </a:pPr>
            <a:endParaRPr lang="ko-KR"/>
          </a:p>
        </c:txPr>
      </c:legendEntry>
      <c:legendEntry>
        <c:idx val="2"/>
        <c:txPr>
          <a:bodyPr/>
          <a:lstStyle/>
          <a:p>
            <a:pPr rtl="0">
              <a:defRPr sz="1000" baseline="0">
                <a:solidFill>
                  <a:sysClr val="windowText" lastClr="000000"/>
                </a:solidFill>
                <a:latin typeface="-윤고딕360" pitchFamily="18" charset="-127"/>
                <a:ea typeface="HY견고딕" pitchFamily="18" charset="-127"/>
              </a:defRPr>
            </a:pPr>
            <a:endParaRPr lang="ko-KR"/>
          </a:p>
        </c:txPr>
      </c:legendEntry>
      <c:legendEntry>
        <c:idx val="3"/>
        <c:txPr>
          <a:bodyPr/>
          <a:lstStyle/>
          <a:p>
            <a:pPr rtl="0">
              <a:defRPr sz="1000" baseline="0">
                <a:solidFill>
                  <a:sysClr val="windowText" lastClr="000000"/>
                </a:solidFill>
                <a:latin typeface="-윤고딕360" pitchFamily="18" charset="-127"/>
                <a:ea typeface="HY견고딕" pitchFamily="18" charset="-127"/>
              </a:defRPr>
            </a:pPr>
            <a:endParaRPr lang="ko-KR"/>
          </a:p>
        </c:txPr>
      </c:legendEntry>
      <c:layout>
        <c:manualLayout>
          <c:xMode val="edge"/>
          <c:yMode val="edge"/>
          <c:x val="9.1182636065908013E-2"/>
          <c:y val="0.83893168759310488"/>
          <c:w val="0.86633778497062686"/>
          <c:h val="0.15806530940389207"/>
        </c:manualLayout>
      </c:layout>
      <c:overlay val="0"/>
      <c:txPr>
        <a:bodyPr/>
        <a:lstStyle/>
        <a:p>
          <a:pPr rtl="0">
            <a:defRPr sz="10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777" r="0.75000000000000777" t="1" header="0.5" footer="0.5"/>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53"/>
          <c:y val="2.245185902912146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312C-44B3-8BC8-95D5594C1F9D}"/>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312C-44B3-8BC8-95D5594C1F9D}"/>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312C-44B3-8BC8-95D5594C1F9D}"/>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312C-44B3-8BC8-95D5594C1F9D}"/>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312C-44B3-8BC8-95D5594C1F9D}"/>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312C-44B3-8BC8-95D5594C1F9D}"/>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2C-44B3-8BC8-95D5594C1F9D}"/>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2C-44B3-8BC8-95D5594C1F9D}"/>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2C-44B3-8BC8-95D5594C1F9D}"/>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2C-44B3-8BC8-95D5594C1F9D}"/>
                </c:ext>
              </c:extLst>
            </c:dLbl>
            <c:dLbl>
              <c:idx val="4"/>
              <c:layout>
                <c:manualLayout>
                  <c:x val="5.788712891083821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12C-44B3-8BC8-95D5594C1F9D}"/>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12C-44B3-8BC8-95D5594C1F9D}"/>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결과'!$C$415:$C$420</c:f>
              <c:strCache>
                <c:ptCount val="6"/>
                <c:pt idx="0">
                  <c:v>① 학교무상급식지원 확대 </c:v>
                </c:pt>
                <c:pt idx="1">
                  <c:v>② 학교체육관 및 운련장 건립</c:v>
                </c:pt>
                <c:pt idx="2">
                  <c:v>③ 엘리트체육 육성 지원</c:v>
                </c:pt>
                <c:pt idx="3">
                  <c:v>④ 인재육성을 위한 고등교육 재정지원</c:v>
                </c:pt>
                <c:pt idx="4">
                  <c:v>⑤ 평생학습 프로그램 지원 강화</c:v>
                </c:pt>
                <c:pt idx="5">
                  <c:v>⑥ 기 타</c:v>
                </c:pt>
              </c:strCache>
            </c:strRef>
          </c:cat>
          <c:val>
            <c:numRef>
              <c:f>'설문조사 결과'!$E$415:$E$420</c:f>
              <c:numCache>
                <c:formatCode>0.0%</c:formatCode>
                <c:ptCount val="6"/>
                <c:pt idx="0">
                  <c:v>0.1709741550695825</c:v>
                </c:pt>
                <c:pt idx="1">
                  <c:v>0.1073558648111332</c:v>
                </c:pt>
                <c:pt idx="2">
                  <c:v>8.5487077534791248E-2</c:v>
                </c:pt>
                <c:pt idx="3">
                  <c:v>0.28628230616302186</c:v>
                </c:pt>
                <c:pt idx="4">
                  <c:v>0.3359840954274354</c:v>
                </c:pt>
                <c:pt idx="5">
                  <c:v>1.3916500994035786E-2</c:v>
                </c:pt>
              </c:numCache>
            </c:numRef>
          </c:val>
          <c:extLst>
            <c:ext xmlns:c16="http://schemas.microsoft.com/office/drawing/2014/chart" uri="{C3380CC4-5D6E-409C-BE32-E72D297353CC}">
              <c16:uniqueId val="{0000000C-312C-44B3-8BC8-95D5594C1F9D}"/>
            </c:ext>
          </c:extLst>
        </c:ser>
        <c:dLbls>
          <c:showLegendKey val="0"/>
          <c:showVal val="1"/>
          <c:showCatName val="0"/>
          <c:showSerName val="0"/>
          <c:showPercent val="0"/>
          <c:showBubbleSize val="0"/>
        </c:dLbls>
        <c:gapWidth val="160"/>
        <c:gapDepth val="290"/>
        <c:shape val="box"/>
        <c:axId val="256470552"/>
        <c:axId val="256473688"/>
        <c:axId val="0"/>
      </c:bar3DChart>
      <c:catAx>
        <c:axId val="256470552"/>
        <c:scaling>
          <c:orientation val="minMax"/>
        </c:scaling>
        <c:delete val="1"/>
        <c:axPos val="b"/>
        <c:numFmt formatCode="General" sourceLinked="1"/>
        <c:majorTickMark val="in"/>
        <c:minorTickMark val="none"/>
        <c:tickLblPos val="none"/>
        <c:crossAx val="256473688"/>
        <c:crosses val="autoZero"/>
        <c:auto val="1"/>
        <c:lblAlgn val="ctr"/>
        <c:lblOffset val="100"/>
        <c:tickLblSkip val="1"/>
        <c:tickMarkSkip val="1"/>
        <c:noMultiLvlLbl val="0"/>
      </c:catAx>
      <c:valAx>
        <c:axId val="256473688"/>
        <c:scaling>
          <c:orientation val="minMax"/>
          <c:max val="0.5"/>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6470552"/>
        <c:crosses val="autoZero"/>
        <c:crossBetween val="between"/>
        <c:majorUnit val="0.1"/>
      </c:valAx>
    </c:plotArea>
    <c:legend>
      <c:legendPos val="b"/>
      <c:legendEntry>
        <c:idx val="3"/>
        <c:txPr>
          <a:bodyPr/>
          <a:lstStyle/>
          <a:p>
            <a:pPr rtl="0">
              <a:defRPr sz="1100" b="0" i="0" baseline="0">
                <a:solidFill>
                  <a:schemeClr val="tx1"/>
                </a:solidFill>
                <a:latin typeface="-윤고딕360" pitchFamily="18" charset="-127"/>
                <a:ea typeface="HY견고딕" pitchFamily="18" charset="-127"/>
              </a:defRPr>
            </a:pPr>
            <a:endParaRPr lang="ko-KR"/>
          </a:p>
        </c:txPr>
      </c:legendEntry>
      <c:legendEntry>
        <c:idx val="4"/>
        <c:txPr>
          <a:bodyPr/>
          <a:lstStyle/>
          <a:p>
            <a:pPr rtl="0">
              <a:defRPr sz="1100" b="1" i="0" baseline="0">
                <a:solidFill>
                  <a:srgbClr val="3333FF"/>
                </a:solidFill>
                <a:latin typeface="-윤고딕360" pitchFamily="18" charset="-127"/>
                <a:ea typeface="HY견고딕" pitchFamily="18" charset="-127"/>
              </a:defRPr>
            </a:pPr>
            <a:endParaRPr lang="ko-KR"/>
          </a:p>
        </c:txPr>
      </c:legendEntry>
      <c:layout>
        <c:manualLayout>
          <c:xMode val="edge"/>
          <c:yMode val="edge"/>
          <c:x val="8.006199005332465E-2"/>
          <c:y val="0.81791066657208389"/>
          <c:w val="0.8849954761510328"/>
          <c:h val="0.171724376441865"/>
        </c:manualLayout>
      </c:layout>
      <c:overlay val="0"/>
      <c:txPr>
        <a:bodyPr/>
        <a:lstStyle/>
        <a:p>
          <a:pPr rtl="0">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22" r="0.75000000000000822" t="1" header="0.5" footer="0.5"/>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0035362053278959"/>
          <c:y val="2.2451859020081281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68E2-41F4-A5B7-27F548935CF6}"/>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68E2-41F4-A5B7-27F548935CF6}"/>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68E2-41F4-A5B7-27F548935CF6}"/>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68E2-41F4-A5B7-27F548935CF6}"/>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68E2-41F4-A5B7-27F548935CF6}"/>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68E2-41F4-A5B7-27F548935CF6}"/>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E2-41F4-A5B7-27F548935CF6}"/>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E2-41F4-A5B7-27F548935CF6}"/>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E2-41F4-A5B7-27F548935CF6}"/>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E2-41F4-A5B7-27F548935CF6}"/>
                </c:ext>
              </c:extLst>
            </c:dLbl>
            <c:dLbl>
              <c:idx val="4"/>
              <c:layout>
                <c:manualLayout>
                  <c:x val="5.78871289108382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E2-41F4-A5B7-27F548935CF6}"/>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8E2-41F4-A5B7-27F548935CF6}"/>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결과'!$C$511:$C$516</c:f>
              <c:strCache>
                <c:ptCount val="6"/>
                <c:pt idx="0">
                  <c:v>① 문화예술공연 활성화</c:v>
                </c:pt>
                <c:pt idx="1">
                  <c:v>② 관광지 개발</c:v>
                </c:pt>
                <c:pt idx="2">
                  <c:v>③ 차별화된 축제 및 행사 개발</c:v>
                </c:pt>
                <c:pt idx="3">
                  <c:v>④ 체육시설 확충 및 운영활성화 </c:v>
                </c:pt>
                <c:pt idx="4">
                  <c:v>⑤ 문화유산 보존 및 전승</c:v>
                </c:pt>
                <c:pt idx="5">
                  <c:v>⑥ 기 타</c:v>
                </c:pt>
              </c:strCache>
            </c:strRef>
          </c:cat>
          <c:val>
            <c:numRef>
              <c:f>'설문조사 결과'!$E$511:$E$516</c:f>
              <c:numCache>
                <c:formatCode>0.0%</c:formatCode>
                <c:ptCount val="6"/>
                <c:pt idx="0">
                  <c:v>0.15369261477045909</c:v>
                </c:pt>
                <c:pt idx="1">
                  <c:v>0.36726546906187624</c:v>
                </c:pt>
                <c:pt idx="2">
                  <c:v>0.2315369261477046</c:v>
                </c:pt>
                <c:pt idx="3">
                  <c:v>0.15968063872255489</c:v>
                </c:pt>
                <c:pt idx="4">
                  <c:v>8.3832335329341312E-2</c:v>
                </c:pt>
                <c:pt idx="5">
                  <c:v>3.9920159680638719E-3</c:v>
                </c:pt>
              </c:numCache>
            </c:numRef>
          </c:val>
          <c:extLst>
            <c:ext xmlns:c16="http://schemas.microsoft.com/office/drawing/2014/chart" uri="{C3380CC4-5D6E-409C-BE32-E72D297353CC}">
              <c16:uniqueId val="{0000000C-68E2-41F4-A5B7-27F548935CF6}"/>
            </c:ext>
          </c:extLst>
        </c:ser>
        <c:dLbls>
          <c:showLegendKey val="0"/>
          <c:showVal val="1"/>
          <c:showCatName val="0"/>
          <c:showSerName val="0"/>
          <c:showPercent val="0"/>
          <c:showBubbleSize val="0"/>
        </c:dLbls>
        <c:gapWidth val="160"/>
        <c:gapDepth val="290"/>
        <c:shape val="box"/>
        <c:axId val="256474864"/>
        <c:axId val="256474080"/>
        <c:axId val="0"/>
      </c:bar3DChart>
      <c:catAx>
        <c:axId val="256474864"/>
        <c:scaling>
          <c:orientation val="minMax"/>
        </c:scaling>
        <c:delete val="1"/>
        <c:axPos val="b"/>
        <c:numFmt formatCode="General" sourceLinked="1"/>
        <c:majorTickMark val="in"/>
        <c:minorTickMark val="none"/>
        <c:tickLblPos val="none"/>
        <c:crossAx val="256474080"/>
        <c:crosses val="autoZero"/>
        <c:auto val="1"/>
        <c:lblAlgn val="ctr"/>
        <c:lblOffset val="100"/>
        <c:tickLblSkip val="1"/>
        <c:tickMarkSkip val="1"/>
        <c:noMultiLvlLbl val="0"/>
      </c:catAx>
      <c:valAx>
        <c:axId val="256474080"/>
        <c:scaling>
          <c:orientation val="minMax"/>
          <c:max val="0.4"/>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6474864"/>
        <c:crosses val="autoZero"/>
        <c:crossBetween val="between"/>
        <c:majorUnit val="0.1"/>
      </c:valAx>
    </c:plotArea>
    <c:legend>
      <c:legendPos val="b"/>
      <c:legendEntry>
        <c:idx val="1"/>
        <c:txPr>
          <a:bodyPr/>
          <a:lstStyle/>
          <a:p>
            <a:pPr rtl="0">
              <a:defRPr sz="1100" b="1" i="0" baseline="0">
                <a:solidFill>
                  <a:srgbClr val="3333FF"/>
                </a:solidFill>
                <a:latin typeface="-윤고딕360" pitchFamily="18" charset="-127"/>
                <a:ea typeface="HY견고딕" pitchFamily="18" charset="-127"/>
              </a:defRPr>
            </a:pPr>
            <a:endParaRPr lang="ko-KR"/>
          </a:p>
        </c:txPr>
      </c:legendEntry>
      <c:legendEntry>
        <c:idx val="2"/>
        <c:txPr>
          <a:bodyPr/>
          <a:lstStyle/>
          <a:p>
            <a:pPr rtl="0">
              <a:defRPr sz="1100" baseline="0">
                <a:solidFill>
                  <a:sysClr val="windowText" lastClr="000000"/>
                </a:solidFill>
                <a:latin typeface="-윤고딕360" pitchFamily="18" charset="-127"/>
                <a:ea typeface="HY견고딕" pitchFamily="18" charset="-127"/>
              </a:defRPr>
            </a:pPr>
            <a:endParaRPr lang="ko-KR"/>
          </a:p>
        </c:txPr>
      </c:legendEntry>
      <c:layout>
        <c:manualLayout>
          <c:xMode val="edge"/>
          <c:yMode val="edge"/>
          <c:x val="7.6383828601151754E-2"/>
          <c:y val="0.82691967558109292"/>
          <c:w val="0.86844374961625481"/>
          <c:h val="0.15962592513773616"/>
        </c:manualLayout>
      </c:layout>
      <c:overlay val="0"/>
      <c:txPr>
        <a:bodyPr/>
        <a:lstStyle/>
        <a:p>
          <a:pPr rtl="0">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44" r="0.75000000000000844" t="1" header="0.5" footer="0.5"/>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0035362053278959"/>
          <c:y val="2.2451859020081281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8A6E-4211-9DA3-10333A914D6C}"/>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8A6E-4211-9DA3-10333A914D6C}"/>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8A6E-4211-9DA3-10333A914D6C}"/>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8A6E-4211-9DA3-10333A914D6C}"/>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8A6E-4211-9DA3-10333A914D6C}"/>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8A6E-4211-9DA3-10333A914D6C}"/>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6E-4211-9DA3-10333A914D6C}"/>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6E-4211-9DA3-10333A914D6C}"/>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6E-4211-9DA3-10333A914D6C}"/>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6E-4211-9DA3-10333A914D6C}"/>
                </c:ext>
              </c:extLst>
            </c:dLbl>
            <c:dLbl>
              <c:idx val="4"/>
              <c:layout>
                <c:manualLayout>
                  <c:x val="5.788712891083831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6E-4211-9DA3-10333A914D6C}"/>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6E-4211-9DA3-10333A914D6C}"/>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결과'!$C$559:$C$564</c:f>
              <c:strCache>
                <c:ptCount val="6"/>
                <c:pt idx="0">
                  <c:v>① 안심하고 마실수 있는 상수도 시설 확충</c:v>
                </c:pt>
                <c:pt idx="1">
                  <c:v>② 폐기물의 안정적 처리시설 확충</c:v>
                </c:pt>
                <c:pt idx="2">
                  <c:v>③ 악취저감 등 대기환경 개선</c:v>
                </c:pt>
                <c:pt idx="3">
                  <c:v>④ 완벽한 하수처리를 통한 수질환경 개선</c:v>
                </c:pt>
                <c:pt idx="4">
                  <c:v>⑤ 자연생태계 보전 및 자연공원 관리</c:v>
                </c:pt>
                <c:pt idx="5">
                  <c:v>⑥ 기 타</c:v>
                </c:pt>
              </c:strCache>
            </c:strRef>
          </c:cat>
          <c:val>
            <c:numRef>
              <c:f>'설문조사 결과'!$E$559:$E$564</c:f>
              <c:numCache>
                <c:formatCode>0.0%</c:formatCode>
                <c:ptCount val="6"/>
                <c:pt idx="0">
                  <c:v>0.21782178217821782</c:v>
                </c:pt>
                <c:pt idx="1">
                  <c:v>0.27128712871287131</c:v>
                </c:pt>
                <c:pt idx="2">
                  <c:v>9.9009900990099015E-2</c:v>
                </c:pt>
                <c:pt idx="3">
                  <c:v>0.17821782178217821</c:v>
                </c:pt>
                <c:pt idx="4">
                  <c:v>0.22970297029702971</c:v>
                </c:pt>
                <c:pt idx="5">
                  <c:v>3.9603960396039604E-3</c:v>
                </c:pt>
              </c:numCache>
            </c:numRef>
          </c:val>
          <c:extLst>
            <c:ext xmlns:c16="http://schemas.microsoft.com/office/drawing/2014/chart" uri="{C3380CC4-5D6E-409C-BE32-E72D297353CC}">
              <c16:uniqueId val="{0000000C-8A6E-4211-9DA3-10333A914D6C}"/>
            </c:ext>
          </c:extLst>
        </c:ser>
        <c:dLbls>
          <c:showLegendKey val="0"/>
          <c:showVal val="1"/>
          <c:showCatName val="0"/>
          <c:showSerName val="0"/>
          <c:showPercent val="0"/>
          <c:showBubbleSize val="0"/>
        </c:dLbls>
        <c:gapWidth val="160"/>
        <c:gapDepth val="290"/>
        <c:shape val="box"/>
        <c:axId val="256476432"/>
        <c:axId val="256472904"/>
        <c:axId val="0"/>
      </c:bar3DChart>
      <c:catAx>
        <c:axId val="256476432"/>
        <c:scaling>
          <c:orientation val="minMax"/>
        </c:scaling>
        <c:delete val="1"/>
        <c:axPos val="b"/>
        <c:numFmt formatCode="General" sourceLinked="1"/>
        <c:majorTickMark val="in"/>
        <c:minorTickMark val="none"/>
        <c:tickLblPos val="none"/>
        <c:crossAx val="256472904"/>
        <c:crosses val="autoZero"/>
        <c:auto val="1"/>
        <c:lblAlgn val="ctr"/>
        <c:lblOffset val="100"/>
        <c:tickLblSkip val="1"/>
        <c:tickMarkSkip val="1"/>
        <c:noMultiLvlLbl val="0"/>
      </c:catAx>
      <c:valAx>
        <c:axId val="256472904"/>
        <c:scaling>
          <c:orientation val="minMax"/>
          <c:max val="0.4"/>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6476432"/>
        <c:crosses val="autoZero"/>
        <c:crossBetween val="between"/>
        <c:majorUnit val="0.1"/>
      </c:valAx>
    </c:plotArea>
    <c:legend>
      <c:legendPos val="b"/>
      <c:legendEntry>
        <c:idx val="0"/>
        <c:txPr>
          <a:bodyPr/>
          <a:lstStyle/>
          <a:p>
            <a:pPr rtl="0">
              <a:defRPr sz="1000" b="1" i="0" baseline="0">
                <a:solidFill>
                  <a:srgbClr val="3333FF"/>
                </a:solidFill>
                <a:latin typeface="-윤고딕360" pitchFamily="18" charset="-127"/>
                <a:ea typeface="HY견고딕" pitchFamily="18" charset="-127"/>
              </a:defRPr>
            </a:pPr>
            <a:endParaRPr lang="ko-KR"/>
          </a:p>
        </c:txPr>
      </c:legendEntry>
      <c:legendEntry>
        <c:idx val="1"/>
        <c:txPr>
          <a:bodyPr/>
          <a:lstStyle/>
          <a:p>
            <a:pPr rtl="0">
              <a:defRPr sz="1000" b="0" i="0" baseline="0">
                <a:solidFill>
                  <a:schemeClr val="tx1"/>
                </a:solidFill>
                <a:latin typeface="-윤고딕360" pitchFamily="18" charset="-127"/>
                <a:ea typeface="HY견고딕" pitchFamily="18" charset="-127"/>
              </a:defRPr>
            </a:pPr>
            <a:endParaRPr lang="ko-KR"/>
          </a:p>
        </c:txPr>
      </c:legendEntry>
      <c:layout>
        <c:manualLayout>
          <c:xMode val="edge"/>
          <c:yMode val="edge"/>
          <c:x val="8.006199005332465E-2"/>
          <c:y val="0.82991003129028074"/>
          <c:w val="0.88867363760320583"/>
          <c:h val="0.16264143161950528"/>
        </c:manualLayout>
      </c:layout>
      <c:overlay val="0"/>
      <c:txPr>
        <a:bodyPr/>
        <a:lstStyle/>
        <a:p>
          <a:pPr rtl="0">
            <a:defRPr sz="10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66" r="0.75000000000000866" t="1" header="0.5" footer="0.5"/>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64"/>
          <c:y val="2.2451859029121439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6B9E-4590-B3FF-ECA7E66A2F61}"/>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6B9E-4590-B3FF-ECA7E66A2F61}"/>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6B9E-4590-B3FF-ECA7E66A2F61}"/>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6B9E-4590-B3FF-ECA7E66A2F61}"/>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6B9E-4590-B3FF-ECA7E66A2F61}"/>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6B9E-4590-B3FF-ECA7E66A2F61}"/>
              </c:ext>
            </c:extLst>
          </c:dPt>
          <c:dPt>
            <c:idx val="6"/>
            <c:invertIfNegative val="0"/>
            <c:bubble3D val="0"/>
            <c:spPr>
              <a:solidFill>
                <a:srgbClr val="C198E0"/>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D-6B9E-4590-B3FF-ECA7E66A2F61}"/>
              </c:ext>
            </c:extLst>
          </c:dPt>
          <c:dPt>
            <c:idx val="7"/>
            <c:invertIfNegative val="0"/>
            <c:bubble3D val="0"/>
            <c:spPr>
              <a:solidFill>
                <a:schemeClr val="bg1">
                  <a:lumMod val="75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F-6B9E-4590-B3FF-ECA7E66A2F61}"/>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9E-4590-B3FF-ECA7E66A2F61}"/>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9E-4590-B3FF-ECA7E66A2F61}"/>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9E-4590-B3FF-ECA7E66A2F61}"/>
                </c:ext>
              </c:extLst>
            </c:dLbl>
            <c:dLbl>
              <c:idx val="3"/>
              <c:layout>
                <c:manualLayout>
                  <c:x val="5.797101449275362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9E-4590-B3FF-ECA7E66A2F61}"/>
                </c:ext>
              </c:extLst>
            </c:dLbl>
            <c:dLbl>
              <c:idx val="4"/>
              <c:layout>
                <c:manualLayout>
                  <c:x val="1.159420289855072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B9E-4590-B3FF-ECA7E66A2F61}"/>
                </c:ext>
              </c:extLst>
            </c:dLbl>
            <c:dLbl>
              <c:idx val="5"/>
              <c:layout>
                <c:manualLayout>
                  <c:x val="5.79710144927528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B9E-4590-B3FF-ECA7E66A2F61}"/>
                </c:ext>
              </c:extLst>
            </c:dLbl>
            <c:dLbl>
              <c:idx val="6"/>
              <c:layout>
                <c:manualLayout>
                  <c:x val="9.661835748792200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B9E-4590-B3FF-ECA7E66A2F61}"/>
                </c:ext>
              </c:extLst>
            </c:dLbl>
            <c:dLbl>
              <c:idx val="7"/>
              <c:layout>
                <c:manualLayout>
                  <c:x val="7.729468599033893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B9E-4590-B3FF-ECA7E66A2F61}"/>
                </c:ext>
              </c:extLst>
            </c:dLbl>
            <c:dLbl>
              <c:idx val="8"/>
              <c:layout>
                <c:manualLayout>
                  <c:x val="9.661835748792270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B9E-4590-B3FF-ECA7E66A2F61}"/>
                </c:ext>
              </c:extLst>
            </c:dLbl>
            <c:dLbl>
              <c:idx val="9"/>
              <c:layout>
                <c:manualLayout>
                  <c:x val="1.352657004830935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B9E-4590-B3FF-ECA7E66A2F61}"/>
                </c:ext>
              </c:extLst>
            </c:dLbl>
            <c:dLbl>
              <c:idx val="10"/>
              <c:layout>
                <c:manualLayout>
                  <c:x val="7.729468599033893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B9E-4590-B3FF-ECA7E66A2F61}"/>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결과'!$C$606:$C$613</c:f>
              <c:strCache>
                <c:ptCount val="8"/>
                <c:pt idx="0">
                  <c:v>① 저소득, 차상위계층 등 취약계층 기초생활안정</c:v>
                </c:pt>
                <c:pt idx="1">
                  <c:v>② 국가유공자 등 보훈 관리 및 지원</c:v>
                </c:pt>
                <c:pt idx="2">
                  <c:v>③ 여성인력 양성 등 여성의 권익증진</c:v>
                </c:pt>
                <c:pt idx="3">
                  <c:v>④ 노인생활안정을 위한 노인 일자리 지원 </c:v>
                </c:pt>
                <c:pt idx="4">
                  <c:v>⑤ 아동복지 증진 및 보육서비스 개선</c:v>
                </c:pt>
                <c:pt idx="5">
                  <c:v>⑥ 청소년 여가공간 확충 및 다양한 프로그램 운영</c:v>
                </c:pt>
                <c:pt idx="6">
                  <c:v>⑦ 장애인시설 개선 및 생활안정 지원</c:v>
                </c:pt>
                <c:pt idx="7">
                  <c:v>⑧ 기 타</c:v>
                </c:pt>
              </c:strCache>
            </c:strRef>
          </c:cat>
          <c:val>
            <c:numRef>
              <c:f>'설문조사 결과'!$E$606:$E$613</c:f>
              <c:numCache>
                <c:formatCode>0.0%</c:formatCode>
                <c:ptCount val="8"/>
                <c:pt idx="0">
                  <c:v>0.18290258449304175</c:v>
                </c:pt>
                <c:pt idx="1">
                  <c:v>8.1510934393638171E-2</c:v>
                </c:pt>
                <c:pt idx="2">
                  <c:v>0.1709741550695825</c:v>
                </c:pt>
                <c:pt idx="3">
                  <c:v>0.28230616302186878</c:v>
                </c:pt>
                <c:pt idx="4">
                  <c:v>0.12524850894632206</c:v>
                </c:pt>
                <c:pt idx="5">
                  <c:v>0.1073558648111332</c:v>
                </c:pt>
                <c:pt idx="6">
                  <c:v>4.37375745526839E-2</c:v>
                </c:pt>
                <c:pt idx="7">
                  <c:v>5.9642147117296221E-3</c:v>
                </c:pt>
              </c:numCache>
            </c:numRef>
          </c:val>
          <c:extLst>
            <c:ext xmlns:c16="http://schemas.microsoft.com/office/drawing/2014/chart" uri="{C3380CC4-5D6E-409C-BE32-E72D297353CC}">
              <c16:uniqueId val="{00000013-6B9E-4590-B3FF-ECA7E66A2F61}"/>
            </c:ext>
          </c:extLst>
        </c:ser>
        <c:dLbls>
          <c:showLegendKey val="0"/>
          <c:showVal val="1"/>
          <c:showCatName val="0"/>
          <c:showSerName val="0"/>
          <c:showPercent val="0"/>
          <c:showBubbleSize val="0"/>
        </c:dLbls>
        <c:gapWidth val="100"/>
        <c:gapDepth val="300"/>
        <c:shape val="box"/>
        <c:axId val="256477608"/>
        <c:axId val="256470160"/>
        <c:axId val="0"/>
      </c:bar3DChart>
      <c:catAx>
        <c:axId val="256477608"/>
        <c:scaling>
          <c:orientation val="minMax"/>
        </c:scaling>
        <c:delete val="1"/>
        <c:axPos val="b"/>
        <c:numFmt formatCode="General" sourceLinked="1"/>
        <c:majorTickMark val="in"/>
        <c:minorTickMark val="none"/>
        <c:tickLblPos val="none"/>
        <c:crossAx val="256470160"/>
        <c:crosses val="autoZero"/>
        <c:auto val="1"/>
        <c:lblAlgn val="ctr"/>
        <c:lblOffset val="100"/>
        <c:tickLblSkip val="1"/>
        <c:tickMarkSkip val="1"/>
        <c:noMultiLvlLbl val="0"/>
      </c:catAx>
      <c:valAx>
        <c:axId val="256470160"/>
        <c:scaling>
          <c:orientation val="minMax"/>
          <c:max val="0.4"/>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6477608"/>
        <c:crosses val="autoZero"/>
        <c:crossBetween val="between"/>
        <c:majorUnit val="0.1"/>
      </c:valAx>
    </c:plotArea>
    <c:legend>
      <c:legendPos val="b"/>
      <c:legendEntry>
        <c:idx val="0"/>
        <c:txPr>
          <a:bodyPr/>
          <a:lstStyle/>
          <a:p>
            <a:pPr rtl="0">
              <a:defRPr sz="1000" b="0" i="0" baseline="0">
                <a:solidFill>
                  <a:schemeClr val="tx1"/>
                </a:solidFill>
                <a:latin typeface="-윤고딕360" pitchFamily="18" charset="-127"/>
                <a:ea typeface="HY견고딕" pitchFamily="18" charset="-127"/>
              </a:defRPr>
            </a:pPr>
            <a:endParaRPr lang="ko-KR"/>
          </a:p>
        </c:txPr>
      </c:legendEntry>
      <c:legendEntry>
        <c:idx val="3"/>
        <c:txPr>
          <a:bodyPr/>
          <a:lstStyle/>
          <a:p>
            <a:pPr rtl="0">
              <a:defRPr sz="1000" b="1" i="0" baseline="0">
                <a:solidFill>
                  <a:srgbClr val="3333FF"/>
                </a:solidFill>
                <a:latin typeface="-윤고딕360" pitchFamily="18" charset="-127"/>
                <a:ea typeface="HY견고딕" pitchFamily="18" charset="-127"/>
              </a:defRPr>
            </a:pPr>
            <a:endParaRPr lang="ko-KR"/>
          </a:p>
        </c:txPr>
      </c:legendEntry>
      <c:layout>
        <c:manualLayout>
          <c:xMode val="edge"/>
          <c:yMode val="edge"/>
          <c:x val="4.3161787097054857E-2"/>
          <c:y val="0.80518078188846864"/>
          <c:w val="0.95383753135830396"/>
          <c:h val="0.18628934528968091"/>
        </c:manualLayout>
      </c:layout>
      <c:overlay val="0"/>
      <c:txPr>
        <a:bodyPr/>
        <a:lstStyle/>
        <a:p>
          <a:pPr rtl="0">
            <a:defRPr sz="10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777" r="0.75000000000000777" t="1" header="0.5" footer="0.5"/>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53"/>
          <c:y val="2.245185902912146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2480-416B-823E-04041A5162AB}"/>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2480-416B-823E-04041A5162AB}"/>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2480-416B-823E-04041A5162AB}"/>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2480-416B-823E-04041A5162AB}"/>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80-416B-823E-04041A5162AB}"/>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80-416B-823E-04041A5162AB}"/>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80-416B-823E-04041A5162AB}"/>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80-416B-823E-04041A5162AB}"/>
                </c:ext>
              </c:extLst>
            </c:dLbl>
            <c:dLbl>
              <c:idx val="4"/>
              <c:layout>
                <c:manualLayout>
                  <c:x val="5.788712891083821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80-416B-823E-04041A5162AB}"/>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480-416B-823E-04041A5162AB}"/>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결과'!$C$654:$C$658</c:f>
              <c:strCache>
                <c:ptCount val="5"/>
                <c:pt idx="0">
                  <c:v>① 공공의료기관 의료서비스 강화</c:v>
                </c:pt>
                <c:pt idx="1">
                  <c:v>② 건강증진 프로그램 다양화</c:v>
                </c:pt>
                <c:pt idx="2">
                  <c:v>③ 공중보건 및 위생에 관한 관리감독 강화</c:v>
                </c:pt>
                <c:pt idx="3">
                  <c:v>④ 식품의약안전에 관한 관리감독 강화</c:v>
                </c:pt>
                <c:pt idx="4">
                  <c:v>⑤ 기  타</c:v>
                </c:pt>
              </c:strCache>
            </c:strRef>
          </c:cat>
          <c:val>
            <c:numRef>
              <c:f>'설문조사 결과'!$E$654:$E$658</c:f>
              <c:numCache>
                <c:formatCode>0.0%</c:formatCode>
                <c:ptCount val="5"/>
                <c:pt idx="0">
                  <c:v>0.49604743083003955</c:v>
                </c:pt>
                <c:pt idx="1">
                  <c:v>0.28853754940711462</c:v>
                </c:pt>
                <c:pt idx="2">
                  <c:v>0.13636363636363635</c:v>
                </c:pt>
                <c:pt idx="3">
                  <c:v>7.3122529644268769E-2</c:v>
                </c:pt>
                <c:pt idx="4">
                  <c:v>5.9288537549407111E-3</c:v>
                </c:pt>
              </c:numCache>
            </c:numRef>
          </c:val>
          <c:extLst>
            <c:ext xmlns:c16="http://schemas.microsoft.com/office/drawing/2014/chart" uri="{C3380CC4-5D6E-409C-BE32-E72D297353CC}">
              <c16:uniqueId val="{0000000A-2480-416B-823E-04041A5162AB}"/>
            </c:ext>
          </c:extLst>
        </c:ser>
        <c:dLbls>
          <c:showLegendKey val="0"/>
          <c:showVal val="1"/>
          <c:showCatName val="0"/>
          <c:showSerName val="0"/>
          <c:showPercent val="0"/>
          <c:showBubbleSize val="0"/>
        </c:dLbls>
        <c:gapWidth val="256"/>
        <c:gapDepth val="290"/>
        <c:shape val="box"/>
        <c:axId val="256473296"/>
        <c:axId val="183898264"/>
        <c:axId val="0"/>
      </c:bar3DChart>
      <c:catAx>
        <c:axId val="256473296"/>
        <c:scaling>
          <c:orientation val="minMax"/>
        </c:scaling>
        <c:delete val="1"/>
        <c:axPos val="b"/>
        <c:numFmt formatCode="General" sourceLinked="1"/>
        <c:majorTickMark val="in"/>
        <c:minorTickMark val="none"/>
        <c:tickLblPos val="none"/>
        <c:crossAx val="183898264"/>
        <c:crosses val="autoZero"/>
        <c:auto val="1"/>
        <c:lblAlgn val="ctr"/>
        <c:lblOffset val="100"/>
        <c:tickLblSkip val="1"/>
        <c:tickMarkSkip val="1"/>
        <c:noMultiLvlLbl val="0"/>
      </c:catAx>
      <c:valAx>
        <c:axId val="183898264"/>
        <c:scaling>
          <c:orientation val="minMax"/>
          <c:max val="0.5"/>
          <c:min val="0"/>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6473296"/>
        <c:crosses val="autoZero"/>
        <c:crossBetween val="between"/>
        <c:majorUnit val="0.1"/>
      </c:valAx>
    </c:plotArea>
    <c:legend>
      <c:legendPos val="b"/>
      <c:legendEntry>
        <c:idx val="0"/>
        <c:txPr>
          <a:bodyPr/>
          <a:lstStyle/>
          <a:p>
            <a:pPr rtl="0">
              <a:defRPr sz="1100" b="1" i="0" baseline="0">
                <a:solidFill>
                  <a:srgbClr val="3333FF"/>
                </a:solidFill>
                <a:latin typeface="-윤고딕360" pitchFamily="18" charset="-127"/>
                <a:ea typeface="HY견고딕" pitchFamily="18" charset="-127"/>
              </a:defRPr>
            </a:pPr>
            <a:endParaRPr lang="ko-KR"/>
          </a:p>
        </c:txPr>
      </c:legendEntry>
      <c:layout>
        <c:manualLayout>
          <c:xMode val="edge"/>
          <c:yMode val="edge"/>
          <c:x val="9.7044090439908109E-2"/>
          <c:y val="0.83858551464850684"/>
          <c:w val="0.89743867651816378"/>
          <c:h val="0.13089404644185948"/>
        </c:manualLayout>
      </c:layout>
      <c:overlay val="0"/>
      <c:txPr>
        <a:bodyPr/>
        <a:lstStyle/>
        <a:p>
          <a:pPr rtl="0">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22" r="0.75000000000000822" t="1" header="0.5" footer="0.5"/>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64"/>
          <c:y val="2.2451859029121439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B6BB-493D-924C-D469242E4CAC}"/>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B6BB-493D-924C-D469242E4CAC}"/>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B6BB-493D-924C-D469242E4CAC}"/>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B6BB-493D-924C-D469242E4CAC}"/>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B6BB-493D-924C-D469242E4CAC}"/>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B6BB-493D-924C-D469242E4CAC}"/>
              </c:ext>
            </c:extLst>
          </c:dPt>
          <c:dPt>
            <c:idx val="6"/>
            <c:invertIfNegative val="0"/>
            <c:bubble3D val="0"/>
            <c:spPr>
              <a:solidFill>
                <a:srgbClr val="C198E0"/>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D-B6BB-493D-924C-D469242E4CAC}"/>
              </c:ext>
            </c:extLst>
          </c:dPt>
          <c:dPt>
            <c:idx val="7"/>
            <c:invertIfNegative val="0"/>
            <c:bubble3D val="0"/>
            <c:spPr>
              <a:solidFill>
                <a:schemeClr val="bg1">
                  <a:lumMod val="75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F-B6BB-493D-924C-D469242E4CAC}"/>
              </c:ext>
            </c:extLst>
          </c:dPt>
          <c:dPt>
            <c:idx val="8"/>
            <c:invertIfNegative val="0"/>
            <c:bubble3D val="0"/>
            <c:spPr>
              <a:solidFill>
                <a:srgbClr val="ADDB7B"/>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11-B6BB-493D-924C-D469242E4CAC}"/>
              </c:ext>
            </c:extLst>
          </c:dPt>
          <c:dPt>
            <c:idx val="9"/>
            <c:invertIfNegative val="0"/>
            <c:bubble3D val="0"/>
            <c:spPr>
              <a:solidFill>
                <a:srgbClr val="FFCE3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13-B6BB-493D-924C-D469242E4CAC}"/>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BB-493D-924C-D469242E4CAC}"/>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BB-493D-924C-D469242E4CAC}"/>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BB-493D-924C-D469242E4CAC}"/>
                </c:ext>
              </c:extLst>
            </c:dLbl>
            <c:dLbl>
              <c:idx val="3"/>
              <c:layout>
                <c:manualLayout>
                  <c:x val="5.797101449275362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BB-493D-924C-D469242E4CAC}"/>
                </c:ext>
              </c:extLst>
            </c:dLbl>
            <c:dLbl>
              <c:idx val="4"/>
              <c:layout>
                <c:manualLayout>
                  <c:x val="1.159420289855072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BB-493D-924C-D469242E4CAC}"/>
                </c:ext>
              </c:extLst>
            </c:dLbl>
            <c:dLbl>
              <c:idx val="5"/>
              <c:layout>
                <c:manualLayout>
                  <c:x val="5.79710144927528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6BB-493D-924C-D469242E4CAC}"/>
                </c:ext>
              </c:extLst>
            </c:dLbl>
            <c:dLbl>
              <c:idx val="6"/>
              <c:layout>
                <c:manualLayout>
                  <c:x val="9.661835748792200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BB-493D-924C-D469242E4CAC}"/>
                </c:ext>
              </c:extLst>
            </c:dLbl>
            <c:dLbl>
              <c:idx val="7"/>
              <c:layout>
                <c:manualLayout>
                  <c:x val="7.729468599033893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6BB-493D-924C-D469242E4CAC}"/>
                </c:ext>
              </c:extLst>
            </c:dLbl>
            <c:dLbl>
              <c:idx val="8"/>
              <c:layout>
                <c:manualLayout>
                  <c:x val="9.661835748792270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6BB-493D-924C-D469242E4CAC}"/>
                </c:ext>
              </c:extLst>
            </c:dLbl>
            <c:dLbl>
              <c:idx val="9"/>
              <c:layout>
                <c:manualLayout>
                  <c:x val="1.352657004830935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6BB-493D-924C-D469242E4CAC}"/>
                </c:ext>
              </c:extLst>
            </c:dLbl>
            <c:dLbl>
              <c:idx val="10"/>
              <c:layout>
                <c:manualLayout>
                  <c:x val="7.729468599033893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6BB-493D-924C-D469242E4CAC}"/>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결과'!$C$703:$C$712</c:f>
              <c:strCache>
                <c:ptCount val="10"/>
                <c:pt idx="0">
                  <c:v>① 농촌마을종합개발(권역단위종합정비)</c:v>
                </c:pt>
                <c:pt idx="1">
                  <c:v>② 과수, 채소 등 경쟁우위품목 육성지원</c:v>
                </c:pt>
                <c:pt idx="2">
                  <c:v>③ 농∙축 특산물 포장재 및 판로 지원</c:v>
                </c:pt>
                <c:pt idx="3">
                  <c:v>④ 농로, 농업용수 등 농업생산기반 확충</c:v>
                </c:pt>
                <c:pt idx="4">
                  <c:v>⑤ 친환경농산물 생산 및 판매 지원</c:v>
                </c:pt>
                <c:pt idx="5">
                  <c:v>⑥ 귀농 농업인 정착 지원 </c:v>
                </c:pt>
                <c:pt idx="6">
                  <c:v>⑦ 농산물 유통구조 개선</c:v>
                </c:pt>
                <c:pt idx="7">
                  <c:v>⑧ 산림휴양 및 체험공간 조성 </c:v>
                </c:pt>
                <c:pt idx="8">
                  <c:v>⑨ 수산종묘방류 및 내수면 어족자원 보호</c:v>
                </c:pt>
                <c:pt idx="9">
                  <c:v>⑩ 기 타</c:v>
                </c:pt>
              </c:strCache>
            </c:strRef>
          </c:cat>
          <c:val>
            <c:numRef>
              <c:f>'설문조사 결과'!$E$703:$E$712</c:f>
              <c:numCache>
                <c:formatCode>0.0%</c:formatCode>
                <c:ptCount val="10"/>
                <c:pt idx="0">
                  <c:v>0.19438877755511022</c:v>
                </c:pt>
                <c:pt idx="1">
                  <c:v>0.16232464929859719</c:v>
                </c:pt>
                <c:pt idx="2">
                  <c:v>8.8176352705410826E-2</c:v>
                </c:pt>
                <c:pt idx="3">
                  <c:v>0.10420841683366733</c:v>
                </c:pt>
                <c:pt idx="4">
                  <c:v>0.13627254509018036</c:v>
                </c:pt>
                <c:pt idx="5">
                  <c:v>7.2144288577154311E-2</c:v>
                </c:pt>
                <c:pt idx="6">
                  <c:v>0.15230460921843689</c:v>
                </c:pt>
                <c:pt idx="7">
                  <c:v>7.6152304609218444E-2</c:v>
                </c:pt>
                <c:pt idx="8">
                  <c:v>1.002004008016032E-2</c:v>
                </c:pt>
                <c:pt idx="9">
                  <c:v>4.0080160320641279E-3</c:v>
                </c:pt>
              </c:numCache>
            </c:numRef>
          </c:val>
          <c:extLst>
            <c:ext xmlns:c16="http://schemas.microsoft.com/office/drawing/2014/chart" uri="{C3380CC4-5D6E-409C-BE32-E72D297353CC}">
              <c16:uniqueId val="{00000015-B6BB-493D-924C-D469242E4CAC}"/>
            </c:ext>
          </c:extLst>
        </c:ser>
        <c:dLbls>
          <c:showLegendKey val="0"/>
          <c:showVal val="1"/>
          <c:showCatName val="0"/>
          <c:showSerName val="0"/>
          <c:showPercent val="0"/>
          <c:showBubbleSize val="0"/>
        </c:dLbls>
        <c:gapWidth val="100"/>
        <c:gapDepth val="300"/>
        <c:shape val="box"/>
        <c:axId val="183895520"/>
        <c:axId val="183898656"/>
        <c:axId val="0"/>
      </c:bar3DChart>
      <c:catAx>
        <c:axId val="183895520"/>
        <c:scaling>
          <c:orientation val="minMax"/>
        </c:scaling>
        <c:delete val="1"/>
        <c:axPos val="b"/>
        <c:numFmt formatCode="General" sourceLinked="1"/>
        <c:majorTickMark val="in"/>
        <c:minorTickMark val="none"/>
        <c:tickLblPos val="none"/>
        <c:crossAx val="183898656"/>
        <c:crosses val="autoZero"/>
        <c:auto val="1"/>
        <c:lblAlgn val="ctr"/>
        <c:lblOffset val="100"/>
        <c:tickLblSkip val="1"/>
        <c:tickMarkSkip val="1"/>
        <c:noMultiLvlLbl val="0"/>
      </c:catAx>
      <c:valAx>
        <c:axId val="183898656"/>
        <c:scaling>
          <c:orientation val="minMax"/>
          <c:max val="0.25"/>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183895520"/>
        <c:crosses val="autoZero"/>
        <c:crossBetween val="between"/>
        <c:majorUnit val="0.05"/>
      </c:valAx>
    </c:plotArea>
    <c:legend>
      <c:legendPos val="b"/>
      <c:legendEntry>
        <c:idx val="0"/>
        <c:txPr>
          <a:bodyPr/>
          <a:lstStyle/>
          <a:p>
            <a:pPr rtl="0">
              <a:defRPr sz="1100" b="0" i="0" baseline="0">
                <a:solidFill>
                  <a:schemeClr val="tx1"/>
                </a:solidFill>
                <a:latin typeface="-윤고딕360" pitchFamily="18" charset="-127"/>
                <a:ea typeface="HY견고딕" pitchFamily="18" charset="-127"/>
              </a:defRPr>
            </a:pPr>
            <a:endParaRPr lang="ko-KR"/>
          </a:p>
        </c:txPr>
      </c:legendEntry>
      <c:legendEntry>
        <c:idx val="1"/>
        <c:txPr>
          <a:bodyPr/>
          <a:lstStyle/>
          <a:p>
            <a:pPr rtl="0">
              <a:defRPr sz="1100" baseline="0">
                <a:solidFill>
                  <a:sysClr val="windowText" lastClr="000000"/>
                </a:solidFill>
                <a:latin typeface="-윤고딕360" pitchFamily="18" charset="-127"/>
                <a:ea typeface="HY견고딕" pitchFamily="18" charset="-127"/>
              </a:defRPr>
            </a:pPr>
            <a:endParaRPr lang="ko-KR"/>
          </a:p>
        </c:txPr>
      </c:legendEntry>
      <c:legendEntry>
        <c:idx val="4"/>
        <c:txPr>
          <a:bodyPr/>
          <a:lstStyle/>
          <a:p>
            <a:pPr rtl="0">
              <a:defRPr sz="1100" b="0" i="0" baseline="0">
                <a:solidFill>
                  <a:schemeClr val="tx1"/>
                </a:solidFill>
                <a:latin typeface="-윤고딕360" pitchFamily="18" charset="-127"/>
                <a:ea typeface="HY견고딕" pitchFamily="18" charset="-127"/>
              </a:defRPr>
            </a:pPr>
            <a:endParaRPr lang="ko-KR"/>
          </a:p>
        </c:txPr>
      </c:legendEntry>
      <c:legendEntry>
        <c:idx val="6"/>
        <c:txPr>
          <a:bodyPr/>
          <a:lstStyle/>
          <a:p>
            <a:pPr rtl="0">
              <a:defRPr sz="1100" b="1" i="0" baseline="0">
                <a:solidFill>
                  <a:srgbClr val="3333FF"/>
                </a:solidFill>
                <a:latin typeface="-윤고딕360" pitchFamily="18" charset="-127"/>
                <a:ea typeface="HY견고딕" pitchFamily="18" charset="-127"/>
              </a:defRPr>
            </a:pPr>
            <a:endParaRPr lang="ko-KR"/>
          </a:p>
        </c:txPr>
      </c:legendEntry>
      <c:layout>
        <c:manualLayout>
          <c:xMode val="edge"/>
          <c:yMode val="edge"/>
          <c:x val="0.10589130088020765"/>
          <c:y val="0.78664620156410447"/>
          <c:w val="0.85893750237742061"/>
          <c:h val="0.21335379843589564"/>
        </c:manualLayout>
      </c:layout>
      <c:overlay val="0"/>
      <c:txPr>
        <a:bodyPr/>
        <a:lstStyle/>
        <a:p>
          <a:pPr rtl="0">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777" r="0.75000000000000777" t="1" header="0.5" footer="0.5"/>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0035362053278959"/>
          <c:y val="2.2451859020081281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1E49-4CDB-A646-E20AD0FF6F2D}"/>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1E49-4CDB-A646-E20AD0FF6F2D}"/>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1E49-4CDB-A646-E20AD0FF6F2D}"/>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1E49-4CDB-A646-E20AD0FF6F2D}"/>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1E49-4CDB-A646-E20AD0FF6F2D}"/>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1E49-4CDB-A646-E20AD0FF6F2D}"/>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49-4CDB-A646-E20AD0FF6F2D}"/>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49-4CDB-A646-E20AD0FF6F2D}"/>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49-4CDB-A646-E20AD0FF6F2D}"/>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49-4CDB-A646-E20AD0FF6F2D}"/>
                </c:ext>
              </c:extLst>
            </c:dLbl>
            <c:dLbl>
              <c:idx val="4"/>
              <c:layout>
                <c:manualLayout>
                  <c:x val="5.788712891083821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49-4CDB-A646-E20AD0FF6F2D}"/>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49-4CDB-A646-E20AD0FF6F2D}"/>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결과'!$C$756:$C$761</c:f>
              <c:strCache>
                <c:ptCount val="6"/>
                <c:pt idx="0">
                  <c:v>① 중소기업 육성지원</c:v>
                </c:pt>
                <c:pt idx="1">
                  <c:v>② 기업유치 및 산업단지 조성</c:v>
                </c:pt>
                <c:pt idx="2">
                  <c:v>③ 전통시장 현대화 및 접근성 확보</c:v>
                </c:pt>
                <c:pt idx="3">
                  <c:v>④ 일자리 창출</c:v>
                </c:pt>
                <c:pt idx="4">
                  <c:v>⑤ 소상공인 자영업자 지원</c:v>
                </c:pt>
                <c:pt idx="5">
                  <c:v>⑥ 기 타</c:v>
                </c:pt>
              </c:strCache>
            </c:strRef>
          </c:cat>
          <c:val>
            <c:numRef>
              <c:f>'설문조사 결과'!$E$756:$E$761</c:f>
              <c:numCache>
                <c:formatCode>0.0%</c:formatCode>
                <c:ptCount val="6"/>
                <c:pt idx="0">
                  <c:v>0.11670020120724346</c:v>
                </c:pt>
                <c:pt idx="1">
                  <c:v>0.2857142857142857</c:v>
                </c:pt>
                <c:pt idx="2">
                  <c:v>0.15492957746478872</c:v>
                </c:pt>
                <c:pt idx="3">
                  <c:v>0.29979879275653926</c:v>
                </c:pt>
                <c:pt idx="4">
                  <c:v>0.14285714285714285</c:v>
                </c:pt>
                <c:pt idx="5">
                  <c:v>0</c:v>
                </c:pt>
              </c:numCache>
            </c:numRef>
          </c:val>
          <c:extLst>
            <c:ext xmlns:c16="http://schemas.microsoft.com/office/drawing/2014/chart" uri="{C3380CC4-5D6E-409C-BE32-E72D297353CC}">
              <c16:uniqueId val="{0000000C-1E49-4CDB-A646-E20AD0FF6F2D}"/>
            </c:ext>
          </c:extLst>
        </c:ser>
        <c:dLbls>
          <c:showLegendKey val="0"/>
          <c:showVal val="1"/>
          <c:showCatName val="0"/>
          <c:showSerName val="0"/>
          <c:showPercent val="0"/>
          <c:showBubbleSize val="0"/>
        </c:dLbls>
        <c:gapWidth val="160"/>
        <c:gapDepth val="290"/>
        <c:shape val="box"/>
        <c:axId val="183897480"/>
        <c:axId val="183893952"/>
        <c:axId val="0"/>
      </c:bar3DChart>
      <c:catAx>
        <c:axId val="183897480"/>
        <c:scaling>
          <c:orientation val="minMax"/>
        </c:scaling>
        <c:delete val="1"/>
        <c:axPos val="b"/>
        <c:numFmt formatCode="General" sourceLinked="1"/>
        <c:majorTickMark val="in"/>
        <c:minorTickMark val="none"/>
        <c:tickLblPos val="none"/>
        <c:crossAx val="183893952"/>
        <c:crosses val="autoZero"/>
        <c:auto val="1"/>
        <c:lblAlgn val="ctr"/>
        <c:lblOffset val="100"/>
        <c:tickLblSkip val="1"/>
        <c:tickMarkSkip val="1"/>
        <c:noMultiLvlLbl val="0"/>
      </c:catAx>
      <c:valAx>
        <c:axId val="183893952"/>
        <c:scaling>
          <c:orientation val="minMax"/>
          <c:max val="0.4"/>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183897480"/>
        <c:crosses val="autoZero"/>
        <c:crossBetween val="between"/>
        <c:majorUnit val="0.1"/>
      </c:valAx>
    </c:plotArea>
    <c:legend>
      <c:legendPos val="b"/>
      <c:legendEntry>
        <c:idx val="1"/>
        <c:txPr>
          <a:bodyPr/>
          <a:lstStyle/>
          <a:p>
            <a:pPr rtl="0">
              <a:defRPr sz="1100" b="0" i="0" baseline="0">
                <a:solidFill>
                  <a:schemeClr val="tx1"/>
                </a:solidFill>
                <a:latin typeface="-윤고딕360" pitchFamily="18" charset="-127"/>
                <a:ea typeface="HY견고딕" pitchFamily="18" charset="-127"/>
              </a:defRPr>
            </a:pPr>
            <a:endParaRPr lang="ko-KR"/>
          </a:p>
        </c:txPr>
      </c:legendEntry>
      <c:legendEntry>
        <c:idx val="3"/>
        <c:txPr>
          <a:bodyPr/>
          <a:lstStyle/>
          <a:p>
            <a:pPr rtl="0">
              <a:defRPr sz="1100" b="1" i="0" baseline="0">
                <a:solidFill>
                  <a:srgbClr val="3333FF"/>
                </a:solidFill>
                <a:latin typeface="-윤고딕360" pitchFamily="18" charset="-127"/>
                <a:ea typeface="HY견고딕" pitchFamily="18" charset="-127"/>
              </a:defRPr>
            </a:pPr>
            <a:endParaRPr lang="ko-KR"/>
          </a:p>
        </c:txPr>
      </c:legendEntry>
      <c:layout>
        <c:manualLayout>
          <c:xMode val="edge"/>
          <c:yMode val="edge"/>
          <c:x val="9.5204864904315664E-2"/>
          <c:y val="0.81472440944881885"/>
          <c:w val="0.89743867651816378"/>
          <c:h val="0.17464082858472171"/>
        </c:manualLayout>
      </c:layout>
      <c:overlay val="0"/>
      <c:txPr>
        <a:bodyPr/>
        <a:lstStyle/>
        <a:p>
          <a:pPr rtl="0">
            <a:defRPr sz="1100" baseline="0">
              <a:solidFill>
                <a:sysClr val="windowText" lastClr="000000"/>
              </a:solidFill>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22" r="0.75000000000000822" t="1" header="0.5" footer="0.5"/>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9.8447529896497493E-2"/>
          <c:y val="2.2549317147192716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9A51-4CF7-93DC-17F3EE9C40AF}"/>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9A51-4CF7-93DC-17F3EE9C40AF}"/>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9A51-4CF7-93DC-17F3EE9C40AF}"/>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9A51-4CF7-93DC-17F3EE9C40AF}"/>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9A51-4CF7-93DC-17F3EE9C40AF}"/>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51-4CF7-93DC-17F3EE9C40AF}"/>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51-4CF7-93DC-17F3EE9C40AF}"/>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51-4CF7-93DC-17F3EE9C40AF}"/>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A51-4CF7-93DC-17F3EE9C40AF}"/>
                </c:ext>
              </c:extLst>
            </c:dLbl>
            <c:dLbl>
              <c:idx val="4"/>
              <c:layout>
                <c:manualLayout>
                  <c:x val="5.78871289108382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A51-4CF7-93DC-17F3EE9C40AF}"/>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A51-4CF7-93DC-17F3EE9C40AF}"/>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결과'!$C$803:$C$807</c:f>
              <c:strCache>
                <c:ptCount val="5"/>
                <c:pt idx="0">
                  <c:v>① 군도, 농어촌도로 등 도로망 확충</c:v>
                </c:pt>
                <c:pt idx="1">
                  <c:v>② 대중교통망 및 교통편의시설 확충</c:v>
                </c:pt>
                <c:pt idx="2">
                  <c:v>③ 위험도로 및 노후도로 구조개선</c:v>
                </c:pt>
                <c:pt idx="3">
                  <c:v>④ 주차장 확보 및 시내 주정차 단속 강화</c:v>
                </c:pt>
                <c:pt idx="4">
                  <c:v>⑤ 기 타</c:v>
                </c:pt>
              </c:strCache>
            </c:strRef>
          </c:cat>
          <c:val>
            <c:numRef>
              <c:f>'설문조사 결과'!$E$803:$E$807</c:f>
              <c:numCache>
                <c:formatCode>0.0%</c:formatCode>
                <c:ptCount val="5"/>
                <c:pt idx="0">
                  <c:v>0.20321931589537223</c:v>
                </c:pt>
                <c:pt idx="1">
                  <c:v>0.27967806841046278</c:v>
                </c:pt>
                <c:pt idx="2">
                  <c:v>0.29979879275653926</c:v>
                </c:pt>
                <c:pt idx="3">
                  <c:v>0.2152917505030181</c:v>
                </c:pt>
                <c:pt idx="4">
                  <c:v>2.012072434607646E-3</c:v>
                </c:pt>
              </c:numCache>
            </c:numRef>
          </c:val>
          <c:extLst>
            <c:ext xmlns:c16="http://schemas.microsoft.com/office/drawing/2014/chart" uri="{C3380CC4-5D6E-409C-BE32-E72D297353CC}">
              <c16:uniqueId val="{0000000B-9A51-4CF7-93DC-17F3EE9C40AF}"/>
            </c:ext>
          </c:extLst>
        </c:ser>
        <c:dLbls>
          <c:showLegendKey val="0"/>
          <c:showVal val="1"/>
          <c:showCatName val="0"/>
          <c:showSerName val="0"/>
          <c:showPercent val="0"/>
          <c:showBubbleSize val="0"/>
        </c:dLbls>
        <c:gapWidth val="200"/>
        <c:gapDepth val="290"/>
        <c:shape val="box"/>
        <c:axId val="183894736"/>
        <c:axId val="183897088"/>
        <c:axId val="0"/>
      </c:bar3DChart>
      <c:catAx>
        <c:axId val="183894736"/>
        <c:scaling>
          <c:orientation val="minMax"/>
        </c:scaling>
        <c:delete val="1"/>
        <c:axPos val="b"/>
        <c:numFmt formatCode="General" sourceLinked="1"/>
        <c:majorTickMark val="in"/>
        <c:minorTickMark val="none"/>
        <c:tickLblPos val="none"/>
        <c:crossAx val="183897088"/>
        <c:crosses val="autoZero"/>
        <c:auto val="1"/>
        <c:lblAlgn val="ctr"/>
        <c:lblOffset val="100"/>
        <c:tickLblSkip val="1"/>
        <c:tickMarkSkip val="1"/>
        <c:noMultiLvlLbl val="0"/>
      </c:catAx>
      <c:valAx>
        <c:axId val="183897088"/>
        <c:scaling>
          <c:orientation val="minMax"/>
          <c:max val="0.4"/>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183894736"/>
        <c:crosses val="autoZero"/>
        <c:crossBetween val="between"/>
        <c:majorUnit val="0.1"/>
      </c:valAx>
    </c:plotArea>
    <c:legend>
      <c:legendPos val="b"/>
      <c:legendEntry>
        <c:idx val="0"/>
        <c:txPr>
          <a:bodyPr/>
          <a:lstStyle/>
          <a:p>
            <a:pPr rtl="0">
              <a:defRPr sz="1100" baseline="0">
                <a:solidFill>
                  <a:sysClr val="windowText" lastClr="000000"/>
                </a:solidFill>
                <a:latin typeface="-윤고딕360" pitchFamily="18" charset="-127"/>
                <a:ea typeface="HY견고딕" pitchFamily="18" charset="-127"/>
              </a:defRPr>
            </a:pPr>
            <a:endParaRPr lang="ko-KR"/>
          </a:p>
        </c:txPr>
      </c:legendEntry>
      <c:legendEntry>
        <c:idx val="1"/>
        <c:txPr>
          <a:bodyPr/>
          <a:lstStyle/>
          <a:p>
            <a:pPr rtl="0">
              <a:defRPr sz="1100" b="1" i="0" baseline="0">
                <a:solidFill>
                  <a:srgbClr val="3333FF"/>
                </a:solidFill>
                <a:latin typeface="-윤고딕360" pitchFamily="18" charset="-127"/>
                <a:ea typeface="HY견고딕" pitchFamily="18" charset="-127"/>
              </a:defRPr>
            </a:pPr>
            <a:endParaRPr lang="ko-KR"/>
          </a:p>
        </c:txPr>
      </c:legendEntry>
      <c:legendEntry>
        <c:idx val="2"/>
        <c:txPr>
          <a:bodyPr/>
          <a:lstStyle/>
          <a:p>
            <a:pPr rtl="0">
              <a:defRPr sz="1100" baseline="0">
                <a:solidFill>
                  <a:sysClr val="windowText" lastClr="000000"/>
                </a:solidFill>
                <a:latin typeface="-윤고딕360" pitchFamily="18" charset="-127"/>
                <a:ea typeface="HY견고딕" pitchFamily="18" charset="-127"/>
              </a:defRPr>
            </a:pPr>
            <a:endParaRPr lang="ko-KR"/>
          </a:p>
        </c:txPr>
      </c:legendEntry>
      <c:legendEntry>
        <c:idx val="3"/>
        <c:txPr>
          <a:bodyPr/>
          <a:lstStyle/>
          <a:p>
            <a:pPr rtl="0">
              <a:defRPr sz="1100" b="0" i="0" baseline="0">
                <a:solidFill>
                  <a:schemeClr val="tx1"/>
                </a:solidFill>
                <a:latin typeface="-윤고딕360" pitchFamily="18" charset="-127"/>
                <a:ea typeface="HY견고딕" pitchFamily="18" charset="-127"/>
              </a:defRPr>
            </a:pPr>
            <a:endParaRPr lang="ko-KR"/>
          </a:p>
        </c:txPr>
      </c:legendEntry>
      <c:layout>
        <c:manualLayout>
          <c:xMode val="edge"/>
          <c:yMode val="edge"/>
          <c:x val="9.5204864904315664E-2"/>
          <c:y val="0.82992267858409585"/>
          <c:w val="0.87720877939488162"/>
          <c:h val="0.14761391312572414"/>
        </c:manualLayout>
      </c:layout>
      <c:overlay val="0"/>
      <c:txPr>
        <a:bodyPr/>
        <a:lstStyle/>
        <a:p>
          <a:pPr rtl="0">
            <a:defRPr sz="1100" baseline="0">
              <a:solidFill>
                <a:sysClr val="windowText" lastClr="000000"/>
              </a:solidFill>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44" r="0.75000000000000844" t="1" header="0.5" footer="0.5"/>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59"/>
          <c:y val="2.2451859029121449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115F-4629-AE7F-5A0864F1FB67}"/>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115F-4629-AE7F-5A0864F1FB67}"/>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115F-4629-AE7F-5A0864F1FB67}"/>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115F-4629-AE7F-5A0864F1FB67}"/>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115F-4629-AE7F-5A0864F1FB67}"/>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115F-4629-AE7F-5A0864F1FB67}"/>
              </c:ext>
            </c:extLst>
          </c:dPt>
          <c:dPt>
            <c:idx val="6"/>
            <c:invertIfNegative val="0"/>
            <c:bubble3D val="0"/>
            <c:spPr>
              <a:solidFill>
                <a:srgbClr val="C198E0"/>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D-115F-4629-AE7F-5A0864F1FB67}"/>
              </c:ext>
            </c:extLst>
          </c:dPt>
          <c:dPt>
            <c:idx val="7"/>
            <c:invertIfNegative val="0"/>
            <c:bubble3D val="0"/>
            <c:spPr>
              <a:solidFill>
                <a:schemeClr val="bg1">
                  <a:lumMod val="75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F-115F-4629-AE7F-5A0864F1FB67}"/>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5F-4629-AE7F-5A0864F1FB67}"/>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5F-4629-AE7F-5A0864F1FB67}"/>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5F-4629-AE7F-5A0864F1FB67}"/>
                </c:ext>
              </c:extLst>
            </c:dLbl>
            <c:dLbl>
              <c:idx val="3"/>
              <c:layout>
                <c:manualLayout>
                  <c:x val="5.797101449275362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15F-4629-AE7F-5A0864F1FB67}"/>
                </c:ext>
              </c:extLst>
            </c:dLbl>
            <c:dLbl>
              <c:idx val="4"/>
              <c:layout>
                <c:manualLayout>
                  <c:x val="1.159420289855072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15F-4629-AE7F-5A0864F1FB67}"/>
                </c:ext>
              </c:extLst>
            </c:dLbl>
            <c:dLbl>
              <c:idx val="5"/>
              <c:layout>
                <c:manualLayout>
                  <c:x val="5.79710144927528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15F-4629-AE7F-5A0864F1FB67}"/>
                </c:ext>
              </c:extLst>
            </c:dLbl>
            <c:dLbl>
              <c:idx val="6"/>
              <c:layout>
                <c:manualLayout>
                  <c:x val="9.661835748792200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15F-4629-AE7F-5A0864F1FB67}"/>
                </c:ext>
              </c:extLst>
            </c:dLbl>
            <c:dLbl>
              <c:idx val="7"/>
              <c:layout>
                <c:manualLayout>
                  <c:x val="7.72946859903389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15F-4629-AE7F-5A0864F1FB67}"/>
                </c:ext>
              </c:extLst>
            </c:dLbl>
            <c:dLbl>
              <c:idx val="8"/>
              <c:layout>
                <c:manualLayout>
                  <c:x val="9.661835748792270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15F-4629-AE7F-5A0864F1FB67}"/>
                </c:ext>
              </c:extLst>
            </c:dLbl>
            <c:dLbl>
              <c:idx val="9"/>
              <c:layout>
                <c:manualLayout>
                  <c:x val="1.352657004830936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15F-4629-AE7F-5A0864F1FB67}"/>
                </c:ext>
              </c:extLst>
            </c:dLbl>
            <c:dLbl>
              <c:idx val="10"/>
              <c:layout>
                <c:manualLayout>
                  <c:x val="7.72946859903389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15F-4629-AE7F-5A0864F1FB67}"/>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결과'!$C$852:$C$859</c:f>
              <c:strCache>
                <c:ptCount val="8"/>
                <c:pt idx="0">
                  <c:v>① 도시재생뉴딜사업              </c:v>
                </c:pt>
                <c:pt idx="1">
                  <c:v>② 상하수도 확충 및 현대화사업</c:v>
                </c:pt>
                <c:pt idx="2">
                  <c:v>③ 로컬푸드 등 향토산업 육성</c:v>
                </c:pt>
                <c:pt idx="3">
                  <c:v>④ 산업단지 조성</c:v>
                </c:pt>
                <c:pt idx="4">
                  <c:v>⑤ 장계관광지 정비 사업</c:v>
                </c:pt>
                <c:pt idx="5">
                  <c:v>⑥ 사회빈곤층 및 취약계층 지원</c:v>
                </c:pt>
                <c:pt idx="6">
                  <c:v>⑦ 소상공인•자영업육성</c:v>
                </c:pt>
                <c:pt idx="7">
                  <c:v>⑧ 재해위험지구정비사업</c:v>
                </c:pt>
              </c:strCache>
            </c:strRef>
          </c:cat>
          <c:val>
            <c:numRef>
              <c:f>'설문조사 결과'!$E$852:$E$859</c:f>
              <c:numCache>
                <c:formatCode>0.0%</c:formatCode>
                <c:ptCount val="8"/>
                <c:pt idx="0">
                  <c:v>0.107095046854083</c:v>
                </c:pt>
                <c:pt idx="1">
                  <c:v>0.17001338688085676</c:v>
                </c:pt>
                <c:pt idx="2">
                  <c:v>0.19544846050870146</c:v>
                </c:pt>
                <c:pt idx="3">
                  <c:v>0.10977242302543508</c:v>
                </c:pt>
                <c:pt idx="4">
                  <c:v>0.12048192771084337</c:v>
                </c:pt>
                <c:pt idx="5">
                  <c:v>8.8353413654618476E-2</c:v>
                </c:pt>
                <c:pt idx="6">
                  <c:v>0.1111111111111111</c:v>
                </c:pt>
                <c:pt idx="7">
                  <c:v>9.772423025435073E-2</c:v>
                </c:pt>
              </c:numCache>
            </c:numRef>
          </c:val>
          <c:extLst>
            <c:ext xmlns:c16="http://schemas.microsoft.com/office/drawing/2014/chart" uri="{C3380CC4-5D6E-409C-BE32-E72D297353CC}">
              <c16:uniqueId val="{00000013-115F-4629-AE7F-5A0864F1FB67}"/>
            </c:ext>
          </c:extLst>
        </c:ser>
        <c:dLbls>
          <c:showLegendKey val="0"/>
          <c:showVal val="1"/>
          <c:showCatName val="0"/>
          <c:showSerName val="0"/>
          <c:showPercent val="0"/>
          <c:showBubbleSize val="0"/>
        </c:dLbls>
        <c:gapWidth val="100"/>
        <c:gapDepth val="300"/>
        <c:shape val="box"/>
        <c:axId val="183892384"/>
        <c:axId val="183895912"/>
        <c:axId val="0"/>
      </c:bar3DChart>
      <c:catAx>
        <c:axId val="183892384"/>
        <c:scaling>
          <c:orientation val="minMax"/>
        </c:scaling>
        <c:delete val="1"/>
        <c:axPos val="b"/>
        <c:numFmt formatCode="General" sourceLinked="1"/>
        <c:majorTickMark val="in"/>
        <c:minorTickMark val="none"/>
        <c:tickLblPos val="none"/>
        <c:crossAx val="183895912"/>
        <c:crosses val="autoZero"/>
        <c:auto val="1"/>
        <c:lblAlgn val="ctr"/>
        <c:lblOffset val="100"/>
        <c:tickLblSkip val="1"/>
        <c:tickMarkSkip val="1"/>
        <c:noMultiLvlLbl val="0"/>
      </c:catAx>
      <c:valAx>
        <c:axId val="183895912"/>
        <c:scaling>
          <c:orientation val="minMax"/>
          <c:max val="0.25"/>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183892384"/>
        <c:crosses val="autoZero"/>
        <c:crossBetween val="between"/>
        <c:majorUnit val="0.05"/>
      </c:valAx>
    </c:plotArea>
    <c:legend>
      <c:legendPos val="b"/>
      <c:legendEntry>
        <c:idx val="1"/>
        <c:txPr>
          <a:bodyPr/>
          <a:lstStyle/>
          <a:p>
            <a:pPr rtl="0">
              <a:defRPr sz="1000" b="0" i="0" baseline="0">
                <a:solidFill>
                  <a:schemeClr val="tx1"/>
                </a:solidFill>
                <a:latin typeface="-윤고딕360" pitchFamily="18" charset="-127"/>
                <a:ea typeface="HY견고딕" pitchFamily="18" charset="-127"/>
              </a:defRPr>
            </a:pPr>
            <a:endParaRPr lang="ko-KR"/>
          </a:p>
        </c:txPr>
      </c:legendEntry>
      <c:legendEntry>
        <c:idx val="2"/>
        <c:txPr>
          <a:bodyPr/>
          <a:lstStyle/>
          <a:p>
            <a:pPr rtl="0">
              <a:defRPr sz="1000" b="0" i="0" baseline="0">
                <a:solidFill>
                  <a:schemeClr val="tx1"/>
                </a:solidFill>
                <a:latin typeface="-윤고딕360" pitchFamily="18" charset="-127"/>
                <a:ea typeface="HY견고딕" pitchFamily="18" charset="-127"/>
              </a:defRPr>
            </a:pPr>
            <a:endParaRPr lang="ko-KR"/>
          </a:p>
        </c:txPr>
      </c:legendEntry>
      <c:legendEntry>
        <c:idx val="3"/>
        <c:txPr>
          <a:bodyPr/>
          <a:lstStyle/>
          <a:p>
            <a:pPr rtl="0">
              <a:defRPr sz="1000" b="0" baseline="0">
                <a:solidFill>
                  <a:schemeClr val="tx1"/>
                </a:solidFill>
                <a:latin typeface="-윤고딕360" pitchFamily="18" charset="-127"/>
                <a:ea typeface="HY견고딕" pitchFamily="18" charset="-127"/>
              </a:defRPr>
            </a:pPr>
            <a:endParaRPr lang="ko-KR"/>
          </a:p>
        </c:txPr>
      </c:legendEntry>
      <c:legendEntry>
        <c:idx val="4"/>
        <c:txPr>
          <a:bodyPr/>
          <a:lstStyle/>
          <a:p>
            <a:pPr rtl="0">
              <a:defRPr sz="1000" b="0" i="0" baseline="0">
                <a:solidFill>
                  <a:schemeClr val="tx1"/>
                </a:solidFill>
                <a:latin typeface="-윤고딕360" pitchFamily="18" charset="-127"/>
                <a:ea typeface="HY견고딕" pitchFamily="18" charset="-127"/>
              </a:defRPr>
            </a:pPr>
            <a:endParaRPr lang="ko-KR"/>
          </a:p>
        </c:txPr>
      </c:legendEntry>
      <c:legendEntry>
        <c:idx val="5"/>
        <c:txPr>
          <a:bodyPr/>
          <a:lstStyle/>
          <a:p>
            <a:pPr rtl="0">
              <a:defRPr sz="1000" b="0" i="0" baseline="0">
                <a:solidFill>
                  <a:schemeClr val="tx1"/>
                </a:solidFill>
                <a:latin typeface="-윤고딕360" pitchFamily="18" charset="-127"/>
                <a:ea typeface="HY견고딕" pitchFamily="18" charset="-127"/>
              </a:defRPr>
            </a:pPr>
            <a:endParaRPr lang="ko-KR"/>
          </a:p>
        </c:txPr>
      </c:legendEntry>
      <c:layout>
        <c:manualLayout>
          <c:xMode val="edge"/>
          <c:yMode val="edge"/>
          <c:x val="8.9651107147518158E-2"/>
          <c:y val="0.81405178738348216"/>
          <c:w val="0.89445693019867478"/>
          <c:h val="0.17150939777522056"/>
        </c:manualLayout>
      </c:layout>
      <c:overlay val="0"/>
      <c:txPr>
        <a:bodyPr/>
        <a:lstStyle/>
        <a:p>
          <a:pPr rtl="0">
            <a:defRPr sz="1000" b="0" baseline="0">
              <a:solidFill>
                <a:schemeClr val="tx1"/>
              </a:solidFill>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799" r="0.75000000000000799" t="1" header="0.5" footer="0.5"/>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003536511257028"/>
          <c:y val="2.5375114538790482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5566-4276-83B1-20E9E8090C03}"/>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5566-4276-83B1-20E9E8090C03}"/>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5566-4276-83B1-20E9E8090C03}"/>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5566-4276-83B1-20E9E8090C03}"/>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5566-4276-83B1-20E9E8090C03}"/>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5566-4276-83B1-20E9E8090C03}"/>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66-4276-83B1-20E9E8090C03}"/>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66-4276-83B1-20E9E8090C03}"/>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566-4276-83B1-20E9E8090C03}"/>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566-4276-83B1-20E9E8090C03}"/>
                </c:ext>
              </c:extLst>
            </c:dLbl>
            <c:dLbl>
              <c:idx val="4"/>
              <c:layout>
                <c:manualLayout>
                  <c:x val="5.788712891083831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66-4276-83B1-20E9E8090C03}"/>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566-4276-83B1-20E9E8090C03}"/>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결과'!$C$1082:$C$1087</c:f>
              <c:strCache>
                <c:ptCount val="6"/>
                <c:pt idx="0">
                  <c:v>① 조직운영 등에 필요한 경상적 경비</c:v>
                </c:pt>
                <c:pt idx="1">
                  <c:v>② 행사∙축제성 경비</c:v>
                </c:pt>
                <c:pt idx="2">
                  <c:v>③ 사회단체보조 등 민간지원경비</c:v>
                </c:pt>
                <c:pt idx="3">
                  <c:v>④ 대규모SOC사업 신규투자</c:v>
                </c:pt>
                <c:pt idx="4">
                  <c:v>⑤ 농로 확∙포장 등 소규모 민원해결성 사업</c:v>
                </c:pt>
                <c:pt idx="5">
                  <c:v>⑥ 기 타</c:v>
                </c:pt>
              </c:strCache>
            </c:strRef>
          </c:cat>
          <c:val>
            <c:numRef>
              <c:f>'설문조사 결과'!$E$1082:$E$1087</c:f>
              <c:numCache>
                <c:formatCode>0.0%</c:formatCode>
                <c:ptCount val="6"/>
                <c:pt idx="0">
                  <c:v>0.14285714285714285</c:v>
                </c:pt>
                <c:pt idx="1">
                  <c:v>0.32857142857142857</c:v>
                </c:pt>
                <c:pt idx="2">
                  <c:v>0.23061224489795917</c:v>
                </c:pt>
                <c:pt idx="3">
                  <c:v>0.11632653061224489</c:v>
                </c:pt>
                <c:pt idx="4">
                  <c:v>0.17346938775510204</c:v>
                </c:pt>
                <c:pt idx="5">
                  <c:v>8.1632653061224497E-3</c:v>
                </c:pt>
              </c:numCache>
            </c:numRef>
          </c:val>
          <c:extLst>
            <c:ext xmlns:c16="http://schemas.microsoft.com/office/drawing/2014/chart" uri="{C3380CC4-5D6E-409C-BE32-E72D297353CC}">
              <c16:uniqueId val="{0000000C-5566-4276-83B1-20E9E8090C03}"/>
            </c:ext>
          </c:extLst>
        </c:ser>
        <c:dLbls>
          <c:showLegendKey val="0"/>
          <c:showVal val="1"/>
          <c:showCatName val="0"/>
          <c:showSerName val="0"/>
          <c:showPercent val="0"/>
          <c:showBubbleSize val="0"/>
        </c:dLbls>
        <c:gapWidth val="160"/>
        <c:gapDepth val="290"/>
        <c:shape val="box"/>
        <c:axId val="183895128"/>
        <c:axId val="183893560"/>
        <c:axId val="0"/>
      </c:bar3DChart>
      <c:catAx>
        <c:axId val="183895128"/>
        <c:scaling>
          <c:orientation val="minMax"/>
        </c:scaling>
        <c:delete val="1"/>
        <c:axPos val="b"/>
        <c:numFmt formatCode="General" sourceLinked="1"/>
        <c:majorTickMark val="in"/>
        <c:minorTickMark val="none"/>
        <c:tickLblPos val="none"/>
        <c:crossAx val="183893560"/>
        <c:crosses val="autoZero"/>
        <c:auto val="1"/>
        <c:lblAlgn val="ctr"/>
        <c:lblOffset val="100"/>
        <c:tickLblSkip val="1"/>
        <c:tickMarkSkip val="1"/>
        <c:noMultiLvlLbl val="0"/>
      </c:catAx>
      <c:valAx>
        <c:axId val="183893560"/>
        <c:scaling>
          <c:orientation val="minMax"/>
          <c:max val="0.4"/>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183895128"/>
        <c:crosses val="autoZero"/>
        <c:crossBetween val="between"/>
        <c:majorUnit val="0.1"/>
      </c:valAx>
    </c:plotArea>
    <c:legend>
      <c:legendPos val="b"/>
      <c:legendEntry>
        <c:idx val="1"/>
        <c:txPr>
          <a:bodyPr/>
          <a:lstStyle/>
          <a:p>
            <a:pPr rtl="0">
              <a:defRPr sz="1100" b="1" i="0" baseline="0">
                <a:solidFill>
                  <a:srgbClr val="3333FF"/>
                </a:solidFill>
                <a:latin typeface="-윤고딕360" pitchFamily="18" charset="-127"/>
                <a:ea typeface="HY견고딕" pitchFamily="18" charset="-127"/>
              </a:defRPr>
            </a:pPr>
            <a:endParaRPr lang="ko-KR"/>
          </a:p>
        </c:txPr>
      </c:legendEntry>
      <c:legendEntry>
        <c:idx val="2"/>
        <c:txPr>
          <a:bodyPr/>
          <a:lstStyle/>
          <a:p>
            <a:pPr rtl="0">
              <a:defRPr sz="1100" b="0" i="0" baseline="0">
                <a:solidFill>
                  <a:schemeClr val="tx1"/>
                </a:solidFill>
                <a:latin typeface="-윤고딕360" pitchFamily="18" charset="-127"/>
                <a:ea typeface="HY견고딕" pitchFamily="18" charset="-127"/>
              </a:defRPr>
            </a:pPr>
            <a:endParaRPr lang="ko-KR"/>
          </a:p>
        </c:txPr>
      </c:legendEntry>
      <c:layout>
        <c:manualLayout>
          <c:xMode val="edge"/>
          <c:yMode val="edge"/>
          <c:x val="8.1808530288256368E-2"/>
          <c:y val="0.81791062451250063"/>
          <c:w val="0.91819146971174359"/>
          <c:h val="0.17464082858472171"/>
        </c:manualLayout>
      </c:layout>
      <c:overlay val="0"/>
      <c:txPr>
        <a:bodyPr/>
        <a:lstStyle/>
        <a:p>
          <a:pPr rtl="0">
            <a:defRPr sz="1100" baseline="0">
              <a:solidFill>
                <a:sysClr val="windowText" lastClr="000000"/>
              </a:solidFill>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66" r="0.75000000000000866"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53"/>
          <c:y val="2.245185902912146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C5A4-4D62-99D7-921058FF0743}"/>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C5A4-4D62-99D7-921058FF0743}"/>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C5A4-4D62-99D7-921058FF0743}"/>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C5A4-4D62-99D7-921058FF0743}"/>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C5A4-4D62-99D7-921058FF0743}"/>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C5A4-4D62-99D7-921058FF0743}"/>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A4-4D62-99D7-921058FF0743}"/>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A4-4D62-99D7-921058FF0743}"/>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A4-4D62-99D7-921058FF0743}"/>
                </c:ext>
              </c:extLst>
            </c:dLbl>
            <c:dLbl>
              <c:idx val="3"/>
              <c:layout>
                <c:manualLayout>
                  <c:x val="5.797101449275362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A4-4D62-99D7-921058FF0743}"/>
                </c:ext>
              </c:extLst>
            </c:dLbl>
            <c:dLbl>
              <c:idx val="4"/>
              <c:layout>
                <c:manualLayout>
                  <c:x val="1.159420289855072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5A4-4D62-99D7-921058FF0743}"/>
                </c:ext>
              </c:extLst>
            </c:dLbl>
            <c:dLbl>
              <c:idx val="5"/>
              <c:layout>
                <c:manualLayout>
                  <c:x val="5.79710144927528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5A4-4D62-99D7-921058FF0743}"/>
                </c:ext>
              </c:extLst>
            </c:dLbl>
            <c:dLbl>
              <c:idx val="6"/>
              <c:layout>
                <c:manualLayout>
                  <c:x val="9.661835748792200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5A4-4D62-99D7-921058FF0743}"/>
                </c:ext>
              </c:extLst>
            </c:dLbl>
            <c:dLbl>
              <c:idx val="7"/>
              <c:layout>
                <c:manualLayout>
                  <c:x val="7.729468599033901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5A4-4D62-99D7-921058FF0743}"/>
                </c:ext>
              </c:extLst>
            </c:dLbl>
            <c:dLbl>
              <c:idx val="8"/>
              <c:layout>
                <c:manualLayout>
                  <c:x val="9.661835748792270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5A4-4D62-99D7-921058FF0743}"/>
                </c:ext>
              </c:extLst>
            </c:dLbl>
            <c:dLbl>
              <c:idx val="9"/>
              <c:layout>
                <c:manualLayout>
                  <c:x val="1.352657004830938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5A4-4D62-99D7-921058FF0743}"/>
                </c:ext>
              </c:extLst>
            </c:dLbl>
            <c:dLbl>
              <c:idx val="10"/>
              <c:layout>
                <c:manualLayout>
                  <c:x val="7.729468599033901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5A4-4D62-99D7-921058FF0743}"/>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결과'!$C$1130:$C$1135</c:f>
              <c:strCache>
                <c:ptCount val="6"/>
                <c:pt idx="0">
                  <c:v>① 차별화된 인재양성</c:v>
                </c:pt>
                <c:pt idx="1">
                  <c:v>② 중소기업 유치지원 등 일자리 창출</c:v>
                </c:pt>
                <c:pt idx="2">
                  <c:v>③ 문화관광 인프라 확충</c:v>
                </c:pt>
                <c:pt idx="3">
                  <c:v>④ 신재생에너지 등 녹색성장 및 신성장 동력</c:v>
                </c:pt>
                <c:pt idx="4">
                  <c:v>⑤ 친환경 농업군 육성</c:v>
                </c:pt>
                <c:pt idx="5">
                  <c:v>⑥ 대규모 산업단지 및 농업단지 조성</c:v>
                </c:pt>
              </c:strCache>
            </c:strRef>
          </c:cat>
          <c:val>
            <c:numRef>
              <c:f>'설문조사 결과'!$E$1130:$E$1135</c:f>
              <c:numCache>
                <c:formatCode>0.0%</c:formatCode>
                <c:ptCount val="6"/>
                <c:pt idx="0">
                  <c:v>0.13279678068410464</c:v>
                </c:pt>
                <c:pt idx="1">
                  <c:v>0.3118712273641851</c:v>
                </c:pt>
                <c:pt idx="2">
                  <c:v>0.20724346076458752</c:v>
                </c:pt>
                <c:pt idx="3">
                  <c:v>0.13078470824949698</c:v>
                </c:pt>
                <c:pt idx="4">
                  <c:v>0.10663983903420524</c:v>
                </c:pt>
                <c:pt idx="5">
                  <c:v>0.11066398390342053</c:v>
                </c:pt>
              </c:numCache>
            </c:numRef>
          </c:val>
          <c:extLst>
            <c:ext xmlns:c16="http://schemas.microsoft.com/office/drawing/2014/chart" uri="{C3380CC4-5D6E-409C-BE32-E72D297353CC}">
              <c16:uniqueId val="{00000011-C5A4-4D62-99D7-921058FF0743}"/>
            </c:ext>
          </c:extLst>
        </c:ser>
        <c:dLbls>
          <c:showLegendKey val="0"/>
          <c:showVal val="1"/>
          <c:showCatName val="0"/>
          <c:showSerName val="0"/>
          <c:showPercent val="0"/>
          <c:showBubbleSize val="0"/>
        </c:dLbls>
        <c:gapWidth val="100"/>
        <c:gapDepth val="300"/>
        <c:shape val="box"/>
        <c:axId val="183891600"/>
        <c:axId val="183893168"/>
        <c:axId val="0"/>
      </c:bar3DChart>
      <c:catAx>
        <c:axId val="183891600"/>
        <c:scaling>
          <c:orientation val="minMax"/>
        </c:scaling>
        <c:delete val="1"/>
        <c:axPos val="b"/>
        <c:numFmt formatCode="General" sourceLinked="1"/>
        <c:majorTickMark val="in"/>
        <c:minorTickMark val="none"/>
        <c:tickLblPos val="none"/>
        <c:crossAx val="183893168"/>
        <c:crosses val="autoZero"/>
        <c:auto val="1"/>
        <c:lblAlgn val="ctr"/>
        <c:lblOffset val="100"/>
        <c:tickLblSkip val="1"/>
        <c:tickMarkSkip val="1"/>
        <c:noMultiLvlLbl val="0"/>
      </c:catAx>
      <c:valAx>
        <c:axId val="183893168"/>
        <c:scaling>
          <c:orientation val="minMax"/>
          <c:max val="0.30000000000000032"/>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183891600"/>
        <c:crosses val="autoZero"/>
        <c:crossBetween val="between"/>
        <c:majorUnit val="0.1"/>
      </c:valAx>
    </c:plotArea>
    <c:legend>
      <c:legendPos val="b"/>
      <c:legendEntry>
        <c:idx val="1"/>
        <c:txPr>
          <a:bodyPr/>
          <a:lstStyle/>
          <a:p>
            <a:pPr rtl="0">
              <a:defRPr sz="1100" b="1" i="0" baseline="0">
                <a:solidFill>
                  <a:srgbClr val="3333FF"/>
                </a:solidFill>
                <a:latin typeface="-윤고딕360" pitchFamily="18" charset="-127"/>
                <a:ea typeface="HY견고딕" pitchFamily="18" charset="-127"/>
              </a:defRPr>
            </a:pPr>
            <a:endParaRPr lang="ko-KR"/>
          </a:p>
        </c:txPr>
      </c:legendEntry>
      <c:legendEntry>
        <c:idx val="2"/>
        <c:txPr>
          <a:bodyPr/>
          <a:lstStyle/>
          <a:p>
            <a:pPr rtl="0">
              <a:defRPr sz="1100" b="0" i="0" baseline="0">
                <a:solidFill>
                  <a:sysClr val="windowText" lastClr="000000"/>
                </a:solidFill>
                <a:latin typeface="-윤고딕360" pitchFamily="18" charset="-127"/>
                <a:ea typeface="HY견고딕" pitchFamily="18" charset="-127"/>
              </a:defRPr>
            </a:pPr>
            <a:endParaRPr lang="ko-KR"/>
          </a:p>
        </c:txPr>
      </c:legendEntry>
      <c:legendEntry>
        <c:idx val="4"/>
        <c:txPr>
          <a:bodyPr/>
          <a:lstStyle/>
          <a:p>
            <a:pPr rtl="0">
              <a:defRPr sz="1100" baseline="0">
                <a:solidFill>
                  <a:sysClr val="windowText" lastClr="000000"/>
                </a:solidFill>
                <a:latin typeface="-윤고딕360" pitchFamily="18" charset="-127"/>
                <a:ea typeface="HY견고딕" pitchFamily="18" charset="-127"/>
              </a:defRPr>
            </a:pPr>
            <a:endParaRPr lang="ko-KR"/>
          </a:p>
        </c:txPr>
      </c:legendEntry>
      <c:layout>
        <c:manualLayout>
          <c:xMode val="edge"/>
          <c:yMode val="edge"/>
          <c:x val="8.412624526906512E-2"/>
          <c:y val="0.81108663514708135"/>
          <c:w val="0.89814010817708556"/>
          <c:h val="0.16793449250628706"/>
        </c:manualLayout>
      </c:layout>
      <c:overlay val="0"/>
      <c:txPr>
        <a:bodyPr/>
        <a:lstStyle/>
        <a:p>
          <a:pPr rtl="0">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22" r="0.75000000000000822"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48"/>
          <c:y val="2.2451859029121477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A1F5-44FC-8B51-33437BD21995}"/>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A1F5-44FC-8B51-33437BD21995}"/>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A1F5-44FC-8B51-33437BD21995}"/>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F5-44FC-8B51-33437BD21995}"/>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F5-44FC-8B51-33437BD21995}"/>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F5-44FC-8B51-33437BD21995}"/>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1F5-44FC-8B51-33437BD21995}"/>
                </c:ext>
              </c:extLst>
            </c:dLbl>
            <c:dLbl>
              <c:idx val="4"/>
              <c:layout>
                <c:manualLayout>
                  <c:x val="5.78871289108382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1F5-44FC-8B51-33437BD21995}"/>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1F5-44FC-8B51-33437BD21995}"/>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결과'!$C$194:$C$198</c:f>
              <c:strCache>
                <c:ptCount val="5"/>
                <c:pt idx="0">
                  <c:v>① 경기활성화 </c:v>
                </c:pt>
                <c:pt idx="1">
                  <c:v>② 일자리창출</c:v>
                </c:pt>
                <c:pt idx="2">
                  <c:v>③ 사회복지정책</c:v>
                </c:pt>
                <c:pt idx="3">
                  <c:v>④ SOC사업 </c:v>
                </c:pt>
                <c:pt idx="4">
                  <c:v>⑤ 기  타</c:v>
                </c:pt>
              </c:strCache>
            </c:strRef>
          </c:cat>
          <c:val>
            <c:numRef>
              <c:f>'설문조사 결과'!$E$194:$E$198</c:f>
              <c:numCache>
                <c:formatCode>0.0%</c:formatCode>
                <c:ptCount val="5"/>
                <c:pt idx="0">
                  <c:v>0.44047619047619047</c:v>
                </c:pt>
                <c:pt idx="1">
                  <c:v>0.28968253968253971</c:v>
                </c:pt>
                <c:pt idx="2">
                  <c:v>0.20238095238095238</c:v>
                </c:pt>
                <c:pt idx="3">
                  <c:v>5.1587301587301584E-2</c:v>
                </c:pt>
                <c:pt idx="4">
                  <c:v>1.5873015873015872E-2</c:v>
                </c:pt>
              </c:numCache>
            </c:numRef>
          </c:val>
          <c:extLst>
            <c:ext xmlns:c16="http://schemas.microsoft.com/office/drawing/2014/chart" uri="{C3380CC4-5D6E-409C-BE32-E72D297353CC}">
              <c16:uniqueId val="{00000009-A1F5-44FC-8B51-33437BD21995}"/>
            </c:ext>
          </c:extLst>
        </c:ser>
        <c:dLbls>
          <c:showLegendKey val="0"/>
          <c:showVal val="1"/>
          <c:showCatName val="0"/>
          <c:showSerName val="0"/>
          <c:showPercent val="0"/>
          <c:showBubbleSize val="0"/>
        </c:dLbls>
        <c:gapWidth val="420"/>
        <c:gapDepth val="290"/>
        <c:shape val="box"/>
        <c:axId val="256474472"/>
        <c:axId val="256475256"/>
        <c:axId val="0"/>
      </c:bar3DChart>
      <c:catAx>
        <c:axId val="256474472"/>
        <c:scaling>
          <c:orientation val="minMax"/>
        </c:scaling>
        <c:delete val="1"/>
        <c:axPos val="b"/>
        <c:numFmt formatCode="General" sourceLinked="1"/>
        <c:majorTickMark val="in"/>
        <c:minorTickMark val="none"/>
        <c:tickLblPos val="none"/>
        <c:crossAx val="256475256"/>
        <c:crosses val="autoZero"/>
        <c:auto val="1"/>
        <c:lblAlgn val="ctr"/>
        <c:lblOffset val="100"/>
        <c:tickLblSkip val="1"/>
        <c:tickMarkSkip val="1"/>
        <c:noMultiLvlLbl val="0"/>
      </c:catAx>
      <c:valAx>
        <c:axId val="256475256"/>
        <c:scaling>
          <c:orientation val="minMax"/>
          <c:max val="0.5"/>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6474472"/>
        <c:crosses val="autoZero"/>
        <c:crossBetween val="between"/>
        <c:majorUnit val="0.1"/>
      </c:valAx>
    </c:plotArea>
    <c:legend>
      <c:legendPos val="b"/>
      <c:legendEntry>
        <c:idx val="0"/>
        <c:txPr>
          <a:bodyPr/>
          <a:lstStyle/>
          <a:p>
            <a:pPr rtl="0">
              <a:defRPr sz="1100" b="1" i="0" baseline="0">
                <a:solidFill>
                  <a:srgbClr val="3333FF"/>
                </a:solidFill>
                <a:latin typeface="-윤고딕360" pitchFamily="18" charset="-127"/>
                <a:ea typeface="HY견고딕" pitchFamily="18" charset="-127"/>
              </a:defRPr>
            </a:pPr>
            <a:endParaRPr lang="ko-KR"/>
          </a:p>
        </c:txPr>
      </c:legendEntry>
      <c:legendEntry>
        <c:idx val="2"/>
        <c:txPr>
          <a:bodyPr/>
          <a:lstStyle/>
          <a:p>
            <a:pPr rtl="0">
              <a:defRPr sz="1100" baseline="0">
                <a:solidFill>
                  <a:schemeClr val="tx1"/>
                </a:solidFill>
                <a:latin typeface="-윤고딕360" pitchFamily="18" charset="-127"/>
                <a:ea typeface="HY견고딕" pitchFamily="18" charset="-127"/>
              </a:defRPr>
            </a:pPr>
            <a:endParaRPr lang="ko-KR"/>
          </a:p>
        </c:txPr>
      </c:legendEntry>
      <c:legendEntry>
        <c:idx val="3"/>
        <c:txPr>
          <a:bodyPr/>
          <a:lstStyle/>
          <a:p>
            <a:pPr rtl="0">
              <a:defRPr sz="1100" b="0" baseline="0">
                <a:latin typeface="-윤고딕360" pitchFamily="18" charset="-127"/>
                <a:ea typeface="HY견고딕" pitchFamily="18" charset="-127"/>
              </a:defRPr>
            </a:pPr>
            <a:endParaRPr lang="ko-KR"/>
          </a:p>
        </c:txPr>
      </c:legendEntry>
      <c:layout>
        <c:manualLayout>
          <c:xMode val="edge"/>
          <c:yMode val="edge"/>
          <c:x val="8.0492363905130079E-2"/>
          <c:y val="0.82957662457671233"/>
          <c:w val="0.897438676518164"/>
          <c:h val="0.13089404644185948"/>
        </c:manualLayout>
      </c:layout>
      <c:overlay val="0"/>
      <c:txPr>
        <a:bodyPr/>
        <a:lstStyle/>
        <a:p>
          <a:pPr rtl="0">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44" r="0.75000000000000844"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44"/>
          <c:y val="2.2451859029121495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7427-435F-A6A7-4BA195BB85BE}"/>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7427-435F-A6A7-4BA195BB85BE}"/>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7427-435F-A6A7-4BA195BB85BE}"/>
              </c:ext>
            </c:extLst>
          </c:dPt>
          <c:dPt>
            <c:idx val="3"/>
            <c:invertIfNegative val="0"/>
            <c:bubble3D val="0"/>
            <c:spPr>
              <a:solidFill>
                <a:srgbClr val="9BBB5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7427-435F-A6A7-4BA195BB85BE}"/>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27-435F-A6A7-4BA195BB85BE}"/>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27-435F-A6A7-4BA195BB85BE}"/>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27-435F-A6A7-4BA195BB85BE}"/>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27-435F-A6A7-4BA195BB85BE}"/>
                </c:ext>
              </c:extLst>
            </c:dLbl>
            <c:dLbl>
              <c:idx val="4"/>
              <c:layout>
                <c:manualLayout>
                  <c:x val="5.788712891083831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427-435F-A6A7-4BA195BB85BE}"/>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427-435F-A6A7-4BA195BB85BE}"/>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결과'!$C$236:$C$240</c:f>
              <c:strCache>
                <c:ptCount val="5"/>
                <c:pt idx="0">
                  <c:v>① 매우 잘하고 있다</c:v>
                </c:pt>
                <c:pt idx="1">
                  <c:v>② 잘하고 있다</c:v>
                </c:pt>
                <c:pt idx="2">
                  <c:v>③ 보통이다</c:v>
                </c:pt>
                <c:pt idx="3">
                  <c:v>④ 잘못하고 있다</c:v>
                </c:pt>
                <c:pt idx="4">
                  <c:v>⑤ 잘 모르겠다</c:v>
                </c:pt>
              </c:strCache>
            </c:strRef>
          </c:cat>
          <c:val>
            <c:numRef>
              <c:f>'설문조사 결과'!$E$236:$E$240</c:f>
              <c:numCache>
                <c:formatCode>0.0%</c:formatCode>
                <c:ptCount val="5"/>
                <c:pt idx="0">
                  <c:v>6.8627450980392163E-2</c:v>
                </c:pt>
                <c:pt idx="1">
                  <c:v>0.31568627450980391</c:v>
                </c:pt>
                <c:pt idx="2">
                  <c:v>0.41176470588235292</c:v>
                </c:pt>
                <c:pt idx="3">
                  <c:v>6.8627450980392163E-2</c:v>
                </c:pt>
                <c:pt idx="4">
                  <c:v>0.13529411764705881</c:v>
                </c:pt>
              </c:numCache>
            </c:numRef>
          </c:val>
          <c:extLst>
            <c:ext xmlns:c16="http://schemas.microsoft.com/office/drawing/2014/chart" uri="{C3380CC4-5D6E-409C-BE32-E72D297353CC}">
              <c16:uniqueId val="{0000000A-7427-435F-A6A7-4BA195BB85BE}"/>
            </c:ext>
          </c:extLst>
        </c:ser>
        <c:dLbls>
          <c:showLegendKey val="0"/>
          <c:showVal val="1"/>
          <c:showCatName val="0"/>
          <c:showSerName val="0"/>
          <c:showPercent val="0"/>
          <c:showBubbleSize val="0"/>
        </c:dLbls>
        <c:gapWidth val="270"/>
        <c:gapDepth val="290"/>
        <c:shape val="box"/>
        <c:axId val="256476824"/>
        <c:axId val="256471336"/>
        <c:axId val="0"/>
      </c:bar3DChart>
      <c:catAx>
        <c:axId val="256476824"/>
        <c:scaling>
          <c:orientation val="minMax"/>
        </c:scaling>
        <c:delete val="1"/>
        <c:axPos val="b"/>
        <c:numFmt formatCode="General" sourceLinked="1"/>
        <c:majorTickMark val="in"/>
        <c:minorTickMark val="none"/>
        <c:tickLblPos val="none"/>
        <c:crossAx val="256471336"/>
        <c:crosses val="autoZero"/>
        <c:auto val="1"/>
        <c:lblAlgn val="ctr"/>
        <c:lblOffset val="100"/>
        <c:tickLblSkip val="1"/>
        <c:tickMarkSkip val="1"/>
        <c:noMultiLvlLbl val="0"/>
      </c:catAx>
      <c:valAx>
        <c:axId val="256471336"/>
        <c:scaling>
          <c:orientation val="minMax"/>
          <c:max val="0.60000000000000064"/>
          <c:min val="0"/>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6476824"/>
        <c:crosses val="autoZero"/>
        <c:crossBetween val="between"/>
        <c:majorUnit val="0.1"/>
      </c:valAx>
    </c:plotArea>
    <c:legend>
      <c:legendPos val="b"/>
      <c:legendEntry>
        <c:idx val="0"/>
        <c:txPr>
          <a:bodyPr/>
          <a:lstStyle/>
          <a:p>
            <a:pPr rtl="0">
              <a:defRPr sz="1100" baseline="0">
                <a:solidFill>
                  <a:sysClr val="windowText" lastClr="000000"/>
                </a:solidFill>
                <a:latin typeface="-윤고딕360" pitchFamily="18" charset="-127"/>
                <a:ea typeface="HY견고딕" pitchFamily="18" charset="-127"/>
              </a:defRPr>
            </a:pPr>
            <a:endParaRPr lang="ko-KR"/>
          </a:p>
        </c:txPr>
      </c:legendEntry>
      <c:legendEntry>
        <c:idx val="1"/>
        <c:txPr>
          <a:bodyPr/>
          <a:lstStyle/>
          <a:p>
            <a:pPr rtl="0">
              <a:defRPr sz="1100" b="0" i="0" baseline="0">
                <a:solidFill>
                  <a:sysClr val="windowText" lastClr="000000"/>
                </a:solidFill>
                <a:latin typeface="-윤고딕360" pitchFamily="18" charset="-127"/>
                <a:ea typeface="HY견고딕" pitchFamily="18" charset="-127"/>
              </a:defRPr>
            </a:pPr>
            <a:endParaRPr lang="ko-KR"/>
          </a:p>
        </c:txPr>
      </c:legendEntry>
      <c:legendEntry>
        <c:idx val="2"/>
        <c:txPr>
          <a:bodyPr/>
          <a:lstStyle/>
          <a:p>
            <a:pPr rtl="0">
              <a:defRPr sz="1100" b="1" i="0" baseline="0">
                <a:solidFill>
                  <a:srgbClr val="3333FF"/>
                </a:solidFill>
                <a:latin typeface="-윤고딕360" pitchFamily="18" charset="-127"/>
                <a:ea typeface="HY견고딕" pitchFamily="18" charset="-127"/>
              </a:defRPr>
            </a:pPr>
            <a:endParaRPr lang="ko-KR"/>
          </a:p>
        </c:txPr>
      </c:legendEntry>
      <c:layout>
        <c:manualLayout>
          <c:xMode val="edge"/>
          <c:yMode val="edge"/>
          <c:x val="8.9687767535562332E-2"/>
          <c:y val="0.8295764506321196"/>
          <c:w val="0.89743867651816422"/>
          <c:h val="0.13089404644185948"/>
        </c:manualLayout>
      </c:layout>
      <c:overlay val="0"/>
      <c:txPr>
        <a:bodyPr/>
        <a:lstStyle/>
        <a:p>
          <a:pPr rtl="0">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66" r="0.75000000000000866"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39"/>
          <c:y val="2.2451859029121505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FE11-4A15-A1FA-A19CB74864F0}"/>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FE11-4A15-A1FA-A19CB74864F0}"/>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FE11-4A15-A1FA-A19CB74864F0}"/>
              </c:ext>
            </c:extLst>
          </c:dPt>
          <c:dPt>
            <c:idx val="3"/>
            <c:invertIfNegative val="0"/>
            <c:bubble3D val="0"/>
            <c:spPr>
              <a:solidFill>
                <a:schemeClr val="accent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FE11-4A15-A1FA-A19CB74864F0}"/>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11-4A15-A1FA-A19CB74864F0}"/>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11-4A15-A1FA-A19CB74864F0}"/>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11-4A15-A1FA-A19CB74864F0}"/>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11-4A15-A1FA-A19CB74864F0}"/>
                </c:ext>
              </c:extLst>
            </c:dLbl>
            <c:dLbl>
              <c:idx val="4"/>
              <c:layout>
                <c:manualLayout>
                  <c:x val="5.788712891083834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E11-4A15-A1FA-A19CB74864F0}"/>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E11-4A15-A1FA-A19CB74864F0}"/>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결과'!$C$278:$C$281</c:f>
              <c:strCache>
                <c:ptCount val="4"/>
                <c:pt idx="0">
                  <c:v>① 국∙도비 등 중앙 및 광역지차제 지원예산 확보</c:v>
                </c:pt>
                <c:pt idx="1">
                  <c:v>② 경상경비 절감 등 예산절감 노력</c:v>
                </c:pt>
                <c:pt idx="2">
                  <c:v>③ 탈루세원 발굴, 체납액 징수 등 자주재원 확충</c:v>
                </c:pt>
                <c:pt idx="3">
                  <c:v>④ 투자억제 등을 통한 긴축재정</c:v>
                </c:pt>
              </c:strCache>
            </c:strRef>
          </c:cat>
          <c:val>
            <c:numRef>
              <c:f>'설문조사 결과'!$E$278:$E$281</c:f>
              <c:numCache>
                <c:formatCode>0.0%</c:formatCode>
                <c:ptCount val="4"/>
                <c:pt idx="0">
                  <c:v>0.64919354838709675</c:v>
                </c:pt>
                <c:pt idx="1">
                  <c:v>0.15725806451612903</c:v>
                </c:pt>
                <c:pt idx="2">
                  <c:v>0.13508064516129031</c:v>
                </c:pt>
                <c:pt idx="3">
                  <c:v>5.8467741935483868E-2</c:v>
                </c:pt>
              </c:numCache>
            </c:numRef>
          </c:val>
          <c:extLst>
            <c:ext xmlns:c16="http://schemas.microsoft.com/office/drawing/2014/chart" uri="{C3380CC4-5D6E-409C-BE32-E72D297353CC}">
              <c16:uniqueId val="{0000000A-FE11-4A15-A1FA-A19CB74864F0}"/>
            </c:ext>
          </c:extLst>
        </c:ser>
        <c:dLbls>
          <c:showLegendKey val="0"/>
          <c:showVal val="1"/>
          <c:showCatName val="0"/>
          <c:showSerName val="0"/>
          <c:showPercent val="0"/>
          <c:showBubbleSize val="0"/>
        </c:dLbls>
        <c:gapWidth val="270"/>
        <c:gapDepth val="290"/>
        <c:shape val="box"/>
        <c:axId val="257462392"/>
        <c:axId val="257463960"/>
        <c:axId val="0"/>
      </c:bar3DChart>
      <c:catAx>
        <c:axId val="257462392"/>
        <c:scaling>
          <c:orientation val="minMax"/>
        </c:scaling>
        <c:delete val="1"/>
        <c:axPos val="b"/>
        <c:numFmt formatCode="General" sourceLinked="1"/>
        <c:majorTickMark val="in"/>
        <c:minorTickMark val="none"/>
        <c:tickLblPos val="none"/>
        <c:crossAx val="257463960"/>
        <c:crosses val="autoZero"/>
        <c:auto val="1"/>
        <c:lblAlgn val="ctr"/>
        <c:lblOffset val="100"/>
        <c:tickLblSkip val="1"/>
        <c:tickMarkSkip val="1"/>
        <c:noMultiLvlLbl val="0"/>
      </c:catAx>
      <c:valAx>
        <c:axId val="257463960"/>
        <c:scaling>
          <c:orientation val="minMax"/>
          <c:max val="0.5"/>
          <c:min val="0"/>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7462392"/>
        <c:crosses val="autoZero"/>
        <c:crossBetween val="between"/>
        <c:majorUnit val="0.1"/>
      </c:valAx>
    </c:plotArea>
    <c:legend>
      <c:legendPos val="b"/>
      <c:legendEntry>
        <c:idx val="0"/>
        <c:txPr>
          <a:bodyPr/>
          <a:lstStyle/>
          <a:p>
            <a:pPr rtl="0">
              <a:defRPr sz="1000" b="1" i="0" baseline="0">
                <a:solidFill>
                  <a:srgbClr val="3333FF"/>
                </a:solidFill>
                <a:latin typeface="-윤고딕360" pitchFamily="18" charset="-127"/>
                <a:ea typeface="HY견고딕" pitchFamily="18" charset="-127"/>
              </a:defRPr>
            </a:pPr>
            <a:endParaRPr lang="ko-KR"/>
          </a:p>
        </c:txPr>
      </c:legendEntry>
      <c:layout>
        <c:manualLayout>
          <c:xMode val="edge"/>
          <c:yMode val="edge"/>
          <c:x val="8.4170525357302975E-2"/>
          <c:y val="0.84868078339395803"/>
          <c:w val="0.89927774810791894"/>
          <c:h val="0.12791908545103389"/>
        </c:manualLayout>
      </c:layout>
      <c:overlay val="0"/>
      <c:txPr>
        <a:bodyPr/>
        <a:lstStyle/>
        <a:p>
          <a:pPr rtl="0">
            <a:defRPr sz="10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88" r="0.75000000000000888"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003536511257028"/>
          <c:y val="7.5692222813574114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361C-4F8F-82D4-74484516C3AB}"/>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361C-4F8F-82D4-74484516C3AB}"/>
              </c:ext>
            </c:extLst>
          </c:dPt>
          <c:dLbls>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결과'!$C$10:$C$11</c:f>
              <c:strCache>
                <c:ptCount val="2"/>
                <c:pt idx="0">
                  <c:v>① 남</c:v>
                </c:pt>
                <c:pt idx="1">
                  <c:v>② 여</c:v>
                </c:pt>
              </c:strCache>
            </c:strRef>
          </c:cat>
          <c:val>
            <c:numRef>
              <c:f>'설문조사 결과'!$E$10:$E$11</c:f>
              <c:numCache>
                <c:formatCode>0.0%</c:formatCode>
                <c:ptCount val="2"/>
                <c:pt idx="0">
                  <c:v>0.49496981891348091</c:v>
                </c:pt>
                <c:pt idx="1">
                  <c:v>0.50503018108651909</c:v>
                </c:pt>
              </c:numCache>
            </c:numRef>
          </c:val>
          <c:extLst>
            <c:ext xmlns:c16="http://schemas.microsoft.com/office/drawing/2014/chart" uri="{C3380CC4-5D6E-409C-BE32-E72D297353CC}">
              <c16:uniqueId val="{00000004-361C-4F8F-82D4-74484516C3AB}"/>
            </c:ext>
          </c:extLst>
        </c:ser>
        <c:dLbls>
          <c:showLegendKey val="0"/>
          <c:showVal val="1"/>
          <c:showCatName val="0"/>
          <c:showSerName val="0"/>
          <c:showPercent val="0"/>
          <c:showBubbleSize val="0"/>
        </c:dLbls>
        <c:gapWidth val="500"/>
        <c:gapDepth val="290"/>
        <c:shape val="box"/>
        <c:axId val="257464744"/>
        <c:axId val="257464352"/>
        <c:axId val="0"/>
      </c:bar3DChart>
      <c:catAx>
        <c:axId val="257464744"/>
        <c:scaling>
          <c:orientation val="minMax"/>
        </c:scaling>
        <c:delete val="1"/>
        <c:axPos val="b"/>
        <c:numFmt formatCode="General" sourceLinked="1"/>
        <c:majorTickMark val="in"/>
        <c:minorTickMark val="none"/>
        <c:tickLblPos val="none"/>
        <c:crossAx val="257464352"/>
        <c:crosses val="autoZero"/>
        <c:auto val="1"/>
        <c:lblAlgn val="ctr"/>
        <c:lblOffset val="100"/>
        <c:tickLblSkip val="1"/>
        <c:tickMarkSkip val="1"/>
        <c:noMultiLvlLbl val="0"/>
      </c:catAx>
      <c:valAx>
        <c:axId val="257464352"/>
        <c:scaling>
          <c:orientation val="minMax"/>
          <c:max val="0.70000000000000062"/>
          <c:min val="0"/>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7464744"/>
        <c:crosses val="autoZero"/>
        <c:crossBetween val="between"/>
        <c:majorUnit val="0.1"/>
      </c:valAx>
    </c:plotArea>
    <c:legend>
      <c:legendPos val="b"/>
      <c:legendEntry>
        <c:idx val="0"/>
        <c:txPr>
          <a:bodyPr/>
          <a:lstStyle/>
          <a:p>
            <a:pPr rtl="0">
              <a:defRPr sz="1200" b="1" i="0" baseline="0">
                <a:solidFill>
                  <a:srgbClr val="3333FF"/>
                </a:solidFill>
                <a:latin typeface="-윤고딕360" pitchFamily="18" charset="-127"/>
                <a:ea typeface="-윤고딕360" pitchFamily="18" charset="-127"/>
              </a:defRPr>
            </a:pPr>
            <a:endParaRPr lang="ko-KR"/>
          </a:p>
        </c:txPr>
      </c:legendEntry>
      <c:layout>
        <c:manualLayout>
          <c:xMode val="edge"/>
          <c:yMode val="edge"/>
          <c:x val="0.10256132348184112"/>
          <c:y val="0.82957654492736432"/>
          <c:w val="0.89743867651816422"/>
          <c:h val="0.13089404644185948"/>
        </c:manualLayout>
      </c:layout>
      <c:overlay val="0"/>
      <c:txPr>
        <a:bodyPr/>
        <a:lstStyle/>
        <a:p>
          <a:pPr rtl="0">
            <a:defRPr sz="1200">
              <a:latin typeface="-윤고딕360" pitchFamily="18" charset="-127"/>
              <a:ea typeface="-윤고딕360"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66" r="0.75000000000000866" t="1" header="0.5" footer="0.5"/>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003536511257028"/>
          <c:y val="2.2451821900640802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7196-4D18-8A45-0E3F93690DB4}"/>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7196-4D18-8A45-0E3F93690DB4}"/>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7196-4D18-8A45-0E3F93690DB4}"/>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7196-4D18-8A45-0E3F93690DB4}"/>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7196-4D18-8A45-0E3F93690DB4}"/>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7196-4D18-8A45-0E3F93690DB4}"/>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96-4D18-8A45-0E3F93690DB4}"/>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96-4D18-8A45-0E3F93690DB4}"/>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96-4D18-8A45-0E3F93690DB4}"/>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196-4D18-8A45-0E3F93690DB4}"/>
                </c:ext>
              </c:extLst>
            </c:dLbl>
            <c:dLbl>
              <c:idx val="4"/>
              <c:layout>
                <c:manualLayout>
                  <c:x val="5.7887128910838193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196-4D18-8A45-0E3F93690DB4}"/>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196-4D18-8A45-0E3F93690DB4}"/>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결과'!$C$48:$C$53</c:f>
              <c:strCache>
                <c:ptCount val="6"/>
                <c:pt idx="0">
                  <c:v>① 19세 이하</c:v>
                </c:pt>
                <c:pt idx="1">
                  <c:v>② 20대     </c:v>
                </c:pt>
                <c:pt idx="2">
                  <c:v>③ 30대    </c:v>
                </c:pt>
                <c:pt idx="3">
                  <c:v>④ 40대     </c:v>
                </c:pt>
                <c:pt idx="4">
                  <c:v>⑤ 50대     </c:v>
                </c:pt>
                <c:pt idx="5">
                  <c:v>⑥ 60대 이상 </c:v>
                </c:pt>
              </c:strCache>
            </c:strRef>
          </c:cat>
          <c:val>
            <c:numRef>
              <c:f>'설문조사 결과'!$E$48:$E$53</c:f>
              <c:numCache>
                <c:formatCode>0.0%</c:formatCode>
                <c:ptCount val="6"/>
                <c:pt idx="0">
                  <c:v>1.976284584980237E-3</c:v>
                </c:pt>
                <c:pt idx="1">
                  <c:v>4.5454545454545456E-2</c:v>
                </c:pt>
                <c:pt idx="2">
                  <c:v>0.10474308300395258</c:v>
                </c:pt>
                <c:pt idx="3">
                  <c:v>0.14426877470355731</c:v>
                </c:pt>
                <c:pt idx="4">
                  <c:v>0.20948616600790515</c:v>
                </c:pt>
                <c:pt idx="5">
                  <c:v>0.49407114624505927</c:v>
                </c:pt>
              </c:numCache>
            </c:numRef>
          </c:val>
          <c:extLst>
            <c:ext xmlns:c16="http://schemas.microsoft.com/office/drawing/2014/chart" uri="{C3380CC4-5D6E-409C-BE32-E72D297353CC}">
              <c16:uniqueId val="{0000000C-7196-4D18-8A45-0E3F93690DB4}"/>
            </c:ext>
          </c:extLst>
        </c:ser>
        <c:dLbls>
          <c:showLegendKey val="0"/>
          <c:showVal val="1"/>
          <c:showCatName val="0"/>
          <c:showSerName val="0"/>
          <c:showPercent val="0"/>
          <c:showBubbleSize val="0"/>
        </c:dLbls>
        <c:gapWidth val="160"/>
        <c:gapDepth val="290"/>
        <c:shape val="box"/>
        <c:axId val="257461608"/>
        <c:axId val="257460432"/>
        <c:axId val="0"/>
      </c:bar3DChart>
      <c:catAx>
        <c:axId val="257461608"/>
        <c:scaling>
          <c:orientation val="minMax"/>
        </c:scaling>
        <c:delete val="1"/>
        <c:axPos val="b"/>
        <c:numFmt formatCode="General" sourceLinked="1"/>
        <c:majorTickMark val="in"/>
        <c:minorTickMark val="none"/>
        <c:tickLblPos val="none"/>
        <c:crossAx val="257460432"/>
        <c:crosses val="autoZero"/>
        <c:auto val="1"/>
        <c:lblAlgn val="ctr"/>
        <c:lblOffset val="100"/>
        <c:tickLblSkip val="1"/>
        <c:tickMarkSkip val="1"/>
        <c:noMultiLvlLbl val="0"/>
      </c:catAx>
      <c:valAx>
        <c:axId val="257460432"/>
        <c:scaling>
          <c:orientation val="minMax"/>
          <c:max val="0.4"/>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7461608"/>
        <c:crosses val="autoZero"/>
        <c:crossBetween val="between"/>
        <c:majorUnit val="0.1"/>
      </c:valAx>
    </c:plotArea>
    <c:legend>
      <c:legendPos val="b"/>
      <c:legendEntry>
        <c:idx val="2"/>
        <c:txPr>
          <a:bodyPr/>
          <a:lstStyle/>
          <a:p>
            <a:pPr rtl="0">
              <a:defRPr sz="1100">
                <a:solidFill>
                  <a:sysClr val="windowText" lastClr="000000"/>
                </a:solidFill>
                <a:latin typeface="-윤고딕360" pitchFamily="18" charset="-127"/>
                <a:ea typeface="-윤고딕360" pitchFamily="18" charset="-127"/>
              </a:defRPr>
            </a:pPr>
            <a:endParaRPr lang="ko-KR"/>
          </a:p>
        </c:txPr>
      </c:legendEntry>
      <c:legendEntry>
        <c:idx val="3"/>
        <c:txPr>
          <a:bodyPr/>
          <a:lstStyle/>
          <a:p>
            <a:pPr rtl="0">
              <a:defRPr sz="1100" b="0" i="0" baseline="0">
                <a:solidFill>
                  <a:schemeClr val="tx1"/>
                </a:solidFill>
                <a:latin typeface="-윤고딕360" pitchFamily="18" charset="-127"/>
                <a:ea typeface="-윤고딕360" pitchFamily="18" charset="-127"/>
              </a:defRPr>
            </a:pPr>
            <a:endParaRPr lang="ko-KR"/>
          </a:p>
        </c:txPr>
      </c:legendEntry>
      <c:legendEntry>
        <c:idx val="4"/>
        <c:txPr>
          <a:bodyPr/>
          <a:lstStyle/>
          <a:p>
            <a:pPr rtl="0">
              <a:defRPr sz="1100">
                <a:solidFill>
                  <a:sysClr val="windowText" lastClr="000000"/>
                </a:solidFill>
                <a:latin typeface="-윤고딕360" pitchFamily="18" charset="-127"/>
                <a:ea typeface="-윤고딕360" pitchFamily="18" charset="-127"/>
              </a:defRPr>
            </a:pPr>
            <a:endParaRPr lang="ko-KR"/>
          </a:p>
        </c:txPr>
      </c:legendEntry>
      <c:legendEntry>
        <c:idx val="5"/>
        <c:txPr>
          <a:bodyPr/>
          <a:lstStyle/>
          <a:p>
            <a:pPr rtl="0">
              <a:defRPr sz="1100" b="1" i="0" baseline="0">
                <a:solidFill>
                  <a:srgbClr val="3333FF"/>
                </a:solidFill>
                <a:latin typeface="-윤고딕360" pitchFamily="18" charset="-127"/>
                <a:ea typeface="-윤고딕360" pitchFamily="18" charset="-127"/>
              </a:defRPr>
            </a:pPr>
            <a:endParaRPr lang="ko-KR"/>
          </a:p>
        </c:txPr>
      </c:legendEntry>
      <c:layout>
        <c:manualLayout>
          <c:xMode val="edge"/>
          <c:yMode val="edge"/>
          <c:x val="9.4860739177268366E-2"/>
          <c:y val="0.81791062451250063"/>
          <c:w val="0.90128032825104465"/>
          <c:h val="0.17464082858472171"/>
        </c:manualLayout>
      </c:layout>
      <c:overlay val="0"/>
      <c:txPr>
        <a:bodyPr/>
        <a:lstStyle/>
        <a:p>
          <a:pPr rtl="0">
            <a:defRPr sz="1100">
              <a:latin typeface="-윤고딕360" pitchFamily="18" charset="-127"/>
              <a:ea typeface="-윤고딕360"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799" r="0.75000000000000799"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64"/>
          <c:y val="2.2451859029121439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A8C5-4DD3-AEAE-9BDA3273FF63}"/>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A8C5-4DD3-AEAE-9BDA3273FF63}"/>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A8C5-4DD3-AEAE-9BDA3273FF63}"/>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A8C5-4DD3-AEAE-9BDA3273FF63}"/>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A8C5-4DD3-AEAE-9BDA3273FF63}"/>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A8C5-4DD3-AEAE-9BDA3273FF63}"/>
              </c:ext>
            </c:extLst>
          </c:dPt>
          <c:dPt>
            <c:idx val="6"/>
            <c:invertIfNegative val="0"/>
            <c:bubble3D val="0"/>
            <c:spPr>
              <a:solidFill>
                <a:srgbClr val="C198E0"/>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D-A8C5-4DD3-AEAE-9BDA3273FF63}"/>
              </c:ext>
            </c:extLst>
          </c:dPt>
          <c:dPt>
            <c:idx val="7"/>
            <c:invertIfNegative val="0"/>
            <c:bubble3D val="0"/>
            <c:spPr>
              <a:solidFill>
                <a:schemeClr val="bg1">
                  <a:lumMod val="75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F-A8C5-4DD3-AEAE-9BDA3273FF63}"/>
              </c:ext>
            </c:extLst>
          </c:dPt>
          <c:dPt>
            <c:idx val="8"/>
            <c:invertIfNegative val="0"/>
            <c:bubble3D val="0"/>
            <c:spPr>
              <a:solidFill>
                <a:srgbClr val="ADDB7B"/>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11-A8C5-4DD3-AEAE-9BDA3273FF63}"/>
              </c:ext>
            </c:extLst>
          </c:dPt>
          <c:dPt>
            <c:idx val="9"/>
            <c:invertIfNegative val="0"/>
            <c:bubble3D val="0"/>
            <c:spPr>
              <a:solidFill>
                <a:srgbClr val="FFCE3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13-A8C5-4DD3-AEAE-9BDA3273FF63}"/>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C5-4DD3-AEAE-9BDA3273FF63}"/>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C5-4DD3-AEAE-9BDA3273FF63}"/>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C5-4DD3-AEAE-9BDA3273FF63}"/>
                </c:ext>
              </c:extLst>
            </c:dLbl>
            <c:dLbl>
              <c:idx val="3"/>
              <c:layout>
                <c:manualLayout>
                  <c:x val="5.797101449275362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C5-4DD3-AEAE-9BDA3273FF63}"/>
                </c:ext>
              </c:extLst>
            </c:dLbl>
            <c:dLbl>
              <c:idx val="4"/>
              <c:layout>
                <c:manualLayout>
                  <c:x val="1.159420289855072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C5-4DD3-AEAE-9BDA3273FF63}"/>
                </c:ext>
              </c:extLst>
            </c:dLbl>
            <c:dLbl>
              <c:idx val="5"/>
              <c:layout>
                <c:manualLayout>
                  <c:x val="5.79710144927528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8C5-4DD3-AEAE-9BDA3273FF63}"/>
                </c:ext>
              </c:extLst>
            </c:dLbl>
            <c:dLbl>
              <c:idx val="6"/>
              <c:layout>
                <c:manualLayout>
                  <c:x val="9.661835748792200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8C5-4DD3-AEAE-9BDA3273FF63}"/>
                </c:ext>
              </c:extLst>
            </c:dLbl>
            <c:dLbl>
              <c:idx val="7"/>
              <c:layout>
                <c:manualLayout>
                  <c:x val="7.729468599033893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8C5-4DD3-AEAE-9BDA3273FF63}"/>
                </c:ext>
              </c:extLst>
            </c:dLbl>
            <c:dLbl>
              <c:idx val="8"/>
              <c:layout>
                <c:manualLayout>
                  <c:x val="9.661835748792270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8C5-4DD3-AEAE-9BDA3273FF63}"/>
                </c:ext>
              </c:extLst>
            </c:dLbl>
            <c:dLbl>
              <c:idx val="9"/>
              <c:layout>
                <c:manualLayout>
                  <c:x val="1.352657004830935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8C5-4DD3-AEAE-9BDA3273FF63}"/>
                </c:ext>
              </c:extLst>
            </c:dLbl>
            <c:dLbl>
              <c:idx val="10"/>
              <c:layout>
                <c:manualLayout>
                  <c:x val="7.729468599033893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8C5-4DD3-AEAE-9BDA3273FF63}"/>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결과'!$C$93:$C$102</c:f>
              <c:strCache>
                <c:ptCount val="10"/>
                <c:pt idx="0">
                  <c:v>① 옥천읍</c:v>
                </c:pt>
                <c:pt idx="1">
                  <c:v>② 동이면</c:v>
                </c:pt>
                <c:pt idx="2">
                  <c:v>③ 안남면</c:v>
                </c:pt>
                <c:pt idx="3">
                  <c:v>④ 안내면</c:v>
                </c:pt>
                <c:pt idx="4">
                  <c:v>⑤ 청성면</c:v>
                </c:pt>
                <c:pt idx="5">
                  <c:v>⑥ 청산면</c:v>
                </c:pt>
                <c:pt idx="6">
                  <c:v>⑦ 이원면</c:v>
                </c:pt>
                <c:pt idx="7">
                  <c:v>⑧ 군서면</c:v>
                </c:pt>
                <c:pt idx="8">
                  <c:v>⑨ 군북면</c:v>
                </c:pt>
                <c:pt idx="9">
                  <c:v>⑩ 관  외</c:v>
                </c:pt>
              </c:strCache>
            </c:strRef>
          </c:cat>
          <c:val>
            <c:numRef>
              <c:f>'설문조사 결과'!$E$93:$E$102</c:f>
              <c:numCache>
                <c:formatCode>0.0%</c:formatCode>
                <c:ptCount val="10"/>
                <c:pt idx="0">
                  <c:v>0.294921875</c:v>
                </c:pt>
                <c:pt idx="1">
                  <c:v>7.421875E-2</c:v>
                </c:pt>
                <c:pt idx="2">
                  <c:v>7.6171875E-2</c:v>
                </c:pt>
                <c:pt idx="3">
                  <c:v>0.1015625</c:v>
                </c:pt>
                <c:pt idx="4">
                  <c:v>7.421875E-2</c:v>
                </c:pt>
                <c:pt idx="5">
                  <c:v>8.0078125E-2</c:v>
                </c:pt>
                <c:pt idx="6">
                  <c:v>8.0078125E-2</c:v>
                </c:pt>
                <c:pt idx="7">
                  <c:v>7.8125E-2</c:v>
                </c:pt>
                <c:pt idx="8">
                  <c:v>9.1796875E-2</c:v>
                </c:pt>
                <c:pt idx="9">
                  <c:v>4.8828125E-2</c:v>
                </c:pt>
              </c:numCache>
            </c:numRef>
          </c:val>
          <c:extLst>
            <c:ext xmlns:c16="http://schemas.microsoft.com/office/drawing/2014/chart" uri="{C3380CC4-5D6E-409C-BE32-E72D297353CC}">
              <c16:uniqueId val="{00000015-A8C5-4DD3-AEAE-9BDA3273FF63}"/>
            </c:ext>
          </c:extLst>
        </c:ser>
        <c:dLbls>
          <c:showLegendKey val="0"/>
          <c:showVal val="1"/>
          <c:showCatName val="0"/>
          <c:showSerName val="0"/>
          <c:showPercent val="0"/>
          <c:showBubbleSize val="0"/>
        </c:dLbls>
        <c:gapWidth val="80"/>
        <c:gapDepth val="300"/>
        <c:shape val="box"/>
        <c:axId val="257465528"/>
        <c:axId val="257462000"/>
        <c:axId val="0"/>
      </c:bar3DChart>
      <c:catAx>
        <c:axId val="257465528"/>
        <c:scaling>
          <c:orientation val="minMax"/>
        </c:scaling>
        <c:delete val="1"/>
        <c:axPos val="b"/>
        <c:numFmt formatCode="General" sourceLinked="1"/>
        <c:majorTickMark val="in"/>
        <c:minorTickMark val="none"/>
        <c:tickLblPos val="none"/>
        <c:crossAx val="257462000"/>
        <c:crosses val="autoZero"/>
        <c:auto val="1"/>
        <c:lblAlgn val="ctr"/>
        <c:lblOffset val="100"/>
        <c:tickLblSkip val="1"/>
        <c:tickMarkSkip val="1"/>
        <c:noMultiLvlLbl val="0"/>
      </c:catAx>
      <c:valAx>
        <c:axId val="257462000"/>
        <c:scaling>
          <c:orientation val="minMax"/>
          <c:max val="0.30000000000000032"/>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7465528"/>
        <c:crosses val="autoZero"/>
        <c:crossBetween val="between"/>
        <c:majorUnit val="0.05"/>
      </c:valAx>
    </c:plotArea>
    <c:legend>
      <c:legendPos val="b"/>
      <c:legendEntry>
        <c:idx val="0"/>
        <c:txPr>
          <a:bodyPr/>
          <a:lstStyle/>
          <a:p>
            <a:pPr rtl="0">
              <a:defRPr sz="1100" b="1" i="0" baseline="0">
                <a:solidFill>
                  <a:srgbClr val="3333FF"/>
                </a:solidFill>
                <a:latin typeface="-윤고딕360" pitchFamily="18" charset="-127"/>
                <a:ea typeface="-윤고딕360" pitchFamily="18" charset="-127"/>
              </a:defRPr>
            </a:pPr>
            <a:endParaRPr lang="ko-KR"/>
          </a:p>
        </c:txPr>
      </c:legendEntry>
      <c:legendEntry>
        <c:idx val="5"/>
        <c:txPr>
          <a:bodyPr/>
          <a:lstStyle/>
          <a:p>
            <a:pPr>
              <a:defRPr sz="1100" b="0">
                <a:solidFill>
                  <a:sysClr val="windowText" lastClr="000000"/>
                </a:solidFill>
                <a:latin typeface="-윤고딕360" pitchFamily="18" charset="-127"/>
                <a:ea typeface="-윤고딕360" pitchFamily="18" charset="-127"/>
              </a:defRPr>
            </a:pPr>
            <a:endParaRPr lang="ko-KR"/>
          </a:p>
        </c:txPr>
      </c:legendEntry>
      <c:legendEntry>
        <c:idx val="8"/>
        <c:txPr>
          <a:bodyPr/>
          <a:lstStyle/>
          <a:p>
            <a:pPr rtl="0">
              <a:defRPr sz="1100" b="0">
                <a:solidFill>
                  <a:sysClr val="windowText" lastClr="000000"/>
                </a:solidFill>
                <a:latin typeface="-윤고딕360" pitchFamily="18" charset="-127"/>
                <a:ea typeface="-윤고딕360" pitchFamily="18" charset="-127"/>
              </a:defRPr>
            </a:pPr>
            <a:endParaRPr lang="ko-KR"/>
          </a:p>
        </c:txPr>
      </c:legendEntry>
      <c:layout>
        <c:manualLayout>
          <c:xMode val="edge"/>
          <c:yMode val="edge"/>
          <c:x val="0.11878260869565217"/>
          <c:y val="0.82805058173961099"/>
          <c:w val="0.85893750237742061"/>
          <c:h val="0.16046660834062421"/>
        </c:manualLayout>
      </c:layout>
      <c:overlay val="0"/>
      <c:txPr>
        <a:bodyPr/>
        <a:lstStyle/>
        <a:p>
          <a:pPr rtl="0">
            <a:defRPr sz="1100" b="0">
              <a:latin typeface="-윤고딕360" pitchFamily="18" charset="-127"/>
              <a:ea typeface="-윤고딕360"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777" r="0.75000000000000777"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0035361625642067"/>
          <c:y val="2.2451775452948918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E4FD-44D1-B994-F1B490ADFD50}"/>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E4FD-44D1-B994-F1B490ADFD50}"/>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E4FD-44D1-B994-F1B490ADFD50}"/>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E4FD-44D1-B994-F1B490ADFD50}"/>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E4FD-44D1-B994-F1B490ADFD50}"/>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E4FD-44D1-B994-F1B490ADFD50}"/>
              </c:ext>
            </c:extLst>
          </c:dPt>
          <c:dPt>
            <c:idx val="6"/>
            <c:invertIfNegative val="0"/>
            <c:bubble3D val="0"/>
            <c:spPr>
              <a:solidFill>
                <a:srgbClr val="C198E0"/>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D-E4FD-44D1-B994-F1B490ADFD50}"/>
              </c:ext>
            </c:extLst>
          </c:dPt>
          <c:dPt>
            <c:idx val="7"/>
            <c:invertIfNegative val="0"/>
            <c:bubble3D val="0"/>
            <c:spPr>
              <a:solidFill>
                <a:schemeClr val="bg1">
                  <a:lumMod val="75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F-E4FD-44D1-B994-F1B490ADFD50}"/>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FD-44D1-B994-F1B490ADFD50}"/>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FD-44D1-B994-F1B490ADFD50}"/>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FD-44D1-B994-F1B490ADFD50}"/>
                </c:ext>
              </c:extLst>
            </c:dLbl>
            <c:dLbl>
              <c:idx val="3"/>
              <c:layout>
                <c:manualLayout>
                  <c:x val="5.797101449275362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4FD-44D1-B994-F1B490ADFD50}"/>
                </c:ext>
              </c:extLst>
            </c:dLbl>
            <c:dLbl>
              <c:idx val="4"/>
              <c:layout>
                <c:manualLayout>
                  <c:x val="1.159420289855072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4FD-44D1-B994-F1B490ADFD50}"/>
                </c:ext>
              </c:extLst>
            </c:dLbl>
            <c:dLbl>
              <c:idx val="5"/>
              <c:layout>
                <c:manualLayout>
                  <c:x val="5.79710144927528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4FD-44D1-B994-F1B490ADFD50}"/>
                </c:ext>
              </c:extLst>
            </c:dLbl>
            <c:dLbl>
              <c:idx val="6"/>
              <c:layout>
                <c:manualLayout>
                  <c:x val="9.661835748792200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4FD-44D1-B994-F1B490ADFD50}"/>
                </c:ext>
              </c:extLst>
            </c:dLbl>
            <c:dLbl>
              <c:idx val="7"/>
              <c:layout>
                <c:manualLayout>
                  <c:x val="7.72946859903389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4FD-44D1-B994-F1B490ADFD50}"/>
                </c:ext>
              </c:extLst>
            </c:dLbl>
            <c:dLbl>
              <c:idx val="8"/>
              <c:layout>
                <c:manualLayout>
                  <c:x val="9.661835748792270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4FD-44D1-B994-F1B490ADFD50}"/>
                </c:ext>
              </c:extLst>
            </c:dLbl>
            <c:dLbl>
              <c:idx val="9"/>
              <c:layout>
                <c:manualLayout>
                  <c:x val="1.352657004830936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4FD-44D1-B994-F1B490ADFD50}"/>
                </c:ext>
              </c:extLst>
            </c:dLbl>
            <c:dLbl>
              <c:idx val="10"/>
              <c:layout>
                <c:manualLayout>
                  <c:x val="7.72946859903389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4FD-44D1-B994-F1B490ADFD50}"/>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결과'!$C$141:$C$148</c:f>
              <c:strCache>
                <c:ptCount val="8"/>
                <c:pt idx="0">
                  <c:v>① 농∙축∙어업             </c:v>
                </c:pt>
                <c:pt idx="1">
                  <c:v>② 가정주부</c:v>
                </c:pt>
                <c:pt idx="2">
                  <c:v>③ 자영업</c:v>
                </c:pt>
                <c:pt idx="3">
                  <c:v>④ 회사원</c:v>
                </c:pt>
                <c:pt idx="4">
                  <c:v>⑤ 전문직</c:v>
                </c:pt>
                <c:pt idx="5">
                  <c:v>⑥ 학생</c:v>
                </c:pt>
                <c:pt idx="6">
                  <c:v>⑦ 공무원</c:v>
                </c:pt>
                <c:pt idx="7">
                  <c:v>⑧ 기 타 </c:v>
                </c:pt>
              </c:strCache>
            </c:strRef>
          </c:cat>
          <c:val>
            <c:numRef>
              <c:f>'설문조사 결과'!$E$141:$E$148</c:f>
              <c:numCache>
                <c:formatCode>0.0%</c:formatCode>
                <c:ptCount val="8"/>
                <c:pt idx="0">
                  <c:v>0.41633466135458169</c:v>
                </c:pt>
                <c:pt idx="1">
                  <c:v>0.13147410358565736</c:v>
                </c:pt>
                <c:pt idx="2">
                  <c:v>0.1394422310756972</c:v>
                </c:pt>
                <c:pt idx="3">
                  <c:v>6.5737051792828682E-2</c:v>
                </c:pt>
                <c:pt idx="4">
                  <c:v>3.386454183266932E-2</c:v>
                </c:pt>
                <c:pt idx="5">
                  <c:v>1.1952191235059761E-2</c:v>
                </c:pt>
                <c:pt idx="6">
                  <c:v>9.5617529880478086E-2</c:v>
                </c:pt>
                <c:pt idx="7">
                  <c:v>0.10557768924302789</c:v>
                </c:pt>
              </c:numCache>
            </c:numRef>
          </c:val>
          <c:extLst>
            <c:ext xmlns:c16="http://schemas.microsoft.com/office/drawing/2014/chart" uri="{C3380CC4-5D6E-409C-BE32-E72D297353CC}">
              <c16:uniqueId val="{00000013-E4FD-44D1-B994-F1B490ADFD50}"/>
            </c:ext>
          </c:extLst>
        </c:ser>
        <c:dLbls>
          <c:showLegendKey val="0"/>
          <c:showVal val="1"/>
          <c:showCatName val="0"/>
          <c:showSerName val="0"/>
          <c:showPercent val="0"/>
          <c:showBubbleSize val="0"/>
        </c:dLbls>
        <c:gapWidth val="100"/>
        <c:gapDepth val="300"/>
        <c:shape val="box"/>
        <c:axId val="257458080"/>
        <c:axId val="257463176"/>
        <c:axId val="0"/>
      </c:bar3DChart>
      <c:catAx>
        <c:axId val="257458080"/>
        <c:scaling>
          <c:orientation val="minMax"/>
        </c:scaling>
        <c:delete val="1"/>
        <c:axPos val="b"/>
        <c:numFmt formatCode="General" sourceLinked="1"/>
        <c:majorTickMark val="in"/>
        <c:minorTickMark val="none"/>
        <c:tickLblPos val="none"/>
        <c:crossAx val="257463176"/>
        <c:crosses val="autoZero"/>
        <c:auto val="1"/>
        <c:lblAlgn val="ctr"/>
        <c:lblOffset val="100"/>
        <c:tickLblSkip val="1"/>
        <c:tickMarkSkip val="1"/>
        <c:noMultiLvlLbl val="0"/>
      </c:catAx>
      <c:valAx>
        <c:axId val="257463176"/>
        <c:scaling>
          <c:orientation val="minMax"/>
          <c:max val="0.5"/>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7458080"/>
        <c:crosses val="autoZero"/>
        <c:crossBetween val="between"/>
        <c:majorUnit val="0.1"/>
      </c:valAx>
    </c:plotArea>
    <c:legend>
      <c:legendPos val="b"/>
      <c:legendEntry>
        <c:idx val="0"/>
        <c:txPr>
          <a:bodyPr/>
          <a:lstStyle/>
          <a:p>
            <a:pPr rtl="0">
              <a:defRPr sz="1100" b="1" i="0" baseline="0">
                <a:solidFill>
                  <a:srgbClr val="3333FF"/>
                </a:solidFill>
                <a:latin typeface="-윤고딕360" pitchFamily="18" charset="-127"/>
                <a:ea typeface="-윤고딕360" pitchFamily="18" charset="-127"/>
              </a:defRPr>
            </a:pPr>
            <a:endParaRPr lang="ko-KR"/>
          </a:p>
        </c:txPr>
      </c:legendEntry>
      <c:layout>
        <c:manualLayout>
          <c:xMode val="edge"/>
          <c:yMode val="edge"/>
          <c:x val="3.3953721799477726E-2"/>
          <c:y val="0.80222776281175956"/>
          <c:w val="0.96304569132059115"/>
          <c:h val="0.18628934528968091"/>
        </c:manualLayout>
      </c:layout>
      <c:overlay val="0"/>
      <c:txPr>
        <a:bodyPr/>
        <a:lstStyle/>
        <a:p>
          <a:pPr rtl="0">
            <a:defRPr sz="1100">
              <a:solidFill>
                <a:schemeClr val="tx1"/>
              </a:solidFill>
              <a:latin typeface="-윤고딕360" pitchFamily="18" charset="-127"/>
              <a:ea typeface="-윤고딕360"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799" r="0.75000000000000799"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53"/>
          <c:y val="2.245185902912146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5145-48C6-9E4D-34A15A132DC6}"/>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5145-48C6-9E4D-34A15A132DC6}"/>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5145-48C6-9E4D-34A15A132DC6}"/>
              </c:ext>
            </c:extLst>
          </c:dPt>
          <c:dPt>
            <c:idx val="3"/>
            <c:invertIfNegative val="0"/>
            <c:bubble3D val="0"/>
            <c:spPr>
              <a:solidFill>
                <a:schemeClr val="accent3">
                  <a:lumMod val="60000"/>
                  <a:lumOff val="4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5145-48C6-9E4D-34A15A132DC6}"/>
              </c:ext>
            </c:extLst>
          </c:dPt>
          <c:dPt>
            <c:idx val="4"/>
            <c:invertIfNegative val="0"/>
            <c:bubble3D val="0"/>
            <c:spPr>
              <a:solidFill>
                <a:srgbClr val="FFFF9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9-5145-48C6-9E4D-34A15A132DC6}"/>
              </c:ext>
            </c:extLst>
          </c:dPt>
          <c:dPt>
            <c:idx val="5"/>
            <c:invertIfNegative val="0"/>
            <c:bubble3D val="0"/>
            <c:spPr>
              <a:solidFill>
                <a:srgbClr val="FF9393"/>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B-5145-48C6-9E4D-34A15A132DC6}"/>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45-48C6-9E4D-34A15A132DC6}"/>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45-48C6-9E4D-34A15A132DC6}"/>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45-48C6-9E4D-34A15A132DC6}"/>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45-48C6-9E4D-34A15A132DC6}"/>
                </c:ext>
              </c:extLst>
            </c:dLbl>
            <c:dLbl>
              <c:idx val="4"/>
              <c:layout>
                <c:manualLayout>
                  <c:x val="5.788712891083821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145-48C6-9E4D-34A15A132DC6}"/>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145-48C6-9E4D-34A15A132DC6}"/>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결과'!$C$464:$C$469</c:f>
              <c:strCache>
                <c:ptCount val="6"/>
                <c:pt idx="0">
                  <c:v>① 기초생활인프라 확충을 위한 읍면소재지정비</c:v>
                </c:pt>
                <c:pt idx="1">
                  <c:v>② 주거복지 실현을 위한 주택건설</c:v>
                </c:pt>
                <c:pt idx="2">
                  <c:v>③ 도시계획도로 개설을 통한 도시환경 정비    </c:v>
                </c:pt>
                <c:pt idx="3">
                  <c:v>④ 저탄소 녹색성장을 위한 자전거도로 개설</c:v>
                </c:pt>
                <c:pt idx="4">
                  <c:v>⑤ 옥외광고물 정비 등을 통한 가로환경 조성   </c:v>
                </c:pt>
                <c:pt idx="5">
                  <c:v>⑥ 기 타</c:v>
                </c:pt>
              </c:strCache>
            </c:strRef>
          </c:cat>
          <c:val>
            <c:numRef>
              <c:f>'설문조사 결과'!$E$464:$E$469</c:f>
              <c:numCache>
                <c:formatCode>0.0%</c:formatCode>
                <c:ptCount val="6"/>
                <c:pt idx="0">
                  <c:v>0.37549407114624506</c:v>
                </c:pt>
                <c:pt idx="1">
                  <c:v>0.20948616600790515</c:v>
                </c:pt>
                <c:pt idx="2">
                  <c:v>0.25691699604743085</c:v>
                </c:pt>
                <c:pt idx="3">
                  <c:v>9.0909090909090912E-2</c:v>
                </c:pt>
                <c:pt idx="4">
                  <c:v>6.5217391304347824E-2</c:v>
                </c:pt>
                <c:pt idx="5">
                  <c:v>1.976284584980237E-3</c:v>
                </c:pt>
              </c:numCache>
            </c:numRef>
          </c:val>
          <c:extLst>
            <c:ext xmlns:c16="http://schemas.microsoft.com/office/drawing/2014/chart" uri="{C3380CC4-5D6E-409C-BE32-E72D297353CC}">
              <c16:uniqueId val="{0000000C-5145-48C6-9E4D-34A15A132DC6}"/>
            </c:ext>
          </c:extLst>
        </c:ser>
        <c:dLbls>
          <c:showLegendKey val="0"/>
          <c:showVal val="1"/>
          <c:showCatName val="0"/>
          <c:showSerName val="0"/>
          <c:showPercent val="0"/>
          <c:showBubbleSize val="0"/>
        </c:dLbls>
        <c:gapWidth val="160"/>
        <c:gapDepth val="290"/>
        <c:shape val="box"/>
        <c:axId val="257458864"/>
        <c:axId val="257459256"/>
        <c:axId val="0"/>
      </c:bar3DChart>
      <c:catAx>
        <c:axId val="257458864"/>
        <c:scaling>
          <c:orientation val="minMax"/>
        </c:scaling>
        <c:delete val="1"/>
        <c:axPos val="b"/>
        <c:numFmt formatCode="General" sourceLinked="1"/>
        <c:majorTickMark val="in"/>
        <c:minorTickMark val="none"/>
        <c:tickLblPos val="none"/>
        <c:crossAx val="257459256"/>
        <c:crosses val="autoZero"/>
        <c:auto val="1"/>
        <c:lblAlgn val="ctr"/>
        <c:lblOffset val="100"/>
        <c:tickLblSkip val="1"/>
        <c:tickMarkSkip val="1"/>
        <c:noMultiLvlLbl val="0"/>
      </c:catAx>
      <c:valAx>
        <c:axId val="257459256"/>
        <c:scaling>
          <c:orientation val="minMax"/>
          <c:max val="0.5"/>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7458864"/>
        <c:crosses val="autoZero"/>
        <c:crossBetween val="between"/>
        <c:majorUnit val="0.1"/>
      </c:valAx>
    </c:plotArea>
    <c:legend>
      <c:legendPos val="b"/>
      <c:legendEntry>
        <c:idx val="0"/>
        <c:txPr>
          <a:bodyPr/>
          <a:lstStyle/>
          <a:p>
            <a:pPr rtl="0">
              <a:defRPr sz="1050" b="1" i="0" baseline="0">
                <a:solidFill>
                  <a:srgbClr val="3333FF"/>
                </a:solidFill>
                <a:latin typeface="-윤고딕360" pitchFamily="18" charset="-127"/>
                <a:ea typeface="HY견고딕" pitchFamily="18" charset="-127"/>
              </a:defRPr>
            </a:pPr>
            <a:endParaRPr lang="ko-KR"/>
          </a:p>
        </c:txPr>
      </c:legendEntry>
      <c:legendEntry>
        <c:idx val="3"/>
        <c:txPr>
          <a:bodyPr/>
          <a:lstStyle/>
          <a:p>
            <a:pPr rtl="0">
              <a:defRPr sz="1050" baseline="0">
                <a:solidFill>
                  <a:sysClr val="windowText" lastClr="000000"/>
                </a:solidFill>
                <a:latin typeface="-윤고딕360" pitchFamily="18" charset="-127"/>
                <a:ea typeface="HY견고딕" pitchFamily="18" charset="-127"/>
              </a:defRPr>
            </a:pPr>
            <a:endParaRPr lang="ko-KR"/>
          </a:p>
        </c:txPr>
      </c:legendEntry>
      <c:layout>
        <c:manualLayout>
          <c:xMode val="edge"/>
          <c:yMode val="edge"/>
          <c:x val="9.109647440984335E-2"/>
          <c:y val="0.81791066657208389"/>
          <c:w val="0.90522536413798393"/>
          <c:h val="0.171724376441865"/>
        </c:manualLayout>
      </c:layout>
      <c:overlay val="0"/>
      <c:txPr>
        <a:bodyPr/>
        <a:lstStyle/>
        <a:p>
          <a:pPr rtl="0">
            <a:defRPr sz="105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22" r="0.75000000000000822"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48"/>
          <c:y val="2.2451859029121477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9C65-4914-9468-8A2A7DE3D877}"/>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9C65-4914-9468-8A2A7DE3D877}"/>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9C65-4914-9468-8A2A7DE3D877}"/>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65-4914-9468-8A2A7DE3D877}"/>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65-4914-9468-8A2A7DE3D877}"/>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65-4914-9468-8A2A7DE3D877}"/>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65-4914-9468-8A2A7DE3D877}"/>
                </c:ext>
              </c:extLst>
            </c:dLbl>
            <c:dLbl>
              <c:idx val="4"/>
              <c:layout>
                <c:manualLayout>
                  <c:x val="5.78871289108382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65-4914-9468-8A2A7DE3D877}"/>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65-4914-9468-8A2A7DE3D877}"/>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결과'!$C$901:$C$903</c:f>
              <c:strCache>
                <c:ptCount val="3"/>
                <c:pt idx="0">
                  <c:v>① 지속증가 지원</c:v>
                </c:pt>
                <c:pt idx="1">
                  <c:v>② 차츰 감소 지원</c:v>
                </c:pt>
                <c:pt idx="2">
                  <c:v>③ 현수준 유지</c:v>
                </c:pt>
              </c:strCache>
            </c:strRef>
          </c:cat>
          <c:val>
            <c:numRef>
              <c:f>'설문조사 결과'!$E$901:$E$903</c:f>
              <c:numCache>
                <c:formatCode>0.0%</c:formatCode>
                <c:ptCount val="3"/>
                <c:pt idx="0">
                  <c:v>0.308</c:v>
                </c:pt>
                <c:pt idx="1">
                  <c:v>0.34200000000000003</c:v>
                </c:pt>
                <c:pt idx="2">
                  <c:v>0.35</c:v>
                </c:pt>
              </c:numCache>
            </c:numRef>
          </c:val>
          <c:extLst>
            <c:ext xmlns:c16="http://schemas.microsoft.com/office/drawing/2014/chart" uri="{C3380CC4-5D6E-409C-BE32-E72D297353CC}">
              <c16:uniqueId val="{00000009-9C65-4914-9468-8A2A7DE3D877}"/>
            </c:ext>
          </c:extLst>
        </c:ser>
        <c:dLbls>
          <c:showLegendKey val="0"/>
          <c:showVal val="1"/>
          <c:showCatName val="0"/>
          <c:showSerName val="0"/>
          <c:showPercent val="0"/>
          <c:showBubbleSize val="0"/>
        </c:dLbls>
        <c:gapWidth val="420"/>
        <c:gapDepth val="290"/>
        <c:shape val="box"/>
        <c:axId val="257459648"/>
        <c:axId val="257858696"/>
        <c:axId val="0"/>
      </c:bar3DChart>
      <c:catAx>
        <c:axId val="257459648"/>
        <c:scaling>
          <c:orientation val="minMax"/>
        </c:scaling>
        <c:delete val="1"/>
        <c:axPos val="b"/>
        <c:numFmt formatCode="General" sourceLinked="1"/>
        <c:majorTickMark val="in"/>
        <c:minorTickMark val="none"/>
        <c:tickLblPos val="none"/>
        <c:crossAx val="257858696"/>
        <c:crosses val="autoZero"/>
        <c:auto val="1"/>
        <c:lblAlgn val="ctr"/>
        <c:lblOffset val="100"/>
        <c:tickLblSkip val="1"/>
        <c:tickMarkSkip val="1"/>
        <c:noMultiLvlLbl val="0"/>
      </c:catAx>
      <c:valAx>
        <c:axId val="257858696"/>
        <c:scaling>
          <c:orientation val="minMax"/>
          <c:max val="0.5"/>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7459648"/>
        <c:crosses val="autoZero"/>
        <c:crossBetween val="between"/>
        <c:majorUnit val="0.1"/>
      </c:valAx>
    </c:plotArea>
    <c:legend>
      <c:legendPos val="b"/>
      <c:legendEntry>
        <c:idx val="1"/>
        <c:txPr>
          <a:bodyPr/>
          <a:lstStyle/>
          <a:p>
            <a:pPr rtl="0">
              <a:defRPr sz="1100" b="1" i="0" baseline="0">
                <a:solidFill>
                  <a:srgbClr val="3333FF"/>
                </a:solidFill>
                <a:latin typeface="-윤고딕360" pitchFamily="18" charset="-127"/>
                <a:ea typeface="HY견고딕" pitchFamily="18" charset="-127"/>
              </a:defRPr>
            </a:pPr>
            <a:endParaRPr lang="ko-KR"/>
          </a:p>
        </c:txPr>
      </c:legendEntry>
      <c:legendEntry>
        <c:idx val="2"/>
        <c:txPr>
          <a:bodyPr/>
          <a:lstStyle/>
          <a:p>
            <a:pPr rtl="0">
              <a:defRPr sz="1100" b="0" i="0" baseline="0">
                <a:solidFill>
                  <a:schemeClr val="tx1"/>
                </a:solidFill>
                <a:latin typeface="-윤고딕360" pitchFamily="18" charset="-127"/>
                <a:ea typeface="HY견고딕" pitchFamily="18" charset="-127"/>
              </a:defRPr>
            </a:pPr>
            <a:endParaRPr lang="ko-KR"/>
          </a:p>
        </c:txPr>
      </c:legendEntry>
      <c:layout>
        <c:manualLayout>
          <c:xMode val="edge"/>
          <c:yMode val="edge"/>
          <c:x val="8.9687767535562332E-2"/>
          <c:y val="0.82957662457671233"/>
          <c:w val="0.87720877939488162"/>
          <c:h val="0.13089404644185948"/>
        </c:manualLayout>
      </c:layout>
      <c:overlay val="0"/>
      <c:txPr>
        <a:bodyPr/>
        <a:lstStyle/>
        <a:p>
          <a:pPr rtl="0">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44" r="0.75000000000000844"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44"/>
          <c:y val="2.2451859029121495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78EB-469C-A855-A6420E7923AE}"/>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78EB-469C-A855-A6420E7923AE}"/>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78EB-469C-A855-A6420E7923AE}"/>
              </c:ext>
            </c:extLst>
          </c:dPt>
          <c:dPt>
            <c:idx val="3"/>
            <c:invertIfNegative val="0"/>
            <c:bubble3D val="0"/>
            <c:spPr>
              <a:solidFill>
                <a:srgbClr val="9BBB5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78EB-469C-A855-A6420E7923AE}"/>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EB-469C-A855-A6420E7923AE}"/>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EB-469C-A855-A6420E7923AE}"/>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EB-469C-A855-A6420E7923AE}"/>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EB-469C-A855-A6420E7923AE}"/>
                </c:ext>
              </c:extLst>
            </c:dLbl>
            <c:dLbl>
              <c:idx val="4"/>
              <c:layout>
                <c:manualLayout>
                  <c:x val="5.788712891083831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8EB-469C-A855-A6420E7923AE}"/>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8EB-469C-A855-A6420E7923AE}"/>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결과'!$C$946:$C$950</c:f>
              <c:strCache>
                <c:ptCount val="5"/>
                <c:pt idx="0">
                  <c:v>① 전액지원(100%보조)</c:v>
                </c:pt>
                <c:pt idx="1">
                  <c:v>② 보조율 70% 이상</c:v>
                </c:pt>
                <c:pt idx="2">
                  <c:v>③ 보조율 50%이상~70%이하</c:v>
                </c:pt>
                <c:pt idx="3">
                  <c:v>④ 보조율 30%이상~50%이하</c:v>
                </c:pt>
                <c:pt idx="4">
                  <c:v>⑤ 보조율 30% 미만</c:v>
                </c:pt>
              </c:strCache>
            </c:strRef>
          </c:cat>
          <c:val>
            <c:numRef>
              <c:f>'설문조사 결과'!$E$946:$E$950</c:f>
              <c:numCache>
                <c:formatCode>0.0%</c:formatCode>
                <c:ptCount val="5"/>
                <c:pt idx="0">
                  <c:v>0.13078470824949698</c:v>
                </c:pt>
                <c:pt idx="1">
                  <c:v>0.25754527162977869</c:v>
                </c:pt>
                <c:pt idx="2">
                  <c:v>0.36217303822937624</c:v>
                </c:pt>
                <c:pt idx="3">
                  <c:v>0.17102615694164991</c:v>
                </c:pt>
                <c:pt idx="4">
                  <c:v>7.847082494969819E-2</c:v>
                </c:pt>
              </c:numCache>
            </c:numRef>
          </c:val>
          <c:extLst>
            <c:ext xmlns:c16="http://schemas.microsoft.com/office/drawing/2014/chart" uri="{C3380CC4-5D6E-409C-BE32-E72D297353CC}">
              <c16:uniqueId val="{0000000A-78EB-469C-A855-A6420E7923AE}"/>
            </c:ext>
          </c:extLst>
        </c:ser>
        <c:dLbls>
          <c:showLegendKey val="0"/>
          <c:showVal val="1"/>
          <c:showCatName val="0"/>
          <c:showSerName val="0"/>
          <c:showPercent val="0"/>
          <c:showBubbleSize val="0"/>
        </c:dLbls>
        <c:gapWidth val="270"/>
        <c:gapDepth val="290"/>
        <c:shape val="box"/>
        <c:axId val="257855952"/>
        <c:axId val="257858304"/>
        <c:axId val="0"/>
      </c:bar3DChart>
      <c:catAx>
        <c:axId val="257855952"/>
        <c:scaling>
          <c:orientation val="minMax"/>
        </c:scaling>
        <c:delete val="1"/>
        <c:axPos val="b"/>
        <c:numFmt formatCode="General" sourceLinked="1"/>
        <c:majorTickMark val="in"/>
        <c:minorTickMark val="none"/>
        <c:tickLblPos val="none"/>
        <c:crossAx val="257858304"/>
        <c:crosses val="autoZero"/>
        <c:auto val="1"/>
        <c:lblAlgn val="ctr"/>
        <c:lblOffset val="100"/>
        <c:tickLblSkip val="1"/>
        <c:tickMarkSkip val="1"/>
        <c:noMultiLvlLbl val="0"/>
      </c:catAx>
      <c:valAx>
        <c:axId val="257858304"/>
        <c:scaling>
          <c:orientation val="minMax"/>
          <c:max val="0.60000000000000064"/>
          <c:min val="0"/>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7855952"/>
        <c:crosses val="autoZero"/>
        <c:crossBetween val="between"/>
        <c:majorUnit val="0.1"/>
      </c:valAx>
    </c:plotArea>
    <c:legend>
      <c:legendPos val="b"/>
      <c:legendEntry>
        <c:idx val="0"/>
        <c:txPr>
          <a:bodyPr/>
          <a:lstStyle/>
          <a:p>
            <a:pPr rtl="0">
              <a:defRPr sz="1100" baseline="0">
                <a:solidFill>
                  <a:sysClr val="windowText" lastClr="000000"/>
                </a:solidFill>
                <a:latin typeface="-윤고딕360" pitchFamily="18" charset="-127"/>
                <a:ea typeface="HY견고딕" pitchFamily="18" charset="-127"/>
              </a:defRPr>
            </a:pPr>
            <a:endParaRPr lang="ko-KR"/>
          </a:p>
        </c:txPr>
      </c:legendEntry>
      <c:legendEntry>
        <c:idx val="2"/>
        <c:txPr>
          <a:bodyPr/>
          <a:lstStyle/>
          <a:p>
            <a:pPr rtl="0">
              <a:defRPr sz="1100" b="1" baseline="0">
                <a:solidFill>
                  <a:srgbClr val="3333FF"/>
                </a:solidFill>
                <a:latin typeface="-윤고딕360" pitchFamily="18" charset="-127"/>
                <a:ea typeface="HY견고딕" pitchFamily="18" charset="-127"/>
              </a:defRPr>
            </a:pPr>
            <a:endParaRPr lang="ko-KR"/>
          </a:p>
        </c:txPr>
      </c:legendEntry>
      <c:layout>
        <c:manualLayout>
          <c:xMode val="edge"/>
          <c:yMode val="edge"/>
          <c:x val="9.1392754659101044E-2"/>
          <c:y val="0.85049584319201477"/>
          <c:w val="0.86249613358618993"/>
          <c:h val="0.14950415680798521"/>
        </c:manualLayout>
      </c:layout>
      <c:overlay val="0"/>
      <c:txPr>
        <a:bodyPr/>
        <a:lstStyle/>
        <a:p>
          <a:pPr rtl="0">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66" r="0.75000000000000866"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44"/>
          <c:y val="2.2451859029121495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310B-44D3-8ACA-53928201717D}"/>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310B-44D3-8ACA-53928201717D}"/>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310B-44D3-8ACA-53928201717D}"/>
              </c:ext>
            </c:extLst>
          </c:dPt>
          <c:dPt>
            <c:idx val="3"/>
            <c:invertIfNegative val="0"/>
            <c:bubble3D val="0"/>
            <c:spPr>
              <a:solidFill>
                <a:srgbClr val="9BBB5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310B-44D3-8ACA-53928201717D}"/>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0B-44D3-8ACA-53928201717D}"/>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0B-44D3-8ACA-53928201717D}"/>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0B-44D3-8ACA-53928201717D}"/>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0B-44D3-8ACA-53928201717D}"/>
                </c:ext>
              </c:extLst>
            </c:dLbl>
            <c:dLbl>
              <c:idx val="4"/>
              <c:layout>
                <c:manualLayout>
                  <c:x val="5.788712891083831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10B-44D3-8ACA-53928201717D}"/>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10B-44D3-8ACA-53928201717D}"/>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결과'!$C$993:$C$997</c:f>
              <c:strCache>
                <c:ptCount val="5"/>
                <c:pt idx="0">
                  <c:v>① 전액지원(100%보조) </c:v>
                </c:pt>
                <c:pt idx="1">
                  <c:v>② 보조율 70% 이상</c:v>
                </c:pt>
                <c:pt idx="2">
                  <c:v>③ 보조율 50%이상~70%이하</c:v>
                </c:pt>
                <c:pt idx="3">
                  <c:v>④ 보조율 30%이상~50%이하     </c:v>
                </c:pt>
                <c:pt idx="4">
                  <c:v>⑤ 보조율 30% 미만</c:v>
                </c:pt>
              </c:strCache>
            </c:strRef>
          </c:cat>
          <c:val>
            <c:numRef>
              <c:f>'설문조사 결과'!$E$993:$E$997</c:f>
              <c:numCache>
                <c:formatCode>0.0%</c:formatCode>
                <c:ptCount val="5"/>
                <c:pt idx="0">
                  <c:v>0.13480885311871227</c:v>
                </c:pt>
                <c:pt idx="1">
                  <c:v>0.21931589537223339</c:v>
                </c:pt>
                <c:pt idx="2">
                  <c:v>0.3380281690140845</c:v>
                </c:pt>
                <c:pt idx="3">
                  <c:v>0.18511066398390341</c:v>
                </c:pt>
                <c:pt idx="4">
                  <c:v>0.1227364185110664</c:v>
                </c:pt>
              </c:numCache>
            </c:numRef>
          </c:val>
          <c:extLst>
            <c:ext xmlns:c16="http://schemas.microsoft.com/office/drawing/2014/chart" uri="{C3380CC4-5D6E-409C-BE32-E72D297353CC}">
              <c16:uniqueId val="{0000000A-310B-44D3-8ACA-53928201717D}"/>
            </c:ext>
          </c:extLst>
        </c:ser>
        <c:dLbls>
          <c:showLegendKey val="0"/>
          <c:showVal val="1"/>
          <c:showCatName val="0"/>
          <c:showSerName val="0"/>
          <c:showPercent val="0"/>
          <c:showBubbleSize val="0"/>
        </c:dLbls>
        <c:gapWidth val="270"/>
        <c:gapDepth val="290"/>
        <c:shape val="box"/>
        <c:axId val="257855560"/>
        <c:axId val="257856736"/>
        <c:axId val="0"/>
      </c:bar3DChart>
      <c:catAx>
        <c:axId val="257855560"/>
        <c:scaling>
          <c:orientation val="minMax"/>
        </c:scaling>
        <c:delete val="1"/>
        <c:axPos val="b"/>
        <c:numFmt formatCode="General" sourceLinked="1"/>
        <c:majorTickMark val="in"/>
        <c:minorTickMark val="none"/>
        <c:tickLblPos val="none"/>
        <c:crossAx val="257856736"/>
        <c:crosses val="autoZero"/>
        <c:auto val="1"/>
        <c:lblAlgn val="ctr"/>
        <c:lblOffset val="100"/>
        <c:tickLblSkip val="1"/>
        <c:tickMarkSkip val="1"/>
        <c:noMultiLvlLbl val="0"/>
      </c:catAx>
      <c:valAx>
        <c:axId val="257856736"/>
        <c:scaling>
          <c:orientation val="minMax"/>
          <c:max val="0.60000000000000064"/>
          <c:min val="0"/>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7855560"/>
        <c:crosses val="autoZero"/>
        <c:crossBetween val="between"/>
        <c:majorUnit val="0.1"/>
      </c:valAx>
    </c:plotArea>
    <c:legend>
      <c:legendPos val="b"/>
      <c:legendEntry>
        <c:idx val="0"/>
        <c:txPr>
          <a:bodyPr/>
          <a:lstStyle/>
          <a:p>
            <a:pPr rtl="0">
              <a:defRPr sz="1100" baseline="0">
                <a:solidFill>
                  <a:sysClr val="windowText" lastClr="000000"/>
                </a:solidFill>
                <a:latin typeface="-윤고딕360" pitchFamily="18" charset="-127"/>
                <a:ea typeface="HY견고딕" pitchFamily="18" charset="-127"/>
              </a:defRPr>
            </a:pPr>
            <a:endParaRPr lang="ko-KR"/>
          </a:p>
        </c:txPr>
      </c:legendEntry>
      <c:legendEntry>
        <c:idx val="2"/>
        <c:txPr>
          <a:bodyPr/>
          <a:lstStyle/>
          <a:p>
            <a:pPr rtl="0">
              <a:defRPr sz="1100" b="1" baseline="0">
                <a:solidFill>
                  <a:srgbClr val="3333FF"/>
                </a:solidFill>
                <a:latin typeface="-윤고딕360" pitchFamily="18" charset="-127"/>
                <a:ea typeface="HY견고딕" pitchFamily="18" charset="-127"/>
              </a:defRPr>
            </a:pPr>
            <a:endParaRPr lang="ko-KR"/>
          </a:p>
        </c:txPr>
      </c:legendEntry>
      <c:layout>
        <c:manualLayout>
          <c:xMode val="edge"/>
          <c:yMode val="edge"/>
          <c:x val="8.9418277044912953E-2"/>
          <c:y val="0.856847707740933"/>
          <c:w val="0.89743867651816422"/>
          <c:h val="0.14096256910603483"/>
        </c:manualLayout>
      </c:layout>
      <c:overlay val="0"/>
      <c:txPr>
        <a:bodyPr/>
        <a:lstStyle/>
        <a:p>
          <a:pPr rtl="0">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66" r="0.75000000000000866"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5"/>
      <c:hPercent val="47"/>
      <c:rotY val="12"/>
      <c:depthPercent val="100"/>
      <c:rAngAx val="1"/>
    </c:view3D>
    <c:floor>
      <c:thickness val="0"/>
      <c:spPr>
        <a:gradFill>
          <a:gsLst>
            <a:gs pos="71000">
              <a:prstClr val="white">
                <a:lumMod val="95000"/>
                <a:alpha val="0"/>
              </a:prstClr>
            </a:gs>
            <a:gs pos="50000">
              <a:srgbClr val="4F81BD">
                <a:tint val="44500"/>
                <a:satMod val="160000"/>
              </a:srgbClr>
            </a:gs>
            <a:gs pos="100000">
              <a:srgbClr val="4F81BD">
                <a:tint val="23500"/>
                <a:satMod val="160000"/>
              </a:srgbClr>
            </a:gs>
          </a:gsLst>
          <a:lin ang="5400000" scaled="0"/>
        </a:gradFill>
      </c:spPr>
    </c:floor>
    <c:sideWall>
      <c:thickness val="0"/>
    </c:sideWall>
    <c:backWall>
      <c:thickness val="0"/>
      <c:spPr>
        <a:scene3d>
          <a:camera prst="orthographicFront"/>
          <a:lightRig rig="threePt" dir="t"/>
        </a:scene3d>
        <a:sp3d>
          <a:bevelT/>
        </a:sp3d>
      </c:spPr>
    </c:backWall>
    <c:plotArea>
      <c:layout>
        <c:manualLayout>
          <c:layoutTarget val="inner"/>
          <c:xMode val="edge"/>
          <c:yMode val="edge"/>
          <c:x val="0.11687881880463744"/>
          <c:y val="2.2451859029121495E-2"/>
          <c:w val="0.89964632736768979"/>
          <c:h val="0.8682926829268296"/>
        </c:manualLayout>
      </c:layout>
      <c:bar3DChart>
        <c:barDir val="col"/>
        <c:grouping val="clustered"/>
        <c:varyColors val="0"/>
        <c:ser>
          <c:idx val="0"/>
          <c:order val="0"/>
          <c:spPr>
            <a:gradFill>
              <a:gsLst>
                <a:gs pos="0">
                  <a:srgbClr val="FBEAC7"/>
                </a:gs>
                <a:gs pos="17999">
                  <a:srgbClr val="FEE7F2"/>
                </a:gs>
                <a:gs pos="36000">
                  <a:srgbClr val="FAC77D"/>
                </a:gs>
                <a:gs pos="61000">
                  <a:srgbClr val="FBA97D"/>
                </a:gs>
                <a:gs pos="82001">
                  <a:srgbClr val="FBD49C"/>
                </a:gs>
                <a:gs pos="100000">
                  <a:srgbClr val="FEE7F2"/>
                </a:gs>
              </a:gsLst>
              <a:lin ang="5400000" scaled="0"/>
            </a:gradFill>
            <a:ln w="25400">
              <a:noFill/>
            </a:ln>
            <a:scene3d>
              <a:camera prst="orthographicFront"/>
              <a:lightRig rig="threePt" dir="t"/>
            </a:scene3d>
            <a:sp3d prstMaterial="softEdge">
              <a:bevelT w="101600" prst="riblet"/>
            </a:sp3d>
          </c:spPr>
          <c:invertIfNegative val="0"/>
          <c:dPt>
            <c:idx val="0"/>
            <c:invertIfNegative val="0"/>
            <c:bubble3D val="0"/>
            <c:spPr>
              <a:solidFill>
                <a:schemeClr val="accent6">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1-CD62-4EC3-8391-468411A730A7}"/>
              </c:ext>
            </c:extLst>
          </c:dPt>
          <c:dPt>
            <c:idx val="1"/>
            <c:invertIfNegative val="0"/>
            <c:bubble3D val="0"/>
            <c:spPr>
              <a:solidFill>
                <a:schemeClr val="accent5">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3-CD62-4EC3-8391-468411A730A7}"/>
              </c:ext>
            </c:extLst>
          </c:dPt>
          <c:dPt>
            <c:idx val="2"/>
            <c:invertIfNegative val="0"/>
            <c:bubble3D val="0"/>
            <c:spPr>
              <a:solidFill>
                <a:schemeClr val="accent4">
                  <a:lumMod val="40000"/>
                  <a:lumOff val="60000"/>
                </a:schemeClr>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5-CD62-4EC3-8391-468411A730A7}"/>
              </c:ext>
            </c:extLst>
          </c:dPt>
          <c:dPt>
            <c:idx val="3"/>
            <c:invertIfNegative val="0"/>
            <c:bubble3D val="0"/>
            <c:spPr>
              <a:solidFill>
                <a:srgbClr val="9BBB59"/>
              </a:solidFill>
              <a:ln w="25400">
                <a:noFill/>
              </a:ln>
              <a:scene3d>
                <a:camera prst="orthographicFront"/>
                <a:lightRig rig="threePt" dir="t"/>
              </a:scene3d>
              <a:sp3d prstMaterial="softEdge">
                <a:bevelT w="101600" prst="riblet"/>
              </a:sp3d>
            </c:spPr>
            <c:extLst>
              <c:ext xmlns:c16="http://schemas.microsoft.com/office/drawing/2014/chart" uri="{C3380CC4-5D6E-409C-BE32-E72D297353CC}">
                <c16:uniqueId val="{00000007-CD62-4EC3-8391-468411A730A7}"/>
              </c:ext>
            </c:extLst>
          </c:dPt>
          <c:dLbls>
            <c:dLbl>
              <c:idx val="0"/>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62-4EC3-8391-468411A730A7}"/>
                </c:ext>
              </c:extLst>
            </c:dLbl>
            <c:dLbl>
              <c:idx val="1"/>
              <c:layout>
                <c:manualLayout>
                  <c:x val="1.2307692307692308E-2"/>
                  <c:y val="-3.39270568278202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62-4EC3-8391-468411A730A7}"/>
                </c:ext>
              </c:extLst>
            </c:dLbl>
            <c:dLbl>
              <c:idx val="2"/>
              <c:layout>
                <c:manualLayout>
                  <c:x val="1.23076923076923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62-4EC3-8391-468411A730A7}"/>
                </c:ext>
              </c:extLst>
            </c:dLbl>
            <c:dLbl>
              <c:idx val="3"/>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62-4EC3-8391-468411A730A7}"/>
                </c:ext>
              </c:extLst>
            </c:dLbl>
            <c:dLbl>
              <c:idx val="4"/>
              <c:layout>
                <c:manualLayout>
                  <c:x val="5.788712891083831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D62-4EC3-8391-468411A730A7}"/>
                </c:ext>
              </c:extLst>
            </c:dLbl>
            <c:dLbl>
              <c:idx val="5"/>
              <c:layout>
                <c:manualLayout>
                  <c:x val="9.647854818472970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D62-4EC3-8391-468411A730A7}"/>
                </c:ext>
              </c:extLst>
            </c:dLbl>
            <c:spPr>
              <a:noFill/>
              <a:ln w="25400">
                <a:noFill/>
              </a:ln>
            </c:spPr>
            <c:txPr>
              <a:bodyPr/>
              <a:lstStyle/>
              <a:p>
                <a:pPr>
                  <a:defRPr sz="1300" b="1" i="0" u="none" strike="noStrike" baseline="0">
                    <a:solidFill>
                      <a:srgbClr val="C00000"/>
                    </a:solidFill>
                    <a:latin typeface="Arial Narrow" pitchFamily="34" charset="0"/>
                    <a:ea typeface="(한)디나루" pitchFamily="18" charset="-127"/>
                    <a:cs typeface="굴림"/>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'설문조사 결과'!$C$1037:$C$1041</c:f>
              <c:strCache>
                <c:ptCount val="5"/>
                <c:pt idx="0">
                  <c:v>① 공공목적(농로 등) </c:v>
                </c:pt>
                <c:pt idx="1">
                  <c:v>② 재해예방(공공,개인)</c:v>
                </c:pt>
                <c:pt idx="2">
                  <c:v>③ 편의시설(정자,운동기구 등)</c:v>
                </c:pt>
                <c:pt idx="3">
                  <c:v>④ 생활안전사고예방</c:v>
                </c:pt>
                <c:pt idx="4">
                  <c:v>⑤ 기 타</c:v>
                </c:pt>
              </c:strCache>
            </c:strRef>
          </c:cat>
          <c:val>
            <c:numRef>
              <c:f>'설문조사 결과'!$E$1037:$E$1041</c:f>
              <c:numCache>
                <c:formatCode>0.0%</c:formatCode>
                <c:ptCount val="5"/>
                <c:pt idx="0">
                  <c:v>0.34685598377281945</c:v>
                </c:pt>
                <c:pt idx="1">
                  <c:v>0.26774847870182555</c:v>
                </c:pt>
                <c:pt idx="2">
                  <c:v>0.19878296146044624</c:v>
                </c:pt>
                <c:pt idx="3">
                  <c:v>0.18458417849898581</c:v>
                </c:pt>
                <c:pt idx="4">
                  <c:v>2.0283975659229209E-3</c:v>
                </c:pt>
              </c:numCache>
            </c:numRef>
          </c:val>
          <c:extLst>
            <c:ext xmlns:c16="http://schemas.microsoft.com/office/drawing/2014/chart" uri="{C3380CC4-5D6E-409C-BE32-E72D297353CC}">
              <c16:uniqueId val="{0000000A-CD62-4EC3-8391-468411A730A7}"/>
            </c:ext>
          </c:extLst>
        </c:ser>
        <c:dLbls>
          <c:showLegendKey val="0"/>
          <c:showVal val="1"/>
          <c:showCatName val="0"/>
          <c:showSerName val="0"/>
          <c:showPercent val="0"/>
          <c:showBubbleSize val="0"/>
        </c:dLbls>
        <c:gapWidth val="270"/>
        <c:gapDepth val="290"/>
        <c:shape val="box"/>
        <c:axId val="257852032"/>
        <c:axId val="257854384"/>
        <c:axId val="0"/>
      </c:bar3DChart>
      <c:catAx>
        <c:axId val="257852032"/>
        <c:scaling>
          <c:orientation val="minMax"/>
        </c:scaling>
        <c:delete val="1"/>
        <c:axPos val="b"/>
        <c:numFmt formatCode="General" sourceLinked="1"/>
        <c:majorTickMark val="in"/>
        <c:minorTickMark val="none"/>
        <c:tickLblPos val="none"/>
        <c:crossAx val="257854384"/>
        <c:crosses val="autoZero"/>
        <c:auto val="1"/>
        <c:lblAlgn val="ctr"/>
        <c:lblOffset val="100"/>
        <c:tickLblSkip val="1"/>
        <c:tickMarkSkip val="1"/>
        <c:noMultiLvlLbl val="0"/>
      </c:catAx>
      <c:valAx>
        <c:axId val="257854384"/>
        <c:scaling>
          <c:orientation val="minMax"/>
          <c:max val="0.60000000000000064"/>
          <c:min val="0"/>
        </c:scaling>
        <c:delete val="0"/>
        <c:axPos val="l"/>
        <c:majorGridlines>
          <c:spPr>
            <a:ln w="12700">
              <a:solidFill>
                <a:schemeClr val="bg1">
                  <a:lumMod val="85000"/>
                </a:schemeClr>
              </a:solidFill>
            </a:ln>
          </c:spPr>
        </c:majorGridlines>
        <c:numFmt formatCode="0.0%" sourceLinked="1"/>
        <c:majorTickMark val="out"/>
        <c:minorTickMark val="none"/>
        <c:tickLblPos val="nextTo"/>
        <c:spPr>
          <a:ln w="3175">
            <a:solidFill>
              <a:srgbClr val="000000"/>
            </a:solidFill>
            <a:prstDash val="solid"/>
          </a:ln>
        </c:spPr>
        <c:txPr>
          <a:bodyPr rot="0" vert="horz"/>
          <a:lstStyle/>
          <a:p>
            <a:pPr>
              <a:defRPr sz="1300" b="1" i="0" u="none" strike="noStrike" baseline="0">
                <a:solidFill>
                  <a:srgbClr val="000000"/>
                </a:solidFill>
                <a:latin typeface="Arial Narrow" pitchFamily="34" charset="0"/>
                <a:ea typeface="(한)디나루" pitchFamily="18" charset="-127"/>
                <a:cs typeface="굴림"/>
              </a:defRPr>
            </a:pPr>
            <a:endParaRPr lang="ko-KR"/>
          </a:p>
        </c:txPr>
        <c:crossAx val="257852032"/>
        <c:crosses val="autoZero"/>
        <c:crossBetween val="between"/>
        <c:majorUnit val="0.1"/>
      </c:valAx>
    </c:plotArea>
    <c:legend>
      <c:legendPos val="b"/>
      <c:legendEntry>
        <c:idx val="0"/>
        <c:txPr>
          <a:bodyPr/>
          <a:lstStyle/>
          <a:p>
            <a:pPr rtl="0">
              <a:defRPr sz="1100" b="1" i="0" baseline="0">
                <a:solidFill>
                  <a:srgbClr val="3333FF"/>
                </a:solidFill>
                <a:latin typeface="-윤고딕360" pitchFamily="18" charset="-127"/>
                <a:ea typeface="HY견고딕" pitchFamily="18" charset="-127"/>
              </a:defRPr>
            </a:pPr>
            <a:endParaRPr lang="ko-KR"/>
          </a:p>
        </c:txPr>
      </c:legendEntry>
      <c:layout>
        <c:manualLayout>
          <c:xMode val="edge"/>
          <c:yMode val="edge"/>
          <c:x val="9.3231835385187492E-2"/>
          <c:y val="0.85378879596047819"/>
          <c:w val="0.89743867651816422"/>
          <c:h val="0.12761214182256544"/>
        </c:manualLayout>
      </c:layout>
      <c:overlay val="0"/>
      <c:txPr>
        <a:bodyPr/>
        <a:lstStyle/>
        <a:p>
          <a:pPr rtl="0">
            <a:defRPr sz="1100" baseline="0">
              <a:latin typeface="-윤고딕360" pitchFamily="18" charset="-127"/>
              <a:ea typeface="HY견고딕" pitchFamily="18" charset="-127"/>
            </a:defRPr>
          </a:pPr>
          <a:endParaRPr lang="ko-KR"/>
        </a:p>
      </c:txPr>
    </c:legend>
    <c:plotVisOnly val="1"/>
    <c:dispBlanksAs val="gap"/>
    <c:showDLblsOverMax val="0"/>
  </c:chart>
  <c:spPr>
    <a:solidFill>
      <a:srgbClr val="FFFFFF"/>
    </a:solidFill>
    <a:ln w="9525">
      <a:noFill/>
    </a:ln>
  </c:spPr>
  <c:txPr>
    <a:bodyPr/>
    <a:lstStyle/>
    <a:p>
      <a:pPr>
        <a:defRPr sz="1025" b="0" i="0" u="none" strike="noStrike" baseline="0">
          <a:solidFill>
            <a:srgbClr val="000000"/>
          </a:solidFill>
          <a:latin typeface="굴림"/>
          <a:ea typeface="굴림"/>
          <a:cs typeface="굴림"/>
        </a:defRPr>
      </a:pPr>
      <a:endParaRPr lang="ko-KR"/>
    </a:p>
  </c:txPr>
  <c:printSettings>
    <c:headerFooter alignWithMargins="0"/>
    <c:pageMargins b="1" l="0.75000000000000866" r="0.75000000000000866" t="1" header="0.5" footer="0.5"/>
    <c:pageSetup paperSize="9" orientation="landscape"/>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85726</xdr:colOff>
      <xdr:row>182</xdr:row>
      <xdr:rowOff>66674</xdr:rowOff>
    </xdr:from>
    <xdr:to>
      <xdr:col>8</xdr:col>
      <xdr:colOff>514351</xdr:colOff>
      <xdr:row>189</xdr:row>
      <xdr:rowOff>55563</xdr:rowOff>
    </xdr:to>
    <xdr:sp macro="" textlink="">
      <xdr:nvSpPr>
        <xdr:cNvPr id="2049" name="_x73808864">
          <a:extLst>
            <a:ext uri="{FF2B5EF4-FFF2-40B4-BE49-F238E27FC236}">
              <a16:creationId xmlns:a16="http://schemas.microsoft.com/office/drawing/2014/main" id="{00000000-0008-0000-0000-000001080000}"/>
            </a:ext>
          </a:extLst>
        </xdr:cNvPr>
        <xdr:cNvSpPr>
          <a:spLocks noChangeArrowheads="1"/>
        </xdr:cNvSpPr>
      </xdr:nvSpPr>
      <xdr:spPr bwMode="auto">
        <a:xfrm>
          <a:off x="85726" y="29205237"/>
          <a:ext cx="6691313" cy="1044576"/>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 </a:t>
          </a:r>
          <a:r>
            <a:rPr lang="ko-KR" altLang="en-US" sz="1300" b="0" i="0" u="none" strike="noStrike" baseline="0">
              <a:solidFill>
                <a:srgbClr val="000000"/>
              </a:solidFill>
              <a:latin typeface="-머리정체M"/>
              <a:ea typeface="-머리정체M"/>
            </a:rPr>
            <a:t>옥천군이 재원배분을 결정할 때 어떤 분야의 가치를 우선적으로 배분해야 한다고      생각하십니까</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r>
            <a:rPr lang="en-US" altLang="ko-KR" sz="1000" b="0" i="0" u="none" strike="noStrike" baseline="0">
              <a:solidFill>
                <a:srgbClr val="000000"/>
              </a:solidFill>
              <a:latin typeface="바탕"/>
              <a:ea typeface="바탕"/>
            </a:rPr>
            <a:t> </a:t>
          </a:r>
        </a:p>
      </xdr:txBody>
    </xdr:sp>
    <xdr:clientData/>
  </xdr:twoCellAnchor>
  <xdr:twoCellAnchor>
    <xdr:from>
      <xdr:col>0</xdr:col>
      <xdr:colOff>220664</xdr:colOff>
      <xdr:row>186</xdr:row>
      <xdr:rowOff>15875</xdr:rowOff>
    </xdr:from>
    <xdr:to>
      <xdr:col>8</xdr:col>
      <xdr:colOff>387071</xdr:colOff>
      <xdr:row>188</xdr:row>
      <xdr:rowOff>6350</xdr:rowOff>
    </xdr:to>
    <xdr:sp macro="" textlink="">
      <xdr:nvSpPr>
        <xdr:cNvPr id="2050" name="_x73663512">
          <a:extLst>
            <a:ext uri="{FF2B5EF4-FFF2-40B4-BE49-F238E27FC236}">
              <a16:creationId xmlns:a16="http://schemas.microsoft.com/office/drawing/2014/main" id="{00000000-0008-0000-0000-000002080000}"/>
            </a:ext>
          </a:extLst>
        </xdr:cNvPr>
        <xdr:cNvSpPr>
          <a:spLocks noChangeArrowheads="1"/>
        </xdr:cNvSpPr>
      </xdr:nvSpPr>
      <xdr:spPr bwMode="auto">
        <a:xfrm>
          <a:off x="220664" y="29757688"/>
          <a:ext cx="6429095" cy="292100"/>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경기활성화  ② 일자리창출  ③ 사회복지정책  ④</a:t>
          </a:r>
          <a:r>
            <a:rPr lang="en-US" altLang="ko-KR" sz="1200" b="0" i="0" u="none" strike="noStrike" baseline="0">
              <a:solidFill>
                <a:srgbClr val="000000"/>
              </a:solidFill>
              <a:latin typeface="-머리정체L"/>
              <a:ea typeface="-머리정체L"/>
            </a:rPr>
            <a:t>SOC</a:t>
          </a:r>
          <a:r>
            <a:rPr lang="ko-KR" altLang="en-US" sz="1200" b="0" i="0" u="none" strike="noStrike" baseline="0">
              <a:solidFill>
                <a:srgbClr val="000000"/>
              </a:solidFill>
              <a:latin typeface="-머리정체L"/>
              <a:ea typeface="-머리정체L"/>
            </a:rPr>
            <a:t>사업 ⑤기타 </a:t>
          </a:r>
        </a:p>
      </xdr:txBody>
    </xdr:sp>
    <xdr:clientData/>
  </xdr:twoCellAnchor>
  <xdr:twoCellAnchor>
    <xdr:from>
      <xdr:col>0</xdr:col>
      <xdr:colOff>95249</xdr:colOff>
      <xdr:row>226</xdr:row>
      <xdr:rowOff>1586</xdr:rowOff>
    </xdr:from>
    <xdr:to>
      <xdr:col>9</xdr:col>
      <xdr:colOff>1</xdr:colOff>
      <xdr:row>231</xdr:row>
      <xdr:rowOff>111125</xdr:rowOff>
    </xdr:to>
    <xdr:sp macro="" textlink="">
      <xdr:nvSpPr>
        <xdr:cNvPr id="2" name="_x17636968">
          <a:extLst>
            <a:ext uri="{FF2B5EF4-FFF2-40B4-BE49-F238E27FC236}">
              <a16:creationId xmlns:a16="http://schemas.microsoft.com/office/drawing/2014/main" id="{00000000-0008-0000-0000-000002000000}"/>
            </a:ext>
          </a:extLst>
        </xdr:cNvPr>
        <xdr:cNvSpPr>
          <a:spLocks noChangeArrowheads="1"/>
        </xdr:cNvSpPr>
      </xdr:nvSpPr>
      <xdr:spPr bwMode="auto">
        <a:xfrm>
          <a:off x="95249" y="35998149"/>
          <a:ext cx="6699252" cy="855664"/>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2. </a:t>
          </a:r>
          <a:r>
            <a:rPr lang="ko-KR" altLang="en-US" sz="1300" b="0" i="0" u="none" strike="noStrike" baseline="0">
              <a:solidFill>
                <a:srgbClr val="000000"/>
              </a:solidFill>
              <a:latin typeface="-머리정체M"/>
              <a:ea typeface="-머리정체M"/>
            </a:rPr>
            <a:t>귀하께서는 옥천군 예산 운영 상황에 대해 어떻게 평가하십니까</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endParaRPr lang="en-US" altLang="ko-KR" sz="1000" b="0" i="0" u="none" strike="noStrike" baseline="0">
            <a:solidFill>
              <a:srgbClr val="000000"/>
            </a:solidFill>
            <a:latin typeface="바탕"/>
            <a:ea typeface="바탕"/>
          </a:endParaRPr>
        </a:p>
      </xdr:txBody>
    </xdr:sp>
    <xdr:clientData/>
  </xdr:twoCellAnchor>
  <xdr:twoCellAnchor>
    <xdr:from>
      <xdr:col>0</xdr:col>
      <xdr:colOff>210109</xdr:colOff>
      <xdr:row>228</xdr:row>
      <xdr:rowOff>111126</xdr:rowOff>
    </xdr:from>
    <xdr:to>
      <xdr:col>8</xdr:col>
      <xdr:colOff>369793</xdr:colOff>
      <xdr:row>231</xdr:row>
      <xdr:rowOff>7938</xdr:rowOff>
    </xdr:to>
    <xdr:sp macro="" textlink="">
      <xdr:nvSpPr>
        <xdr:cNvPr id="3" name="_x141519304">
          <a:extLst>
            <a:ext uri="{FF2B5EF4-FFF2-40B4-BE49-F238E27FC236}">
              <a16:creationId xmlns:a16="http://schemas.microsoft.com/office/drawing/2014/main" id="{00000000-0008-0000-0000-000003000000}"/>
            </a:ext>
          </a:extLst>
        </xdr:cNvPr>
        <xdr:cNvSpPr>
          <a:spLocks noChangeArrowheads="1"/>
        </xdr:cNvSpPr>
      </xdr:nvSpPr>
      <xdr:spPr bwMode="auto">
        <a:xfrm>
          <a:off x="210109" y="36409314"/>
          <a:ext cx="6422372" cy="341312"/>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매우 잘하고 있다</a:t>
          </a:r>
          <a:r>
            <a:rPr lang="en-US" altLang="ko-KR" sz="1200" b="0" i="0" u="none" strike="noStrike" baseline="0">
              <a:solidFill>
                <a:srgbClr val="000000"/>
              </a:solidFill>
              <a:latin typeface="-머리정체L"/>
              <a:ea typeface="-머리정체L"/>
            </a:rPr>
            <a:t>. ② </a:t>
          </a:r>
          <a:r>
            <a:rPr lang="ko-KR" altLang="en-US" sz="1200" b="0" i="0" u="none" strike="noStrike" baseline="0">
              <a:solidFill>
                <a:srgbClr val="000000"/>
              </a:solidFill>
              <a:latin typeface="-머리정체L"/>
              <a:ea typeface="-머리정체L"/>
            </a:rPr>
            <a:t>잘하고 있다</a:t>
          </a:r>
          <a:r>
            <a:rPr lang="en-US" altLang="ko-KR" sz="1200" b="0" i="0" u="none" strike="noStrike" baseline="0">
              <a:solidFill>
                <a:srgbClr val="000000"/>
              </a:solidFill>
              <a:latin typeface="-머리정체L"/>
              <a:ea typeface="-머리정체L"/>
            </a:rPr>
            <a:t>. ③ </a:t>
          </a:r>
          <a:r>
            <a:rPr lang="ko-KR" altLang="en-US" sz="1200" b="0" i="0" u="none" strike="noStrike" baseline="0">
              <a:solidFill>
                <a:srgbClr val="000000"/>
              </a:solidFill>
              <a:latin typeface="-머리정체L"/>
              <a:ea typeface="-머리정체L"/>
            </a:rPr>
            <a:t>보통이다</a:t>
          </a:r>
          <a:r>
            <a:rPr lang="en-US" altLang="ko-KR" sz="1200" b="0" i="0" u="none" strike="noStrike" baseline="0">
              <a:solidFill>
                <a:srgbClr val="000000"/>
              </a:solidFill>
              <a:latin typeface="-머리정체L"/>
              <a:ea typeface="-머리정체L"/>
            </a:rPr>
            <a:t>. ④ </a:t>
          </a:r>
          <a:r>
            <a:rPr lang="ko-KR" altLang="en-US" sz="1200" b="0" i="0" u="none" strike="noStrike" baseline="0">
              <a:solidFill>
                <a:srgbClr val="000000"/>
              </a:solidFill>
              <a:latin typeface="-머리정체L"/>
              <a:ea typeface="-머리정체L"/>
            </a:rPr>
            <a:t>잘못하고 있다</a:t>
          </a:r>
          <a:r>
            <a:rPr lang="en-US" altLang="ko-KR" sz="1200" b="0" i="0" u="none" strike="noStrike" baseline="0">
              <a:solidFill>
                <a:srgbClr val="000000"/>
              </a:solidFill>
              <a:latin typeface="-머리정체L"/>
              <a:ea typeface="-머리정체L"/>
            </a:rPr>
            <a:t>. </a:t>
          </a:r>
          <a:r>
            <a:rPr lang="ko-KR" altLang="en-US" sz="1200" b="0" i="0" u="none" strike="noStrike" baseline="0">
              <a:solidFill>
                <a:srgbClr val="000000"/>
              </a:solidFill>
              <a:latin typeface="-머리정체L"/>
              <a:ea typeface="-머리정체L"/>
            </a:rPr>
            <a:t>⑤ 잘 모르겠다</a:t>
          </a:r>
          <a:endParaRPr lang="en-US" altLang="ko-KR" sz="1200" b="0" i="0" u="none" strike="noStrike" baseline="0">
            <a:solidFill>
              <a:srgbClr val="000000"/>
            </a:solidFill>
            <a:latin typeface="-머리정체L"/>
            <a:ea typeface="-머리정체L"/>
          </a:endParaRPr>
        </a:p>
      </xdr:txBody>
    </xdr:sp>
    <xdr:clientData/>
  </xdr:twoCellAnchor>
  <xdr:twoCellAnchor>
    <xdr:from>
      <xdr:col>0</xdr:col>
      <xdr:colOff>89647</xdr:colOff>
      <xdr:row>264</xdr:row>
      <xdr:rowOff>67235</xdr:rowOff>
    </xdr:from>
    <xdr:to>
      <xdr:col>8</xdr:col>
      <xdr:colOff>526676</xdr:colOff>
      <xdr:row>274</xdr:row>
      <xdr:rowOff>43702</xdr:rowOff>
    </xdr:to>
    <xdr:sp macro="" textlink="">
      <xdr:nvSpPr>
        <xdr:cNvPr id="4" name="_x71005608">
          <a:extLst>
            <a:ext uri="{FF2B5EF4-FFF2-40B4-BE49-F238E27FC236}">
              <a16:creationId xmlns:a16="http://schemas.microsoft.com/office/drawing/2014/main" id="{00000000-0008-0000-0000-000004000000}"/>
            </a:ext>
          </a:extLst>
        </xdr:cNvPr>
        <xdr:cNvSpPr>
          <a:spLocks noChangeArrowheads="1"/>
        </xdr:cNvSpPr>
      </xdr:nvSpPr>
      <xdr:spPr bwMode="auto">
        <a:xfrm>
          <a:off x="89647" y="13200529"/>
          <a:ext cx="6633882" cy="1545291"/>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3. </a:t>
          </a:r>
          <a:r>
            <a:rPr lang="ko-KR" altLang="en-US" sz="1300" b="0" i="0" u="none" strike="noStrike" baseline="0">
              <a:solidFill>
                <a:srgbClr val="000000"/>
              </a:solidFill>
              <a:latin typeface="-머리정체M"/>
              <a:ea typeface="-머리정체M"/>
            </a:rPr>
            <a:t>우리군의 재정여건을 개선하기 위해 다음 중 어떤 방법이 좋다고 생각하십니까</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r>
            <a:rPr lang="en-US" altLang="ko-KR" sz="1000" b="0" i="0" u="none" strike="noStrike" baseline="0">
              <a:solidFill>
                <a:srgbClr val="000000"/>
              </a:solidFill>
              <a:latin typeface="바탕"/>
              <a:ea typeface="바탕"/>
            </a:rPr>
            <a:t> </a:t>
          </a:r>
        </a:p>
      </xdr:txBody>
    </xdr:sp>
    <xdr:clientData/>
  </xdr:twoCellAnchor>
  <xdr:twoCellAnchor>
    <xdr:from>
      <xdr:col>0</xdr:col>
      <xdr:colOff>212911</xdr:colOff>
      <xdr:row>266</xdr:row>
      <xdr:rowOff>100851</xdr:rowOff>
    </xdr:from>
    <xdr:to>
      <xdr:col>8</xdr:col>
      <xdr:colOff>414617</xdr:colOff>
      <xdr:row>274</xdr:row>
      <xdr:rowOff>16564</xdr:rowOff>
    </xdr:to>
    <xdr:sp macro="" textlink="">
      <xdr:nvSpPr>
        <xdr:cNvPr id="5" name="_x70977296">
          <a:extLst>
            <a:ext uri="{FF2B5EF4-FFF2-40B4-BE49-F238E27FC236}">
              <a16:creationId xmlns:a16="http://schemas.microsoft.com/office/drawing/2014/main" id="{00000000-0008-0000-0000-000005000000}"/>
            </a:ext>
          </a:extLst>
        </xdr:cNvPr>
        <xdr:cNvSpPr>
          <a:spLocks noChangeArrowheads="1"/>
        </xdr:cNvSpPr>
      </xdr:nvSpPr>
      <xdr:spPr bwMode="auto">
        <a:xfrm>
          <a:off x="212911" y="13344742"/>
          <a:ext cx="6372249" cy="1108409"/>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국∙도비 등 중앙 및 광역지차제 지원예산 확보</a:t>
          </a:r>
          <a:endParaRPr lang="en-US" altLang="ko-KR" sz="1000" b="0" i="0" u="none" strike="noStrike" baseline="0">
            <a:solidFill>
              <a:srgbClr val="000000"/>
            </a:solidFill>
            <a:latin typeface="바탕"/>
            <a:ea typeface="바탕"/>
          </a:endParaRPr>
        </a:p>
        <a:p>
          <a:pPr algn="l" rtl="0">
            <a:defRPr sz="1000"/>
          </a:pPr>
          <a:r>
            <a:rPr lang="en-US" altLang="ko-KR" sz="1200" b="0" i="0" u="none" strike="noStrike" baseline="0">
              <a:solidFill>
                <a:srgbClr val="000000"/>
              </a:solidFill>
              <a:latin typeface="-머리정체L"/>
              <a:ea typeface="-머리정체L"/>
            </a:rPr>
            <a:t>② </a:t>
          </a:r>
          <a:r>
            <a:rPr lang="ko-KR" altLang="en-US" sz="1200" b="0" i="0" u="none" strike="noStrike" baseline="0">
              <a:solidFill>
                <a:srgbClr val="000000"/>
              </a:solidFill>
              <a:latin typeface="-머리정체L"/>
              <a:ea typeface="-머리정체L"/>
            </a:rPr>
            <a:t>경상경비 절감 등 예산절감 노력</a:t>
          </a:r>
          <a:endParaRPr lang="en-US" altLang="ko-KR" sz="1000" b="0" i="0" u="none" strike="noStrike" baseline="0">
            <a:solidFill>
              <a:srgbClr val="000000"/>
            </a:solidFill>
            <a:latin typeface="바탕"/>
            <a:ea typeface="바탕"/>
          </a:endParaRPr>
        </a:p>
        <a:p>
          <a:pPr algn="l" rtl="0">
            <a:defRPr sz="1000"/>
          </a:pPr>
          <a:r>
            <a:rPr lang="en-US" altLang="ko-KR" sz="1200" b="0" i="0" u="none" strike="noStrike" baseline="0">
              <a:solidFill>
                <a:srgbClr val="000000"/>
              </a:solidFill>
              <a:latin typeface="-머리정체L"/>
              <a:ea typeface="-머리정체L"/>
            </a:rPr>
            <a:t>③ </a:t>
          </a:r>
          <a:r>
            <a:rPr lang="ko-KR" altLang="en-US" sz="1200" b="0" i="0" u="none" strike="noStrike" baseline="0">
              <a:solidFill>
                <a:srgbClr val="000000"/>
              </a:solidFill>
              <a:latin typeface="-머리정체L"/>
              <a:ea typeface="-머리정체L"/>
            </a:rPr>
            <a:t>탈루세원 발굴</a:t>
          </a:r>
          <a:r>
            <a:rPr lang="en-US" altLang="ko-KR" sz="1200" b="0" i="0" u="none" strike="noStrike" baseline="0">
              <a:solidFill>
                <a:srgbClr val="000000"/>
              </a:solidFill>
              <a:latin typeface="-머리정체L"/>
              <a:ea typeface="-머리정체L"/>
            </a:rPr>
            <a:t>, </a:t>
          </a:r>
          <a:r>
            <a:rPr lang="ko-KR" altLang="en-US" sz="1200" b="0" i="0" u="none" strike="noStrike" baseline="0">
              <a:solidFill>
                <a:srgbClr val="000000"/>
              </a:solidFill>
              <a:latin typeface="-머리정체L"/>
              <a:ea typeface="-머리정체L"/>
            </a:rPr>
            <a:t>체납액 징수 등 자주재원 확충</a:t>
          </a:r>
          <a:endParaRPr lang="en-US" altLang="ko-KR" sz="1000" b="0" i="0" u="none" strike="noStrike" baseline="0">
            <a:solidFill>
              <a:srgbClr val="000000"/>
            </a:solidFill>
            <a:latin typeface="바탕"/>
            <a:ea typeface="바탕"/>
          </a:endParaRPr>
        </a:p>
        <a:p>
          <a:pPr algn="l" rtl="0">
            <a:defRPr sz="1000"/>
          </a:pPr>
          <a:r>
            <a:rPr lang="en-US" altLang="ko-KR" sz="1200" b="0" i="0" u="none" strike="noStrike" baseline="0">
              <a:solidFill>
                <a:srgbClr val="000000"/>
              </a:solidFill>
              <a:latin typeface="-머리정체L"/>
              <a:ea typeface="-머리정체L"/>
            </a:rPr>
            <a:t>④ </a:t>
          </a:r>
          <a:r>
            <a:rPr lang="ko-KR" altLang="en-US" sz="1200" b="0" i="0" u="none" strike="noStrike" baseline="0">
              <a:solidFill>
                <a:srgbClr val="000000"/>
              </a:solidFill>
              <a:latin typeface="-머리정체L"/>
              <a:ea typeface="-머리정체L"/>
            </a:rPr>
            <a:t>투자억제 등을 통한 긴축재정</a:t>
          </a:r>
          <a:endParaRPr lang="en-US" altLang="ko-KR" sz="1200" b="0" i="0" u="none" strike="noStrike" baseline="0">
            <a:solidFill>
              <a:srgbClr val="000000"/>
            </a:solidFill>
            <a:latin typeface="-머리정체L"/>
            <a:ea typeface="-머리정체L"/>
          </a:endParaRPr>
        </a:p>
      </xdr:txBody>
    </xdr:sp>
    <xdr:clientData/>
  </xdr:twoCellAnchor>
  <xdr:twoCellAnchor>
    <xdr:from>
      <xdr:col>0</xdr:col>
      <xdr:colOff>102533</xdr:colOff>
      <xdr:row>304</xdr:row>
      <xdr:rowOff>114300</xdr:rowOff>
    </xdr:from>
    <xdr:to>
      <xdr:col>8</xdr:col>
      <xdr:colOff>523875</xdr:colOff>
      <xdr:row>313</xdr:row>
      <xdr:rowOff>22225</xdr:rowOff>
    </xdr:to>
    <xdr:sp macro="" textlink="">
      <xdr:nvSpPr>
        <xdr:cNvPr id="2051" name="_x71022776">
          <a:extLst>
            <a:ext uri="{FF2B5EF4-FFF2-40B4-BE49-F238E27FC236}">
              <a16:creationId xmlns:a16="http://schemas.microsoft.com/office/drawing/2014/main" id="{00000000-0008-0000-0000-000003080000}"/>
            </a:ext>
          </a:extLst>
        </xdr:cNvPr>
        <xdr:cNvSpPr>
          <a:spLocks noChangeArrowheads="1"/>
        </xdr:cNvSpPr>
      </xdr:nvSpPr>
      <xdr:spPr bwMode="auto">
        <a:xfrm>
          <a:off x="102533" y="50492025"/>
          <a:ext cx="6926917" cy="1279525"/>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4. </a:t>
          </a:r>
          <a:r>
            <a:rPr lang="ko-KR" altLang="en-US" sz="1300" b="0" i="0" u="none" strike="noStrike" baseline="0">
              <a:solidFill>
                <a:srgbClr val="000000"/>
              </a:solidFill>
              <a:latin typeface="-머리정체M"/>
              <a:ea typeface="-머리정체M"/>
            </a:rPr>
            <a:t>옥천군이 </a:t>
          </a:r>
          <a:r>
            <a:rPr lang="en-US" altLang="ko-KR" sz="1300" b="0" i="0" u="none" strike="noStrike" baseline="0">
              <a:solidFill>
                <a:srgbClr val="000000"/>
              </a:solidFill>
              <a:latin typeface="-머리정체M"/>
              <a:ea typeface="-머리정체M"/>
            </a:rPr>
            <a:t>2021</a:t>
          </a:r>
          <a:r>
            <a:rPr lang="ko-KR" altLang="en-US" sz="1300" b="0" i="0" u="none" strike="noStrike" baseline="0">
              <a:solidFill>
                <a:srgbClr val="000000"/>
              </a:solidFill>
              <a:latin typeface="-머리정체M"/>
              <a:ea typeface="-머리정체M"/>
            </a:rPr>
            <a:t>년도에 가장 우선적으로 예산을 투자해야 하는 분야는 어떤분야라고 생각하십니까</a:t>
          </a:r>
          <a:r>
            <a:rPr lang="en-US" altLang="ko-KR" sz="1300" b="0" i="0" u="none" strike="noStrike" baseline="0">
              <a:solidFill>
                <a:srgbClr val="000000"/>
              </a:solidFill>
              <a:latin typeface="-머리정체M"/>
              <a:ea typeface="-머리정체M"/>
            </a:rPr>
            <a:t>?</a:t>
          </a:r>
          <a:r>
            <a:rPr lang="en-US" altLang="ko-KR" sz="1000" b="0" i="0" u="none" strike="noStrike" baseline="0">
              <a:solidFill>
                <a:srgbClr val="000000"/>
              </a:solidFill>
              <a:latin typeface="바탕"/>
              <a:ea typeface="바탕"/>
            </a:rPr>
            <a:t> </a:t>
          </a:r>
        </a:p>
      </xdr:txBody>
    </xdr:sp>
    <xdr:clientData/>
  </xdr:twoCellAnchor>
  <xdr:twoCellAnchor>
    <xdr:from>
      <xdr:col>0</xdr:col>
      <xdr:colOff>85725</xdr:colOff>
      <xdr:row>326</xdr:row>
      <xdr:rowOff>95250</xdr:rowOff>
    </xdr:from>
    <xdr:to>
      <xdr:col>8</xdr:col>
      <xdr:colOff>476250</xdr:colOff>
      <xdr:row>353</xdr:row>
      <xdr:rowOff>95250</xdr:rowOff>
    </xdr:to>
    <xdr:graphicFrame macro="">
      <xdr:nvGraphicFramePr>
        <xdr:cNvPr id="14" name="Chart 5">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354</xdr:row>
      <xdr:rowOff>91109</xdr:rowOff>
    </xdr:from>
    <xdr:to>
      <xdr:col>8</xdr:col>
      <xdr:colOff>514350</xdr:colOff>
      <xdr:row>363</xdr:row>
      <xdr:rowOff>91109</xdr:rowOff>
    </xdr:to>
    <xdr:sp macro="" textlink="">
      <xdr:nvSpPr>
        <xdr:cNvPr id="2053" name="_x71012560">
          <a:extLst>
            <a:ext uri="{FF2B5EF4-FFF2-40B4-BE49-F238E27FC236}">
              <a16:creationId xmlns:a16="http://schemas.microsoft.com/office/drawing/2014/main" id="{00000000-0008-0000-0000-000005080000}"/>
            </a:ext>
          </a:extLst>
        </xdr:cNvPr>
        <xdr:cNvSpPr>
          <a:spLocks noChangeArrowheads="1"/>
        </xdr:cNvSpPr>
      </xdr:nvSpPr>
      <xdr:spPr bwMode="auto">
        <a:xfrm>
          <a:off x="57150" y="27862696"/>
          <a:ext cx="6627743" cy="1341783"/>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5. </a:t>
          </a:r>
          <a:r>
            <a:rPr lang="ko-KR" altLang="ko-KR" sz="1100" b="0" i="0" baseline="0">
              <a:effectLst/>
              <a:latin typeface="바탕" panose="02030600000101010101" pitchFamily="18" charset="-127"/>
              <a:ea typeface="바탕" panose="02030600000101010101" pitchFamily="18" charset="-127"/>
              <a:cs typeface="+mn-cs"/>
            </a:rPr>
            <a:t>공공질서및안전분야 중 투자</a:t>
          </a:r>
          <a:r>
            <a:rPr lang="en-US" altLang="ko-KR" sz="1100" b="0" i="0" baseline="0">
              <a:effectLst/>
              <a:latin typeface="바탕" panose="02030600000101010101" pitchFamily="18" charset="-127"/>
              <a:ea typeface="바탕" panose="02030600000101010101" pitchFamily="18" charset="-127"/>
              <a:cs typeface="+mn-cs"/>
            </a:rPr>
            <a:t>(</a:t>
          </a:r>
          <a:r>
            <a:rPr lang="ko-KR" altLang="ko-KR" sz="1100" b="0" i="0" baseline="0">
              <a:effectLst/>
              <a:latin typeface="바탕" panose="02030600000101010101" pitchFamily="18" charset="-127"/>
              <a:ea typeface="바탕" panose="02030600000101010101" pitchFamily="18" charset="-127"/>
              <a:cs typeface="+mn-cs"/>
            </a:rPr>
            <a:t>지원</a:t>
          </a:r>
          <a:r>
            <a:rPr lang="en-US" altLang="ko-KR" sz="1100" b="0" i="0" baseline="0">
              <a:effectLst/>
              <a:latin typeface="바탕" panose="02030600000101010101" pitchFamily="18" charset="-127"/>
              <a:ea typeface="바탕" panose="02030600000101010101" pitchFamily="18" charset="-127"/>
              <a:cs typeface="+mn-cs"/>
            </a:rPr>
            <a:t>) </a:t>
          </a:r>
          <a:r>
            <a:rPr lang="ko-KR" altLang="ko-KR" sz="1100" b="0" i="0" baseline="0">
              <a:effectLst/>
              <a:latin typeface="바탕" panose="02030600000101010101" pitchFamily="18" charset="-127"/>
              <a:ea typeface="바탕" panose="02030600000101010101" pitchFamily="18" charset="-127"/>
              <a:cs typeface="+mn-cs"/>
            </a:rPr>
            <a:t>우선순위 항목 </a:t>
          </a:r>
          <a:r>
            <a:rPr lang="en-US" altLang="ko-KR" sz="1100" b="0" i="0" baseline="0">
              <a:effectLst/>
              <a:latin typeface="바탕" panose="02030600000101010101" pitchFamily="18" charset="-127"/>
              <a:ea typeface="바탕" panose="02030600000101010101" pitchFamily="18" charset="-127"/>
              <a:cs typeface="+mn-cs"/>
            </a:rPr>
            <a:t>1</a:t>
          </a:r>
          <a:r>
            <a:rPr lang="ko-KR" altLang="ko-KR" sz="1100" b="0" i="0" baseline="0">
              <a:effectLst/>
              <a:latin typeface="바탕" panose="02030600000101010101" pitchFamily="18" charset="-127"/>
              <a:ea typeface="바탕" panose="02030600000101010101" pitchFamily="18" charset="-127"/>
              <a:cs typeface="+mn-cs"/>
            </a:rPr>
            <a:t>개를 선택하여 주십시오</a:t>
          </a:r>
          <a:endParaRPr lang="en-US" altLang="ko-KR" sz="1000" b="0" i="0" u="none" strike="noStrike" baseline="0">
            <a:solidFill>
              <a:srgbClr val="000000"/>
            </a:solidFill>
            <a:latin typeface="바탕" panose="02030600000101010101" pitchFamily="18" charset="-127"/>
            <a:ea typeface="바탕" panose="02030600000101010101" pitchFamily="18" charset="-127"/>
          </a:endParaRPr>
        </a:p>
        <a:p>
          <a:pPr algn="l" rtl="0">
            <a:defRPr sz="1000"/>
          </a:pPr>
          <a:r>
            <a:rPr lang="en-US" altLang="ko-KR" sz="1000" b="0" i="0" u="none" strike="noStrike" baseline="0">
              <a:solidFill>
                <a:srgbClr val="000000"/>
              </a:solidFill>
              <a:latin typeface="바탕" panose="02030600000101010101" pitchFamily="18" charset="-127"/>
              <a:ea typeface="바탕" panose="02030600000101010101" pitchFamily="18" charset="-127"/>
            </a:rPr>
            <a:t> </a:t>
          </a:r>
        </a:p>
      </xdr:txBody>
    </xdr:sp>
    <xdr:clientData/>
  </xdr:twoCellAnchor>
  <xdr:twoCellAnchor>
    <xdr:from>
      <xdr:col>0</xdr:col>
      <xdr:colOff>141633</xdr:colOff>
      <xdr:row>357</xdr:row>
      <xdr:rowOff>15737</xdr:rowOff>
    </xdr:from>
    <xdr:to>
      <xdr:col>8</xdr:col>
      <xdr:colOff>427383</xdr:colOff>
      <xdr:row>363</xdr:row>
      <xdr:rowOff>0</xdr:rowOff>
    </xdr:to>
    <xdr:sp macro="" textlink="">
      <xdr:nvSpPr>
        <xdr:cNvPr id="2054" name="_x71029128">
          <a:extLst>
            <a:ext uri="{FF2B5EF4-FFF2-40B4-BE49-F238E27FC236}">
              <a16:creationId xmlns:a16="http://schemas.microsoft.com/office/drawing/2014/main" id="{00000000-0008-0000-0000-000006080000}"/>
            </a:ext>
          </a:extLst>
        </xdr:cNvPr>
        <xdr:cNvSpPr>
          <a:spLocks noChangeArrowheads="1"/>
        </xdr:cNvSpPr>
      </xdr:nvSpPr>
      <xdr:spPr bwMode="auto">
        <a:xfrm>
          <a:off x="141633" y="58467487"/>
          <a:ext cx="6548438" cy="889138"/>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 ① 재난 예</a:t>
          </a:r>
          <a:r>
            <a:rPr lang="en-US" altLang="ko-KR" sz="1200" b="0" i="0" u="none" strike="noStrike" baseline="0">
              <a:solidFill>
                <a:srgbClr val="000000"/>
              </a:solidFill>
              <a:latin typeface="-머리정체L"/>
              <a:ea typeface="-머리정체L"/>
            </a:rPr>
            <a:t>·</a:t>
          </a:r>
          <a:r>
            <a:rPr lang="ko-KR" altLang="en-US" sz="1200" b="0" i="0" u="none" strike="noStrike" baseline="0">
              <a:solidFill>
                <a:srgbClr val="000000"/>
              </a:solidFill>
              <a:latin typeface="-머리정체L"/>
              <a:ea typeface="-머리정체L"/>
            </a:rPr>
            <a:t>경보시설 확충                            ② 시설물 안전관리점검 강화</a:t>
          </a:r>
          <a:endParaRPr lang="ko-KR" altLang="en-US" sz="1000" b="0" i="0" u="none" strike="noStrike" baseline="0">
            <a:solidFill>
              <a:srgbClr val="000000"/>
            </a:solidFill>
            <a:latin typeface="바탕"/>
            <a:ea typeface="바탕"/>
          </a:endParaRPr>
        </a:p>
        <a:p>
          <a:pPr algn="l" rtl="0">
            <a:defRPr sz="1000"/>
          </a:pPr>
          <a:r>
            <a:rPr lang="ko-KR" altLang="en-US" sz="1200" b="0" i="0" u="none" strike="noStrike" baseline="0">
              <a:solidFill>
                <a:srgbClr val="000000"/>
              </a:solidFill>
              <a:latin typeface="-머리정체L"/>
              <a:ea typeface="-머리정체L"/>
            </a:rPr>
            <a:t> ③ 재난 예방 교육</a:t>
          </a:r>
          <a:r>
            <a:rPr lang="en-US" altLang="ko-KR" sz="1200" b="0" i="0" u="none" strike="noStrike" baseline="0">
              <a:solidFill>
                <a:srgbClr val="000000"/>
              </a:solidFill>
              <a:latin typeface="-머리정체L"/>
              <a:ea typeface="-머리정체L"/>
            </a:rPr>
            <a:t>·</a:t>
          </a:r>
          <a:r>
            <a:rPr lang="ko-KR" altLang="en-US" sz="1200" b="0" i="0" u="none" strike="noStrike" baseline="0">
              <a:solidFill>
                <a:srgbClr val="000000"/>
              </a:solidFill>
              <a:latin typeface="-머리정체L"/>
              <a:ea typeface="-머리정체L"/>
            </a:rPr>
            <a:t>훈련 및 홍보활동 강화       ④ 재해위험지구 정비 </a:t>
          </a:r>
          <a:endParaRPr lang="en-US" altLang="ko-KR" sz="1200" b="0" i="0" u="none" strike="noStrike" baseline="0">
            <a:solidFill>
              <a:srgbClr val="000000"/>
            </a:solidFill>
            <a:latin typeface="-머리정체L"/>
            <a:ea typeface="-머리정체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a:solidFill>
                <a:srgbClr val="000000"/>
              </a:solidFill>
              <a:latin typeface="-머리정체L"/>
              <a:ea typeface="-머리정체L"/>
              <a:cs typeface="+mn-cs"/>
            </a:rPr>
            <a:t> ⑤ 민방위 운영 및 관리 강화                        ⑥ 기 타</a:t>
          </a:r>
          <a:r>
            <a:rPr lang="en-US" altLang="ko-KR" sz="1200" b="0" i="0" u="none" strike="noStrike" baseline="0">
              <a:solidFill>
                <a:srgbClr val="000000"/>
              </a:solidFill>
              <a:latin typeface="-머리정체L"/>
              <a:ea typeface="-머리정체L"/>
              <a:cs typeface="+mn-cs"/>
            </a:rPr>
            <a:t>( )</a:t>
          </a:r>
          <a:endParaRPr lang="ko-KR" altLang="en-US" sz="1200" b="0" i="0" u="none" strike="noStrike" baseline="0">
            <a:solidFill>
              <a:srgbClr val="000000"/>
            </a:solidFill>
            <a:latin typeface="-머리정체L"/>
            <a:ea typeface="-머리정체L"/>
            <a:cs typeface="+mn-cs"/>
          </a:endParaRPr>
        </a:p>
      </xdr:txBody>
    </xdr:sp>
    <xdr:clientData/>
  </xdr:twoCellAnchor>
  <xdr:twoCellAnchor>
    <xdr:from>
      <xdr:col>0</xdr:col>
      <xdr:colOff>76201</xdr:colOff>
      <xdr:row>372</xdr:row>
      <xdr:rowOff>142876</xdr:rowOff>
    </xdr:from>
    <xdr:to>
      <xdr:col>8</xdr:col>
      <xdr:colOff>476250</xdr:colOff>
      <xdr:row>400</xdr:row>
      <xdr:rowOff>104776</xdr:rowOff>
    </xdr:to>
    <xdr:graphicFrame macro="">
      <xdr:nvGraphicFramePr>
        <xdr:cNvPr id="18" name="Chart 5">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78442</xdr:colOff>
      <xdr:row>402</xdr:row>
      <xdr:rowOff>67234</xdr:rowOff>
    </xdr:from>
    <xdr:to>
      <xdr:col>8</xdr:col>
      <xdr:colOff>526676</xdr:colOff>
      <xdr:row>411</xdr:row>
      <xdr:rowOff>123265</xdr:rowOff>
    </xdr:to>
    <xdr:sp macro="" textlink="">
      <xdr:nvSpPr>
        <xdr:cNvPr id="8" name="_x71079384">
          <a:extLst>
            <a:ext uri="{FF2B5EF4-FFF2-40B4-BE49-F238E27FC236}">
              <a16:creationId xmlns:a16="http://schemas.microsoft.com/office/drawing/2014/main" id="{00000000-0008-0000-0000-000008000000}"/>
            </a:ext>
          </a:extLst>
        </xdr:cNvPr>
        <xdr:cNvSpPr>
          <a:spLocks noChangeArrowheads="1"/>
        </xdr:cNvSpPr>
      </xdr:nvSpPr>
      <xdr:spPr bwMode="auto">
        <a:xfrm>
          <a:off x="78442" y="45025234"/>
          <a:ext cx="6645087" cy="1467972"/>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6. </a:t>
          </a:r>
          <a:r>
            <a:rPr lang="ko-KR" altLang="en-US" sz="1300" b="0" i="0" u="none" strike="noStrike" baseline="0">
              <a:solidFill>
                <a:srgbClr val="000000"/>
              </a:solidFill>
              <a:latin typeface="-머리정체M"/>
              <a:ea typeface="-머리정체M"/>
            </a:rPr>
            <a:t>교육분야 중 투자</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지원</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우선순위 항목 </a:t>
          </a:r>
          <a:r>
            <a:rPr lang="en-US" altLang="ko-KR" sz="1300" b="0" i="0" u="none" strike="noStrike" baseline="0">
              <a:solidFill>
                <a:srgbClr val="000000"/>
              </a:solidFill>
              <a:latin typeface="-머리정체M"/>
              <a:ea typeface="-머리정체M"/>
            </a:rPr>
            <a:t>1</a:t>
          </a:r>
          <a:r>
            <a:rPr lang="ko-KR" altLang="en-US" sz="1300" b="0" i="0" u="none" strike="noStrike" baseline="0">
              <a:solidFill>
                <a:srgbClr val="000000"/>
              </a:solidFill>
              <a:latin typeface="-머리정체M"/>
              <a:ea typeface="-머리정체M"/>
            </a:rPr>
            <a:t>개를 선택하여 주십시오</a:t>
          </a:r>
          <a:r>
            <a:rPr lang="en-US" altLang="ko-KR" sz="1300" b="0" i="0" u="none" strike="noStrike" baseline="0">
              <a:solidFill>
                <a:srgbClr val="000000"/>
              </a:solidFill>
              <a:latin typeface="-머리정체M"/>
              <a:ea typeface="-머리정체M"/>
            </a:rPr>
            <a:t>.</a:t>
          </a:r>
          <a:endParaRPr lang="en-US" altLang="ko-KR" sz="1000" b="0" i="0" u="none" strike="noStrike" baseline="0">
            <a:solidFill>
              <a:srgbClr val="000000"/>
            </a:solidFill>
            <a:latin typeface="바탕"/>
            <a:ea typeface="바탕"/>
          </a:endParaRPr>
        </a:p>
        <a:p>
          <a:pPr algn="l" rtl="0">
            <a:defRPr sz="1000"/>
          </a:pPr>
          <a:r>
            <a:rPr lang="en-US" altLang="ko-KR" sz="1300" b="0" i="0" u="none" strike="noStrike" baseline="0">
              <a:solidFill>
                <a:srgbClr val="000000"/>
              </a:solidFill>
              <a:latin typeface="-머리정체M"/>
              <a:ea typeface="-머리정체M"/>
            </a:rPr>
            <a:t> </a:t>
          </a:r>
        </a:p>
      </xdr:txBody>
    </xdr:sp>
    <xdr:clientData/>
  </xdr:twoCellAnchor>
  <xdr:twoCellAnchor>
    <xdr:from>
      <xdr:col>0</xdr:col>
      <xdr:colOff>212912</xdr:colOff>
      <xdr:row>404</xdr:row>
      <xdr:rowOff>112057</xdr:rowOff>
    </xdr:from>
    <xdr:to>
      <xdr:col>8</xdr:col>
      <xdr:colOff>414618</xdr:colOff>
      <xdr:row>411</xdr:row>
      <xdr:rowOff>11206</xdr:rowOff>
    </xdr:to>
    <xdr:sp macro="" textlink="">
      <xdr:nvSpPr>
        <xdr:cNvPr id="10" name="_x71092992">
          <a:extLst>
            <a:ext uri="{FF2B5EF4-FFF2-40B4-BE49-F238E27FC236}">
              <a16:creationId xmlns:a16="http://schemas.microsoft.com/office/drawing/2014/main" id="{00000000-0008-0000-0000-00000A000000}"/>
            </a:ext>
          </a:extLst>
        </xdr:cNvPr>
        <xdr:cNvSpPr>
          <a:spLocks noChangeArrowheads="1"/>
        </xdr:cNvSpPr>
      </xdr:nvSpPr>
      <xdr:spPr bwMode="auto">
        <a:xfrm>
          <a:off x="212912" y="45383822"/>
          <a:ext cx="6398559" cy="997325"/>
        </a:xfrm>
        <a:prstGeom prst="roundRect">
          <a:avLst>
            <a:gd name="adj" fmla="val 7000"/>
          </a:avLst>
        </a:prstGeom>
        <a:solidFill>
          <a:srgbClr val="FFFFFF"/>
        </a:solidFill>
        <a:ln w="9525">
          <a:noFill/>
          <a:round/>
          <a:headEnd/>
          <a:tailEnd/>
        </a:ln>
      </xdr:spPr>
      <xdr:txBody>
        <a:bodyPr vertOverflow="clip" wrap="square" lIns="91440" tIns="45720" rIns="91440" bIns="45720" anchor="ctr" upright="1"/>
        <a:lstStyle/>
        <a:p>
          <a:pPr algn="l" rtl="0">
            <a:defRPr sz="1000"/>
          </a:pPr>
          <a:r>
            <a:rPr lang="ko-KR" altLang="en-US" sz="1200" b="0" i="0" u="none" strike="noStrike" baseline="0">
              <a:solidFill>
                <a:srgbClr val="000000"/>
              </a:solidFill>
              <a:latin typeface="-머리정체L"/>
              <a:ea typeface="-머리정체L"/>
            </a:rPr>
            <a:t>① 학교무상급식지원 확대                              ② 학교체육관 및 훈련장 건립</a:t>
          </a:r>
          <a:endParaRPr lang="ko-KR" altLang="en-US" sz="1000" b="0" i="0" u="none" strike="noStrike" baseline="0">
            <a:solidFill>
              <a:srgbClr val="000000"/>
            </a:solidFill>
            <a:latin typeface="바탕"/>
            <a:ea typeface="바탕"/>
          </a:endParaRPr>
        </a:p>
        <a:p>
          <a:pPr algn="l" rtl="0">
            <a:defRPr sz="1000"/>
          </a:pPr>
          <a:r>
            <a:rPr lang="ko-KR" altLang="en-US" sz="1200" b="0" i="0" u="none" strike="noStrike" baseline="0">
              <a:solidFill>
                <a:srgbClr val="000000"/>
              </a:solidFill>
              <a:latin typeface="-머리정체L"/>
              <a:ea typeface="-머리정체L"/>
            </a:rPr>
            <a:t>③ 엘리트체육 육성 지원</a:t>
          </a:r>
          <a:r>
            <a:rPr lang="ko-KR" altLang="en-US" sz="1000" b="0" i="0" u="none" strike="noStrike" baseline="0">
              <a:solidFill>
                <a:srgbClr val="000000"/>
              </a:solidFill>
              <a:latin typeface="바탕"/>
              <a:ea typeface="바탕"/>
            </a:rPr>
            <a:t>                           </a:t>
          </a:r>
          <a:r>
            <a:rPr lang="ko-KR" altLang="en-US" sz="1200" b="0" i="0" u="none" strike="noStrike" baseline="0">
              <a:solidFill>
                <a:srgbClr val="000000"/>
              </a:solidFill>
              <a:latin typeface="-머리정체L"/>
              <a:ea typeface="-머리정체L"/>
            </a:rPr>
            <a:t>④ 인재육성을 위한 고등교육 재정지원</a:t>
          </a:r>
          <a:endParaRPr lang="en-US" altLang="ko-KR" sz="1200" b="0" i="0" u="none" strike="noStrike" baseline="0">
            <a:solidFill>
              <a:srgbClr val="000000"/>
            </a:solidFill>
            <a:latin typeface="-머리정체L"/>
            <a:ea typeface="-머리정체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a:solidFill>
                <a:srgbClr val="000000"/>
              </a:solidFill>
              <a:latin typeface="-머리정체L"/>
              <a:ea typeface="-머리정체L"/>
              <a:cs typeface="+mn-cs"/>
            </a:rPr>
            <a:t>⑤ 평생학습 프로그램 지원 강화                   ⑥ 기 타</a:t>
          </a:r>
          <a:r>
            <a:rPr lang="en-US" altLang="ko-KR" sz="1200" b="0" i="0" u="none" strike="noStrike" baseline="0">
              <a:solidFill>
                <a:srgbClr val="000000"/>
              </a:solidFill>
              <a:latin typeface="-머리정체L"/>
              <a:ea typeface="-머리정체L"/>
              <a:cs typeface="+mn-cs"/>
            </a:rPr>
            <a:t>( )</a:t>
          </a:r>
          <a:r>
            <a:rPr lang="ko-KR" altLang="en-US" sz="1200" b="0" i="0" u="none" strike="noStrike" baseline="0">
              <a:solidFill>
                <a:srgbClr val="000000"/>
              </a:solidFill>
              <a:latin typeface="-머리정체L"/>
              <a:ea typeface="-머리정체L"/>
              <a:cs typeface="+mn-cs"/>
            </a:rPr>
            <a:t> </a:t>
          </a:r>
        </a:p>
      </xdr:txBody>
    </xdr:sp>
    <xdr:clientData/>
  </xdr:twoCellAnchor>
  <xdr:twoCellAnchor>
    <xdr:from>
      <xdr:col>0</xdr:col>
      <xdr:colOff>67236</xdr:colOff>
      <xdr:row>420</xdr:row>
      <xdr:rowOff>123264</xdr:rowOff>
    </xdr:from>
    <xdr:to>
      <xdr:col>8</xdr:col>
      <xdr:colOff>467285</xdr:colOff>
      <xdr:row>448</xdr:row>
      <xdr:rowOff>85164</xdr:rowOff>
    </xdr:to>
    <xdr:graphicFrame macro="">
      <xdr:nvGraphicFramePr>
        <xdr:cNvPr id="22" name="Chart 5">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89647</xdr:colOff>
      <xdr:row>498</xdr:row>
      <xdr:rowOff>78440</xdr:rowOff>
    </xdr:from>
    <xdr:to>
      <xdr:col>8</xdr:col>
      <xdr:colOff>504265</xdr:colOff>
      <xdr:row>507</xdr:row>
      <xdr:rowOff>78441</xdr:rowOff>
    </xdr:to>
    <xdr:sp macro="" textlink="">
      <xdr:nvSpPr>
        <xdr:cNvPr id="12" name="_x72194448">
          <a:extLst>
            <a:ext uri="{FF2B5EF4-FFF2-40B4-BE49-F238E27FC236}">
              <a16:creationId xmlns:a16="http://schemas.microsoft.com/office/drawing/2014/main" id="{00000000-0008-0000-0000-00000C000000}"/>
            </a:ext>
          </a:extLst>
        </xdr:cNvPr>
        <xdr:cNvSpPr>
          <a:spLocks noChangeArrowheads="1"/>
        </xdr:cNvSpPr>
      </xdr:nvSpPr>
      <xdr:spPr bwMode="auto">
        <a:xfrm>
          <a:off x="89647" y="52947793"/>
          <a:ext cx="6611471" cy="1411942"/>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8. </a:t>
          </a:r>
          <a:r>
            <a:rPr lang="ko-KR" altLang="en-US" sz="1300" b="0" i="0" u="none" strike="noStrike" baseline="0">
              <a:solidFill>
                <a:srgbClr val="000000"/>
              </a:solidFill>
              <a:latin typeface="-머리정체M"/>
              <a:ea typeface="-머리정체M"/>
            </a:rPr>
            <a:t>문화및관광분야 중 투자</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지원</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우선순위 항목 </a:t>
          </a:r>
          <a:r>
            <a:rPr lang="en-US" altLang="ko-KR" sz="1300" b="0" i="0" u="none" strike="noStrike" baseline="0">
              <a:solidFill>
                <a:srgbClr val="000000"/>
              </a:solidFill>
              <a:latin typeface="-머리정체M"/>
              <a:ea typeface="-머리정체M"/>
            </a:rPr>
            <a:t>1</a:t>
          </a:r>
          <a:r>
            <a:rPr lang="ko-KR" altLang="en-US" sz="1300" b="0" i="0" u="none" strike="noStrike" baseline="0">
              <a:solidFill>
                <a:srgbClr val="000000"/>
              </a:solidFill>
              <a:latin typeface="-머리정체M"/>
              <a:ea typeface="-머리정체M"/>
            </a:rPr>
            <a:t>개를 선택하여 주십시오</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endParaRPr lang="en-US" altLang="ko-KR" sz="1000" b="0" i="0" u="none" strike="noStrike" baseline="0">
            <a:solidFill>
              <a:srgbClr val="000000"/>
            </a:solidFill>
            <a:latin typeface="바탕"/>
            <a:ea typeface="바탕"/>
          </a:endParaRPr>
        </a:p>
      </xdr:txBody>
    </xdr:sp>
    <xdr:clientData/>
  </xdr:twoCellAnchor>
  <xdr:twoCellAnchor>
    <xdr:from>
      <xdr:col>0</xdr:col>
      <xdr:colOff>201706</xdr:colOff>
      <xdr:row>500</xdr:row>
      <xdr:rowOff>123263</xdr:rowOff>
    </xdr:from>
    <xdr:to>
      <xdr:col>8</xdr:col>
      <xdr:colOff>403412</xdr:colOff>
      <xdr:row>506</xdr:row>
      <xdr:rowOff>123264</xdr:rowOff>
    </xdr:to>
    <xdr:sp macro="" textlink="">
      <xdr:nvSpPr>
        <xdr:cNvPr id="13" name="_x71390568">
          <a:extLst>
            <a:ext uri="{FF2B5EF4-FFF2-40B4-BE49-F238E27FC236}">
              <a16:creationId xmlns:a16="http://schemas.microsoft.com/office/drawing/2014/main" id="{00000000-0008-0000-0000-00000D000000}"/>
            </a:ext>
          </a:extLst>
        </xdr:cNvPr>
        <xdr:cNvSpPr>
          <a:spLocks noChangeArrowheads="1"/>
        </xdr:cNvSpPr>
      </xdr:nvSpPr>
      <xdr:spPr bwMode="auto">
        <a:xfrm>
          <a:off x="201706" y="53306381"/>
          <a:ext cx="6398559" cy="941295"/>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문화예술공연 활성화 </a:t>
          </a:r>
          <a:r>
            <a:rPr lang="ko-KR" altLang="en-US" sz="1000" b="0" i="0" u="none" strike="noStrike" baseline="0">
              <a:solidFill>
                <a:srgbClr val="000000"/>
              </a:solidFill>
              <a:latin typeface="바탕"/>
              <a:ea typeface="바탕"/>
            </a:rPr>
            <a:t>                                        </a:t>
          </a:r>
          <a:r>
            <a:rPr lang="ko-KR" altLang="en-US" sz="1200" b="0" i="0" u="none" strike="noStrike" baseline="0">
              <a:solidFill>
                <a:sysClr val="windowText" lastClr="000000"/>
              </a:solidFill>
              <a:latin typeface="-머리정체L"/>
              <a:ea typeface="-머리정체L"/>
            </a:rPr>
            <a:t>② 관광지 개발</a:t>
          </a:r>
          <a:endParaRPr lang="ko-KR" altLang="en-US" sz="1000" b="0" i="0" u="none" strike="noStrike" baseline="0">
            <a:solidFill>
              <a:sysClr val="windowText" lastClr="000000"/>
            </a:solidFill>
            <a:latin typeface="바탕"/>
            <a:ea typeface="바탕"/>
          </a:endParaRPr>
        </a:p>
        <a:p>
          <a:r>
            <a:rPr lang="ko-KR" altLang="en-US" sz="1200" b="0" i="0" u="none" strike="noStrike" baseline="0">
              <a:solidFill>
                <a:srgbClr val="000000"/>
              </a:solidFill>
              <a:latin typeface="-머리정체L"/>
              <a:ea typeface="-머리정체L"/>
            </a:rPr>
            <a:t>③ </a:t>
          </a:r>
          <a:r>
            <a:rPr lang="ko-KR" altLang="en-US" sz="1200" b="0" i="0" u="none" strike="noStrike" baseline="0">
              <a:solidFill>
                <a:srgbClr val="000000"/>
              </a:solidFill>
              <a:latin typeface="-머리정체L"/>
              <a:ea typeface="-머리정체L"/>
              <a:cs typeface="+mn-cs"/>
            </a:rPr>
            <a:t>차별화된 축제 및 행사 개발                         ④ 체육시설 확충 및 운영활성화 </a:t>
          </a:r>
        </a:p>
        <a:p>
          <a:r>
            <a:rPr lang="ko-KR" altLang="en-US" sz="1200" b="0" i="0" u="none" strike="noStrike" baseline="0">
              <a:solidFill>
                <a:srgbClr val="000000"/>
              </a:solidFill>
              <a:latin typeface="-머리정체L"/>
              <a:ea typeface="-머리정체L"/>
              <a:cs typeface="+mn-cs"/>
            </a:rPr>
            <a:t>⑤ 문화유산 보존 및 전승                                ⑥ 기 타</a:t>
          </a:r>
          <a:endParaRPr lang="ko-KR" altLang="en-US" sz="1200" b="0" i="0" u="none" strike="noStrike" baseline="0">
            <a:solidFill>
              <a:srgbClr val="000000"/>
            </a:solidFill>
            <a:latin typeface="-머리정체L"/>
            <a:ea typeface="-머리정체L"/>
          </a:endParaRPr>
        </a:p>
      </xdr:txBody>
    </xdr:sp>
    <xdr:clientData/>
  </xdr:twoCellAnchor>
  <xdr:twoCellAnchor>
    <xdr:from>
      <xdr:col>0</xdr:col>
      <xdr:colOff>78441</xdr:colOff>
      <xdr:row>516</xdr:row>
      <xdr:rowOff>112059</xdr:rowOff>
    </xdr:from>
    <xdr:to>
      <xdr:col>8</xdr:col>
      <xdr:colOff>478490</xdr:colOff>
      <xdr:row>544</xdr:row>
      <xdr:rowOff>73959</xdr:rowOff>
    </xdr:to>
    <xdr:graphicFrame macro="">
      <xdr:nvGraphicFramePr>
        <xdr:cNvPr id="25" name="Chart 5">
          <a:extLst>
            <a:ext uri="{FF2B5EF4-FFF2-40B4-BE49-F238E27FC236}">
              <a16:creationId xmlns:a16="http://schemas.microsoft.com/office/drawing/2014/main" id="{00000000-0008-0000-00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78441</xdr:colOff>
      <xdr:row>546</xdr:row>
      <xdr:rowOff>44824</xdr:rowOff>
    </xdr:from>
    <xdr:to>
      <xdr:col>8</xdr:col>
      <xdr:colOff>526675</xdr:colOff>
      <xdr:row>555</xdr:row>
      <xdr:rowOff>22412</xdr:rowOff>
    </xdr:to>
    <xdr:sp macro="" textlink="">
      <xdr:nvSpPr>
        <xdr:cNvPr id="15" name="_x71106136">
          <a:extLst>
            <a:ext uri="{FF2B5EF4-FFF2-40B4-BE49-F238E27FC236}">
              <a16:creationId xmlns:a16="http://schemas.microsoft.com/office/drawing/2014/main" id="{00000000-0008-0000-0000-00000F000000}"/>
            </a:ext>
          </a:extLst>
        </xdr:cNvPr>
        <xdr:cNvSpPr>
          <a:spLocks noChangeArrowheads="1"/>
        </xdr:cNvSpPr>
      </xdr:nvSpPr>
      <xdr:spPr bwMode="auto">
        <a:xfrm>
          <a:off x="78441" y="60825530"/>
          <a:ext cx="6645087" cy="1389529"/>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9. </a:t>
          </a:r>
          <a:r>
            <a:rPr lang="ko-KR" altLang="en-US" sz="1300" b="0" i="0" u="none" strike="noStrike" baseline="0">
              <a:solidFill>
                <a:srgbClr val="000000"/>
              </a:solidFill>
              <a:latin typeface="-머리정체M"/>
              <a:ea typeface="-머리정체M"/>
            </a:rPr>
            <a:t>환경보호분야 중 투자</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지원</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우선순위 항목 </a:t>
          </a:r>
          <a:r>
            <a:rPr lang="en-US" altLang="ko-KR" sz="1300" b="0" i="0" u="none" strike="noStrike" baseline="0">
              <a:solidFill>
                <a:srgbClr val="000000"/>
              </a:solidFill>
              <a:latin typeface="-머리정체M"/>
              <a:ea typeface="-머리정체M"/>
            </a:rPr>
            <a:t>1</a:t>
          </a:r>
          <a:r>
            <a:rPr lang="ko-KR" altLang="en-US" sz="1300" b="0" i="0" u="none" strike="noStrike" baseline="0">
              <a:solidFill>
                <a:srgbClr val="000000"/>
              </a:solidFill>
              <a:latin typeface="-머리정체M"/>
              <a:ea typeface="-머리정체M"/>
            </a:rPr>
            <a:t>개를 선택하여 주십시오</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endParaRPr lang="en-US" altLang="ko-KR" sz="1000" b="0" i="0" u="none" strike="noStrike" baseline="0">
            <a:solidFill>
              <a:srgbClr val="000000"/>
            </a:solidFill>
            <a:latin typeface="바탕"/>
            <a:ea typeface="바탕"/>
          </a:endParaRPr>
        </a:p>
      </xdr:txBody>
    </xdr:sp>
    <xdr:clientData/>
  </xdr:twoCellAnchor>
  <xdr:twoCellAnchor>
    <xdr:from>
      <xdr:col>0</xdr:col>
      <xdr:colOff>212911</xdr:colOff>
      <xdr:row>548</xdr:row>
      <xdr:rowOff>67235</xdr:rowOff>
    </xdr:from>
    <xdr:to>
      <xdr:col>8</xdr:col>
      <xdr:colOff>425823</xdr:colOff>
      <xdr:row>554</xdr:row>
      <xdr:rowOff>67235</xdr:rowOff>
    </xdr:to>
    <xdr:sp macro="" textlink="">
      <xdr:nvSpPr>
        <xdr:cNvPr id="16" name="_x71392080">
          <a:extLst>
            <a:ext uri="{FF2B5EF4-FFF2-40B4-BE49-F238E27FC236}">
              <a16:creationId xmlns:a16="http://schemas.microsoft.com/office/drawing/2014/main" id="{00000000-0008-0000-0000-000010000000}"/>
            </a:ext>
          </a:extLst>
        </xdr:cNvPr>
        <xdr:cNvSpPr>
          <a:spLocks noChangeArrowheads="1"/>
        </xdr:cNvSpPr>
      </xdr:nvSpPr>
      <xdr:spPr bwMode="auto">
        <a:xfrm>
          <a:off x="212911" y="61161706"/>
          <a:ext cx="6409765" cy="941294"/>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ysClr val="windowText" lastClr="000000"/>
              </a:solidFill>
              <a:latin typeface="-머리정체L"/>
              <a:ea typeface="-머리정체L"/>
            </a:rPr>
            <a:t>① 안심하고 마실수 있는 상수도 시설 확충        </a:t>
          </a:r>
          <a:r>
            <a:rPr lang="ko-KR" altLang="en-US" sz="1200" b="0" i="0" u="none" strike="noStrike" baseline="0">
              <a:solidFill>
                <a:srgbClr val="000000"/>
              </a:solidFill>
              <a:latin typeface="-머리정체L"/>
              <a:ea typeface="-머리정체L"/>
            </a:rPr>
            <a:t>② 폐기물의 안정적 처리시설 확충</a:t>
          </a:r>
          <a:endParaRPr lang="ko-KR" altLang="en-US" sz="1000" b="0" i="0" u="none" strike="noStrike" baseline="0">
            <a:solidFill>
              <a:srgbClr val="000000"/>
            </a:solidFill>
            <a:latin typeface="바탕"/>
            <a:ea typeface="바탕"/>
          </a:endParaRPr>
        </a:p>
        <a:p>
          <a:r>
            <a:rPr lang="ko-KR" altLang="en-US" sz="1200" b="0" i="0" u="none" strike="noStrike" baseline="0">
              <a:solidFill>
                <a:srgbClr val="000000"/>
              </a:solidFill>
              <a:latin typeface="-머리정체L"/>
              <a:ea typeface="-머리정체L"/>
            </a:rPr>
            <a:t>③ </a:t>
          </a:r>
          <a:r>
            <a:rPr lang="ko-KR" altLang="en-US" sz="1200" b="0" i="0" u="none" strike="noStrike" baseline="0">
              <a:solidFill>
                <a:srgbClr val="000000"/>
              </a:solidFill>
              <a:latin typeface="-머리정체L"/>
              <a:ea typeface="-머리정체L"/>
              <a:cs typeface="+mn-cs"/>
            </a:rPr>
            <a:t>악취저감 등 대기환경 개선                         ④ 완벽한 하수처리를 통한 수질환경 개선 </a:t>
          </a:r>
        </a:p>
        <a:p>
          <a:r>
            <a:rPr lang="ko-KR" altLang="en-US" sz="1200" b="0" i="0" u="none" strike="noStrike" baseline="0">
              <a:solidFill>
                <a:srgbClr val="000000"/>
              </a:solidFill>
              <a:latin typeface="-머리정체L"/>
              <a:ea typeface="-머리정체L"/>
              <a:cs typeface="+mn-cs"/>
            </a:rPr>
            <a:t>⑤ 자연생태계 보전 및 자연공원 관리               ⑥ 기 타</a:t>
          </a:r>
          <a:r>
            <a:rPr lang="en-US" altLang="ko-KR" sz="1200" b="0" i="0" u="none" strike="noStrike" baseline="0">
              <a:solidFill>
                <a:srgbClr val="000000"/>
              </a:solidFill>
              <a:latin typeface="-머리정체L"/>
              <a:ea typeface="-머리정체L"/>
              <a:cs typeface="+mn-cs"/>
            </a:rPr>
            <a:t>( )</a:t>
          </a:r>
          <a:endParaRPr lang="ko-KR" altLang="en-US" sz="1200" b="0" i="0" u="none" strike="noStrike" baseline="0">
            <a:solidFill>
              <a:srgbClr val="000000"/>
            </a:solidFill>
            <a:latin typeface="-머리정체L"/>
            <a:ea typeface="-머리정체L"/>
            <a:cs typeface="+mn-cs"/>
          </a:endParaRPr>
        </a:p>
        <a:p>
          <a:pPr algn="l" rtl="0">
            <a:defRPr sz="1000"/>
          </a:pPr>
          <a:endParaRPr lang="ko-KR" altLang="en-US" sz="1200" b="0" i="0" u="none" strike="noStrike" baseline="0">
            <a:solidFill>
              <a:srgbClr val="000000"/>
            </a:solidFill>
            <a:latin typeface="-머리정체L"/>
            <a:ea typeface="-머리정체L"/>
          </a:endParaRPr>
        </a:p>
      </xdr:txBody>
    </xdr:sp>
    <xdr:clientData/>
  </xdr:twoCellAnchor>
  <xdr:twoCellAnchor>
    <xdr:from>
      <xdr:col>0</xdr:col>
      <xdr:colOff>67235</xdr:colOff>
      <xdr:row>564</xdr:row>
      <xdr:rowOff>33618</xdr:rowOff>
    </xdr:from>
    <xdr:to>
      <xdr:col>8</xdr:col>
      <xdr:colOff>467284</xdr:colOff>
      <xdr:row>591</xdr:row>
      <xdr:rowOff>152401</xdr:rowOff>
    </xdr:to>
    <xdr:graphicFrame macro="">
      <xdr:nvGraphicFramePr>
        <xdr:cNvPr id="28" name="Chart 5">
          <a:extLst>
            <a:ext uri="{FF2B5EF4-FFF2-40B4-BE49-F238E27FC236}">
              <a16:creationId xmlns:a16="http://schemas.microsoft.com/office/drawing/2014/main" id="{00000000-0008-0000-00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67236</xdr:colOff>
      <xdr:row>592</xdr:row>
      <xdr:rowOff>78442</xdr:rowOff>
    </xdr:from>
    <xdr:to>
      <xdr:col>8</xdr:col>
      <xdr:colOff>515471</xdr:colOff>
      <xdr:row>602</xdr:row>
      <xdr:rowOff>112059</xdr:rowOff>
    </xdr:to>
    <xdr:sp macro="" textlink="">
      <xdr:nvSpPr>
        <xdr:cNvPr id="17" name="_x70927392">
          <a:extLst>
            <a:ext uri="{FF2B5EF4-FFF2-40B4-BE49-F238E27FC236}">
              <a16:creationId xmlns:a16="http://schemas.microsoft.com/office/drawing/2014/main" id="{00000000-0008-0000-0000-000011000000}"/>
            </a:ext>
          </a:extLst>
        </xdr:cNvPr>
        <xdr:cNvSpPr>
          <a:spLocks noChangeArrowheads="1"/>
        </xdr:cNvSpPr>
      </xdr:nvSpPr>
      <xdr:spPr bwMode="auto">
        <a:xfrm>
          <a:off x="67236" y="68613618"/>
          <a:ext cx="6645088" cy="1602441"/>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10. </a:t>
          </a:r>
          <a:r>
            <a:rPr lang="ko-KR" altLang="en-US" sz="1300" b="0" i="0" u="none" strike="noStrike" baseline="0">
              <a:solidFill>
                <a:srgbClr val="000000"/>
              </a:solidFill>
              <a:latin typeface="-머리정체M"/>
              <a:ea typeface="-머리정체M"/>
            </a:rPr>
            <a:t>사회복지분야 중 투자</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지원</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우선순위 항목 </a:t>
          </a:r>
          <a:r>
            <a:rPr lang="en-US" altLang="ko-KR" sz="1300" b="0" i="0" u="none" strike="noStrike" baseline="0">
              <a:solidFill>
                <a:srgbClr val="000000"/>
              </a:solidFill>
              <a:latin typeface="-머리정체M"/>
              <a:ea typeface="-머리정체M"/>
            </a:rPr>
            <a:t>1</a:t>
          </a:r>
          <a:r>
            <a:rPr lang="ko-KR" altLang="en-US" sz="1300" b="0" i="0" u="none" strike="noStrike" baseline="0">
              <a:solidFill>
                <a:srgbClr val="000000"/>
              </a:solidFill>
              <a:latin typeface="-머리정체M"/>
              <a:ea typeface="-머리정체M"/>
            </a:rPr>
            <a:t>개를 선택하여 주십시오</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endParaRPr lang="en-US" altLang="ko-KR" sz="1000" b="0" i="0" u="none" strike="noStrike" baseline="0">
            <a:solidFill>
              <a:srgbClr val="000000"/>
            </a:solidFill>
            <a:latin typeface="바탕"/>
            <a:ea typeface="바탕"/>
          </a:endParaRPr>
        </a:p>
      </xdr:txBody>
    </xdr:sp>
    <xdr:clientData/>
  </xdr:twoCellAnchor>
  <xdr:twoCellAnchor>
    <xdr:from>
      <xdr:col>0</xdr:col>
      <xdr:colOff>156882</xdr:colOff>
      <xdr:row>594</xdr:row>
      <xdr:rowOff>100852</xdr:rowOff>
    </xdr:from>
    <xdr:to>
      <xdr:col>8</xdr:col>
      <xdr:colOff>425823</xdr:colOff>
      <xdr:row>602</xdr:row>
      <xdr:rowOff>11206</xdr:rowOff>
    </xdr:to>
    <xdr:sp macro="" textlink="">
      <xdr:nvSpPr>
        <xdr:cNvPr id="20" name="_x70951032">
          <a:extLst>
            <a:ext uri="{FF2B5EF4-FFF2-40B4-BE49-F238E27FC236}">
              <a16:creationId xmlns:a16="http://schemas.microsoft.com/office/drawing/2014/main" id="{00000000-0008-0000-0000-000014000000}"/>
            </a:ext>
          </a:extLst>
        </xdr:cNvPr>
        <xdr:cNvSpPr>
          <a:spLocks noChangeArrowheads="1"/>
        </xdr:cNvSpPr>
      </xdr:nvSpPr>
      <xdr:spPr bwMode="auto">
        <a:xfrm>
          <a:off x="156882" y="68949793"/>
          <a:ext cx="6465794" cy="1165413"/>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ysClr val="windowText" lastClr="000000"/>
              </a:solidFill>
              <a:latin typeface="-머리정체L"/>
              <a:ea typeface="-머리정체L"/>
            </a:rPr>
            <a:t>① 저소득</a:t>
          </a:r>
          <a:r>
            <a:rPr lang="en-US" altLang="ko-KR" sz="1200" b="0" i="0" u="none" strike="noStrike" baseline="0">
              <a:solidFill>
                <a:sysClr val="windowText" lastClr="000000"/>
              </a:solidFill>
              <a:latin typeface="-머리정체L"/>
              <a:ea typeface="-머리정체L"/>
            </a:rPr>
            <a:t>,</a:t>
          </a:r>
          <a:r>
            <a:rPr lang="ko-KR" altLang="en-US" sz="1200" b="0" i="0" u="none" strike="noStrike" baseline="0">
              <a:solidFill>
                <a:sysClr val="windowText" lastClr="000000"/>
              </a:solidFill>
              <a:latin typeface="-머리정체L"/>
              <a:ea typeface="-머리정체L"/>
            </a:rPr>
            <a:t>차상위계층등 취약계층 기초생활안정</a:t>
          </a:r>
          <a:r>
            <a:rPr lang="ko-KR" altLang="en-US" sz="1000" b="0" i="0" u="none" strike="noStrike" baseline="0">
              <a:solidFill>
                <a:sysClr val="windowText" lastClr="000000"/>
              </a:solidFill>
              <a:latin typeface="바탕"/>
              <a:ea typeface="바탕"/>
            </a:rPr>
            <a:t>  </a:t>
          </a:r>
          <a:r>
            <a:rPr lang="ko-KR" altLang="en-US" sz="1200" b="0" i="0" u="none" strike="noStrike" baseline="0">
              <a:solidFill>
                <a:srgbClr val="000000"/>
              </a:solidFill>
              <a:latin typeface="-머리정체L"/>
              <a:ea typeface="-머리정체L"/>
            </a:rPr>
            <a:t>② 국가유공자 등 보훈 관리 및 지원</a:t>
          </a:r>
          <a:endParaRPr lang="ko-KR" altLang="en-US" sz="1000" b="0" i="0" u="none" strike="noStrike" baseline="0">
            <a:solidFill>
              <a:srgbClr val="000000"/>
            </a:solidFill>
            <a:latin typeface="바탕"/>
            <a:ea typeface="바탕"/>
          </a:endParaRPr>
        </a:p>
        <a:p>
          <a:r>
            <a:rPr lang="ko-KR" altLang="en-US" sz="1200" b="0" i="0" u="none" strike="noStrike" baseline="0">
              <a:solidFill>
                <a:srgbClr val="000000"/>
              </a:solidFill>
              <a:latin typeface="-머리정체L"/>
              <a:ea typeface="-머리정체L"/>
            </a:rPr>
            <a:t>③ 여성인력 양성 등 여성의 권익증진</a:t>
          </a:r>
          <a:r>
            <a:rPr lang="ko-KR" altLang="en-US" sz="1200" b="0" i="0" u="none" strike="noStrike" baseline="0">
              <a:solidFill>
                <a:srgbClr val="000000"/>
              </a:solidFill>
              <a:latin typeface="-머리정체L"/>
              <a:ea typeface="-머리정체L"/>
              <a:cs typeface="+mn-cs"/>
            </a:rPr>
            <a:t>       ④ 노인생활안정을 위한 노인 일자리 지원 </a:t>
          </a:r>
        </a:p>
        <a:p>
          <a:r>
            <a:rPr lang="ko-KR" altLang="en-US" sz="1200" b="0" i="0" u="none" strike="noStrike" baseline="0">
              <a:solidFill>
                <a:srgbClr val="000000"/>
              </a:solidFill>
              <a:latin typeface="-머리정체L"/>
              <a:ea typeface="-머리정체L"/>
              <a:cs typeface="+mn-cs"/>
            </a:rPr>
            <a:t>⑤ 아동복지 증진 및 보육서비스 개선       ⑥ 청소년 여가공간 확충 및 다양한 프로그램운영</a:t>
          </a:r>
        </a:p>
        <a:p>
          <a:r>
            <a:rPr lang="ko-KR" altLang="en-US" sz="1200" b="0" i="0" u="none" strike="noStrike" baseline="0">
              <a:solidFill>
                <a:srgbClr val="000000"/>
              </a:solidFill>
              <a:latin typeface="-머리정체L"/>
              <a:ea typeface="-머리정체L"/>
              <a:cs typeface="+mn-cs"/>
            </a:rPr>
            <a:t>⑦ 장애인시설 개선 및 생활안정 지원       ⑧ 기 타</a:t>
          </a:r>
          <a:r>
            <a:rPr lang="en-US" altLang="ko-KR" sz="1200" b="0" i="0" u="none" strike="noStrike" baseline="0">
              <a:solidFill>
                <a:srgbClr val="000000"/>
              </a:solidFill>
              <a:latin typeface="-머리정체L"/>
              <a:ea typeface="-머리정체L"/>
              <a:cs typeface="+mn-cs"/>
            </a:rPr>
            <a:t>( )</a:t>
          </a:r>
          <a:endParaRPr lang="ko-KR" altLang="en-US" sz="1200" b="0" i="0" u="none" strike="noStrike" baseline="0">
            <a:solidFill>
              <a:srgbClr val="000000"/>
            </a:solidFill>
            <a:latin typeface="-머리정체L"/>
            <a:ea typeface="-머리정체L"/>
            <a:cs typeface="+mn-cs"/>
          </a:endParaRPr>
        </a:p>
        <a:p>
          <a:pPr algn="l" rtl="0">
            <a:defRPr sz="1000"/>
          </a:pPr>
          <a:endParaRPr lang="ko-KR" altLang="en-US" sz="1000" b="0" i="0" u="none" strike="noStrike" baseline="0">
            <a:solidFill>
              <a:srgbClr val="000000"/>
            </a:solidFill>
            <a:latin typeface="바탕"/>
            <a:ea typeface="바탕"/>
          </a:endParaRPr>
        </a:p>
        <a:p>
          <a:pPr algn="l" rtl="0">
            <a:defRPr sz="1000"/>
          </a:pPr>
          <a:endParaRPr lang="ko-KR" altLang="en-US" sz="1000" b="0" i="0" u="none" strike="noStrike" baseline="0">
            <a:solidFill>
              <a:srgbClr val="000000"/>
            </a:solidFill>
            <a:latin typeface="바탕"/>
            <a:ea typeface="바탕"/>
          </a:endParaRPr>
        </a:p>
      </xdr:txBody>
    </xdr:sp>
    <xdr:clientData/>
  </xdr:twoCellAnchor>
  <xdr:twoCellAnchor>
    <xdr:from>
      <xdr:col>0</xdr:col>
      <xdr:colOff>67235</xdr:colOff>
      <xdr:row>613</xdr:row>
      <xdr:rowOff>100853</xdr:rowOff>
    </xdr:from>
    <xdr:to>
      <xdr:col>8</xdr:col>
      <xdr:colOff>457760</xdr:colOff>
      <xdr:row>641</xdr:row>
      <xdr:rowOff>134471</xdr:rowOff>
    </xdr:to>
    <xdr:graphicFrame macro="">
      <xdr:nvGraphicFramePr>
        <xdr:cNvPr id="32" name="Chart 5">
          <a:extLst>
            <a:ext uri="{FF2B5EF4-FFF2-40B4-BE49-F238E27FC236}">
              <a16:creationId xmlns:a16="http://schemas.microsoft.com/office/drawing/2014/main" id="{00000000-0008-0000-00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100854</xdr:colOff>
      <xdr:row>642</xdr:row>
      <xdr:rowOff>112059</xdr:rowOff>
    </xdr:from>
    <xdr:to>
      <xdr:col>8</xdr:col>
      <xdr:colOff>515471</xdr:colOff>
      <xdr:row>650</xdr:row>
      <xdr:rowOff>7937</xdr:rowOff>
    </xdr:to>
    <xdr:sp macro="" textlink="">
      <xdr:nvSpPr>
        <xdr:cNvPr id="21" name="_x71145304">
          <a:extLst>
            <a:ext uri="{FF2B5EF4-FFF2-40B4-BE49-F238E27FC236}">
              <a16:creationId xmlns:a16="http://schemas.microsoft.com/office/drawing/2014/main" id="{00000000-0008-0000-0000-000015000000}"/>
            </a:ext>
          </a:extLst>
        </xdr:cNvPr>
        <xdr:cNvSpPr>
          <a:spLocks noChangeArrowheads="1"/>
        </xdr:cNvSpPr>
      </xdr:nvSpPr>
      <xdr:spPr bwMode="auto">
        <a:xfrm>
          <a:off x="100854" y="103132872"/>
          <a:ext cx="6677305" cy="1102378"/>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11. </a:t>
          </a:r>
          <a:r>
            <a:rPr lang="ko-KR" altLang="en-US" sz="1300" b="0" i="0" u="none" strike="noStrike" baseline="0">
              <a:solidFill>
                <a:srgbClr val="000000"/>
              </a:solidFill>
              <a:latin typeface="-머리정체M"/>
              <a:ea typeface="-머리정체M"/>
            </a:rPr>
            <a:t>보건분야 중 투자</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지원</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우선순위 항목 </a:t>
          </a:r>
          <a:r>
            <a:rPr lang="en-US" altLang="ko-KR" sz="1300" b="0" i="0" u="none" strike="noStrike" baseline="0">
              <a:solidFill>
                <a:srgbClr val="000000"/>
              </a:solidFill>
              <a:latin typeface="-머리정체M"/>
              <a:ea typeface="-머리정체M"/>
            </a:rPr>
            <a:t>1</a:t>
          </a:r>
          <a:r>
            <a:rPr lang="ko-KR" altLang="en-US" sz="1300" b="0" i="0" u="none" strike="noStrike" baseline="0">
              <a:solidFill>
                <a:srgbClr val="000000"/>
              </a:solidFill>
              <a:latin typeface="-머리정체M"/>
              <a:ea typeface="-머리정체M"/>
            </a:rPr>
            <a:t>개를 선택하여 주십시오</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endParaRPr lang="en-US" altLang="ko-KR" sz="1000" b="0" i="0" u="none" strike="noStrike" baseline="0">
            <a:solidFill>
              <a:srgbClr val="000000"/>
            </a:solidFill>
            <a:latin typeface="바탕"/>
            <a:ea typeface="바탕"/>
          </a:endParaRPr>
        </a:p>
      </xdr:txBody>
    </xdr:sp>
    <xdr:clientData/>
  </xdr:twoCellAnchor>
  <xdr:twoCellAnchor>
    <xdr:from>
      <xdr:col>0</xdr:col>
      <xdr:colOff>235324</xdr:colOff>
      <xdr:row>644</xdr:row>
      <xdr:rowOff>112057</xdr:rowOff>
    </xdr:from>
    <xdr:to>
      <xdr:col>8</xdr:col>
      <xdr:colOff>381000</xdr:colOff>
      <xdr:row>649</xdr:row>
      <xdr:rowOff>47624</xdr:rowOff>
    </xdr:to>
    <xdr:sp macro="" textlink="">
      <xdr:nvSpPr>
        <xdr:cNvPr id="23" name="_x70906048">
          <a:extLst>
            <a:ext uri="{FF2B5EF4-FFF2-40B4-BE49-F238E27FC236}">
              <a16:creationId xmlns:a16="http://schemas.microsoft.com/office/drawing/2014/main" id="{00000000-0008-0000-0000-000017000000}"/>
            </a:ext>
          </a:extLst>
        </xdr:cNvPr>
        <xdr:cNvSpPr>
          <a:spLocks noChangeArrowheads="1"/>
        </xdr:cNvSpPr>
      </xdr:nvSpPr>
      <xdr:spPr bwMode="auto">
        <a:xfrm>
          <a:off x="235324" y="103434495"/>
          <a:ext cx="6408364" cy="689629"/>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100" b="0" i="0" u="none" strike="noStrike" baseline="0">
              <a:solidFill>
                <a:sysClr val="windowText" lastClr="000000"/>
              </a:solidFill>
              <a:latin typeface="바탕" panose="02030600000101010101" pitchFamily="18" charset="-127"/>
              <a:ea typeface="바탕" panose="02030600000101010101" pitchFamily="18" charset="-127"/>
            </a:rPr>
            <a:t>① 공공의료기관 의료서비스 강화                      </a:t>
          </a:r>
          <a:r>
            <a:rPr lang="ko-KR" altLang="en-US" sz="1100" b="0" i="0" u="none" strike="noStrike" baseline="0">
              <a:solidFill>
                <a:srgbClr val="000000"/>
              </a:solidFill>
              <a:latin typeface="바탕" panose="02030600000101010101" pitchFamily="18" charset="-127"/>
              <a:ea typeface="바탕" panose="02030600000101010101" pitchFamily="18" charset="-127"/>
            </a:rPr>
            <a:t>② 건강증진 프로그램 다양화</a:t>
          </a:r>
        </a:p>
        <a:p>
          <a:pPr algn="l" rtl="0">
            <a:defRPr sz="1000"/>
          </a:pPr>
          <a:r>
            <a:rPr lang="ko-KR" altLang="en-US" sz="1100" b="0" i="0" u="none" strike="noStrike" baseline="0">
              <a:solidFill>
                <a:srgbClr val="000000"/>
              </a:solidFill>
              <a:latin typeface="바탕" panose="02030600000101010101" pitchFamily="18" charset="-127"/>
              <a:ea typeface="바탕" panose="02030600000101010101" pitchFamily="18" charset="-127"/>
            </a:rPr>
            <a:t>③ 공중보건 및 위생에 관한 관리감독 강화          ④ 식품의약안전에 관한 관리감독 강화</a:t>
          </a:r>
          <a:endParaRPr lang="en-US" altLang="ko-KR" sz="1100" b="0" i="0" u="none" strike="noStrike" baseline="0">
            <a:solidFill>
              <a:srgbClr val="000000"/>
            </a:solidFill>
            <a:latin typeface="바탕" panose="02030600000101010101" pitchFamily="18" charset="-127"/>
            <a:ea typeface="바탕" panose="02030600000101010101" pitchFamily="18" charset="-127"/>
          </a:endParaRPr>
        </a:p>
        <a:p>
          <a:pPr algn="l" rtl="0">
            <a:defRPr sz="1000"/>
          </a:pPr>
          <a:r>
            <a:rPr lang="ko-KR" altLang="en-US" sz="1100" b="0" i="0" baseline="0">
              <a:latin typeface="바탕" panose="02030600000101010101" pitchFamily="18" charset="-127"/>
              <a:ea typeface="바탕" panose="02030600000101010101" pitchFamily="18" charset="-127"/>
              <a:cs typeface="+mn-cs"/>
            </a:rPr>
            <a:t>⑤ 기  타</a:t>
          </a:r>
          <a:r>
            <a:rPr lang="en-US" altLang="ko-KR" sz="1100" b="0" i="0" baseline="0">
              <a:latin typeface="바탕" panose="02030600000101010101" pitchFamily="18" charset="-127"/>
              <a:ea typeface="바탕" panose="02030600000101010101" pitchFamily="18" charset="-127"/>
              <a:cs typeface="+mn-cs"/>
            </a:rPr>
            <a:t>(        )</a:t>
          </a:r>
          <a:endParaRPr lang="ko-KR" altLang="en-US" sz="1100" b="0" i="0" u="none" strike="noStrike" baseline="0">
            <a:solidFill>
              <a:srgbClr val="000000"/>
            </a:solidFill>
            <a:latin typeface="바탕" panose="02030600000101010101" pitchFamily="18" charset="-127"/>
            <a:ea typeface="바탕" panose="02030600000101010101" pitchFamily="18" charset="-127"/>
          </a:endParaRPr>
        </a:p>
      </xdr:txBody>
    </xdr:sp>
    <xdr:clientData/>
  </xdr:twoCellAnchor>
  <xdr:twoCellAnchor>
    <xdr:from>
      <xdr:col>0</xdr:col>
      <xdr:colOff>67235</xdr:colOff>
      <xdr:row>658</xdr:row>
      <xdr:rowOff>145676</xdr:rowOff>
    </xdr:from>
    <xdr:to>
      <xdr:col>8</xdr:col>
      <xdr:colOff>467284</xdr:colOff>
      <xdr:row>686</xdr:row>
      <xdr:rowOff>107576</xdr:rowOff>
    </xdr:to>
    <xdr:graphicFrame macro="">
      <xdr:nvGraphicFramePr>
        <xdr:cNvPr id="36" name="Chart 5">
          <a:extLst>
            <a:ext uri="{FF2B5EF4-FFF2-40B4-BE49-F238E27FC236}">
              <a16:creationId xmlns:a16="http://schemas.microsoft.com/office/drawing/2014/main" id="{00000000-0008-0000-00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89646</xdr:colOff>
      <xdr:row>687</xdr:row>
      <xdr:rowOff>100852</xdr:rowOff>
    </xdr:from>
    <xdr:to>
      <xdr:col>8</xdr:col>
      <xdr:colOff>515471</xdr:colOff>
      <xdr:row>699</xdr:row>
      <xdr:rowOff>56030</xdr:rowOff>
    </xdr:to>
    <xdr:sp macro="" textlink="">
      <xdr:nvSpPr>
        <xdr:cNvPr id="24" name="_x70913952">
          <a:extLst>
            <a:ext uri="{FF2B5EF4-FFF2-40B4-BE49-F238E27FC236}">
              <a16:creationId xmlns:a16="http://schemas.microsoft.com/office/drawing/2014/main" id="{00000000-0008-0000-0000-000018000000}"/>
            </a:ext>
          </a:extLst>
        </xdr:cNvPr>
        <xdr:cNvSpPr>
          <a:spLocks noChangeArrowheads="1"/>
        </xdr:cNvSpPr>
      </xdr:nvSpPr>
      <xdr:spPr bwMode="auto">
        <a:xfrm>
          <a:off x="89646" y="84301852"/>
          <a:ext cx="6622678" cy="1837766"/>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12. </a:t>
          </a:r>
          <a:r>
            <a:rPr lang="ko-KR" altLang="en-US" sz="1300" b="0" i="0" u="none" strike="noStrike" baseline="0">
              <a:solidFill>
                <a:srgbClr val="000000"/>
              </a:solidFill>
              <a:latin typeface="-머리정체M"/>
              <a:ea typeface="-머리정체M"/>
            </a:rPr>
            <a:t>농림해양수산분야 중 투자</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지원</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우선순위 항목 </a:t>
          </a:r>
          <a:r>
            <a:rPr lang="en-US" altLang="ko-KR" sz="1300" b="0" i="0" u="none" strike="noStrike" baseline="0">
              <a:solidFill>
                <a:srgbClr val="000000"/>
              </a:solidFill>
              <a:latin typeface="-머리정체M"/>
              <a:ea typeface="-머리정체M"/>
            </a:rPr>
            <a:t>1</a:t>
          </a:r>
          <a:r>
            <a:rPr lang="ko-KR" altLang="en-US" sz="1300" b="0" i="0" u="none" strike="noStrike" baseline="0">
              <a:solidFill>
                <a:srgbClr val="000000"/>
              </a:solidFill>
              <a:latin typeface="-머리정체M"/>
              <a:ea typeface="-머리정체M"/>
            </a:rPr>
            <a:t>개를 선택하여 주십시오</a:t>
          </a:r>
          <a:r>
            <a:rPr lang="en-US" altLang="ko-KR" sz="1300" b="0" i="0" u="none" strike="noStrike" baseline="0">
              <a:solidFill>
                <a:srgbClr val="000000"/>
              </a:solidFill>
              <a:latin typeface="-머리정체M"/>
              <a:ea typeface="-머리정체M"/>
            </a:rPr>
            <a:t>.</a:t>
          </a:r>
          <a:endParaRPr lang="en-US" altLang="ko-KR" sz="1000" b="0" i="0" u="none" strike="noStrike" baseline="0">
            <a:solidFill>
              <a:srgbClr val="000000"/>
            </a:solidFill>
            <a:latin typeface="바탕"/>
            <a:ea typeface="바탕"/>
          </a:endParaRPr>
        </a:p>
        <a:p>
          <a:pPr algn="l" rtl="0">
            <a:defRPr sz="1000"/>
          </a:pPr>
          <a:r>
            <a:rPr lang="en-US" altLang="ko-KR" sz="1300" b="0" i="0" u="none" strike="noStrike" baseline="0">
              <a:solidFill>
                <a:srgbClr val="000000"/>
              </a:solidFill>
              <a:latin typeface="-머리정체M"/>
              <a:ea typeface="-머리정체M"/>
            </a:rPr>
            <a:t> </a:t>
          </a:r>
        </a:p>
      </xdr:txBody>
    </xdr:sp>
    <xdr:clientData/>
  </xdr:twoCellAnchor>
  <xdr:twoCellAnchor>
    <xdr:from>
      <xdr:col>0</xdr:col>
      <xdr:colOff>179294</xdr:colOff>
      <xdr:row>689</xdr:row>
      <xdr:rowOff>112059</xdr:rowOff>
    </xdr:from>
    <xdr:to>
      <xdr:col>8</xdr:col>
      <xdr:colOff>425823</xdr:colOff>
      <xdr:row>698</xdr:row>
      <xdr:rowOff>145676</xdr:rowOff>
    </xdr:to>
    <xdr:sp macro="" textlink="">
      <xdr:nvSpPr>
        <xdr:cNvPr id="26" name="_x70949160">
          <a:extLst>
            <a:ext uri="{FF2B5EF4-FFF2-40B4-BE49-F238E27FC236}">
              <a16:creationId xmlns:a16="http://schemas.microsoft.com/office/drawing/2014/main" id="{00000000-0008-0000-0000-00001A000000}"/>
            </a:ext>
          </a:extLst>
        </xdr:cNvPr>
        <xdr:cNvSpPr>
          <a:spLocks noChangeArrowheads="1"/>
        </xdr:cNvSpPr>
      </xdr:nvSpPr>
      <xdr:spPr bwMode="auto">
        <a:xfrm>
          <a:off x="179294" y="84626824"/>
          <a:ext cx="6443382" cy="1445558"/>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농촌마을종합개발</a:t>
          </a:r>
          <a:r>
            <a:rPr lang="en-US" altLang="ko-KR" sz="1200" b="0" i="0" u="none" strike="noStrike" baseline="0">
              <a:solidFill>
                <a:srgbClr val="000000"/>
              </a:solidFill>
              <a:latin typeface="-머리정체L"/>
              <a:ea typeface="-머리정체L"/>
            </a:rPr>
            <a:t>(</a:t>
          </a:r>
          <a:r>
            <a:rPr lang="ko-KR" altLang="en-US" sz="1200" b="0" i="0" u="none" strike="noStrike" baseline="0">
              <a:solidFill>
                <a:srgbClr val="000000"/>
              </a:solidFill>
              <a:latin typeface="-머리정체L"/>
              <a:ea typeface="-머리정체L"/>
            </a:rPr>
            <a:t>권역단위종합정비</a:t>
          </a:r>
          <a:r>
            <a:rPr lang="en-US" altLang="ko-KR" sz="1200" b="0" i="0" u="none" strike="noStrike" baseline="0">
              <a:solidFill>
                <a:srgbClr val="000000"/>
              </a:solidFill>
              <a:latin typeface="-머리정체L"/>
              <a:ea typeface="-머리정체L"/>
            </a:rPr>
            <a:t>) </a:t>
          </a:r>
          <a:r>
            <a:rPr lang="en-US" altLang="ko-KR" sz="1000" b="0" i="0" u="none" strike="noStrike" baseline="0">
              <a:solidFill>
                <a:srgbClr val="000000"/>
              </a:solidFill>
              <a:latin typeface="바탕"/>
              <a:ea typeface="바탕"/>
            </a:rPr>
            <a:t>           </a:t>
          </a:r>
          <a:r>
            <a:rPr lang="en-US" altLang="ko-KR" sz="1200" b="0" i="0" u="none" strike="noStrike" baseline="0">
              <a:solidFill>
                <a:sysClr val="windowText" lastClr="000000"/>
              </a:solidFill>
              <a:latin typeface="-머리정체L"/>
              <a:ea typeface="-머리정체L"/>
            </a:rPr>
            <a:t>② </a:t>
          </a:r>
          <a:r>
            <a:rPr lang="ko-KR" altLang="en-US" sz="1200" b="0" i="0" u="none" strike="noStrike" baseline="0">
              <a:solidFill>
                <a:sysClr val="windowText" lastClr="000000"/>
              </a:solidFill>
              <a:latin typeface="-머리정체L"/>
              <a:ea typeface="-머리정체L"/>
            </a:rPr>
            <a:t>과수</a:t>
          </a:r>
          <a:r>
            <a:rPr lang="en-US" altLang="ko-KR" sz="1200" b="0" i="0" u="none" strike="noStrike" baseline="0">
              <a:solidFill>
                <a:sysClr val="windowText" lastClr="000000"/>
              </a:solidFill>
              <a:latin typeface="-머리정체L"/>
              <a:ea typeface="-머리정체L"/>
            </a:rPr>
            <a:t>, </a:t>
          </a:r>
          <a:r>
            <a:rPr lang="ko-KR" altLang="en-US" sz="1200" b="0" i="0" u="none" strike="noStrike" baseline="0">
              <a:solidFill>
                <a:sysClr val="windowText" lastClr="000000"/>
              </a:solidFill>
              <a:latin typeface="-머리정체L"/>
              <a:ea typeface="-머리정체L"/>
            </a:rPr>
            <a:t>채소 등 경쟁우위품목 육성지원</a:t>
          </a:r>
          <a:endParaRPr lang="ko-KR" altLang="en-US" sz="1000" b="0" i="0" u="none" strike="noStrike" baseline="0">
            <a:solidFill>
              <a:sysClr val="windowText" lastClr="000000"/>
            </a:solidFill>
            <a:latin typeface="바탕"/>
            <a:ea typeface="바탕"/>
          </a:endParaRPr>
        </a:p>
        <a:p>
          <a:r>
            <a:rPr lang="ko-KR" altLang="en-US" sz="1200" b="0" i="0" u="none" strike="noStrike" baseline="0">
              <a:solidFill>
                <a:srgbClr val="000000"/>
              </a:solidFill>
              <a:latin typeface="-머리정체L"/>
              <a:ea typeface="-머리정체L"/>
            </a:rPr>
            <a:t>③ 농∙축 특산물 포장재 </a:t>
          </a:r>
          <a:r>
            <a:rPr lang="ko-KR" altLang="en-US" sz="1200" b="0" i="0" u="none" strike="noStrike" baseline="0">
              <a:solidFill>
                <a:srgbClr val="000000"/>
              </a:solidFill>
              <a:latin typeface="-머리정체L"/>
              <a:ea typeface="-머리정체L"/>
              <a:cs typeface="+mn-cs"/>
            </a:rPr>
            <a:t>및 판로 지원               ④ 농로</a:t>
          </a:r>
          <a:r>
            <a:rPr lang="en-US" altLang="ko-KR" sz="1200" b="0" i="0" u="none" strike="noStrike" baseline="0">
              <a:solidFill>
                <a:srgbClr val="000000"/>
              </a:solidFill>
              <a:latin typeface="-머리정체L"/>
              <a:ea typeface="-머리정체L"/>
              <a:cs typeface="+mn-cs"/>
            </a:rPr>
            <a:t>, </a:t>
          </a:r>
          <a:r>
            <a:rPr lang="ko-KR" altLang="en-US" sz="1200" b="0" i="0" u="none" strike="noStrike" baseline="0">
              <a:solidFill>
                <a:srgbClr val="000000"/>
              </a:solidFill>
              <a:latin typeface="-머리정체L"/>
              <a:ea typeface="-머리정체L"/>
              <a:cs typeface="+mn-cs"/>
            </a:rPr>
            <a:t>농업용수 등 농업생산기반 확충</a:t>
          </a:r>
        </a:p>
        <a:p>
          <a:r>
            <a:rPr lang="ko-KR" altLang="en-US" sz="1200" b="0" i="0" u="none" strike="noStrike" baseline="0">
              <a:solidFill>
                <a:srgbClr val="000000"/>
              </a:solidFill>
              <a:latin typeface="-머리정체L"/>
              <a:ea typeface="-머리정체L"/>
              <a:cs typeface="+mn-cs"/>
            </a:rPr>
            <a:t>⑤ 친환경농산물 생산 및 판매 지원                 ⑥ 귀농 농업인 정착 지원 </a:t>
          </a:r>
        </a:p>
        <a:p>
          <a:r>
            <a:rPr lang="ko-KR" altLang="en-US" sz="1200" b="0" i="0" u="none" strike="noStrike" baseline="0">
              <a:solidFill>
                <a:srgbClr val="000000"/>
              </a:solidFill>
              <a:latin typeface="-머리정체L"/>
              <a:ea typeface="-머리정체L"/>
              <a:cs typeface="+mn-cs"/>
            </a:rPr>
            <a:t>⑦ 농산물 유통구조 개선                               ⑧ 산림휴양 및 체험공간 조성 </a:t>
          </a:r>
        </a:p>
        <a:p>
          <a:r>
            <a:rPr lang="ko-KR" altLang="en-US" sz="1200" b="0" i="0" u="none" strike="noStrike" baseline="0">
              <a:solidFill>
                <a:srgbClr val="000000"/>
              </a:solidFill>
              <a:latin typeface="-머리정체L"/>
              <a:ea typeface="-머리정체L"/>
              <a:cs typeface="+mn-cs"/>
            </a:rPr>
            <a:t>⑨ 수산종묘방류 및 내수면 어족자원 보호        ⑩ 기 타</a:t>
          </a:r>
          <a:r>
            <a:rPr lang="en-US" altLang="ko-KR" sz="1200" b="0" i="0" u="none" strike="noStrike" baseline="0">
              <a:solidFill>
                <a:srgbClr val="000000"/>
              </a:solidFill>
              <a:latin typeface="-머리정체L"/>
              <a:ea typeface="-머리정체L"/>
              <a:cs typeface="+mn-cs"/>
            </a:rPr>
            <a:t>( )</a:t>
          </a:r>
          <a:endParaRPr lang="ko-KR" altLang="en-US" sz="1200" b="0" i="0" u="none" strike="noStrike" baseline="0">
            <a:solidFill>
              <a:srgbClr val="000000"/>
            </a:solidFill>
            <a:latin typeface="-머리정체L"/>
            <a:ea typeface="-머리정체L"/>
            <a:cs typeface="+mn-cs"/>
          </a:endParaRPr>
        </a:p>
        <a:p>
          <a:pPr algn="l" rtl="0">
            <a:defRPr sz="1000"/>
          </a:pPr>
          <a:endParaRPr lang="ko-KR" altLang="en-US" sz="1000" b="0" i="0" u="none" strike="noStrike" baseline="0">
            <a:solidFill>
              <a:srgbClr val="000000"/>
            </a:solidFill>
            <a:latin typeface="바탕"/>
            <a:ea typeface="바탕"/>
          </a:endParaRPr>
        </a:p>
        <a:p>
          <a:pPr algn="l" rtl="0">
            <a:defRPr sz="1000"/>
          </a:pPr>
          <a:r>
            <a:rPr lang="ko-KR" altLang="en-US" sz="1200" b="0" i="0" u="none" strike="noStrike" baseline="0">
              <a:solidFill>
                <a:srgbClr val="000000"/>
              </a:solidFill>
              <a:latin typeface="-머리정체L"/>
              <a:ea typeface="-머리정체L"/>
            </a:rPr>
            <a:t> </a:t>
          </a:r>
          <a:endParaRPr lang="ko-KR" altLang="en-US" sz="1000" b="0" i="0" u="none" strike="noStrike" baseline="0">
            <a:solidFill>
              <a:srgbClr val="000000"/>
            </a:solidFill>
            <a:latin typeface="바탕"/>
            <a:ea typeface="바탕"/>
          </a:endParaRPr>
        </a:p>
        <a:p>
          <a:pPr algn="l" rtl="0">
            <a:defRPr sz="1000"/>
          </a:pPr>
          <a:endParaRPr lang="ko-KR" altLang="en-US" sz="1000" b="0" i="0" u="none" strike="noStrike" baseline="0">
            <a:solidFill>
              <a:srgbClr val="000000"/>
            </a:solidFill>
            <a:latin typeface="바탕"/>
            <a:ea typeface="바탕"/>
          </a:endParaRPr>
        </a:p>
      </xdr:txBody>
    </xdr:sp>
    <xdr:clientData/>
  </xdr:twoCellAnchor>
  <xdr:twoCellAnchor>
    <xdr:from>
      <xdr:col>0</xdr:col>
      <xdr:colOff>56030</xdr:colOff>
      <xdr:row>712</xdr:row>
      <xdr:rowOff>67235</xdr:rowOff>
    </xdr:from>
    <xdr:to>
      <xdr:col>8</xdr:col>
      <xdr:colOff>446555</xdr:colOff>
      <xdr:row>743</xdr:row>
      <xdr:rowOff>44823</xdr:rowOff>
    </xdr:to>
    <xdr:graphicFrame macro="">
      <xdr:nvGraphicFramePr>
        <xdr:cNvPr id="40" name="Chart 5">
          <a:extLst>
            <a:ext uri="{FF2B5EF4-FFF2-40B4-BE49-F238E27FC236}">
              <a16:creationId xmlns:a16="http://schemas.microsoft.com/office/drawing/2014/main" id="{00000000-0008-0000-00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100853</xdr:colOff>
      <xdr:row>744</xdr:row>
      <xdr:rowOff>22412</xdr:rowOff>
    </xdr:from>
    <xdr:to>
      <xdr:col>9</xdr:col>
      <xdr:colOff>0</xdr:colOff>
      <xdr:row>752</xdr:row>
      <xdr:rowOff>100853</xdr:rowOff>
    </xdr:to>
    <xdr:sp macro="" textlink="">
      <xdr:nvSpPr>
        <xdr:cNvPr id="27" name="_x70919312">
          <a:extLst>
            <a:ext uri="{FF2B5EF4-FFF2-40B4-BE49-F238E27FC236}">
              <a16:creationId xmlns:a16="http://schemas.microsoft.com/office/drawing/2014/main" id="{00000000-0008-0000-0000-00001B000000}"/>
            </a:ext>
          </a:extLst>
        </xdr:cNvPr>
        <xdr:cNvSpPr>
          <a:spLocks noChangeArrowheads="1"/>
        </xdr:cNvSpPr>
      </xdr:nvSpPr>
      <xdr:spPr bwMode="auto">
        <a:xfrm>
          <a:off x="100853" y="93972530"/>
          <a:ext cx="6633882" cy="1333499"/>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13. </a:t>
          </a:r>
          <a:r>
            <a:rPr lang="ko-KR" altLang="en-US" sz="1300" b="0" i="0" u="none" strike="noStrike" baseline="0">
              <a:solidFill>
                <a:srgbClr val="000000"/>
              </a:solidFill>
              <a:latin typeface="-머리정체M"/>
              <a:ea typeface="-머리정체M"/>
            </a:rPr>
            <a:t>산업∙경제</a:t>
          </a:r>
          <a:r>
            <a:rPr lang="ko-KR" altLang="ko-KR" sz="1300" b="0" i="0" u="none" strike="noStrike" baseline="0">
              <a:solidFill>
                <a:srgbClr val="000000"/>
              </a:solidFill>
              <a:latin typeface="-머리정체M"/>
              <a:ea typeface="-머리정체M"/>
              <a:cs typeface="+mn-cs"/>
            </a:rPr>
            <a:t>∙</a:t>
          </a:r>
          <a:r>
            <a:rPr lang="ko-KR" altLang="en-US" sz="1300" b="0" i="0" u="none" strike="noStrike" baseline="0">
              <a:solidFill>
                <a:srgbClr val="000000"/>
              </a:solidFill>
              <a:latin typeface="-머리정체M"/>
              <a:ea typeface="-머리정체M"/>
              <a:cs typeface="+mn-cs"/>
            </a:rPr>
            <a:t>에너지분야 </a:t>
          </a:r>
          <a:r>
            <a:rPr lang="ko-KR" altLang="en-US" sz="1300" b="0" i="0" u="none" strike="noStrike" baseline="0">
              <a:solidFill>
                <a:srgbClr val="000000"/>
              </a:solidFill>
              <a:latin typeface="-머리정체M"/>
              <a:ea typeface="-머리정체M"/>
            </a:rPr>
            <a:t>중 투자</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지원</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우선순위 항목 </a:t>
          </a:r>
          <a:r>
            <a:rPr lang="en-US" altLang="ko-KR" sz="1300" b="0" i="0" u="none" strike="noStrike" baseline="0">
              <a:solidFill>
                <a:srgbClr val="000000"/>
              </a:solidFill>
              <a:latin typeface="-머리정체M"/>
              <a:ea typeface="-머리정체M"/>
            </a:rPr>
            <a:t>1</a:t>
          </a:r>
          <a:r>
            <a:rPr lang="ko-KR" altLang="en-US" sz="1300" b="0" i="0" u="none" strike="noStrike" baseline="0">
              <a:solidFill>
                <a:srgbClr val="000000"/>
              </a:solidFill>
              <a:latin typeface="-머리정체M"/>
              <a:ea typeface="-머리정체M"/>
            </a:rPr>
            <a:t>개를 선택하여 주십시오</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endParaRPr lang="en-US" altLang="ko-KR" sz="1000" b="0" i="0" u="none" strike="noStrike" baseline="0">
            <a:solidFill>
              <a:srgbClr val="000000"/>
            </a:solidFill>
            <a:latin typeface="바탕"/>
            <a:ea typeface="바탕"/>
          </a:endParaRPr>
        </a:p>
      </xdr:txBody>
    </xdr:sp>
    <xdr:clientData/>
  </xdr:twoCellAnchor>
  <xdr:twoCellAnchor>
    <xdr:from>
      <xdr:col>0</xdr:col>
      <xdr:colOff>179294</xdr:colOff>
      <xdr:row>746</xdr:row>
      <xdr:rowOff>67236</xdr:rowOff>
    </xdr:from>
    <xdr:to>
      <xdr:col>8</xdr:col>
      <xdr:colOff>403412</xdr:colOff>
      <xdr:row>752</xdr:row>
      <xdr:rowOff>33618</xdr:rowOff>
    </xdr:to>
    <xdr:sp macro="" textlink="">
      <xdr:nvSpPr>
        <xdr:cNvPr id="2056" name="_x70864040">
          <a:extLst>
            <a:ext uri="{FF2B5EF4-FFF2-40B4-BE49-F238E27FC236}">
              <a16:creationId xmlns:a16="http://schemas.microsoft.com/office/drawing/2014/main" id="{00000000-0008-0000-0000-000008080000}"/>
            </a:ext>
          </a:extLst>
        </xdr:cNvPr>
        <xdr:cNvSpPr>
          <a:spLocks noChangeArrowheads="1"/>
        </xdr:cNvSpPr>
      </xdr:nvSpPr>
      <xdr:spPr bwMode="auto">
        <a:xfrm>
          <a:off x="179294" y="94331118"/>
          <a:ext cx="6420971" cy="907676"/>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중소기업 육성지원                                   ② 기업유치 및 산업단지 조성</a:t>
          </a:r>
          <a:endParaRPr lang="ko-KR" altLang="en-US" sz="1000" b="0" i="0" u="none" strike="noStrike" baseline="0">
            <a:solidFill>
              <a:srgbClr val="000000"/>
            </a:solidFill>
            <a:latin typeface="바탕"/>
            <a:ea typeface="바탕"/>
          </a:endParaRPr>
        </a:p>
        <a:p>
          <a:pPr algn="l" rtl="0">
            <a:defRPr sz="1000"/>
          </a:pPr>
          <a:r>
            <a:rPr lang="ko-KR" altLang="en-US" sz="1200" b="0" i="0" u="none" strike="noStrike" baseline="0">
              <a:solidFill>
                <a:srgbClr val="000000"/>
              </a:solidFill>
              <a:latin typeface="-머리정체L"/>
              <a:ea typeface="-머리정체L"/>
            </a:rPr>
            <a:t>③ 전통시장 현대화 및 접근성 확보                 ④ 일자리 장출</a:t>
          </a:r>
          <a:endParaRPr lang="ko-KR" altLang="en-US" sz="1000" b="0" i="0" u="none" strike="noStrike" baseline="0">
            <a:solidFill>
              <a:srgbClr val="000000"/>
            </a:solidFill>
            <a:latin typeface="바탕"/>
            <a:ea typeface="바탕"/>
          </a:endParaRPr>
        </a:p>
        <a:p>
          <a:pPr algn="l" rtl="0">
            <a:defRPr sz="1000"/>
          </a:pPr>
          <a:r>
            <a:rPr lang="ko-KR" altLang="en-US" sz="1200" b="0" i="0" u="none" strike="noStrike" baseline="0">
              <a:solidFill>
                <a:srgbClr val="000000"/>
              </a:solidFill>
              <a:latin typeface="-머리정체L"/>
              <a:ea typeface="-머리정체L"/>
            </a:rPr>
            <a:t>⑤ 소상공인 자영업자 지원                            ⑥ 기 타</a:t>
          </a:r>
          <a:r>
            <a:rPr lang="en-US" altLang="ko-KR" sz="1200" b="0" i="0" u="none" strike="noStrike" baseline="0">
              <a:solidFill>
                <a:srgbClr val="000000"/>
              </a:solidFill>
              <a:latin typeface="-머리정체L"/>
              <a:ea typeface="-머리정체L"/>
            </a:rPr>
            <a:t>( )</a:t>
          </a:r>
        </a:p>
      </xdr:txBody>
    </xdr:sp>
    <xdr:clientData/>
  </xdr:twoCellAnchor>
  <xdr:twoCellAnchor>
    <xdr:from>
      <xdr:col>0</xdr:col>
      <xdr:colOff>89646</xdr:colOff>
      <xdr:row>761</xdr:row>
      <xdr:rowOff>67234</xdr:rowOff>
    </xdr:from>
    <xdr:to>
      <xdr:col>8</xdr:col>
      <xdr:colOff>489695</xdr:colOff>
      <xdr:row>789</xdr:row>
      <xdr:rowOff>29134</xdr:rowOff>
    </xdr:to>
    <xdr:graphicFrame macro="">
      <xdr:nvGraphicFramePr>
        <xdr:cNvPr id="43" name="Chart 5">
          <a:extLst>
            <a:ext uri="{FF2B5EF4-FFF2-40B4-BE49-F238E27FC236}">
              <a16:creationId xmlns:a16="http://schemas.microsoft.com/office/drawing/2014/main" id="{00000000-0008-0000-00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100853</xdr:colOff>
      <xdr:row>790</xdr:row>
      <xdr:rowOff>145677</xdr:rowOff>
    </xdr:from>
    <xdr:to>
      <xdr:col>8</xdr:col>
      <xdr:colOff>526676</xdr:colOff>
      <xdr:row>799</xdr:row>
      <xdr:rowOff>123265</xdr:rowOff>
    </xdr:to>
    <xdr:sp macro="" textlink="">
      <xdr:nvSpPr>
        <xdr:cNvPr id="2058" name="_x70952456">
          <a:extLst>
            <a:ext uri="{FF2B5EF4-FFF2-40B4-BE49-F238E27FC236}">
              <a16:creationId xmlns:a16="http://schemas.microsoft.com/office/drawing/2014/main" id="{00000000-0008-0000-0000-00000A080000}"/>
            </a:ext>
          </a:extLst>
        </xdr:cNvPr>
        <xdr:cNvSpPr>
          <a:spLocks noChangeArrowheads="1"/>
        </xdr:cNvSpPr>
      </xdr:nvSpPr>
      <xdr:spPr bwMode="auto">
        <a:xfrm>
          <a:off x="100853" y="101850265"/>
          <a:ext cx="6622676" cy="1389529"/>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14. </a:t>
          </a:r>
          <a:r>
            <a:rPr lang="ko-KR" altLang="en-US" sz="1300" b="0" i="0" u="none" strike="noStrike" baseline="0">
              <a:solidFill>
                <a:srgbClr val="000000"/>
              </a:solidFill>
              <a:latin typeface="-머리정체M"/>
              <a:ea typeface="-머리정체M"/>
            </a:rPr>
            <a:t>교통및물류분야 중 투자</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지원</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우선순위 항목 </a:t>
          </a:r>
          <a:r>
            <a:rPr lang="en-US" altLang="ko-KR" sz="1300" b="0" i="0" u="none" strike="noStrike" baseline="0">
              <a:solidFill>
                <a:srgbClr val="000000"/>
              </a:solidFill>
              <a:latin typeface="-머리정체M"/>
              <a:ea typeface="-머리정체M"/>
            </a:rPr>
            <a:t>1</a:t>
          </a:r>
          <a:r>
            <a:rPr lang="ko-KR" altLang="en-US" sz="1300" b="0" i="0" u="none" strike="noStrike" baseline="0">
              <a:solidFill>
                <a:srgbClr val="000000"/>
              </a:solidFill>
              <a:latin typeface="-머리정체M"/>
              <a:ea typeface="-머리정체M"/>
            </a:rPr>
            <a:t>개를 선택하여 주십시오</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endParaRPr lang="en-US" altLang="ko-KR" sz="1000" b="0" i="0" u="none" strike="noStrike" baseline="0">
            <a:solidFill>
              <a:srgbClr val="000000"/>
            </a:solidFill>
            <a:latin typeface="바탕"/>
            <a:ea typeface="바탕"/>
          </a:endParaRPr>
        </a:p>
      </xdr:txBody>
    </xdr:sp>
    <xdr:clientData/>
  </xdr:twoCellAnchor>
  <xdr:twoCellAnchor>
    <xdr:from>
      <xdr:col>0</xdr:col>
      <xdr:colOff>224119</xdr:colOff>
      <xdr:row>793</xdr:row>
      <xdr:rowOff>33617</xdr:rowOff>
    </xdr:from>
    <xdr:to>
      <xdr:col>8</xdr:col>
      <xdr:colOff>414618</xdr:colOff>
      <xdr:row>799</xdr:row>
      <xdr:rowOff>22412</xdr:rowOff>
    </xdr:to>
    <xdr:sp macro="" textlink="">
      <xdr:nvSpPr>
        <xdr:cNvPr id="2059" name="_x70905440">
          <a:extLst>
            <a:ext uri="{FF2B5EF4-FFF2-40B4-BE49-F238E27FC236}">
              <a16:creationId xmlns:a16="http://schemas.microsoft.com/office/drawing/2014/main" id="{00000000-0008-0000-0000-00000B080000}"/>
            </a:ext>
          </a:extLst>
        </xdr:cNvPr>
        <xdr:cNvSpPr>
          <a:spLocks noChangeArrowheads="1"/>
        </xdr:cNvSpPr>
      </xdr:nvSpPr>
      <xdr:spPr bwMode="auto">
        <a:xfrm>
          <a:off x="224119" y="102208852"/>
          <a:ext cx="6387352" cy="930089"/>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군도</a:t>
          </a:r>
          <a:r>
            <a:rPr lang="en-US" altLang="ko-KR" sz="1200" b="0" i="0" u="none" strike="noStrike" baseline="0">
              <a:solidFill>
                <a:srgbClr val="000000"/>
              </a:solidFill>
              <a:latin typeface="-머리정체L"/>
              <a:ea typeface="-머리정체L"/>
            </a:rPr>
            <a:t>, </a:t>
          </a:r>
          <a:r>
            <a:rPr lang="ko-KR" altLang="en-US" sz="1200" b="0" i="0" u="none" strike="noStrike" baseline="0">
              <a:solidFill>
                <a:srgbClr val="000000"/>
              </a:solidFill>
              <a:latin typeface="-머리정체L"/>
              <a:ea typeface="-머리정체L"/>
            </a:rPr>
            <a:t>농어촌도로 등 도로망 확충                ② 대중교통망 및 교통편의시설 확충</a:t>
          </a:r>
          <a:endParaRPr lang="ko-KR" altLang="en-US" sz="1000" b="0" i="0" u="none" strike="noStrike" baseline="0">
            <a:solidFill>
              <a:srgbClr val="000000"/>
            </a:solidFill>
            <a:latin typeface="바탕"/>
            <a:ea typeface="바탕"/>
          </a:endParaRPr>
        </a:p>
        <a:p>
          <a:pPr algn="l" rtl="0">
            <a:defRPr sz="1000"/>
          </a:pPr>
          <a:r>
            <a:rPr lang="ko-KR" altLang="en-US" sz="1200" b="0" i="0" u="none" strike="noStrike" baseline="0">
              <a:solidFill>
                <a:srgbClr val="000000"/>
              </a:solidFill>
              <a:latin typeface="-머리정체L"/>
              <a:ea typeface="-머리정체L"/>
            </a:rPr>
            <a:t>③ 위험도로 및 노후도로 구조개선                  ④ 주차장 확보 및 시내 주정차 단속 강화</a:t>
          </a:r>
          <a:endParaRPr lang="ko-KR" altLang="en-US" sz="1000" b="0" i="0" u="none" strike="noStrike" baseline="0">
            <a:solidFill>
              <a:srgbClr val="000000"/>
            </a:solidFill>
            <a:latin typeface="바탕"/>
            <a:ea typeface="바탕"/>
          </a:endParaRPr>
        </a:p>
        <a:p>
          <a:pPr algn="l" rtl="0">
            <a:defRPr sz="1000"/>
          </a:pPr>
          <a:r>
            <a:rPr lang="ko-KR" altLang="en-US" sz="1200" b="0" i="0" u="none" strike="noStrike" baseline="0">
              <a:solidFill>
                <a:srgbClr val="000000"/>
              </a:solidFill>
              <a:latin typeface="-머리정체L"/>
              <a:ea typeface="-머리정체L"/>
            </a:rPr>
            <a:t>⑤ 기 타</a:t>
          </a:r>
          <a:r>
            <a:rPr lang="en-US" altLang="ko-KR" sz="1200" b="0" i="0" u="none" strike="noStrike" baseline="0">
              <a:solidFill>
                <a:srgbClr val="000000"/>
              </a:solidFill>
              <a:latin typeface="-머리정체L"/>
              <a:ea typeface="-머리정체L"/>
            </a:rPr>
            <a:t>( )</a:t>
          </a:r>
        </a:p>
      </xdr:txBody>
    </xdr:sp>
    <xdr:clientData/>
  </xdr:twoCellAnchor>
  <xdr:twoCellAnchor>
    <xdr:from>
      <xdr:col>0</xdr:col>
      <xdr:colOff>56029</xdr:colOff>
      <xdr:row>807</xdr:row>
      <xdr:rowOff>100853</xdr:rowOff>
    </xdr:from>
    <xdr:to>
      <xdr:col>8</xdr:col>
      <xdr:colOff>456078</xdr:colOff>
      <xdr:row>835</xdr:row>
      <xdr:rowOff>62753</xdr:rowOff>
    </xdr:to>
    <xdr:graphicFrame macro="">
      <xdr:nvGraphicFramePr>
        <xdr:cNvPr id="47" name="Chart 5">
          <a:extLst>
            <a:ext uri="{FF2B5EF4-FFF2-40B4-BE49-F238E27FC236}">
              <a16:creationId xmlns:a16="http://schemas.microsoft.com/office/drawing/2014/main" id="{00000000-0008-0000-00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89645</xdr:colOff>
      <xdr:row>836</xdr:row>
      <xdr:rowOff>145676</xdr:rowOff>
    </xdr:from>
    <xdr:to>
      <xdr:col>8</xdr:col>
      <xdr:colOff>526677</xdr:colOff>
      <xdr:row>849</xdr:row>
      <xdr:rowOff>19049</xdr:rowOff>
    </xdr:to>
    <xdr:sp macro="" textlink="">
      <xdr:nvSpPr>
        <xdr:cNvPr id="2103" name="_x70833760">
          <a:extLst>
            <a:ext uri="{FF2B5EF4-FFF2-40B4-BE49-F238E27FC236}">
              <a16:creationId xmlns:a16="http://schemas.microsoft.com/office/drawing/2014/main" id="{00000000-0008-0000-0000-000037080000}"/>
            </a:ext>
          </a:extLst>
        </xdr:cNvPr>
        <xdr:cNvSpPr>
          <a:spLocks noChangeArrowheads="1"/>
        </xdr:cNvSpPr>
      </xdr:nvSpPr>
      <xdr:spPr bwMode="auto">
        <a:xfrm>
          <a:off x="89645" y="146659226"/>
          <a:ext cx="6694957" cy="1854573"/>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15. </a:t>
          </a:r>
          <a:r>
            <a:rPr lang="ko-KR" altLang="en-US" sz="1300" b="0" i="0" u="none" strike="noStrike" baseline="0">
              <a:solidFill>
                <a:srgbClr val="000000"/>
              </a:solidFill>
              <a:latin typeface="-머리정체M"/>
              <a:ea typeface="-머리정체M"/>
            </a:rPr>
            <a:t>우리군 현안사업으로 추진 중인 또는 계획 중인 사업 중 가장 우선적으로 투자</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지원</a:t>
          </a:r>
          <a:r>
            <a:rPr lang="en-US" altLang="ko-KR" sz="1300" b="0" i="0" u="none" strike="noStrike" baseline="0">
              <a:solidFill>
                <a:srgbClr val="000000"/>
              </a:solidFill>
              <a:latin typeface="-머리정체M"/>
              <a:ea typeface="-머리정체M"/>
            </a:rPr>
            <a:t>)</a:t>
          </a:r>
          <a:r>
            <a:rPr lang="en-US" altLang="ko-KR" sz="1000" b="0" i="0" u="none" strike="noStrike" baseline="0">
              <a:solidFill>
                <a:srgbClr val="000000"/>
              </a:solidFill>
              <a:latin typeface="바탕"/>
              <a:ea typeface="바탕"/>
            </a:rPr>
            <a:t> </a:t>
          </a:r>
          <a:r>
            <a:rPr lang="ko-KR" altLang="en-US" sz="1300" b="0" i="0" u="none" strike="noStrike" baseline="0">
              <a:solidFill>
                <a:srgbClr val="000000"/>
              </a:solidFill>
              <a:latin typeface="-머리정체M"/>
              <a:ea typeface="-머리정체M"/>
            </a:rPr>
            <a:t>되어야 한다고 생각하시는 항목 </a:t>
          </a:r>
          <a:r>
            <a:rPr lang="en-US" altLang="ko-KR" sz="1300" b="0" i="0" u="none" strike="noStrike" baseline="0">
              <a:solidFill>
                <a:srgbClr val="000000"/>
              </a:solidFill>
              <a:latin typeface="-머리정체M"/>
              <a:ea typeface="-머리정체M"/>
            </a:rPr>
            <a:t>2</a:t>
          </a:r>
          <a:r>
            <a:rPr lang="ko-KR" altLang="en-US" sz="1300" b="0" i="0" u="none" strike="noStrike" baseline="0">
              <a:solidFill>
                <a:srgbClr val="000000"/>
              </a:solidFill>
              <a:latin typeface="-머리정체M"/>
              <a:ea typeface="-머리정체M"/>
            </a:rPr>
            <a:t>개를 선택하여 주시기 바랍니다</a:t>
          </a:r>
          <a:r>
            <a:rPr lang="en-US" altLang="ko-KR" sz="1300" b="0" i="0" u="none" strike="noStrike" baseline="0">
              <a:solidFill>
                <a:srgbClr val="000000"/>
              </a:solidFill>
              <a:latin typeface="-머리정체M"/>
              <a:ea typeface="-머리정체M"/>
            </a:rPr>
            <a:t>. </a:t>
          </a:r>
        </a:p>
      </xdr:txBody>
    </xdr:sp>
    <xdr:clientData/>
  </xdr:twoCellAnchor>
  <xdr:twoCellAnchor>
    <xdr:from>
      <xdr:col>0</xdr:col>
      <xdr:colOff>201706</xdr:colOff>
      <xdr:row>840</xdr:row>
      <xdr:rowOff>112059</xdr:rowOff>
    </xdr:from>
    <xdr:to>
      <xdr:col>7</xdr:col>
      <xdr:colOff>239806</xdr:colOff>
      <xdr:row>846</xdr:row>
      <xdr:rowOff>127000</xdr:rowOff>
    </xdr:to>
    <xdr:sp macro="" textlink="">
      <xdr:nvSpPr>
        <xdr:cNvPr id="2104" name="_x70930048">
          <a:extLst>
            <a:ext uri="{FF2B5EF4-FFF2-40B4-BE49-F238E27FC236}">
              <a16:creationId xmlns:a16="http://schemas.microsoft.com/office/drawing/2014/main" id="{00000000-0008-0000-0000-000038080000}"/>
            </a:ext>
          </a:extLst>
        </xdr:cNvPr>
        <xdr:cNvSpPr>
          <a:spLocks noChangeArrowheads="1"/>
        </xdr:cNvSpPr>
      </xdr:nvSpPr>
      <xdr:spPr bwMode="auto">
        <a:xfrm>
          <a:off x="201706" y="134073247"/>
          <a:ext cx="5880100" cy="919816"/>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도시재생뉴딜사업                           </a:t>
          </a:r>
          <a:r>
            <a:rPr lang="ko-KR" altLang="en-US" sz="1200" b="0" i="0" u="none" strike="noStrike" baseline="0">
              <a:solidFill>
                <a:srgbClr val="000000"/>
              </a:solidFill>
              <a:latin typeface="-머리정체 L"/>
              <a:ea typeface="-머리정체L"/>
            </a:rPr>
            <a:t>② 상하수도 확충  및 현대화사업</a:t>
          </a:r>
          <a:endParaRPr lang="ko-KR" altLang="en-US" sz="1000" b="0" i="0" u="none" strike="noStrike" baseline="0">
            <a:solidFill>
              <a:srgbClr val="000000"/>
            </a:solidFill>
            <a:latin typeface="-머리정체 L"/>
            <a:ea typeface="바탕"/>
          </a:endParaRPr>
        </a:p>
        <a:p>
          <a:r>
            <a:rPr lang="ko-KR" altLang="en-US" sz="1200" b="0" i="0" u="none" strike="noStrike" baseline="0">
              <a:solidFill>
                <a:srgbClr val="000000"/>
              </a:solidFill>
              <a:latin typeface="-머리정체 L"/>
              <a:ea typeface="-머리정체L"/>
            </a:rPr>
            <a:t>③ 로컬푸드 등 향토산업 육성               </a:t>
          </a:r>
          <a:r>
            <a:rPr lang="ko-KR" altLang="en-US" sz="1200" b="0" i="0" u="none" strike="noStrike" baseline="0">
              <a:solidFill>
                <a:srgbClr val="000000"/>
              </a:solidFill>
              <a:latin typeface="-머리정체 L"/>
              <a:ea typeface="-머리정체L"/>
              <a:cs typeface="+mn-cs"/>
            </a:rPr>
            <a:t>④ 산업단지 조성</a:t>
          </a:r>
          <a:endParaRPr lang="en-US" altLang="ko-KR" sz="1200" b="0" i="0" u="none" strike="noStrike" baseline="0">
            <a:solidFill>
              <a:srgbClr val="000000"/>
            </a:solidFill>
            <a:latin typeface="-머리정체 L"/>
            <a:ea typeface="-머리정체L"/>
            <a:cs typeface="+mn-cs"/>
          </a:endParaRPr>
        </a:p>
        <a:p>
          <a:r>
            <a:rPr lang="ko-KR" altLang="en-US" sz="1200" b="0" i="0" u="none" strike="noStrike" baseline="0">
              <a:solidFill>
                <a:srgbClr val="000000"/>
              </a:solidFill>
              <a:latin typeface="-머리정체 L"/>
              <a:ea typeface="-머리정체L"/>
              <a:cs typeface="+mn-cs"/>
            </a:rPr>
            <a:t>⑤ 장계관광지 정비 사업                      ⑥ 사회빈곤층 및 취약계층 지원</a:t>
          </a:r>
        </a:p>
        <a:p>
          <a:r>
            <a:rPr lang="ko-KR" altLang="en-US" sz="1200" b="0" i="0" u="none" strike="noStrike" baseline="0">
              <a:solidFill>
                <a:srgbClr val="000000"/>
              </a:solidFill>
              <a:latin typeface="-머리정체 L"/>
              <a:ea typeface="-머리정체L"/>
              <a:cs typeface="+mn-cs"/>
            </a:rPr>
            <a:t>⑦ 소상공인</a:t>
          </a:r>
          <a:r>
            <a:rPr lang="en-US" altLang="ko-KR" sz="1200" b="0" i="0" u="none" strike="noStrike" baseline="0">
              <a:solidFill>
                <a:srgbClr val="000000"/>
              </a:solidFill>
              <a:latin typeface="바탕"/>
              <a:ea typeface="바탕"/>
              <a:cs typeface="+mn-cs"/>
            </a:rPr>
            <a:t>•</a:t>
          </a:r>
          <a:r>
            <a:rPr lang="ko-KR" altLang="en-US" sz="1200" b="0" i="0" u="none" strike="noStrike" baseline="0">
              <a:solidFill>
                <a:srgbClr val="000000"/>
              </a:solidFill>
              <a:latin typeface="-머리정체 L"/>
              <a:ea typeface="-머리정체L"/>
              <a:cs typeface="+mn-cs"/>
            </a:rPr>
            <a:t>자영업육성                        ⑧ 재해위험지구정비사업</a:t>
          </a:r>
          <a:endParaRPr lang="ko-KR" altLang="en-US" sz="1000" b="0" i="0" u="none" strike="noStrike" baseline="0">
            <a:solidFill>
              <a:srgbClr val="000000"/>
            </a:solidFill>
            <a:latin typeface="바탕"/>
            <a:ea typeface="바탕"/>
          </a:endParaRPr>
        </a:p>
      </xdr:txBody>
    </xdr:sp>
    <xdr:clientData/>
  </xdr:twoCellAnchor>
  <xdr:twoCellAnchor>
    <xdr:from>
      <xdr:col>0</xdr:col>
      <xdr:colOff>78441</xdr:colOff>
      <xdr:row>859</xdr:row>
      <xdr:rowOff>134470</xdr:rowOff>
    </xdr:from>
    <xdr:to>
      <xdr:col>8</xdr:col>
      <xdr:colOff>468966</xdr:colOff>
      <xdr:row>888</xdr:row>
      <xdr:rowOff>11206</xdr:rowOff>
    </xdr:to>
    <xdr:graphicFrame macro="">
      <xdr:nvGraphicFramePr>
        <xdr:cNvPr id="53" name="Chart 5">
          <a:extLst>
            <a:ext uri="{FF2B5EF4-FFF2-40B4-BE49-F238E27FC236}">
              <a16:creationId xmlns:a16="http://schemas.microsoft.com/office/drawing/2014/main" id="{00000000-0008-0000-00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89646</xdr:colOff>
      <xdr:row>1069</xdr:row>
      <xdr:rowOff>134470</xdr:rowOff>
    </xdr:from>
    <xdr:to>
      <xdr:col>9</xdr:col>
      <xdr:colOff>0</xdr:colOff>
      <xdr:row>1078</xdr:row>
      <xdr:rowOff>89647</xdr:rowOff>
    </xdr:to>
    <xdr:sp macro="" textlink="">
      <xdr:nvSpPr>
        <xdr:cNvPr id="2152" name="_x70938256">
          <a:extLst>
            <a:ext uri="{FF2B5EF4-FFF2-40B4-BE49-F238E27FC236}">
              <a16:creationId xmlns:a16="http://schemas.microsoft.com/office/drawing/2014/main" id="{00000000-0008-0000-0000-000068080000}"/>
            </a:ext>
          </a:extLst>
        </xdr:cNvPr>
        <xdr:cNvSpPr>
          <a:spLocks noChangeArrowheads="1"/>
        </xdr:cNvSpPr>
      </xdr:nvSpPr>
      <xdr:spPr bwMode="auto">
        <a:xfrm>
          <a:off x="89646" y="126424764"/>
          <a:ext cx="6723530" cy="1367118"/>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20. </a:t>
          </a:r>
          <a:r>
            <a:rPr lang="ko-KR" altLang="en-US" sz="1300" b="0" i="0" u="none" strike="noStrike" baseline="0">
              <a:solidFill>
                <a:srgbClr val="000000"/>
              </a:solidFill>
              <a:latin typeface="-머리정체M"/>
              <a:ea typeface="-머리정체M"/>
            </a:rPr>
            <a:t>우리군 건전재정운용을 위해 축소가 필요한 항목 </a:t>
          </a:r>
          <a:r>
            <a:rPr lang="en-US" altLang="ko-KR" sz="1300" b="0" i="0" u="none" strike="noStrike" baseline="0">
              <a:solidFill>
                <a:srgbClr val="000000"/>
              </a:solidFill>
              <a:latin typeface="-머리정체M"/>
              <a:ea typeface="-머리정체M"/>
            </a:rPr>
            <a:t>1</a:t>
          </a:r>
          <a:r>
            <a:rPr lang="ko-KR" altLang="en-US" sz="1300" b="0" i="0" u="none" strike="noStrike" baseline="0">
              <a:solidFill>
                <a:srgbClr val="000000"/>
              </a:solidFill>
              <a:latin typeface="-머리정체M"/>
              <a:ea typeface="-머리정체M"/>
            </a:rPr>
            <a:t>개를 선택해 주시기 바랍니다</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r>
            <a:rPr lang="en-US" altLang="ko-KR" sz="1000" b="0" i="0" u="none" strike="noStrike" baseline="0">
              <a:solidFill>
                <a:srgbClr val="000000"/>
              </a:solidFill>
              <a:latin typeface="바탕"/>
              <a:ea typeface="바탕"/>
            </a:rPr>
            <a:t> </a:t>
          </a:r>
        </a:p>
      </xdr:txBody>
    </xdr:sp>
    <xdr:clientData/>
  </xdr:twoCellAnchor>
  <xdr:twoCellAnchor>
    <xdr:from>
      <xdr:col>0</xdr:col>
      <xdr:colOff>201706</xdr:colOff>
      <xdr:row>1072</xdr:row>
      <xdr:rowOff>22413</xdr:rowOff>
    </xdr:from>
    <xdr:to>
      <xdr:col>8</xdr:col>
      <xdr:colOff>392206</xdr:colOff>
      <xdr:row>1077</xdr:row>
      <xdr:rowOff>134471</xdr:rowOff>
    </xdr:to>
    <xdr:sp macro="" textlink="">
      <xdr:nvSpPr>
        <xdr:cNvPr id="2153" name="_x70858376">
          <a:extLst>
            <a:ext uri="{FF2B5EF4-FFF2-40B4-BE49-F238E27FC236}">
              <a16:creationId xmlns:a16="http://schemas.microsoft.com/office/drawing/2014/main" id="{00000000-0008-0000-0000-000069080000}"/>
            </a:ext>
          </a:extLst>
        </xdr:cNvPr>
        <xdr:cNvSpPr>
          <a:spLocks noChangeArrowheads="1"/>
        </xdr:cNvSpPr>
      </xdr:nvSpPr>
      <xdr:spPr bwMode="auto">
        <a:xfrm>
          <a:off x="201706" y="126783354"/>
          <a:ext cx="6465794" cy="896470"/>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조직운영 등에 필요한 경상적 경비</a:t>
          </a:r>
          <a:r>
            <a:rPr lang="ko-KR" altLang="en-US" sz="1000" b="0" i="0" u="none" strike="noStrike" baseline="0">
              <a:solidFill>
                <a:srgbClr val="000000"/>
              </a:solidFill>
              <a:latin typeface="바탕"/>
              <a:ea typeface="바탕"/>
            </a:rPr>
            <a:t>                     </a:t>
          </a:r>
          <a:r>
            <a:rPr lang="ko-KR" altLang="en-US" sz="1200" b="0" i="0" u="none" strike="noStrike" baseline="0">
              <a:solidFill>
                <a:srgbClr val="000000"/>
              </a:solidFill>
              <a:latin typeface="-머리정체L"/>
              <a:ea typeface="-머리정체L"/>
            </a:rPr>
            <a:t>② 행사∙축제성 경비</a:t>
          </a:r>
          <a:endParaRPr lang="ko-KR" altLang="en-US" sz="1000" b="0" i="0" u="none" strike="noStrike" baseline="0">
            <a:solidFill>
              <a:srgbClr val="000000"/>
            </a:solidFill>
            <a:latin typeface="바탕"/>
            <a:ea typeface="바탕"/>
          </a:endParaRPr>
        </a:p>
        <a:p>
          <a:r>
            <a:rPr lang="ko-KR" altLang="en-US" sz="1200" b="0" i="0" u="none" strike="noStrike" baseline="0">
              <a:solidFill>
                <a:srgbClr val="000000"/>
              </a:solidFill>
              <a:latin typeface="-머리정체L"/>
              <a:ea typeface="-머리정체L"/>
            </a:rPr>
            <a:t>③ </a:t>
          </a:r>
          <a:r>
            <a:rPr lang="ko-KR" altLang="en-US" sz="1200" b="0" i="0" u="none" strike="noStrike" baseline="0">
              <a:solidFill>
                <a:srgbClr val="000000"/>
              </a:solidFill>
              <a:latin typeface="-머리정체L"/>
              <a:ea typeface="-머리정체L"/>
              <a:cs typeface="+mn-cs"/>
            </a:rPr>
            <a:t>사회단체보조 등 민간지원경비                      ④ 대규모</a:t>
          </a:r>
          <a:r>
            <a:rPr lang="en-US" altLang="ko-KR" sz="1200" b="0" i="0" u="none" strike="noStrike" baseline="0">
              <a:solidFill>
                <a:srgbClr val="000000"/>
              </a:solidFill>
              <a:latin typeface="-머리정체L"/>
              <a:ea typeface="-머리정체L"/>
              <a:cs typeface="+mn-cs"/>
            </a:rPr>
            <a:t>SOC</a:t>
          </a:r>
          <a:r>
            <a:rPr lang="ko-KR" altLang="en-US" sz="1200" b="0" i="0" u="none" strike="noStrike" baseline="0">
              <a:solidFill>
                <a:srgbClr val="000000"/>
              </a:solidFill>
              <a:latin typeface="-머리정체L"/>
              <a:ea typeface="-머리정체L"/>
              <a:cs typeface="+mn-cs"/>
            </a:rPr>
            <a:t>사업 신규투자</a:t>
          </a:r>
        </a:p>
        <a:p>
          <a:r>
            <a:rPr lang="ko-KR" altLang="en-US" sz="1200" b="0" i="0" u="none" strike="noStrike" baseline="0">
              <a:solidFill>
                <a:srgbClr val="000000"/>
              </a:solidFill>
              <a:latin typeface="-머리정체L"/>
              <a:ea typeface="-머리정체L"/>
              <a:cs typeface="+mn-cs"/>
            </a:rPr>
            <a:t>⑤ 농로 확∙포장 등 소규모 민원해결성 사업         ⑥ 기 타</a:t>
          </a:r>
          <a:r>
            <a:rPr lang="en-US" altLang="ko-KR" sz="1200" b="0" i="0" u="none" strike="noStrike" baseline="0">
              <a:solidFill>
                <a:srgbClr val="000000"/>
              </a:solidFill>
              <a:latin typeface="-머리정체L"/>
              <a:ea typeface="-머리정체L"/>
              <a:cs typeface="+mn-cs"/>
            </a:rPr>
            <a:t>( )</a:t>
          </a:r>
          <a:endParaRPr lang="ko-KR" altLang="en-US" sz="1200" b="0" i="0" u="none" strike="noStrike" baseline="0">
            <a:solidFill>
              <a:srgbClr val="000000"/>
            </a:solidFill>
            <a:latin typeface="-머리정체L"/>
            <a:ea typeface="-머리정체L"/>
            <a:cs typeface="+mn-cs"/>
          </a:endParaRPr>
        </a:p>
        <a:p>
          <a:pPr algn="l" rtl="0">
            <a:defRPr sz="1000"/>
          </a:pPr>
          <a:r>
            <a:rPr lang="ko-KR" altLang="en-US" sz="1200" b="0" i="0" u="none" strike="noStrike" baseline="0">
              <a:solidFill>
                <a:srgbClr val="000000"/>
              </a:solidFill>
              <a:latin typeface="-머리정체L"/>
              <a:ea typeface="-머리정체L"/>
            </a:rPr>
            <a:t> </a:t>
          </a:r>
        </a:p>
      </xdr:txBody>
    </xdr:sp>
    <xdr:clientData/>
  </xdr:twoCellAnchor>
  <xdr:twoCellAnchor>
    <xdr:from>
      <xdr:col>0</xdr:col>
      <xdr:colOff>56029</xdr:colOff>
      <xdr:row>1087</xdr:row>
      <xdr:rowOff>22411</xdr:rowOff>
    </xdr:from>
    <xdr:to>
      <xdr:col>8</xdr:col>
      <xdr:colOff>456078</xdr:colOff>
      <xdr:row>1114</xdr:row>
      <xdr:rowOff>141194</xdr:rowOff>
    </xdr:to>
    <xdr:graphicFrame macro="">
      <xdr:nvGraphicFramePr>
        <xdr:cNvPr id="56" name="Chart 5">
          <a:extLst>
            <a:ext uri="{FF2B5EF4-FFF2-40B4-BE49-F238E27FC236}">
              <a16:creationId xmlns:a16="http://schemas.microsoft.com/office/drawing/2014/main" id="{00000000-0008-0000-00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100853</xdr:colOff>
      <xdr:row>1116</xdr:row>
      <xdr:rowOff>0</xdr:rowOff>
    </xdr:from>
    <xdr:to>
      <xdr:col>8</xdr:col>
      <xdr:colOff>504265</xdr:colOff>
      <xdr:row>1126</xdr:row>
      <xdr:rowOff>114300</xdr:rowOff>
    </xdr:to>
    <xdr:sp macro="" textlink="">
      <xdr:nvSpPr>
        <xdr:cNvPr id="2154" name="_x70927520">
          <a:extLst>
            <a:ext uri="{FF2B5EF4-FFF2-40B4-BE49-F238E27FC236}">
              <a16:creationId xmlns:a16="http://schemas.microsoft.com/office/drawing/2014/main" id="{00000000-0008-0000-0000-00006A080000}"/>
            </a:ext>
          </a:extLst>
        </xdr:cNvPr>
        <xdr:cNvSpPr>
          <a:spLocks noChangeArrowheads="1"/>
        </xdr:cNvSpPr>
      </xdr:nvSpPr>
      <xdr:spPr bwMode="auto">
        <a:xfrm>
          <a:off x="100853" y="134201647"/>
          <a:ext cx="6678706" cy="1683124"/>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21. </a:t>
          </a:r>
          <a:r>
            <a:rPr lang="ko-KR" altLang="en-US" sz="1300" b="0" i="0" u="none" strike="noStrike" baseline="0">
              <a:solidFill>
                <a:srgbClr val="000000"/>
              </a:solidFill>
              <a:latin typeface="-머리정체M"/>
              <a:ea typeface="-머리정체M"/>
            </a:rPr>
            <a:t>지역의 미래 발전을 위해 중∙장기적으로 투자</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지원</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확대가 필요한 분야 </a:t>
          </a:r>
          <a:r>
            <a:rPr lang="en-US" altLang="ko-KR" sz="1300" b="0" i="0" u="none" strike="noStrike" baseline="0">
              <a:solidFill>
                <a:srgbClr val="000000"/>
              </a:solidFill>
              <a:latin typeface="-머리정체M"/>
              <a:ea typeface="-머리정체M"/>
            </a:rPr>
            <a:t>1</a:t>
          </a:r>
          <a:r>
            <a:rPr lang="ko-KR" altLang="en-US" sz="1300" b="0" i="0" u="none" strike="noStrike" baseline="0">
              <a:solidFill>
                <a:srgbClr val="000000"/>
              </a:solidFill>
              <a:latin typeface="-머리정체M"/>
              <a:ea typeface="-머리정체M"/>
            </a:rPr>
            <a:t>개를 선택해주시기 바랍니다</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r>
            <a:rPr lang="en-US" altLang="ko-KR" sz="1000" b="0" i="0" u="none" strike="noStrike" baseline="0">
              <a:solidFill>
                <a:srgbClr val="000000"/>
              </a:solidFill>
              <a:latin typeface="바탕"/>
              <a:ea typeface="바탕"/>
            </a:rPr>
            <a:t> </a:t>
          </a:r>
        </a:p>
      </xdr:txBody>
    </xdr:sp>
    <xdr:clientData/>
  </xdr:twoCellAnchor>
  <xdr:twoCellAnchor>
    <xdr:from>
      <xdr:col>0</xdr:col>
      <xdr:colOff>224118</xdr:colOff>
      <xdr:row>1119</xdr:row>
      <xdr:rowOff>103667</xdr:rowOff>
    </xdr:from>
    <xdr:to>
      <xdr:col>8</xdr:col>
      <xdr:colOff>369794</xdr:colOff>
      <xdr:row>1125</xdr:row>
      <xdr:rowOff>39700</xdr:rowOff>
    </xdr:to>
    <xdr:sp macro="" textlink="">
      <xdr:nvSpPr>
        <xdr:cNvPr id="2155" name="_x70863064">
          <a:extLst>
            <a:ext uri="{FF2B5EF4-FFF2-40B4-BE49-F238E27FC236}">
              <a16:creationId xmlns:a16="http://schemas.microsoft.com/office/drawing/2014/main" id="{00000000-0008-0000-0000-00006B080000}"/>
            </a:ext>
          </a:extLst>
        </xdr:cNvPr>
        <xdr:cNvSpPr>
          <a:spLocks noChangeArrowheads="1"/>
        </xdr:cNvSpPr>
      </xdr:nvSpPr>
      <xdr:spPr bwMode="auto">
        <a:xfrm>
          <a:off x="224118" y="155615167"/>
          <a:ext cx="6408364" cy="840908"/>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차별화된 인재양성                              ② 중소기업 유치지원 등 일자리 창출</a:t>
          </a:r>
          <a:endParaRPr lang="ko-KR" altLang="en-US" sz="1000" b="0" i="0" u="none" strike="noStrike" baseline="0">
            <a:solidFill>
              <a:srgbClr val="000000"/>
            </a:solidFill>
            <a:latin typeface="바탕"/>
            <a:ea typeface="바탕"/>
          </a:endParaRPr>
        </a:p>
        <a:p>
          <a:r>
            <a:rPr lang="ko-KR" altLang="en-US" sz="1200" b="0" i="0" u="none" strike="noStrike" baseline="0">
              <a:solidFill>
                <a:srgbClr val="000000"/>
              </a:solidFill>
              <a:latin typeface="-머리정체L"/>
              <a:ea typeface="-머리정체L"/>
            </a:rPr>
            <a:t>③ 문화관광 </a:t>
          </a:r>
          <a:r>
            <a:rPr lang="ko-KR" altLang="en-US" sz="1200" b="0" i="0" u="none" strike="noStrike" baseline="0">
              <a:solidFill>
                <a:srgbClr val="000000"/>
              </a:solidFill>
              <a:latin typeface="-머리정체L"/>
              <a:ea typeface="-머리정체L"/>
              <a:cs typeface="+mn-cs"/>
            </a:rPr>
            <a:t>인프라 확충                          ④ 신재생에너지 등 녹색성장 및 신성장 동력</a:t>
          </a:r>
        </a:p>
        <a:p>
          <a:r>
            <a:rPr lang="ko-KR" altLang="en-US" sz="1200" b="0" i="0" u="none" strike="noStrike" baseline="0">
              <a:solidFill>
                <a:srgbClr val="000000"/>
              </a:solidFill>
              <a:latin typeface="-머리정체L"/>
              <a:ea typeface="-머리정체L"/>
              <a:cs typeface="+mn-cs"/>
            </a:rPr>
            <a:t>⑤ 친환경 농업군 육성                             ⑥ 대규모 산업단지 및 농업단지 유치</a:t>
          </a:r>
        </a:p>
        <a:p>
          <a:endParaRPr lang="ko-KR" altLang="en-US" sz="1200" b="0" i="0" u="none" strike="noStrike" baseline="0">
            <a:solidFill>
              <a:srgbClr val="000000"/>
            </a:solidFill>
            <a:latin typeface="-머리정체L"/>
            <a:ea typeface="-머리정체L"/>
            <a:cs typeface="+mn-cs"/>
          </a:endParaRPr>
        </a:p>
        <a:p>
          <a:pPr algn="l" rtl="0">
            <a:defRPr sz="1000"/>
          </a:pPr>
          <a:endParaRPr lang="ko-KR" altLang="en-US" sz="1000" b="0" i="0" u="none" strike="noStrike" baseline="0">
            <a:solidFill>
              <a:srgbClr val="000000"/>
            </a:solidFill>
            <a:latin typeface="바탕"/>
            <a:ea typeface="바탕"/>
          </a:endParaRPr>
        </a:p>
      </xdr:txBody>
    </xdr:sp>
    <xdr:clientData/>
  </xdr:twoCellAnchor>
  <xdr:twoCellAnchor>
    <xdr:from>
      <xdr:col>0</xdr:col>
      <xdr:colOff>67235</xdr:colOff>
      <xdr:row>1135</xdr:row>
      <xdr:rowOff>89647</xdr:rowOff>
    </xdr:from>
    <xdr:to>
      <xdr:col>8</xdr:col>
      <xdr:colOff>457760</xdr:colOff>
      <xdr:row>1163</xdr:row>
      <xdr:rowOff>123265</xdr:rowOff>
    </xdr:to>
    <xdr:graphicFrame macro="">
      <xdr:nvGraphicFramePr>
        <xdr:cNvPr id="59" name="Chart 5">
          <a:extLst>
            <a:ext uri="{FF2B5EF4-FFF2-40B4-BE49-F238E27FC236}">
              <a16:creationId xmlns:a16="http://schemas.microsoft.com/office/drawing/2014/main" id="{00000000-0008-0000-00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89647</xdr:colOff>
      <xdr:row>198</xdr:row>
      <xdr:rowOff>22413</xdr:rowOff>
    </xdr:from>
    <xdr:to>
      <xdr:col>8</xdr:col>
      <xdr:colOff>489696</xdr:colOff>
      <xdr:row>225</xdr:row>
      <xdr:rowOff>11205</xdr:rowOff>
    </xdr:to>
    <xdr:graphicFrame macro="">
      <xdr:nvGraphicFramePr>
        <xdr:cNvPr id="60" name="Chart 5">
          <a:extLst>
            <a:ext uri="{FF2B5EF4-FFF2-40B4-BE49-F238E27FC236}">
              <a16:creationId xmlns:a16="http://schemas.microsoft.com/office/drawing/2014/main" id="{00000000-0008-0000-0000-00003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67236</xdr:colOff>
      <xdr:row>240</xdr:row>
      <xdr:rowOff>67235</xdr:rowOff>
    </xdr:from>
    <xdr:to>
      <xdr:col>8</xdr:col>
      <xdr:colOff>467285</xdr:colOff>
      <xdr:row>260</xdr:row>
      <xdr:rowOff>112058</xdr:rowOff>
    </xdr:to>
    <xdr:graphicFrame macro="">
      <xdr:nvGraphicFramePr>
        <xdr:cNvPr id="61" name="Chart 5">
          <a:extLst>
            <a:ext uri="{FF2B5EF4-FFF2-40B4-BE49-F238E27FC236}">
              <a16:creationId xmlns:a16="http://schemas.microsoft.com/office/drawing/2014/main" id="{00000000-0008-0000-00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56029</xdr:colOff>
      <xdr:row>281</xdr:row>
      <xdr:rowOff>100853</xdr:rowOff>
    </xdr:from>
    <xdr:to>
      <xdr:col>8</xdr:col>
      <xdr:colOff>456078</xdr:colOff>
      <xdr:row>302</xdr:row>
      <xdr:rowOff>76200</xdr:rowOff>
    </xdr:to>
    <xdr:graphicFrame macro="">
      <xdr:nvGraphicFramePr>
        <xdr:cNvPr id="62" name="Chart 5">
          <a:extLst>
            <a:ext uri="{FF2B5EF4-FFF2-40B4-BE49-F238E27FC236}">
              <a16:creationId xmlns:a16="http://schemas.microsoft.com/office/drawing/2014/main" id="{00000000-0008-0000-00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66675</xdr:colOff>
      <xdr:row>2</xdr:row>
      <xdr:rowOff>95250</xdr:rowOff>
    </xdr:from>
    <xdr:to>
      <xdr:col>8</xdr:col>
      <xdr:colOff>428625</xdr:colOff>
      <xdr:row>6</xdr:row>
      <xdr:rowOff>190500</xdr:rowOff>
    </xdr:to>
    <xdr:sp macro="" textlink="">
      <xdr:nvSpPr>
        <xdr:cNvPr id="30" name="_x78462040">
          <a:extLst>
            <a:ext uri="{FF2B5EF4-FFF2-40B4-BE49-F238E27FC236}">
              <a16:creationId xmlns:a16="http://schemas.microsoft.com/office/drawing/2014/main" id="{00000000-0008-0000-0000-00001E000000}"/>
            </a:ext>
          </a:extLst>
        </xdr:cNvPr>
        <xdr:cNvSpPr>
          <a:spLocks noChangeArrowheads="1"/>
        </xdr:cNvSpPr>
      </xdr:nvSpPr>
      <xdr:spPr bwMode="auto">
        <a:xfrm>
          <a:off x="66675" y="895350"/>
          <a:ext cx="6619875" cy="781050"/>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 </a:t>
          </a:r>
          <a:r>
            <a:rPr lang="ko-KR" altLang="en-US" sz="1300" b="0" i="0" u="none" strike="noStrike" baseline="0">
              <a:solidFill>
                <a:srgbClr val="000000"/>
              </a:solidFill>
              <a:latin typeface="-머리정체M"/>
              <a:ea typeface="-머리정체M"/>
            </a:rPr>
            <a:t>귀하의 성별은</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endParaRPr lang="en-US" altLang="ko-KR" sz="1000" b="0" i="0" u="none" strike="noStrike" baseline="0">
            <a:solidFill>
              <a:srgbClr val="000000"/>
            </a:solidFill>
            <a:latin typeface="바탕"/>
            <a:ea typeface="바탕"/>
          </a:endParaRPr>
        </a:p>
      </xdr:txBody>
    </xdr:sp>
    <xdr:clientData/>
  </xdr:twoCellAnchor>
  <xdr:twoCellAnchor>
    <xdr:from>
      <xdr:col>0</xdr:col>
      <xdr:colOff>200025</xdr:colOff>
      <xdr:row>4</xdr:row>
      <xdr:rowOff>171450</xdr:rowOff>
    </xdr:from>
    <xdr:to>
      <xdr:col>8</xdr:col>
      <xdr:colOff>266700</xdr:colOff>
      <xdr:row>6</xdr:row>
      <xdr:rowOff>85725</xdr:rowOff>
    </xdr:to>
    <xdr:sp macro="" textlink="">
      <xdr:nvSpPr>
        <xdr:cNvPr id="31" name="_x101707192">
          <a:extLst>
            <a:ext uri="{FF2B5EF4-FFF2-40B4-BE49-F238E27FC236}">
              <a16:creationId xmlns:a16="http://schemas.microsoft.com/office/drawing/2014/main" id="{00000000-0008-0000-0000-00001F000000}"/>
            </a:ext>
          </a:extLst>
        </xdr:cNvPr>
        <xdr:cNvSpPr>
          <a:spLocks noChangeArrowheads="1"/>
        </xdr:cNvSpPr>
      </xdr:nvSpPr>
      <xdr:spPr bwMode="auto">
        <a:xfrm>
          <a:off x="200025" y="1276350"/>
          <a:ext cx="6324600" cy="295275"/>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a:solidFill>
                <a:srgbClr val="000000"/>
              </a:solidFill>
              <a:latin typeface="-머리정체L"/>
              <a:ea typeface="-머리정체L"/>
            </a:rPr>
            <a:t>① </a:t>
          </a:r>
          <a:r>
            <a:rPr lang="ko-KR" altLang="en-US" sz="1200" b="0" i="0" u="none" strike="noStrike" baseline="0">
              <a:solidFill>
                <a:srgbClr val="000000"/>
              </a:solidFill>
              <a:latin typeface="-머리정체L"/>
              <a:ea typeface="-머리정체L"/>
              <a:cs typeface="+mn-cs"/>
            </a:rPr>
            <a:t>남             </a:t>
          </a:r>
          <a:r>
            <a:rPr lang="en-US" altLang="ko-KR" sz="1200" b="0" i="0" u="none" strike="noStrike" baseline="0">
              <a:solidFill>
                <a:srgbClr val="000000"/>
              </a:solidFill>
              <a:latin typeface="-머리정체L"/>
              <a:ea typeface="-머리정체L"/>
              <a:cs typeface="+mn-cs"/>
            </a:rPr>
            <a:t>② 여</a:t>
          </a:r>
        </a:p>
        <a:p>
          <a:pPr algn="l" rtl="0">
            <a:defRPr sz="1000"/>
          </a:pPr>
          <a:endParaRPr lang="ko-KR" altLang="en-US" sz="1200" b="0" i="0" u="none" strike="noStrike" baseline="0">
            <a:solidFill>
              <a:srgbClr val="000000"/>
            </a:solidFill>
            <a:latin typeface="-머리정체L"/>
            <a:ea typeface="-머리정체L"/>
          </a:endParaRPr>
        </a:p>
      </xdr:txBody>
    </xdr:sp>
    <xdr:clientData/>
  </xdr:twoCellAnchor>
  <xdr:twoCellAnchor>
    <xdr:from>
      <xdr:col>0</xdr:col>
      <xdr:colOff>9525</xdr:colOff>
      <xdr:row>11</xdr:row>
      <xdr:rowOff>28575</xdr:rowOff>
    </xdr:from>
    <xdr:to>
      <xdr:col>8</xdr:col>
      <xdr:colOff>409574</xdr:colOff>
      <xdr:row>38</xdr:row>
      <xdr:rowOff>17367</xdr:rowOff>
    </xdr:to>
    <xdr:graphicFrame macro="">
      <xdr:nvGraphicFramePr>
        <xdr:cNvPr id="63" name="Chart 5">
          <a:extLst>
            <a:ext uri="{FF2B5EF4-FFF2-40B4-BE49-F238E27FC236}">
              <a16:creationId xmlns:a16="http://schemas.microsoft.com/office/drawing/2014/main" id="{00000000-0008-0000-00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142875</xdr:colOff>
      <xdr:row>39</xdr:row>
      <xdr:rowOff>57150</xdr:rowOff>
    </xdr:from>
    <xdr:to>
      <xdr:col>8</xdr:col>
      <xdr:colOff>438150</xdr:colOff>
      <xdr:row>44</xdr:row>
      <xdr:rowOff>76200</xdr:rowOff>
    </xdr:to>
    <xdr:sp macro="" textlink="">
      <xdr:nvSpPr>
        <xdr:cNvPr id="2048" name="_x78330528">
          <a:extLst>
            <a:ext uri="{FF2B5EF4-FFF2-40B4-BE49-F238E27FC236}">
              <a16:creationId xmlns:a16="http://schemas.microsoft.com/office/drawing/2014/main" id="{00000000-0008-0000-0000-000000080000}"/>
            </a:ext>
          </a:extLst>
        </xdr:cNvPr>
        <xdr:cNvSpPr>
          <a:spLocks noChangeArrowheads="1"/>
        </xdr:cNvSpPr>
      </xdr:nvSpPr>
      <xdr:spPr bwMode="auto">
        <a:xfrm>
          <a:off x="142875" y="6924675"/>
          <a:ext cx="6553200" cy="781050"/>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2. </a:t>
          </a:r>
          <a:r>
            <a:rPr lang="ko-KR" altLang="en-US" sz="1300" b="0" i="0" u="none" strike="noStrike" baseline="0">
              <a:solidFill>
                <a:srgbClr val="000000"/>
              </a:solidFill>
              <a:latin typeface="-머리정체M"/>
              <a:ea typeface="-머리정체M"/>
            </a:rPr>
            <a:t>귀하의 연령은</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endParaRPr lang="en-US" altLang="ko-KR" sz="1000" b="0" i="0" u="none" strike="noStrike" baseline="0">
            <a:solidFill>
              <a:srgbClr val="000000"/>
            </a:solidFill>
            <a:latin typeface="바탕"/>
            <a:ea typeface="바탕"/>
          </a:endParaRPr>
        </a:p>
      </xdr:txBody>
    </xdr:sp>
    <xdr:clientData/>
  </xdr:twoCellAnchor>
  <xdr:twoCellAnchor>
    <xdr:from>
      <xdr:col>0</xdr:col>
      <xdr:colOff>295275</xdr:colOff>
      <xdr:row>41</xdr:row>
      <xdr:rowOff>142875</xdr:rowOff>
    </xdr:from>
    <xdr:to>
      <xdr:col>7</xdr:col>
      <xdr:colOff>333375</xdr:colOff>
      <xdr:row>43</xdr:row>
      <xdr:rowOff>133350</xdr:rowOff>
    </xdr:to>
    <xdr:sp macro="" textlink="">
      <xdr:nvSpPr>
        <xdr:cNvPr id="2057" name="_x101908816">
          <a:extLst>
            <a:ext uri="{FF2B5EF4-FFF2-40B4-BE49-F238E27FC236}">
              <a16:creationId xmlns:a16="http://schemas.microsoft.com/office/drawing/2014/main" id="{00000000-0008-0000-0000-000009080000}"/>
            </a:ext>
          </a:extLst>
        </xdr:cNvPr>
        <xdr:cNvSpPr>
          <a:spLocks noChangeArrowheads="1"/>
        </xdr:cNvSpPr>
      </xdr:nvSpPr>
      <xdr:spPr bwMode="auto">
        <a:xfrm>
          <a:off x="295275" y="7315200"/>
          <a:ext cx="5876925" cy="295275"/>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a:t>
          </a:r>
          <a:r>
            <a:rPr lang="en-US" altLang="ko-KR" sz="1200" b="0" i="0" u="none" strike="noStrike" baseline="0">
              <a:solidFill>
                <a:srgbClr val="000000"/>
              </a:solidFill>
              <a:latin typeface="-머리정체L"/>
              <a:ea typeface="-머리정체L"/>
            </a:rPr>
            <a:t>19</a:t>
          </a:r>
          <a:r>
            <a:rPr lang="ko-KR" altLang="en-US" sz="1200" b="0" i="0" u="none" strike="noStrike" baseline="0">
              <a:solidFill>
                <a:srgbClr val="000000"/>
              </a:solidFill>
              <a:latin typeface="-머리정체L"/>
              <a:ea typeface="-머리정체L"/>
            </a:rPr>
            <a:t>세 이하     ② </a:t>
          </a:r>
          <a:r>
            <a:rPr lang="en-US" altLang="ko-KR" sz="1200" b="0" i="0" u="none" strike="noStrike" baseline="0">
              <a:solidFill>
                <a:srgbClr val="000000"/>
              </a:solidFill>
              <a:latin typeface="-머리정체L"/>
              <a:ea typeface="-머리정체L"/>
            </a:rPr>
            <a:t>20</a:t>
          </a:r>
          <a:r>
            <a:rPr lang="ko-KR" altLang="en-US" sz="1200" b="0" i="0" u="none" strike="noStrike" baseline="0">
              <a:solidFill>
                <a:srgbClr val="000000"/>
              </a:solidFill>
              <a:latin typeface="-머리정체L"/>
              <a:ea typeface="-머리정체L"/>
            </a:rPr>
            <a:t>대     ③ </a:t>
          </a:r>
          <a:r>
            <a:rPr lang="en-US" altLang="ko-KR" sz="1200" b="0" i="0" u="none" strike="noStrike" baseline="0">
              <a:solidFill>
                <a:srgbClr val="000000"/>
              </a:solidFill>
              <a:latin typeface="-머리정체L"/>
              <a:ea typeface="-머리정체L"/>
            </a:rPr>
            <a:t>30</a:t>
          </a:r>
          <a:r>
            <a:rPr lang="ko-KR" altLang="en-US" sz="1200" b="0" i="0" u="none" strike="noStrike" baseline="0">
              <a:solidFill>
                <a:srgbClr val="000000"/>
              </a:solidFill>
              <a:latin typeface="-머리정체L"/>
              <a:ea typeface="-머리정체L"/>
            </a:rPr>
            <a:t>대    ④ </a:t>
          </a:r>
          <a:r>
            <a:rPr lang="en-US" altLang="ko-KR" sz="1200" b="0" i="0" u="none" strike="noStrike" baseline="0">
              <a:solidFill>
                <a:srgbClr val="000000"/>
              </a:solidFill>
              <a:latin typeface="-머리정체L"/>
              <a:ea typeface="-머리정체L"/>
            </a:rPr>
            <a:t>40</a:t>
          </a:r>
          <a:r>
            <a:rPr lang="ko-KR" altLang="en-US" sz="1200" b="0" i="0" u="none" strike="noStrike" baseline="0">
              <a:solidFill>
                <a:srgbClr val="000000"/>
              </a:solidFill>
              <a:latin typeface="-머리정체L"/>
              <a:ea typeface="-머리정체L"/>
            </a:rPr>
            <a:t>대     ⑤ </a:t>
          </a:r>
          <a:r>
            <a:rPr lang="en-US" altLang="ko-KR" sz="1200" b="0" i="0" u="none" strike="noStrike" baseline="0">
              <a:solidFill>
                <a:srgbClr val="000000"/>
              </a:solidFill>
              <a:latin typeface="-머리정체L"/>
              <a:ea typeface="-머리정체L"/>
            </a:rPr>
            <a:t>50</a:t>
          </a:r>
          <a:r>
            <a:rPr lang="ko-KR" altLang="en-US" sz="1200" b="0" i="0" u="none" strike="noStrike" baseline="0">
              <a:solidFill>
                <a:srgbClr val="000000"/>
              </a:solidFill>
              <a:latin typeface="-머리정체L"/>
              <a:ea typeface="-머리정체L"/>
            </a:rPr>
            <a:t>대     ⑥ </a:t>
          </a:r>
          <a:r>
            <a:rPr lang="en-US" altLang="ko-KR" sz="1200" b="0" i="0" u="none" strike="noStrike" baseline="0">
              <a:solidFill>
                <a:srgbClr val="000000"/>
              </a:solidFill>
              <a:latin typeface="-머리정체L"/>
              <a:ea typeface="-머리정체L"/>
            </a:rPr>
            <a:t>60</a:t>
          </a:r>
          <a:r>
            <a:rPr lang="ko-KR" altLang="en-US" sz="1200" b="0" i="0" u="none" strike="noStrike" baseline="0">
              <a:solidFill>
                <a:srgbClr val="000000"/>
              </a:solidFill>
              <a:latin typeface="-머리정체L"/>
              <a:ea typeface="-머리정체L"/>
            </a:rPr>
            <a:t>대 이상 </a:t>
          </a:r>
        </a:p>
      </xdr:txBody>
    </xdr:sp>
    <xdr:clientData/>
  </xdr:twoCellAnchor>
  <xdr:twoCellAnchor>
    <xdr:from>
      <xdr:col>0</xdr:col>
      <xdr:colOff>76200</xdr:colOff>
      <xdr:row>53</xdr:row>
      <xdr:rowOff>85725</xdr:rowOff>
    </xdr:from>
    <xdr:to>
      <xdr:col>8</xdr:col>
      <xdr:colOff>476249</xdr:colOff>
      <xdr:row>81</xdr:row>
      <xdr:rowOff>47625</xdr:rowOff>
    </xdr:to>
    <xdr:graphicFrame macro="">
      <xdr:nvGraphicFramePr>
        <xdr:cNvPr id="65" name="Chart 5">
          <a:extLst>
            <a:ext uri="{FF2B5EF4-FFF2-40B4-BE49-F238E27FC236}">
              <a16:creationId xmlns:a16="http://schemas.microsoft.com/office/drawing/2014/main" id="{00000000-0008-0000-0000-00004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85725</xdr:colOff>
      <xdr:row>82</xdr:row>
      <xdr:rowOff>38100</xdr:rowOff>
    </xdr:from>
    <xdr:to>
      <xdr:col>8</xdr:col>
      <xdr:colOff>514350</xdr:colOff>
      <xdr:row>89</xdr:row>
      <xdr:rowOff>133350</xdr:rowOff>
    </xdr:to>
    <xdr:sp macro="" textlink="">
      <xdr:nvSpPr>
        <xdr:cNvPr id="2060" name="_x102993296">
          <a:extLst>
            <a:ext uri="{FF2B5EF4-FFF2-40B4-BE49-F238E27FC236}">
              <a16:creationId xmlns:a16="http://schemas.microsoft.com/office/drawing/2014/main" id="{00000000-0008-0000-0000-00000C080000}"/>
            </a:ext>
          </a:extLst>
        </xdr:cNvPr>
        <xdr:cNvSpPr>
          <a:spLocks noChangeArrowheads="1"/>
        </xdr:cNvSpPr>
      </xdr:nvSpPr>
      <xdr:spPr bwMode="auto">
        <a:xfrm>
          <a:off x="85725" y="13515975"/>
          <a:ext cx="6934200" cy="1162050"/>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3. </a:t>
          </a:r>
          <a:r>
            <a:rPr lang="ko-KR" altLang="en-US" sz="1300" b="0" i="0" u="none" strike="noStrike" baseline="0">
              <a:solidFill>
                <a:srgbClr val="000000"/>
              </a:solidFill>
              <a:latin typeface="-머리정체M"/>
              <a:ea typeface="-머리정체M"/>
            </a:rPr>
            <a:t>귀하의 거주지역은</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endParaRPr lang="en-US" altLang="ko-KR" sz="1000" b="0" i="0" u="none" strike="noStrike" baseline="0">
            <a:solidFill>
              <a:srgbClr val="000000"/>
            </a:solidFill>
            <a:latin typeface="바탕"/>
            <a:ea typeface="바탕"/>
          </a:endParaRPr>
        </a:p>
      </xdr:txBody>
    </xdr:sp>
    <xdr:clientData/>
  </xdr:twoCellAnchor>
  <xdr:twoCellAnchor>
    <xdr:from>
      <xdr:col>0</xdr:col>
      <xdr:colOff>219075</xdr:colOff>
      <xdr:row>84</xdr:row>
      <xdr:rowOff>85726</xdr:rowOff>
    </xdr:from>
    <xdr:to>
      <xdr:col>8</xdr:col>
      <xdr:colOff>419100</xdr:colOff>
      <xdr:row>88</xdr:row>
      <xdr:rowOff>114300</xdr:rowOff>
    </xdr:to>
    <xdr:sp macro="" textlink="">
      <xdr:nvSpPr>
        <xdr:cNvPr id="2061" name="_x101408664">
          <a:extLst>
            <a:ext uri="{FF2B5EF4-FFF2-40B4-BE49-F238E27FC236}">
              <a16:creationId xmlns:a16="http://schemas.microsoft.com/office/drawing/2014/main" id="{00000000-0008-0000-0000-00000D080000}"/>
            </a:ext>
          </a:extLst>
        </xdr:cNvPr>
        <xdr:cNvSpPr>
          <a:spLocks noChangeArrowheads="1"/>
        </xdr:cNvSpPr>
      </xdr:nvSpPr>
      <xdr:spPr bwMode="auto">
        <a:xfrm>
          <a:off x="219075" y="14344651"/>
          <a:ext cx="6457950" cy="638174"/>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옥천읍        ② 동이면        ③ 안남면        ④ 안내면        ⑤ 청성면</a:t>
          </a:r>
          <a:endParaRPr lang="ko-KR" altLang="en-US" sz="1000" b="0" i="0" u="none" strike="noStrike" baseline="0">
            <a:solidFill>
              <a:srgbClr val="000000"/>
            </a:solidFill>
            <a:latin typeface="바탕"/>
            <a:ea typeface="바탕"/>
          </a:endParaRPr>
        </a:p>
        <a:p>
          <a:pPr algn="l" rtl="0">
            <a:defRPr sz="1000"/>
          </a:pPr>
          <a:r>
            <a:rPr lang="ko-KR" altLang="en-US" sz="1200" b="0" i="0" u="none" strike="noStrike" baseline="0">
              <a:solidFill>
                <a:srgbClr val="000000"/>
              </a:solidFill>
              <a:latin typeface="-머리정체L"/>
              <a:ea typeface="-머리정체L"/>
            </a:rPr>
            <a:t>⑥ 청산면        ⑦ 이원면        ⑧ 군서면        ⑨ 군북면        ⑩ 관 외</a:t>
          </a:r>
        </a:p>
      </xdr:txBody>
    </xdr:sp>
    <xdr:clientData/>
  </xdr:twoCellAnchor>
  <xdr:twoCellAnchor>
    <xdr:from>
      <xdr:col>0</xdr:col>
      <xdr:colOff>95250</xdr:colOff>
      <xdr:row>102</xdr:row>
      <xdr:rowOff>66675</xdr:rowOff>
    </xdr:from>
    <xdr:to>
      <xdr:col>8</xdr:col>
      <xdr:colOff>485775</xdr:colOff>
      <xdr:row>129</xdr:row>
      <xdr:rowOff>66675</xdr:rowOff>
    </xdr:to>
    <xdr:graphicFrame macro="">
      <xdr:nvGraphicFramePr>
        <xdr:cNvPr id="69" name="Chart 5">
          <a:extLst>
            <a:ext uri="{FF2B5EF4-FFF2-40B4-BE49-F238E27FC236}">
              <a16:creationId xmlns:a16="http://schemas.microsoft.com/office/drawing/2014/main" id="{00000000-0008-0000-00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76200</xdr:colOff>
      <xdr:row>130</xdr:row>
      <xdr:rowOff>57150</xdr:rowOff>
    </xdr:from>
    <xdr:to>
      <xdr:col>8</xdr:col>
      <xdr:colOff>523875</xdr:colOff>
      <xdr:row>137</xdr:row>
      <xdr:rowOff>85725</xdr:rowOff>
    </xdr:to>
    <xdr:sp macro="" textlink="">
      <xdr:nvSpPr>
        <xdr:cNvPr id="2062" name="_x102993296">
          <a:extLst>
            <a:ext uri="{FF2B5EF4-FFF2-40B4-BE49-F238E27FC236}">
              <a16:creationId xmlns:a16="http://schemas.microsoft.com/office/drawing/2014/main" id="{00000000-0008-0000-0000-00000E080000}"/>
            </a:ext>
          </a:extLst>
        </xdr:cNvPr>
        <xdr:cNvSpPr>
          <a:spLocks noChangeArrowheads="1"/>
        </xdr:cNvSpPr>
      </xdr:nvSpPr>
      <xdr:spPr bwMode="auto">
        <a:xfrm>
          <a:off x="76200" y="22126575"/>
          <a:ext cx="6705600" cy="1095375"/>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4. </a:t>
          </a:r>
          <a:r>
            <a:rPr lang="ko-KR" altLang="en-US" sz="1300" b="0" i="0" u="none" strike="noStrike" baseline="0">
              <a:solidFill>
                <a:srgbClr val="000000"/>
              </a:solidFill>
              <a:latin typeface="-머리정체M"/>
              <a:ea typeface="-머리정체M"/>
            </a:rPr>
            <a:t>귀하의 직업은</a:t>
          </a:r>
          <a:r>
            <a:rPr lang="en-US" altLang="ko-KR" sz="1300" b="0" i="0" u="none" strike="noStrike" baseline="0">
              <a:solidFill>
                <a:srgbClr val="000000"/>
              </a:solidFill>
              <a:latin typeface="-머리정체M"/>
              <a:ea typeface="-머리정체M"/>
            </a:rPr>
            <a:t>? </a:t>
          </a:r>
          <a:endParaRPr lang="en-US" altLang="ko-KR" sz="1000" b="0" i="0" u="none" strike="noStrike" baseline="0">
            <a:solidFill>
              <a:srgbClr val="000000"/>
            </a:solidFill>
            <a:latin typeface="바탕"/>
            <a:ea typeface="바탕"/>
          </a:endParaRPr>
        </a:p>
        <a:p>
          <a:pPr algn="l" rtl="0">
            <a:defRPr sz="1000"/>
          </a:pPr>
          <a:endParaRPr lang="en-US" altLang="ko-KR" sz="1000" b="0" i="0" u="none" strike="noStrike" baseline="0">
            <a:solidFill>
              <a:srgbClr val="000000"/>
            </a:solidFill>
            <a:latin typeface="바탕"/>
            <a:ea typeface="바탕"/>
          </a:endParaRPr>
        </a:p>
      </xdr:txBody>
    </xdr:sp>
    <xdr:clientData/>
  </xdr:twoCellAnchor>
  <xdr:twoCellAnchor>
    <xdr:from>
      <xdr:col>0</xdr:col>
      <xdr:colOff>200025</xdr:colOff>
      <xdr:row>132</xdr:row>
      <xdr:rowOff>104775</xdr:rowOff>
    </xdr:from>
    <xdr:to>
      <xdr:col>8</xdr:col>
      <xdr:colOff>390525</xdr:colOff>
      <xdr:row>137</xdr:row>
      <xdr:rowOff>9525</xdr:rowOff>
    </xdr:to>
    <xdr:sp macro="" textlink="">
      <xdr:nvSpPr>
        <xdr:cNvPr id="2063" name="_x102993936">
          <a:extLst>
            <a:ext uri="{FF2B5EF4-FFF2-40B4-BE49-F238E27FC236}">
              <a16:creationId xmlns:a16="http://schemas.microsoft.com/office/drawing/2014/main" id="{00000000-0008-0000-0000-00000F080000}"/>
            </a:ext>
          </a:extLst>
        </xdr:cNvPr>
        <xdr:cNvSpPr>
          <a:spLocks noChangeArrowheads="1"/>
        </xdr:cNvSpPr>
      </xdr:nvSpPr>
      <xdr:spPr bwMode="auto">
        <a:xfrm>
          <a:off x="200025" y="22479000"/>
          <a:ext cx="6448425" cy="666750"/>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농∙축∙어업             ② 가정주부             ③ 자영업             ④ 회사원</a:t>
          </a:r>
          <a:endParaRPr lang="ko-KR" altLang="en-US" sz="1200" b="0" i="0" u="none" strike="noStrike" baseline="0">
            <a:solidFill>
              <a:srgbClr val="000000"/>
            </a:solidFill>
            <a:latin typeface="-머리정체L"/>
            <a:ea typeface="-머리정체L"/>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a:solidFill>
                <a:srgbClr val="000000"/>
              </a:solidFill>
              <a:latin typeface="-머리정체L"/>
              <a:ea typeface="-머리정체L"/>
              <a:cs typeface="+mn-cs"/>
            </a:rPr>
            <a:t>⑤ 전문직                  ⑥ 학생                  ⑦ 공무원             ⑧ 기 타 </a:t>
          </a:r>
        </a:p>
        <a:p>
          <a:pPr algn="l" rtl="0">
            <a:defRPr sz="1000"/>
          </a:pPr>
          <a:endParaRPr lang="ko-KR" altLang="en-US" sz="1200" b="0" i="0" u="none" strike="noStrike" baseline="0">
            <a:solidFill>
              <a:srgbClr val="000000"/>
            </a:solidFill>
            <a:latin typeface="-머리정체L"/>
            <a:ea typeface="-머리정체L"/>
          </a:endParaRPr>
        </a:p>
      </xdr:txBody>
    </xdr:sp>
    <xdr:clientData/>
  </xdr:twoCellAnchor>
  <xdr:twoCellAnchor>
    <xdr:from>
      <xdr:col>0</xdr:col>
      <xdr:colOff>85725</xdr:colOff>
      <xdr:row>148</xdr:row>
      <xdr:rowOff>123825</xdr:rowOff>
    </xdr:from>
    <xdr:to>
      <xdr:col>8</xdr:col>
      <xdr:colOff>476250</xdr:colOff>
      <xdr:row>178</xdr:row>
      <xdr:rowOff>14568</xdr:rowOff>
    </xdr:to>
    <xdr:graphicFrame macro="">
      <xdr:nvGraphicFramePr>
        <xdr:cNvPr id="72" name="Chart 5">
          <a:extLst>
            <a:ext uri="{FF2B5EF4-FFF2-40B4-BE49-F238E27FC236}">
              <a16:creationId xmlns:a16="http://schemas.microsoft.com/office/drawing/2014/main" id="{00000000-0008-0000-0000-00004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167621</xdr:colOff>
      <xdr:row>308</xdr:row>
      <xdr:rowOff>141662</xdr:rowOff>
    </xdr:from>
    <xdr:to>
      <xdr:col>8</xdr:col>
      <xdr:colOff>327305</xdr:colOff>
      <xdr:row>312</xdr:row>
      <xdr:rowOff>133350</xdr:rowOff>
    </xdr:to>
    <xdr:sp macro="" textlink="">
      <xdr:nvSpPr>
        <xdr:cNvPr id="68" name="_x141519304">
          <a:extLst>
            <a:ext uri="{FF2B5EF4-FFF2-40B4-BE49-F238E27FC236}">
              <a16:creationId xmlns:a16="http://schemas.microsoft.com/office/drawing/2014/main" id="{00000000-0008-0000-0000-000044000000}"/>
            </a:ext>
          </a:extLst>
        </xdr:cNvPr>
        <xdr:cNvSpPr>
          <a:spLocks noChangeArrowheads="1"/>
        </xdr:cNvSpPr>
      </xdr:nvSpPr>
      <xdr:spPr bwMode="auto">
        <a:xfrm>
          <a:off x="167621" y="51128987"/>
          <a:ext cx="6665259" cy="601288"/>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공공질서및안전</a:t>
          </a:r>
          <a:r>
            <a:rPr lang="en-US" altLang="ko-KR" sz="1200" b="0" i="0" u="none" strike="noStrike" baseline="0">
              <a:solidFill>
                <a:srgbClr val="000000"/>
              </a:solidFill>
              <a:latin typeface="-머리정체L"/>
              <a:ea typeface="-머리정체L"/>
            </a:rPr>
            <a:t> ② </a:t>
          </a:r>
          <a:r>
            <a:rPr lang="ko-KR" altLang="en-US" sz="1200" b="0" i="0" u="none" strike="noStrike" baseline="0">
              <a:solidFill>
                <a:srgbClr val="000000"/>
              </a:solidFill>
              <a:latin typeface="-머리정체L"/>
              <a:ea typeface="-머리정체L"/>
            </a:rPr>
            <a:t>교육 </a:t>
          </a:r>
          <a:r>
            <a:rPr lang="en-US" altLang="ko-KR" sz="1200" b="0" i="0" u="none" strike="noStrike" baseline="0">
              <a:solidFill>
                <a:srgbClr val="000000"/>
              </a:solidFill>
              <a:latin typeface="-머리정체L"/>
              <a:ea typeface="-머리정체L"/>
            </a:rPr>
            <a:t> ③ </a:t>
          </a:r>
          <a:r>
            <a:rPr lang="ko-KR" altLang="en-US" sz="1200" b="0" i="0" u="none" strike="noStrike" baseline="0">
              <a:solidFill>
                <a:srgbClr val="000000"/>
              </a:solidFill>
              <a:latin typeface="-머리정체L"/>
              <a:ea typeface="-머리정체L"/>
            </a:rPr>
            <a:t>국토및지역개발</a:t>
          </a:r>
          <a:r>
            <a:rPr lang="en-US" altLang="ko-KR" sz="1200" b="0" i="0" u="none" strike="noStrike" baseline="0">
              <a:solidFill>
                <a:srgbClr val="000000"/>
              </a:solidFill>
              <a:latin typeface="-머리정체L"/>
              <a:ea typeface="-머리정체L"/>
            </a:rPr>
            <a:t> ④ </a:t>
          </a:r>
          <a:r>
            <a:rPr lang="ko-KR" altLang="en-US" sz="1200" b="0" i="0" u="none" strike="noStrike" baseline="0">
              <a:solidFill>
                <a:srgbClr val="000000"/>
              </a:solidFill>
              <a:latin typeface="-머리정체L"/>
              <a:ea typeface="-머리정체L"/>
            </a:rPr>
            <a:t>문화및관광</a:t>
          </a:r>
          <a:r>
            <a:rPr lang="en-US" altLang="ko-KR" sz="1200" b="0" i="0" u="none" strike="noStrike" baseline="0">
              <a:solidFill>
                <a:srgbClr val="000000"/>
              </a:solidFill>
              <a:latin typeface="-머리정체L"/>
              <a:ea typeface="-머리정체L"/>
            </a:rPr>
            <a:t> </a:t>
          </a:r>
          <a:r>
            <a:rPr lang="ko-KR" altLang="en-US" sz="1200" b="0" i="0" u="none" strike="noStrike" baseline="0">
              <a:solidFill>
                <a:srgbClr val="000000"/>
              </a:solidFill>
              <a:latin typeface="-머리정체L"/>
              <a:ea typeface="-머리정체L"/>
            </a:rPr>
            <a:t>⑤ 환경보호</a:t>
          </a:r>
          <a:endParaRPr lang="en-US" altLang="ko-KR" sz="1200" b="0" i="0" u="none" strike="noStrike" baseline="0">
            <a:solidFill>
              <a:srgbClr val="000000"/>
            </a:solidFill>
            <a:latin typeface="-머리정체L"/>
            <a:ea typeface="-머리정체L"/>
          </a:endParaRPr>
        </a:p>
        <a:p>
          <a:pPr algn="l" rtl="0">
            <a:defRPr sz="1000"/>
          </a:pPr>
          <a:r>
            <a:rPr lang="ko-KR" altLang="en-US" sz="1200" b="0" i="0" u="none" strike="noStrike" baseline="0">
              <a:solidFill>
                <a:srgbClr val="000000"/>
              </a:solidFill>
              <a:latin typeface="-머리정체L"/>
              <a:ea typeface="-머리정체L"/>
            </a:rPr>
            <a:t>⑥ 사회복지 ⑦ 보건  ⑧ 농림해양수산  ⑨ 산업</a:t>
          </a:r>
          <a:r>
            <a:rPr lang="en-US" altLang="ko-KR" sz="1200" b="0" i="0" u="none" strike="noStrike" baseline="0">
              <a:solidFill>
                <a:srgbClr val="000000"/>
              </a:solidFill>
              <a:latin typeface="-머리정체L"/>
              <a:ea typeface="-머리정체L"/>
            </a:rPr>
            <a:t>·</a:t>
          </a:r>
          <a:r>
            <a:rPr lang="ko-KR" altLang="en-US" sz="1200" b="0" i="0" u="none" strike="noStrike" baseline="0">
              <a:solidFill>
                <a:srgbClr val="000000"/>
              </a:solidFill>
              <a:latin typeface="-머리정체L"/>
              <a:ea typeface="-머리정체L"/>
            </a:rPr>
            <a:t>경제</a:t>
          </a:r>
          <a:r>
            <a:rPr lang="en-US" altLang="ko-KR" sz="1200" b="0" i="0" u="none" strike="noStrike" baseline="0">
              <a:solidFill>
                <a:srgbClr val="000000"/>
              </a:solidFill>
              <a:latin typeface="-머리정체L"/>
              <a:ea typeface="-머리정체L"/>
            </a:rPr>
            <a:t>·</a:t>
          </a:r>
          <a:r>
            <a:rPr lang="ko-KR" altLang="en-US" sz="1200" b="0" i="0" u="none" strike="noStrike" baseline="0">
              <a:solidFill>
                <a:srgbClr val="000000"/>
              </a:solidFill>
              <a:latin typeface="-머리정체L"/>
              <a:ea typeface="-머리정체L"/>
            </a:rPr>
            <a:t>에너지  ⑩ 교통및물류</a:t>
          </a:r>
          <a:endParaRPr lang="en-US" altLang="ko-KR" sz="1200" b="0" i="0" u="none" strike="noStrike" baseline="0">
            <a:solidFill>
              <a:srgbClr val="000000"/>
            </a:solidFill>
            <a:latin typeface="-머리정체L"/>
            <a:ea typeface="-머리정체L"/>
          </a:endParaRPr>
        </a:p>
      </xdr:txBody>
    </xdr:sp>
    <xdr:clientData/>
  </xdr:twoCellAnchor>
  <xdr:twoCellAnchor>
    <xdr:from>
      <xdr:col>0</xdr:col>
      <xdr:colOff>47628</xdr:colOff>
      <xdr:row>450</xdr:row>
      <xdr:rowOff>0</xdr:rowOff>
    </xdr:from>
    <xdr:to>
      <xdr:col>8</xdr:col>
      <xdr:colOff>495862</xdr:colOff>
      <xdr:row>459</xdr:row>
      <xdr:rowOff>56031</xdr:rowOff>
    </xdr:to>
    <xdr:sp macro="" textlink="">
      <xdr:nvSpPr>
        <xdr:cNvPr id="70" name="_x71079384">
          <a:extLst>
            <a:ext uri="{FF2B5EF4-FFF2-40B4-BE49-F238E27FC236}">
              <a16:creationId xmlns:a16="http://schemas.microsoft.com/office/drawing/2014/main" id="{00000000-0008-0000-0000-000046000000}"/>
            </a:ext>
          </a:extLst>
        </xdr:cNvPr>
        <xdr:cNvSpPr>
          <a:spLocks noChangeArrowheads="1"/>
        </xdr:cNvSpPr>
      </xdr:nvSpPr>
      <xdr:spPr bwMode="auto">
        <a:xfrm>
          <a:off x="47628" y="72985313"/>
          <a:ext cx="6710922" cy="1413343"/>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7. </a:t>
          </a:r>
          <a:r>
            <a:rPr lang="ko-KR" altLang="en-US" sz="1300" b="0" i="0" u="none" strike="noStrike" baseline="0">
              <a:solidFill>
                <a:srgbClr val="000000"/>
              </a:solidFill>
              <a:latin typeface="-머리정체M"/>
              <a:ea typeface="-머리정체M"/>
            </a:rPr>
            <a:t>국토및지역개발분양 중 투자</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지원</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우선순위 항목 </a:t>
          </a:r>
          <a:r>
            <a:rPr lang="en-US" altLang="ko-KR" sz="1300" b="0" i="0" u="none" strike="noStrike" baseline="0">
              <a:solidFill>
                <a:srgbClr val="000000"/>
              </a:solidFill>
              <a:latin typeface="-머리정체M"/>
              <a:ea typeface="-머리정체M"/>
            </a:rPr>
            <a:t>1</a:t>
          </a:r>
          <a:r>
            <a:rPr lang="ko-KR" altLang="en-US" sz="1300" b="0" i="0" u="none" strike="noStrike" baseline="0">
              <a:solidFill>
                <a:srgbClr val="000000"/>
              </a:solidFill>
              <a:latin typeface="-머리정체M"/>
              <a:ea typeface="-머리정체M"/>
            </a:rPr>
            <a:t>개를 선택하여 주십시오</a:t>
          </a:r>
          <a:r>
            <a:rPr lang="en-US" altLang="ko-KR" sz="1300" b="0" i="0" u="none" strike="noStrike" baseline="0">
              <a:solidFill>
                <a:srgbClr val="000000"/>
              </a:solidFill>
              <a:latin typeface="-머리정체M"/>
              <a:ea typeface="-머리정체M"/>
            </a:rPr>
            <a:t>.</a:t>
          </a:r>
          <a:endParaRPr lang="en-US" altLang="ko-KR" sz="1000" b="0" i="0" u="none" strike="noStrike" baseline="0">
            <a:solidFill>
              <a:srgbClr val="000000"/>
            </a:solidFill>
            <a:latin typeface="바탕"/>
            <a:ea typeface="바탕"/>
          </a:endParaRPr>
        </a:p>
        <a:p>
          <a:pPr algn="l" rtl="0">
            <a:defRPr sz="1000"/>
          </a:pPr>
          <a:r>
            <a:rPr lang="en-US" altLang="ko-KR" sz="1300" b="0" i="0" u="none" strike="noStrike" baseline="0">
              <a:solidFill>
                <a:srgbClr val="000000"/>
              </a:solidFill>
              <a:latin typeface="-머리정체M"/>
              <a:ea typeface="-머리정체M"/>
            </a:rPr>
            <a:t> </a:t>
          </a:r>
        </a:p>
      </xdr:txBody>
    </xdr:sp>
    <xdr:clientData/>
  </xdr:twoCellAnchor>
  <xdr:twoCellAnchor>
    <xdr:from>
      <xdr:col>0</xdr:col>
      <xdr:colOff>119066</xdr:colOff>
      <xdr:row>452</xdr:row>
      <xdr:rowOff>31750</xdr:rowOff>
    </xdr:from>
    <xdr:to>
      <xdr:col>8</xdr:col>
      <xdr:colOff>320772</xdr:colOff>
      <xdr:row>458</xdr:row>
      <xdr:rowOff>81711</xdr:rowOff>
    </xdr:to>
    <xdr:sp macro="" textlink="">
      <xdr:nvSpPr>
        <xdr:cNvPr id="71" name="_x71092992">
          <a:extLst>
            <a:ext uri="{FF2B5EF4-FFF2-40B4-BE49-F238E27FC236}">
              <a16:creationId xmlns:a16="http://schemas.microsoft.com/office/drawing/2014/main" id="{00000000-0008-0000-0000-000047000000}"/>
            </a:ext>
          </a:extLst>
        </xdr:cNvPr>
        <xdr:cNvSpPr>
          <a:spLocks noChangeArrowheads="1"/>
        </xdr:cNvSpPr>
      </xdr:nvSpPr>
      <xdr:spPr bwMode="auto">
        <a:xfrm>
          <a:off x="119066" y="73318688"/>
          <a:ext cx="6464394" cy="954836"/>
        </a:xfrm>
        <a:prstGeom prst="roundRect">
          <a:avLst>
            <a:gd name="adj" fmla="val 7000"/>
          </a:avLst>
        </a:prstGeom>
        <a:solidFill>
          <a:srgbClr val="FFFFFF"/>
        </a:solidFill>
        <a:ln w="9525">
          <a:noFill/>
          <a:round/>
          <a:headEnd/>
          <a:tailEnd/>
        </a:ln>
      </xdr:spPr>
      <xdr:txBody>
        <a:bodyPr vertOverflow="clip" wrap="square" lIns="91440" tIns="45720" rIns="91440" bIns="45720" anchor="ctr" upright="1"/>
        <a:lstStyle/>
        <a:p>
          <a:pPr algn="l" rtl="0">
            <a:defRPr sz="1000"/>
          </a:pPr>
          <a:r>
            <a:rPr lang="ko-KR" altLang="en-US" sz="1200" b="0" i="0" u="none" strike="noStrike" baseline="0">
              <a:solidFill>
                <a:srgbClr val="000000"/>
              </a:solidFill>
              <a:latin typeface="-머리정체L"/>
              <a:ea typeface="-머리정체L"/>
            </a:rPr>
            <a:t>① 기초생활인프라 확충을 위한 읍면소재지정비 ② 주거복지 실현을 위한 주택건설</a:t>
          </a:r>
          <a:endParaRPr lang="ko-KR" altLang="en-US" sz="1000" b="0" i="0" u="none" strike="noStrike" baseline="0">
            <a:solidFill>
              <a:srgbClr val="000000"/>
            </a:solidFill>
            <a:latin typeface="바탕"/>
            <a:ea typeface="바탕"/>
          </a:endParaRPr>
        </a:p>
        <a:p>
          <a:pPr algn="l" rtl="0">
            <a:defRPr sz="1000"/>
          </a:pPr>
          <a:r>
            <a:rPr lang="ko-KR" altLang="en-US" sz="1200" b="0" i="0" u="none" strike="noStrike" baseline="0">
              <a:solidFill>
                <a:srgbClr val="000000"/>
              </a:solidFill>
              <a:latin typeface="-머리정체L"/>
              <a:ea typeface="-머리정체L"/>
            </a:rPr>
            <a:t>③ 도시계획도로 개설을 통한 도시환경 정비    ④ 저탄소 녹색성장을 위한 자전거도로 개설</a:t>
          </a:r>
          <a:endParaRPr lang="en-US" altLang="ko-KR" sz="1200" b="0" i="0" u="none" strike="noStrike" baseline="0">
            <a:solidFill>
              <a:srgbClr val="000000"/>
            </a:solidFill>
            <a:latin typeface="-머리정체L"/>
            <a:ea typeface="-머리정체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ko-KR" altLang="en-US" sz="1200" b="0" i="0" u="none" strike="noStrike" baseline="0">
              <a:solidFill>
                <a:srgbClr val="000000"/>
              </a:solidFill>
              <a:latin typeface="-머리정체L"/>
              <a:ea typeface="-머리정체L"/>
              <a:cs typeface="+mn-cs"/>
            </a:rPr>
            <a:t>⑤ 옥외광고물 정비 등을 통한 가로환경 조성   ⑥ 기 타</a:t>
          </a:r>
          <a:r>
            <a:rPr lang="en-US" altLang="ko-KR" sz="1200" b="0" i="0" u="none" strike="noStrike" baseline="0">
              <a:solidFill>
                <a:srgbClr val="000000"/>
              </a:solidFill>
              <a:latin typeface="-머리정체L"/>
              <a:ea typeface="-머리정체L"/>
              <a:cs typeface="+mn-cs"/>
            </a:rPr>
            <a:t>( )</a:t>
          </a:r>
          <a:r>
            <a:rPr lang="ko-KR" altLang="en-US" sz="1200" b="0" i="0" u="none" strike="noStrike" baseline="0">
              <a:solidFill>
                <a:srgbClr val="000000"/>
              </a:solidFill>
              <a:latin typeface="-머리정체L"/>
              <a:ea typeface="-머리정체L"/>
              <a:cs typeface="+mn-cs"/>
            </a:rPr>
            <a:t> </a:t>
          </a:r>
        </a:p>
      </xdr:txBody>
    </xdr:sp>
    <xdr:clientData/>
  </xdr:twoCellAnchor>
  <xdr:twoCellAnchor>
    <xdr:from>
      <xdr:col>0</xdr:col>
      <xdr:colOff>67236</xdr:colOff>
      <xdr:row>469</xdr:row>
      <xdr:rowOff>123264</xdr:rowOff>
    </xdr:from>
    <xdr:to>
      <xdr:col>8</xdr:col>
      <xdr:colOff>467285</xdr:colOff>
      <xdr:row>497</xdr:row>
      <xdr:rowOff>85164</xdr:rowOff>
    </xdr:to>
    <xdr:graphicFrame macro="">
      <xdr:nvGraphicFramePr>
        <xdr:cNvPr id="75" name="Chart 5">
          <a:extLst>
            <a:ext uri="{FF2B5EF4-FFF2-40B4-BE49-F238E27FC236}">
              <a16:creationId xmlns:a16="http://schemas.microsoft.com/office/drawing/2014/main" id="{00000000-0008-0000-0000-00004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89647</xdr:colOff>
      <xdr:row>903</xdr:row>
      <xdr:rowOff>22413</xdr:rowOff>
    </xdr:from>
    <xdr:to>
      <xdr:col>8</xdr:col>
      <xdr:colOff>489696</xdr:colOff>
      <xdr:row>930</xdr:row>
      <xdr:rowOff>11205</xdr:rowOff>
    </xdr:to>
    <xdr:graphicFrame macro="">
      <xdr:nvGraphicFramePr>
        <xdr:cNvPr id="74" name="Chart 5">
          <a:extLst>
            <a:ext uri="{FF2B5EF4-FFF2-40B4-BE49-F238E27FC236}">
              <a16:creationId xmlns:a16="http://schemas.microsoft.com/office/drawing/2014/main" id="{00000000-0008-0000-0000-00004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75174</xdr:colOff>
      <xdr:row>952</xdr:row>
      <xdr:rowOff>38101</xdr:rowOff>
    </xdr:from>
    <xdr:to>
      <xdr:col>8</xdr:col>
      <xdr:colOff>475223</xdr:colOff>
      <xdr:row>977</xdr:row>
      <xdr:rowOff>95251</xdr:rowOff>
    </xdr:to>
    <xdr:graphicFrame macro="">
      <xdr:nvGraphicFramePr>
        <xdr:cNvPr id="76" name="Chart 5">
          <a:extLst>
            <a:ext uri="{FF2B5EF4-FFF2-40B4-BE49-F238E27FC236}">
              <a16:creationId xmlns:a16="http://schemas.microsoft.com/office/drawing/2014/main" id="{00000000-0008-0000-0000-00004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0</xdr:colOff>
      <xdr:row>890</xdr:row>
      <xdr:rowOff>0</xdr:rowOff>
    </xdr:from>
    <xdr:to>
      <xdr:col>8</xdr:col>
      <xdr:colOff>437032</xdr:colOff>
      <xdr:row>896</xdr:row>
      <xdr:rowOff>87312</xdr:rowOff>
    </xdr:to>
    <xdr:sp macro="" textlink="">
      <xdr:nvSpPr>
        <xdr:cNvPr id="77" name="_x70833760">
          <a:extLst>
            <a:ext uri="{FF2B5EF4-FFF2-40B4-BE49-F238E27FC236}">
              <a16:creationId xmlns:a16="http://schemas.microsoft.com/office/drawing/2014/main" id="{00000000-0008-0000-0000-00004D000000}"/>
            </a:ext>
          </a:extLst>
        </xdr:cNvPr>
        <xdr:cNvSpPr>
          <a:spLocks noChangeArrowheads="1"/>
        </xdr:cNvSpPr>
      </xdr:nvSpPr>
      <xdr:spPr bwMode="auto">
        <a:xfrm>
          <a:off x="0" y="141819313"/>
          <a:ext cx="6699720" cy="992187"/>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16. </a:t>
          </a:r>
          <a:r>
            <a:rPr lang="ko-KR" altLang="en-US" sz="1300" b="0" i="0" u="none" strike="noStrike" baseline="0">
              <a:solidFill>
                <a:srgbClr val="000000"/>
              </a:solidFill>
              <a:latin typeface="-머리정체M"/>
              <a:ea typeface="-머리정체M"/>
            </a:rPr>
            <a:t>민간 및 사회단체들에게 지원하는 지방보조금 사업에 대하여 어떻게 생각하십니까</a:t>
          </a:r>
          <a:r>
            <a:rPr lang="en-US" altLang="ko-KR" sz="1300" b="0" i="0" u="none" strike="noStrike" baseline="0">
              <a:solidFill>
                <a:srgbClr val="000000"/>
              </a:solidFill>
              <a:latin typeface="-머리정체M"/>
              <a:ea typeface="-머리정체M"/>
            </a:rPr>
            <a:t>? </a:t>
          </a:r>
        </a:p>
      </xdr:txBody>
    </xdr:sp>
    <xdr:clientData/>
  </xdr:twoCellAnchor>
  <xdr:twoCellAnchor>
    <xdr:from>
      <xdr:col>0</xdr:col>
      <xdr:colOff>285750</xdr:colOff>
      <xdr:row>892</xdr:row>
      <xdr:rowOff>127000</xdr:rowOff>
    </xdr:from>
    <xdr:to>
      <xdr:col>7</xdr:col>
      <xdr:colOff>323850</xdr:colOff>
      <xdr:row>895</xdr:row>
      <xdr:rowOff>15875</xdr:rowOff>
    </xdr:to>
    <xdr:sp macro="" textlink="">
      <xdr:nvSpPr>
        <xdr:cNvPr id="78" name="_x70930048">
          <a:extLst>
            <a:ext uri="{FF2B5EF4-FFF2-40B4-BE49-F238E27FC236}">
              <a16:creationId xmlns:a16="http://schemas.microsoft.com/office/drawing/2014/main" id="{00000000-0008-0000-0000-00004E000000}"/>
            </a:ext>
          </a:extLst>
        </xdr:cNvPr>
        <xdr:cNvSpPr>
          <a:spLocks noChangeArrowheads="1"/>
        </xdr:cNvSpPr>
      </xdr:nvSpPr>
      <xdr:spPr bwMode="auto">
        <a:xfrm>
          <a:off x="285750" y="142247938"/>
          <a:ext cx="5880100" cy="341312"/>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200" b="0" i="0" u="none" strike="noStrike" baseline="0">
              <a:solidFill>
                <a:srgbClr val="000000"/>
              </a:solidFill>
              <a:latin typeface="-머리정체L"/>
              <a:ea typeface="-머리정체L"/>
            </a:rPr>
            <a:t>① 지속증가 지원        </a:t>
          </a:r>
          <a:r>
            <a:rPr lang="ko-KR" altLang="en-US" sz="1200" b="0" i="0" u="none" strike="noStrike" baseline="0">
              <a:solidFill>
                <a:srgbClr val="000000"/>
              </a:solidFill>
              <a:latin typeface="-머리정체 L"/>
              <a:ea typeface="-머리정체L"/>
            </a:rPr>
            <a:t>② 차츰 감소 지원   </a:t>
          </a:r>
          <a:r>
            <a:rPr lang="ko-KR" altLang="en-US" sz="1200" b="0" i="0" u="none" strike="noStrike" baseline="0">
              <a:solidFill>
                <a:srgbClr val="000000"/>
              </a:solidFill>
              <a:latin typeface="-머리정체 L"/>
              <a:ea typeface="-머리정체L"/>
              <a:cs typeface="+mn-cs"/>
            </a:rPr>
            <a:t>      ③ 현수준 유지</a:t>
          </a:r>
          <a:endParaRPr lang="ko-KR" altLang="en-US" sz="1000" b="0" i="0" u="none" strike="noStrike" baseline="0">
            <a:solidFill>
              <a:srgbClr val="000000"/>
            </a:solidFill>
            <a:latin typeface="바탕"/>
            <a:ea typeface="바탕"/>
          </a:endParaRPr>
        </a:p>
      </xdr:txBody>
    </xdr:sp>
    <xdr:clientData/>
  </xdr:twoCellAnchor>
  <xdr:twoCellAnchor>
    <xdr:from>
      <xdr:col>0</xdr:col>
      <xdr:colOff>0</xdr:colOff>
      <xdr:row>931</xdr:row>
      <xdr:rowOff>0</xdr:rowOff>
    </xdr:from>
    <xdr:to>
      <xdr:col>8</xdr:col>
      <xdr:colOff>437032</xdr:colOff>
      <xdr:row>941</xdr:row>
      <xdr:rowOff>79375</xdr:rowOff>
    </xdr:to>
    <xdr:sp macro="" textlink="">
      <xdr:nvSpPr>
        <xdr:cNvPr id="79" name="_x70833760">
          <a:extLst>
            <a:ext uri="{FF2B5EF4-FFF2-40B4-BE49-F238E27FC236}">
              <a16:creationId xmlns:a16="http://schemas.microsoft.com/office/drawing/2014/main" id="{00000000-0008-0000-0000-00004F000000}"/>
            </a:ext>
          </a:extLst>
        </xdr:cNvPr>
        <xdr:cNvSpPr>
          <a:spLocks noChangeArrowheads="1"/>
        </xdr:cNvSpPr>
      </xdr:nvSpPr>
      <xdr:spPr bwMode="auto">
        <a:xfrm>
          <a:off x="0" y="148161375"/>
          <a:ext cx="6699720" cy="1587500"/>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17. </a:t>
          </a:r>
          <a:r>
            <a:rPr lang="ko-KR" altLang="en-US" sz="1300" b="0" i="0" u="none" strike="noStrike" baseline="0">
              <a:solidFill>
                <a:srgbClr val="000000"/>
              </a:solidFill>
              <a:latin typeface="-머리정체M"/>
              <a:ea typeface="-머리정체M"/>
            </a:rPr>
            <a:t>농업</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임업</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축산업</a:t>
          </a:r>
          <a:r>
            <a:rPr lang="en-US" altLang="ko-KR" sz="1300" b="0" i="0" u="none" strike="noStrike" baseline="0">
              <a:solidFill>
                <a:srgbClr val="000000"/>
              </a:solidFill>
              <a:latin typeface="-머리정체M"/>
              <a:ea typeface="-머리정체M"/>
            </a:rPr>
            <a:t>, </a:t>
          </a:r>
          <a:r>
            <a:rPr lang="ko-KR" altLang="en-US" sz="1300" b="0" i="0" u="none" strike="noStrike" baseline="0">
              <a:solidFill>
                <a:srgbClr val="000000"/>
              </a:solidFill>
              <a:latin typeface="-머리정체M"/>
              <a:ea typeface="-머리정체M"/>
            </a:rPr>
            <a:t>수산업 분야의 소득증대를 위한 보조금 지원시 적정 보조율에 대하여 어떻게 생각하십니까</a:t>
          </a:r>
          <a:r>
            <a:rPr lang="en-US" altLang="ko-KR" sz="1300" b="0" i="0" u="none" strike="noStrike" baseline="0">
              <a:solidFill>
                <a:srgbClr val="000000"/>
              </a:solidFill>
              <a:latin typeface="-머리정체M"/>
              <a:ea typeface="-머리정체M"/>
            </a:rPr>
            <a:t>? </a:t>
          </a:r>
        </a:p>
      </xdr:txBody>
    </xdr:sp>
    <xdr:clientData/>
  </xdr:twoCellAnchor>
  <xdr:twoCellAnchor>
    <xdr:from>
      <xdr:col>0</xdr:col>
      <xdr:colOff>142875</xdr:colOff>
      <xdr:row>934</xdr:row>
      <xdr:rowOff>63500</xdr:rowOff>
    </xdr:from>
    <xdr:to>
      <xdr:col>8</xdr:col>
      <xdr:colOff>103187</xdr:colOff>
      <xdr:row>940</xdr:row>
      <xdr:rowOff>15875</xdr:rowOff>
    </xdr:to>
    <xdr:sp macro="" textlink="">
      <xdr:nvSpPr>
        <xdr:cNvPr id="80" name="_x70930048">
          <a:extLst>
            <a:ext uri="{FF2B5EF4-FFF2-40B4-BE49-F238E27FC236}">
              <a16:creationId xmlns:a16="http://schemas.microsoft.com/office/drawing/2014/main" id="{00000000-0008-0000-0000-000050000000}"/>
            </a:ext>
          </a:extLst>
        </xdr:cNvPr>
        <xdr:cNvSpPr>
          <a:spLocks noChangeArrowheads="1"/>
        </xdr:cNvSpPr>
      </xdr:nvSpPr>
      <xdr:spPr bwMode="auto">
        <a:xfrm>
          <a:off x="142875" y="148677313"/>
          <a:ext cx="6223000" cy="857250"/>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050" b="0" i="0" u="none" strike="noStrike" baseline="0">
              <a:solidFill>
                <a:srgbClr val="000000"/>
              </a:solidFill>
              <a:latin typeface="+mn-ea"/>
              <a:ea typeface="+mn-ea"/>
            </a:rPr>
            <a:t>① 전액지원</a:t>
          </a:r>
          <a:r>
            <a:rPr lang="en-US" altLang="ko-KR" sz="1050" b="0" i="0" u="none" strike="noStrike" baseline="0">
              <a:solidFill>
                <a:srgbClr val="000000"/>
              </a:solidFill>
              <a:latin typeface="+mn-ea"/>
              <a:ea typeface="+mn-ea"/>
            </a:rPr>
            <a:t>(100%</a:t>
          </a:r>
          <a:r>
            <a:rPr lang="ko-KR" altLang="en-US" sz="1050" b="0" i="0" u="none" strike="noStrike" baseline="0">
              <a:solidFill>
                <a:srgbClr val="000000"/>
              </a:solidFill>
              <a:latin typeface="+mn-ea"/>
              <a:ea typeface="+mn-ea"/>
            </a:rPr>
            <a:t>보조</a:t>
          </a:r>
          <a:r>
            <a:rPr lang="en-US" altLang="ko-KR" sz="1050" b="0" i="0" u="none" strike="noStrike" baseline="0">
              <a:solidFill>
                <a:srgbClr val="000000"/>
              </a:solidFill>
              <a:latin typeface="+mn-ea"/>
              <a:ea typeface="+mn-ea"/>
            </a:rPr>
            <a:t>)</a:t>
          </a:r>
          <a:r>
            <a:rPr lang="ko-KR" altLang="en-US" sz="1050" b="0" i="0" u="none" strike="noStrike" baseline="0">
              <a:solidFill>
                <a:srgbClr val="000000"/>
              </a:solidFill>
              <a:latin typeface="+mn-ea"/>
              <a:ea typeface="+mn-ea"/>
            </a:rPr>
            <a:t>     ② 보조율 </a:t>
          </a:r>
          <a:r>
            <a:rPr lang="en-US" altLang="ko-KR" sz="1050" b="0" i="0" u="none" strike="noStrike" baseline="0">
              <a:solidFill>
                <a:srgbClr val="000000"/>
              </a:solidFill>
              <a:latin typeface="+mn-ea"/>
              <a:ea typeface="+mn-ea"/>
            </a:rPr>
            <a:t>70% </a:t>
          </a:r>
          <a:r>
            <a:rPr lang="ko-KR" altLang="en-US" sz="1050" b="0" i="0" u="none" strike="noStrike" baseline="0">
              <a:solidFill>
                <a:srgbClr val="000000"/>
              </a:solidFill>
              <a:latin typeface="+mn-ea"/>
              <a:ea typeface="+mn-ea"/>
            </a:rPr>
            <a:t>이상  </a:t>
          </a:r>
          <a:r>
            <a:rPr lang="ko-KR" altLang="en-US" sz="1050" b="0" i="0" u="none" strike="noStrike" baseline="0">
              <a:solidFill>
                <a:srgbClr val="000000"/>
              </a:solidFill>
              <a:latin typeface="+mn-ea"/>
              <a:ea typeface="+mn-ea"/>
              <a:cs typeface="+mn-cs"/>
            </a:rPr>
            <a:t>   ③ 보조율 </a:t>
          </a:r>
          <a:r>
            <a:rPr lang="en-US" altLang="ko-KR" sz="1050" b="0" i="0" u="none" strike="noStrike" baseline="0">
              <a:solidFill>
                <a:srgbClr val="000000"/>
              </a:solidFill>
              <a:latin typeface="+mn-ea"/>
              <a:ea typeface="+mn-ea"/>
              <a:cs typeface="+mn-cs"/>
            </a:rPr>
            <a:t>50%</a:t>
          </a:r>
          <a:r>
            <a:rPr lang="ko-KR" altLang="en-US" sz="1050" b="0" i="0" u="none" strike="noStrike" baseline="0">
              <a:solidFill>
                <a:srgbClr val="000000"/>
              </a:solidFill>
              <a:latin typeface="+mn-ea"/>
              <a:ea typeface="+mn-ea"/>
              <a:cs typeface="+mn-cs"/>
            </a:rPr>
            <a:t>이상</a:t>
          </a:r>
          <a:r>
            <a:rPr lang="en-US" altLang="ko-KR" sz="1050" b="0" i="0" u="none" strike="noStrike" baseline="0">
              <a:solidFill>
                <a:srgbClr val="000000"/>
              </a:solidFill>
              <a:latin typeface="+mn-ea"/>
              <a:ea typeface="+mn-ea"/>
              <a:cs typeface="+mn-cs"/>
            </a:rPr>
            <a:t>~70%</a:t>
          </a:r>
          <a:r>
            <a:rPr lang="ko-KR" altLang="en-US" sz="1050" b="0" i="0" u="none" strike="noStrike" baseline="0">
              <a:solidFill>
                <a:srgbClr val="000000"/>
              </a:solidFill>
              <a:latin typeface="+mn-ea"/>
              <a:ea typeface="+mn-ea"/>
              <a:cs typeface="+mn-cs"/>
            </a:rPr>
            <a:t>이하</a:t>
          </a:r>
          <a:endParaRPr lang="en-US" altLang="ko-KR" sz="1050" b="0" i="0" u="none" strike="noStrike" baseline="0">
            <a:solidFill>
              <a:srgbClr val="000000"/>
            </a:solidFill>
            <a:latin typeface="+mn-ea"/>
            <a:ea typeface="+mn-ea"/>
            <a:cs typeface="+mn-cs"/>
          </a:endParaRPr>
        </a:p>
        <a:p>
          <a:pPr algn="l" rtl="0">
            <a:defRPr sz="1000"/>
          </a:pPr>
          <a:endParaRPr lang="en-US" altLang="ko-KR" sz="1050" b="0" i="0" u="none" strike="noStrike" baseline="0">
            <a:solidFill>
              <a:srgbClr val="000000"/>
            </a:solidFill>
            <a:latin typeface="+mn-ea"/>
            <a:ea typeface="+mn-ea"/>
            <a:cs typeface="+mn-cs"/>
          </a:endParaRPr>
        </a:p>
        <a:p>
          <a:pPr algn="l" rtl="0">
            <a:defRPr sz="1000"/>
          </a:pPr>
          <a:r>
            <a:rPr lang="ko-KR" altLang="en-US" sz="1050" b="0" i="0" u="none" strike="noStrike" baseline="0">
              <a:solidFill>
                <a:srgbClr val="000000"/>
              </a:solidFill>
              <a:latin typeface="+mn-ea"/>
              <a:ea typeface="+mn-ea"/>
            </a:rPr>
            <a:t>④ 보조율 </a:t>
          </a:r>
          <a:r>
            <a:rPr lang="en-US" altLang="ko-KR" sz="1050" b="0" i="0" u="none" strike="noStrike" baseline="0">
              <a:solidFill>
                <a:srgbClr val="000000"/>
              </a:solidFill>
              <a:latin typeface="+mn-ea"/>
              <a:ea typeface="+mn-ea"/>
            </a:rPr>
            <a:t>30%</a:t>
          </a:r>
          <a:r>
            <a:rPr lang="ko-KR" altLang="en-US" sz="1050" b="0" i="0" u="none" strike="noStrike" baseline="0">
              <a:solidFill>
                <a:srgbClr val="000000"/>
              </a:solidFill>
              <a:latin typeface="+mn-ea"/>
              <a:ea typeface="+mn-ea"/>
            </a:rPr>
            <a:t>이상</a:t>
          </a:r>
          <a:r>
            <a:rPr lang="en-US" altLang="ko-KR" sz="1050" b="0" i="0" u="none" strike="noStrike" baseline="0">
              <a:solidFill>
                <a:srgbClr val="000000"/>
              </a:solidFill>
              <a:latin typeface="+mn-ea"/>
              <a:ea typeface="+mn-ea"/>
            </a:rPr>
            <a:t>~50%</a:t>
          </a:r>
          <a:r>
            <a:rPr lang="ko-KR" altLang="en-US" sz="1050" b="0" i="0" u="none" strike="noStrike" baseline="0">
              <a:solidFill>
                <a:srgbClr val="000000"/>
              </a:solidFill>
              <a:latin typeface="+mn-ea"/>
              <a:ea typeface="+mn-ea"/>
            </a:rPr>
            <a:t>이하     ⑤ 보조율 </a:t>
          </a:r>
          <a:r>
            <a:rPr lang="en-US" altLang="ko-KR" sz="1050" b="0" i="0" u="none" strike="noStrike" baseline="0">
              <a:solidFill>
                <a:srgbClr val="000000"/>
              </a:solidFill>
              <a:latin typeface="+mn-ea"/>
              <a:ea typeface="+mn-ea"/>
            </a:rPr>
            <a:t>30% </a:t>
          </a:r>
          <a:r>
            <a:rPr lang="ko-KR" altLang="en-US" sz="1050" b="0" i="0" u="none" strike="noStrike" baseline="0">
              <a:solidFill>
                <a:srgbClr val="000000"/>
              </a:solidFill>
              <a:latin typeface="+mn-ea"/>
              <a:ea typeface="+mn-ea"/>
            </a:rPr>
            <a:t>미만</a:t>
          </a:r>
        </a:p>
      </xdr:txBody>
    </xdr:sp>
    <xdr:clientData/>
  </xdr:twoCellAnchor>
  <xdr:twoCellAnchor>
    <xdr:from>
      <xdr:col>0</xdr:col>
      <xdr:colOff>75174</xdr:colOff>
      <xdr:row>999</xdr:row>
      <xdr:rowOff>130735</xdr:rowOff>
    </xdr:from>
    <xdr:to>
      <xdr:col>8</xdr:col>
      <xdr:colOff>475223</xdr:colOff>
      <xdr:row>1024</xdr:row>
      <xdr:rowOff>104775</xdr:rowOff>
    </xdr:to>
    <xdr:graphicFrame macro="">
      <xdr:nvGraphicFramePr>
        <xdr:cNvPr id="81" name="Chart 5">
          <a:extLst>
            <a:ext uri="{FF2B5EF4-FFF2-40B4-BE49-F238E27FC236}">
              <a16:creationId xmlns:a16="http://schemas.microsoft.com/office/drawing/2014/main" id="{00000000-0008-0000-0000-00005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978</xdr:row>
      <xdr:rowOff>0</xdr:rowOff>
    </xdr:from>
    <xdr:to>
      <xdr:col>8</xdr:col>
      <xdr:colOff>437032</xdr:colOff>
      <xdr:row>988</xdr:row>
      <xdr:rowOff>79375</xdr:rowOff>
    </xdr:to>
    <xdr:sp macro="" textlink="">
      <xdr:nvSpPr>
        <xdr:cNvPr id="82" name="_x70833760">
          <a:extLst>
            <a:ext uri="{FF2B5EF4-FFF2-40B4-BE49-F238E27FC236}">
              <a16:creationId xmlns:a16="http://schemas.microsoft.com/office/drawing/2014/main" id="{00000000-0008-0000-0000-000052000000}"/>
            </a:ext>
          </a:extLst>
        </xdr:cNvPr>
        <xdr:cNvSpPr>
          <a:spLocks noChangeArrowheads="1"/>
        </xdr:cNvSpPr>
      </xdr:nvSpPr>
      <xdr:spPr bwMode="auto">
        <a:xfrm>
          <a:off x="0" y="155471813"/>
          <a:ext cx="6699720" cy="1587500"/>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18. </a:t>
          </a:r>
          <a:r>
            <a:rPr lang="ko-KR" altLang="en-US" sz="1300" b="0" i="0" u="none" strike="noStrike" baseline="0">
              <a:solidFill>
                <a:srgbClr val="000000"/>
              </a:solidFill>
              <a:latin typeface="-머리정체M"/>
              <a:ea typeface="-머리정체M"/>
            </a:rPr>
            <a:t>기타 민간이 행하는 사업</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각종 사회단체보조사업 등</a:t>
          </a:r>
          <a:r>
            <a:rPr lang="en-US" altLang="ko-KR" sz="1300" b="0" i="0" u="none" strike="noStrike" baseline="0">
              <a:solidFill>
                <a:srgbClr val="000000"/>
              </a:solidFill>
              <a:latin typeface="-머리정체M"/>
              <a:ea typeface="-머리정체M"/>
            </a:rPr>
            <a:t>)</a:t>
          </a:r>
          <a:r>
            <a:rPr lang="ko-KR" altLang="en-US" sz="1300" b="0" i="0" u="none" strike="noStrike" baseline="0">
              <a:solidFill>
                <a:srgbClr val="000000"/>
              </a:solidFill>
              <a:latin typeface="-머리정체M"/>
              <a:ea typeface="-머리정체M"/>
            </a:rPr>
            <a:t>에 대하여 이를 권장하기 위하여 지원하는 지방보조금 사업별 보조율 적정 수준에 대하여 어떻게 생각하십니까</a:t>
          </a:r>
          <a:r>
            <a:rPr lang="en-US" altLang="ko-KR" sz="1300" b="0" i="0" u="none" strike="noStrike" baseline="0">
              <a:solidFill>
                <a:srgbClr val="000000"/>
              </a:solidFill>
              <a:latin typeface="-머리정체M"/>
              <a:ea typeface="-머리정체M"/>
            </a:rPr>
            <a:t>? </a:t>
          </a:r>
        </a:p>
      </xdr:txBody>
    </xdr:sp>
    <xdr:clientData/>
  </xdr:twoCellAnchor>
  <xdr:twoCellAnchor>
    <xdr:from>
      <xdr:col>0</xdr:col>
      <xdr:colOff>246063</xdr:colOff>
      <xdr:row>982</xdr:row>
      <xdr:rowOff>47625</xdr:rowOff>
    </xdr:from>
    <xdr:to>
      <xdr:col>8</xdr:col>
      <xdr:colOff>206375</xdr:colOff>
      <xdr:row>988</xdr:row>
      <xdr:rowOff>0</xdr:rowOff>
    </xdr:to>
    <xdr:sp macro="" textlink="">
      <xdr:nvSpPr>
        <xdr:cNvPr id="83" name="_x70930048">
          <a:extLst>
            <a:ext uri="{FF2B5EF4-FFF2-40B4-BE49-F238E27FC236}">
              <a16:creationId xmlns:a16="http://schemas.microsoft.com/office/drawing/2014/main" id="{00000000-0008-0000-0000-000053000000}"/>
            </a:ext>
          </a:extLst>
        </xdr:cNvPr>
        <xdr:cNvSpPr>
          <a:spLocks noChangeArrowheads="1"/>
        </xdr:cNvSpPr>
      </xdr:nvSpPr>
      <xdr:spPr bwMode="auto">
        <a:xfrm>
          <a:off x="246063" y="156122688"/>
          <a:ext cx="6223000" cy="857250"/>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050" b="0" i="0" u="none" strike="noStrike" baseline="0">
              <a:solidFill>
                <a:srgbClr val="000000"/>
              </a:solidFill>
              <a:latin typeface="+mn-ea"/>
              <a:ea typeface="+mn-ea"/>
            </a:rPr>
            <a:t>① 전액지원</a:t>
          </a:r>
          <a:r>
            <a:rPr lang="en-US" altLang="ko-KR" sz="1050" b="0" i="0" u="none" strike="noStrike" baseline="0">
              <a:solidFill>
                <a:srgbClr val="000000"/>
              </a:solidFill>
              <a:latin typeface="+mn-ea"/>
              <a:ea typeface="+mn-ea"/>
            </a:rPr>
            <a:t>(100%</a:t>
          </a:r>
          <a:r>
            <a:rPr lang="ko-KR" altLang="en-US" sz="1050" b="0" i="0" u="none" strike="noStrike" baseline="0">
              <a:solidFill>
                <a:srgbClr val="000000"/>
              </a:solidFill>
              <a:latin typeface="+mn-ea"/>
              <a:ea typeface="+mn-ea"/>
            </a:rPr>
            <a:t>보조</a:t>
          </a:r>
          <a:r>
            <a:rPr lang="en-US" altLang="ko-KR" sz="1050" b="0" i="0" u="none" strike="noStrike" baseline="0">
              <a:solidFill>
                <a:srgbClr val="000000"/>
              </a:solidFill>
              <a:latin typeface="+mn-ea"/>
              <a:ea typeface="+mn-ea"/>
            </a:rPr>
            <a:t>)</a:t>
          </a:r>
          <a:r>
            <a:rPr lang="ko-KR" altLang="en-US" sz="1050" b="0" i="0" u="none" strike="noStrike" baseline="0">
              <a:solidFill>
                <a:srgbClr val="000000"/>
              </a:solidFill>
              <a:latin typeface="+mn-ea"/>
              <a:ea typeface="+mn-ea"/>
            </a:rPr>
            <a:t>     ② 보조율 </a:t>
          </a:r>
          <a:r>
            <a:rPr lang="en-US" altLang="ko-KR" sz="1050" b="0" i="0" u="none" strike="noStrike" baseline="0">
              <a:solidFill>
                <a:srgbClr val="000000"/>
              </a:solidFill>
              <a:latin typeface="+mn-ea"/>
              <a:ea typeface="+mn-ea"/>
            </a:rPr>
            <a:t>70% </a:t>
          </a:r>
          <a:r>
            <a:rPr lang="ko-KR" altLang="en-US" sz="1050" b="0" i="0" u="none" strike="noStrike" baseline="0">
              <a:solidFill>
                <a:srgbClr val="000000"/>
              </a:solidFill>
              <a:latin typeface="+mn-ea"/>
              <a:ea typeface="+mn-ea"/>
            </a:rPr>
            <a:t>이상  </a:t>
          </a:r>
          <a:r>
            <a:rPr lang="ko-KR" altLang="en-US" sz="1050" b="0" i="0" u="none" strike="noStrike" baseline="0">
              <a:solidFill>
                <a:srgbClr val="000000"/>
              </a:solidFill>
              <a:latin typeface="+mn-ea"/>
              <a:ea typeface="+mn-ea"/>
              <a:cs typeface="+mn-cs"/>
            </a:rPr>
            <a:t>   ③ 보조율 </a:t>
          </a:r>
          <a:r>
            <a:rPr lang="en-US" altLang="ko-KR" sz="1050" b="0" i="0" u="none" strike="noStrike" baseline="0">
              <a:solidFill>
                <a:srgbClr val="000000"/>
              </a:solidFill>
              <a:latin typeface="+mn-ea"/>
              <a:ea typeface="+mn-ea"/>
              <a:cs typeface="+mn-cs"/>
            </a:rPr>
            <a:t>50%</a:t>
          </a:r>
          <a:r>
            <a:rPr lang="ko-KR" altLang="en-US" sz="1050" b="0" i="0" u="none" strike="noStrike" baseline="0">
              <a:solidFill>
                <a:srgbClr val="000000"/>
              </a:solidFill>
              <a:latin typeface="+mn-ea"/>
              <a:ea typeface="+mn-ea"/>
              <a:cs typeface="+mn-cs"/>
            </a:rPr>
            <a:t>이상</a:t>
          </a:r>
          <a:r>
            <a:rPr lang="en-US" altLang="ko-KR" sz="1050" b="0" i="0" u="none" strike="noStrike" baseline="0">
              <a:solidFill>
                <a:srgbClr val="000000"/>
              </a:solidFill>
              <a:latin typeface="+mn-ea"/>
              <a:ea typeface="+mn-ea"/>
              <a:cs typeface="+mn-cs"/>
            </a:rPr>
            <a:t>~70%</a:t>
          </a:r>
          <a:r>
            <a:rPr lang="ko-KR" altLang="en-US" sz="1050" b="0" i="0" u="none" strike="noStrike" baseline="0">
              <a:solidFill>
                <a:srgbClr val="000000"/>
              </a:solidFill>
              <a:latin typeface="+mn-ea"/>
              <a:ea typeface="+mn-ea"/>
              <a:cs typeface="+mn-cs"/>
            </a:rPr>
            <a:t>이하</a:t>
          </a:r>
          <a:endParaRPr lang="en-US" altLang="ko-KR" sz="1050" b="0" i="0" u="none" strike="noStrike" baseline="0">
            <a:solidFill>
              <a:srgbClr val="000000"/>
            </a:solidFill>
            <a:latin typeface="+mn-ea"/>
            <a:ea typeface="+mn-ea"/>
            <a:cs typeface="+mn-cs"/>
          </a:endParaRPr>
        </a:p>
        <a:p>
          <a:pPr algn="l" rtl="0">
            <a:defRPr sz="1000"/>
          </a:pPr>
          <a:endParaRPr lang="en-US" altLang="ko-KR" sz="1050" b="0" i="0" u="none" strike="noStrike" baseline="0">
            <a:solidFill>
              <a:srgbClr val="000000"/>
            </a:solidFill>
            <a:latin typeface="+mn-ea"/>
            <a:ea typeface="+mn-ea"/>
            <a:cs typeface="+mn-cs"/>
          </a:endParaRPr>
        </a:p>
        <a:p>
          <a:pPr algn="l" rtl="0">
            <a:defRPr sz="1000"/>
          </a:pPr>
          <a:r>
            <a:rPr lang="ko-KR" altLang="en-US" sz="1050" b="0" i="0" u="none" strike="noStrike" baseline="0">
              <a:solidFill>
                <a:srgbClr val="000000"/>
              </a:solidFill>
              <a:latin typeface="+mn-ea"/>
              <a:ea typeface="+mn-ea"/>
            </a:rPr>
            <a:t>④ 보조율 </a:t>
          </a:r>
          <a:r>
            <a:rPr lang="en-US" altLang="ko-KR" sz="1050" b="0" i="0" u="none" strike="noStrike" baseline="0">
              <a:solidFill>
                <a:srgbClr val="000000"/>
              </a:solidFill>
              <a:latin typeface="+mn-ea"/>
              <a:ea typeface="+mn-ea"/>
            </a:rPr>
            <a:t>30%</a:t>
          </a:r>
          <a:r>
            <a:rPr lang="ko-KR" altLang="en-US" sz="1050" b="0" i="0" u="none" strike="noStrike" baseline="0">
              <a:solidFill>
                <a:srgbClr val="000000"/>
              </a:solidFill>
              <a:latin typeface="+mn-ea"/>
              <a:ea typeface="+mn-ea"/>
            </a:rPr>
            <a:t>이상</a:t>
          </a:r>
          <a:r>
            <a:rPr lang="en-US" altLang="ko-KR" sz="1050" b="0" i="0" u="none" strike="noStrike" baseline="0">
              <a:solidFill>
                <a:srgbClr val="000000"/>
              </a:solidFill>
              <a:latin typeface="+mn-ea"/>
              <a:ea typeface="+mn-ea"/>
            </a:rPr>
            <a:t>~50%</a:t>
          </a:r>
          <a:r>
            <a:rPr lang="ko-KR" altLang="en-US" sz="1050" b="0" i="0" u="none" strike="noStrike" baseline="0">
              <a:solidFill>
                <a:srgbClr val="000000"/>
              </a:solidFill>
              <a:latin typeface="+mn-ea"/>
              <a:ea typeface="+mn-ea"/>
            </a:rPr>
            <a:t>이하     ⑤ 보조율 </a:t>
          </a:r>
          <a:r>
            <a:rPr lang="en-US" altLang="ko-KR" sz="1050" b="0" i="0" u="none" strike="noStrike" baseline="0">
              <a:solidFill>
                <a:srgbClr val="000000"/>
              </a:solidFill>
              <a:latin typeface="+mn-ea"/>
              <a:ea typeface="+mn-ea"/>
            </a:rPr>
            <a:t>30% </a:t>
          </a:r>
          <a:r>
            <a:rPr lang="ko-KR" altLang="en-US" sz="1050" b="0" i="0" u="none" strike="noStrike" baseline="0">
              <a:solidFill>
                <a:srgbClr val="000000"/>
              </a:solidFill>
              <a:latin typeface="+mn-ea"/>
              <a:ea typeface="+mn-ea"/>
            </a:rPr>
            <a:t>미만</a:t>
          </a:r>
        </a:p>
      </xdr:txBody>
    </xdr:sp>
    <xdr:clientData/>
  </xdr:twoCellAnchor>
  <xdr:twoCellAnchor>
    <xdr:from>
      <xdr:col>0</xdr:col>
      <xdr:colOff>75174</xdr:colOff>
      <xdr:row>1043</xdr:row>
      <xdr:rowOff>130735</xdr:rowOff>
    </xdr:from>
    <xdr:to>
      <xdr:col>8</xdr:col>
      <xdr:colOff>475223</xdr:colOff>
      <xdr:row>1069</xdr:row>
      <xdr:rowOff>38100</xdr:rowOff>
    </xdr:to>
    <xdr:graphicFrame macro="">
      <xdr:nvGraphicFramePr>
        <xdr:cNvPr id="84" name="Chart 5">
          <a:extLst>
            <a:ext uri="{FF2B5EF4-FFF2-40B4-BE49-F238E27FC236}">
              <a16:creationId xmlns:a16="http://schemas.microsoft.com/office/drawing/2014/main" id="{00000000-0008-0000-0000-00005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0</xdr:col>
      <xdr:colOff>0</xdr:colOff>
      <xdr:row>1025</xdr:row>
      <xdr:rowOff>0</xdr:rowOff>
    </xdr:from>
    <xdr:to>
      <xdr:col>8</xdr:col>
      <xdr:colOff>437032</xdr:colOff>
      <xdr:row>1032</xdr:row>
      <xdr:rowOff>79375</xdr:rowOff>
    </xdr:to>
    <xdr:sp macro="" textlink="">
      <xdr:nvSpPr>
        <xdr:cNvPr id="85" name="_x70833760">
          <a:extLst>
            <a:ext uri="{FF2B5EF4-FFF2-40B4-BE49-F238E27FC236}">
              <a16:creationId xmlns:a16="http://schemas.microsoft.com/office/drawing/2014/main" id="{00000000-0008-0000-0000-000055000000}"/>
            </a:ext>
          </a:extLst>
        </xdr:cNvPr>
        <xdr:cNvSpPr>
          <a:spLocks noChangeArrowheads="1"/>
        </xdr:cNvSpPr>
      </xdr:nvSpPr>
      <xdr:spPr bwMode="auto">
        <a:xfrm>
          <a:off x="0" y="162782250"/>
          <a:ext cx="6699720" cy="1135063"/>
        </a:xfrm>
        <a:prstGeom prst="roundRect">
          <a:avLst>
            <a:gd name="adj" fmla="val 1000"/>
          </a:avLst>
        </a:prstGeom>
        <a:solidFill>
          <a:srgbClr val="EBF7F3"/>
        </a:solidFill>
        <a:ln w="9525">
          <a:noFill/>
          <a:round/>
          <a:headEnd/>
          <a:tailEnd/>
        </a:ln>
      </xdr:spPr>
      <xdr:txBody>
        <a:bodyPr vertOverflow="clip" wrap="square" lIns="91440" tIns="45720" rIns="91440" bIns="45720" anchor="t" upright="1"/>
        <a:lstStyle/>
        <a:p>
          <a:pPr algn="l" rtl="0">
            <a:defRPr sz="1000"/>
          </a:pPr>
          <a:r>
            <a:rPr lang="en-US" altLang="ko-KR" sz="1300" b="0" i="0" u="none" strike="noStrike" baseline="0">
              <a:solidFill>
                <a:srgbClr val="000000"/>
              </a:solidFill>
              <a:latin typeface="-머리정체M"/>
              <a:ea typeface="-머리정체M"/>
            </a:rPr>
            <a:t>19. </a:t>
          </a:r>
          <a:r>
            <a:rPr lang="ko-KR" altLang="en-US" sz="1300" b="0" i="0" u="none" strike="noStrike" baseline="0">
              <a:solidFill>
                <a:srgbClr val="000000"/>
              </a:solidFill>
              <a:latin typeface="-머리정체M"/>
              <a:ea typeface="-머리정체M"/>
            </a:rPr>
            <a:t>읍면 소규모숙원사업 편성시 우선 고려해야할 사항은 무엇이라고 생각하는지요</a:t>
          </a:r>
          <a:r>
            <a:rPr lang="en-US" altLang="ko-KR" sz="1300" b="0" i="0" u="none" strike="noStrike" baseline="0">
              <a:solidFill>
                <a:srgbClr val="000000"/>
              </a:solidFill>
              <a:latin typeface="-머리정체M"/>
              <a:ea typeface="-머리정체M"/>
            </a:rPr>
            <a:t>? </a:t>
          </a:r>
        </a:p>
      </xdr:txBody>
    </xdr:sp>
    <xdr:clientData/>
  </xdr:twoCellAnchor>
  <xdr:twoCellAnchor>
    <xdr:from>
      <xdr:col>0</xdr:col>
      <xdr:colOff>214313</xdr:colOff>
      <xdr:row>1027</xdr:row>
      <xdr:rowOff>119063</xdr:rowOff>
    </xdr:from>
    <xdr:to>
      <xdr:col>8</xdr:col>
      <xdr:colOff>174625</xdr:colOff>
      <xdr:row>1032</xdr:row>
      <xdr:rowOff>7938</xdr:rowOff>
    </xdr:to>
    <xdr:sp macro="" textlink="">
      <xdr:nvSpPr>
        <xdr:cNvPr id="86" name="_x70930048">
          <a:extLst>
            <a:ext uri="{FF2B5EF4-FFF2-40B4-BE49-F238E27FC236}">
              <a16:creationId xmlns:a16="http://schemas.microsoft.com/office/drawing/2014/main" id="{00000000-0008-0000-0000-000056000000}"/>
            </a:ext>
          </a:extLst>
        </xdr:cNvPr>
        <xdr:cNvSpPr>
          <a:spLocks noChangeArrowheads="1"/>
        </xdr:cNvSpPr>
      </xdr:nvSpPr>
      <xdr:spPr bwMode="auto">
        <a:xfrm>
          <a:off x="214313" y="163202938"/>
          <a:ext cx="6223000" cy="642938"/>
        </a:xfrm>
        <a:prstGeom prst="roundRect">
          <a:avLst>
            <a:gd name="adj" fmla="val 7000"/>
          </a:avLst>
        </a:prstGeom>
        <a:solidFill>
          <a:srgbClr val="FFFFFF"/>
        </a:solidFill>
        <a:ln w="9525">
          <a:noFill/>
          <a:round/>
          <a:headEnd/>
          <a:tailEnd/>
        </a:ln>
      </xdr:spPr>
      <xdr:txBody>
        <a:bodyPr vertOverflow="clip" wrap="square" lIns="91440" tIns="45720" rIns="91440" bIns="45720" anchor="t" upright="1"/>
        <a:lstStyle/>
        <a:p>
          <a:pPr algn="l" rtl="0">
            <a:defRPr sz="1000"/>
          </a:pPr>
          <a:r>
            <a:rPr lang="ko-KR" altLang="en-US" sz="1050" b="0" i="0" u="none" strike="noStrike" baseline="0">
              <a:solidFill>
                <a:srgbClr val="000000"/>
              </a:solidFill>
              <a:latin typeface="+mn-ea"/>
              <a:ea typeface="+mn-ea"/>
            </a:rPr>
            <a:t>① 공공목적</a:t>
          </a:r>
          <a:r>
            <a:rPr lang="en-US" altLang="ko-KR" sz="1050" b="0" i="0" u="none" strike="noStrike" baseline="0">
              <a:solidFill>
                <a:srgbClr val="000000"/>
              </a:solidFill>
              <a:latin typeface="+mn-ea"/>
              <a:ea typeface="+mn-ea"/>
            </a:rPr>
            <a:t>(</a:t>
          </a:r>
          <a:r>
            <a:rPr lang="ko-KR" altLang="en-US" sz="1050" b="0" i="0" u="none" strike="noStrike" baseline="0">
              <a:solidFill>
                <a:srgbClr val="000000"/>
              </a:solidFill>
              <a:latin typeface="+mn-ea"/>
              <a:ea typeface="+mn-ea"/>
            </a:rPr>
            <a:t>농로 등</a:t>
          </a:r>
          <a:r>
            <a:rPr lang="en-US" altLang="ko-KR" sz="1050" b="0" i="0" u="none" strike="noStrike" baseline="0">
              <a:solidFill>
                <a:srgbClr val="000000"/>
              </a:solidFill>
              <a:latin typeface="+mn-ea"/>
              <a:ea typeface="+mn-ea"/>
            </a:rPr>
            <a:t>)     </a:t>
          </a:r>
          <a:r>
            <a:rPr lang="ko-KR" altLang="en-US" sz="1050" b="0" i="0" u="none" strike="noStrike" baseline="0">
              <a:solidFill>
                <a:srgbClr val="000000"/>
              </a:solidFill>
              <a:latin typeface="+mn-ea"/>
              <a:ea typeface="+mn-ea"/>
            </a:rPr>
            <a:t>② 재해예방</a:t>
          </a:r>
          <a:r>
            <a:rPr lang="en-US" altLang="ko-KR" sz="1050" b="0" i="0" u="none" strike="noStrike" baseline="0">
              <a:solidFill>
                <a:srgbClr val="000000"/>
              </a:solidFill>
              <a:latin typeface="+mn-ea"/>
              <a:ea typeface="+mn-ea"/>
            </a:rPr>
            <a:t>(</a:t>
          </a:r>
          <a:r>
            <a:rPr lang="ko-KR" altLang="en-US" sz="1050" b="0" i="0" u="none" strike="noStrike" baseline="0">
              <a:solidFill>
                <a:srgbClr val="000000"/>
              </a:solidFill>
              <a:latin typeface="+mn-ea"/>
              <a:ea typeface="+mn-ea"/>
            </a:rPr>
            <a:t>공공</a:t>
          </a:r>
          <a:r>
            <a:rPr lang="en-US" altLang="ko-KR" sz="1050" b="0" i="0" u="none" strike="noStrike" baseline="0">
              <a:solidFill>
                <a:srgbClr val="000000"/>
              </a:solidFill>
              <a:latin typeface="+mn-ea"/>
              <a:ea typeface="+mn-ea"/>
            </a:rPr>
            <a:t>,</a:t>
          </a:r>
          <a:r>
            <a:rPr lang="ko-KR" altLang="en-US" sz="1050" b="0" i="0" u="none" strike="noStrike" baseline="0">
              <a:solidFill>
                <a:srgbClr val="000000"/>
              </a:solidFill>
              <a:latin typeface="+mn-ea"/>
              <a:ea typeface="+mn-ea"/>
            </a:rPr>
            <a:t>개인</a:t>
          </a:r>
          <a:r>
            <a:rPr lang="en-US" altLang="ko-KR" sz="1050" b="0" i="0" u="none" strike="noStrike" baseline="0">
              <a:solidFill>
                <a:srgbClr val="000000"/>
              </a:solidFill>
              <a:latin typeface="+mn-ea"/>
              <a:ea typeface="+mn-ea"/>
            </a:rPr>
            <a:t>) </a:t>
          </a:r>
          <a:r>
            <a:rPr lang="ko-KR" altLang="en-US" sz="1050" b="0" i="0" u="none" strike="noStrike" baseline="0">
              <a:solidFill>
                <a:srgbClr val="000000"/>
              </a:solidFill>
              <a:latin typeface="+mn-ea"/>
              <a:ea typeface="+mn-ea"/>
            </a:rPr>
            <a:t>  </a:t>
          </a:r>
          <a:r>
            <a:rPr lang="ko-KR" altLang="en-US" sz="1050" b="0" i="0" u="none" strike="noStrike" baseline="0">
              <a:solidFill>
                <a:srgbClr val="000000"/>
              </a:solidFill>
              <a:latin typeface="+mn-ea"/>
              <a:ea typeface="+mn-ea"/>
              <a:cs typeface="+mn-cs"/>
            </a:rPr>
            <a:t>  ③ 정자</a:t>
          </a:r>
          <a:r>
            <a:rPr lang="en-US" altLang="ko-KR" sz="1050" b="0" i="0" u="none" strike="noStrike" baseline="0">
              <a:solidFill>
                <a:srgbClr val="000000"/>
              </a:solidFill>
              <a:latin typeface="+mn-ea"/>
              <a:ea typeface="+mn-ea"/>
              <a:cs typeface="+mn-cs"/>
            </a:rPr>
            <a:t>, </a:t>
          </a:r>
          <a:r>
            <a:rPr lang="ko-KR" altLang="en-US" sz="1050" b="0" i="0" u="none" strike="noStrike" baseline="0">
              <a:solidFill>
                <a:srgbClr val="000000"/>
              </a:solidFill>
              <a:latin typeface="+mn-ea"/>
              <a:ea typeface="+mn-ea"/>
              <a:cs typeface="+mn-cs"/>
            </a:rPr>
            <a:t>운동기구 등 편의시설</a:t>
          </a:r>
          <a:endParaRPr lang="en-US" altLang="ko-KR" sz="1050" b="0" i="0" u="none" strike="noStrike" baseline="0">
            <a:solidFill>
              <a:srgbClr val="000000"/>
            </a:solidFill>
            <a:latin typeface="+mn-ea"/>
            <a:ea typeface="+mn-ea"/>
            <a:cs typeface="+mn-cs"/>
          </a:endParaRPr>
        </a:p>
        <a:p>
          <a:pPr algn="l" rtl="0">
            <a:defRPr sz="1000"/>
          </a:pPr>
          <a:r>
            <a:rPr lang="ko-KR" altLang="en-US" sz="1050" b="0" i="0" u="none" strike="noStrike" baseline="0">
              <a:solidFill>
                <a:srgbClr val="000000"/>
              </a:solidFill>
              <a:latin typeface="+mn-ea"/>
              <a:ea typeface="+mn-ea"/>
            </a:rPr>
            <a:t>④ 석축 등 사유시설 보강     ⑤ 기  타  </a:t>
          </a:r>
          <a:r>
            <a:rPr lang="en-US" altLang="ko-KR" sz="1050" b="0" i="0" u="none" strike="noStrike" baseline="0">
              <a:solidFill>
                <a:srgbClr val="000000"/>
              </a:solidFill>
              <a:latin typeface="+mn-ea"/>
              <a:ea typeface="+mn-ea"/>
            </a:rPr>
            <a:t>(      )</a:t>
          </a:r>
          <a:endParaRPr lang="ko-KR" altLang="en-US" sz="1050" b="0" i="0" u="none" strike="noStrike" baseline="0">
            <a:solidFill>
              <a:srgbClr val="000000"/>
            </a:solidFill>
            <a:latin typeface="+mn-ea"/>
            <a:ea typeface="+mn-ea"/>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 dockstate="right" visibility="0" width="350"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AE2AB99-E69C-41E7-8A76-DA4DB0EABE4D}">
  <we:reference id="wa200009404" version="1.0.0.8" store="en-US" storeType="OMEX"/>
  <we:alternateReferences>
    <we:reference id="wa200009404" version="1.0.0.8" store="en-US" storeType="OMEX"/>
  </we:alternateReferences>
  <we:properties>
    <we:property name="claude.fileId" value="&quot;c77e1d3e-af48-4d1a-be00-dfa171773ce9&quot;"/>
  </we:properties>
  <we:bindings/>
  <we:snapshot xmlns:r="http://schemas.openxmlformats.org/officeDocument/2006/relationships"/>
</we:webextension>
</file>

<file path=xl/webextensions/webextension2.xml><?xml version="1.0" encoding="utf-8"?>
<we:webextension xmlns:we="http://schemas.microsoft.com/office/webextensions/webextension/2010/11" id="{AA9F14D2-D188-4A15-8888-E9BC1BA4B60F}">
  <we:reference id="wa200010725" version="1.0.0.1" store="en-US" storeType="OMEX"/>
  <we:alternateReferences>
    <we:reference id="wa200010725" version="1.0.0.1" store="en-US" storeType="OMEX"/>
  </we:alternateReferences>
  <we:properties>
    <we:property name="claude.fileId" value="&quot;ed7206ce-6680-456f-9c4d-e01e4e2fdb0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EE6D-40EF-43EE-B6FC-B0ABE1CA6C17}">
  <dimension ref="A1:F5"/>
  <sheetViews>
    <sheetView workbookViewId="0"/>
  </sheetViews>
  <sheetFormatPr defaultRowHeight="12" x14ac:dyDescent="0.15"/>
  <cols>
    <col min="1" max="1" width="9" bestFit="1" customWidth="1"/>
    <col min="2" max="2" width="12.1640625" bestFit="1" customWidth="1"/>
    <col min="3" max="3" width="49.5" bestFit="1" customWidth="1"/>
    <col min="4" max="4" width="86" bestFit="1" customWidth="1"/>
    <col min="5" max="5" width="177.1640625" bestFit="1" customWidth="1"/>
    <col min="6" max="6" width="23.6640625" bestFit="1" customWidth="1"/>
  </cols>
  <sheetData>
    <row r="1" spans="1:6" x14ac:dyDescent="0.15">
      <c r="A1" s="129" t="s">
        <v>236</v>
      </c>
      <c r="B1" s="129" t="s">
        <v>237</v>
      </c>
      <c r="C1" s="129" t="s">
        <v>238</v>
      </c>
      <c r="D1" s="129" t="s">
        <v>239</v>
      </c>
      <c r="E1" s="129" t="s">
        <v>240</v>
      </c>
      <c r="F1" s="129" t="s">
        <v>241</v>
      </c>
    </row>
    <row r="2" spans="1:6" x14ac:dyDescent="0.15">
      <c r="A2">
        <v>1</v>
      </c>
      <c r="B2" s="130">
        <v>46323</v>
      </c>
      <c r="C2" t="s">
        <v>242</v>
      </c>
      <c r="D2" s="131" t="s">
        <v>245</v>
      </c>
      <c r="E2" t="s">
        <v>243</v>
      </c>
      <c r="F2" t="s">
        <v>244</v>
      </c>
    </row>
    <row r="3" spans="1:6" x14ac:dyDescent="0.15">
      <c r="A3">
        <v>2</v>
      </c>
      <c r="B3" s="130">
        <v>46323</v>
      </c>
      <c r="C3" t="s">
        <v>246</v>
      </c>
      <c r="D3" t="s">
        <v>247</v>
      </c>
      <c r="E3" t="s">
        <v>248</v>
      </c>
      <c r="F3" t="s">
        <v>249</v>
      </c>
    </row>
    <row r="4" spans="1:6" x14ac:dyDescent="0.15">
      <c r="A4">
        <v>3</v>
      </c>
      <c r="B4" s="130">
        <v>46323</v>
      </c>
      <c r="C4" t="s">
        <v>250</v>
      </c>
      <c r="D4" t="s">
        <v>251</v>
      </c>
      <c r="E4" t="s">
        <v>252</v>
      </c>
      <c r="F4" t="s">
        <v>253</v>
      </c>
    </row>
    <row r="5" spans="1:6" x14ac:dyDescent="0.15">
      <c r="A5">
        <v>4</v>
      </c>
      <c r="B5" s="130">
        <v>46323</v>
      </c>
      <c r="C5" t="s">
        <v>276</v>
      </c>
      <c r="D5" t="s">
        <v>277</v>
      </c>
      <c r="E5" t="s">
        <v>278</v>
      </c>
      <c r="F5" t="s">
        <v>279</v>
      </c>
    </row>
  </sheetData>
  <phoneticPr fontId="2"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1184"/>
  <sheetViews>
    <sheetView tabSelected="1" view="pageBreakPreview" zoomScaleSheetLayoutView="100" workbookViewId="0">
      <selection sqref="A1:I1"/>
    </sheetView>
  </sheetViews>
  <sheetFormatPr defaultRowHeight="12" x14ac:dyDescent="0.15"/>
  <cols>
    <col min="1" max="1" width="5.5" style="28" customWidth="1"/>
    <col min="2" max="2" width="10.5" style="28" customWidth="1"/>
    <col min="3" max="3" width="48.6640625" style="28" customWidth="1"/>
    <col min="4" max="4" width="9.33203125" style="28"/>
    <col min="5" max="5" width="13.83203125" style="28" bestFit="1" customWidth="1"/>
    <col min="6" max="7" width="9.33203125" style="28"/>
    <col min="8" max="8" width="7.33203125" style="28" customWidth="1"/>
    <col min="9" max="16" width="9.33203125" style="28"/>
    <col min="17" max="17" width="10.83203125" style="28" bestFit="1" customWidth="1"/>
    <col min="18" max="16384" width="9.33203125" style="28"/>
  </cols>
  <sheetData>
    <row r="1" spans="1:27" ht="36.75" customHeight="1" x14ac:dyDescent="0.15">
      <c r="A1" s="136" t="s">
        <v>230</v>
      </c>
      <c r="B1" s="136"/>
      <c r="C1" s="136"/>
      <c r="D1" s="136"/>
      <c r="E1" s="136"/>
      <c r="F1" s="136"/>
      <c r="G1" s="136"/>
      <c r="H1" s="136"/>
      <c r="I1" s="136"/>
      <c r="J1" s="27"/>
      <c r="K1" s="27"/>
      <c r="L1" s="27"/>
      <c r="M1" s="27"/>
      <c r="N1" s="27"/>
      <c r="O1" s="27"/>
      <c r="P1" s="27"/>
      <c r="Q1" s="27"/>
      <c r="R1" s="27"/>
      <c r="S1" s="27"/>
      <c r="T1" s="27"/>
      <c r="U1" s="27"/>
      <c r="V1" s="27"/>
      <c r="W1" s="27"/>
      <c r="X1" s="27"/>
      <c r="Y1" s="27"/>
      <c r="Z1" s="27"/>
      <c r="AA1" s="27"/>
    </row>
    <row r="2" spans="1:27" ht="26.25" customHeight="1" x14ac:dyDescent="0.15">
      <c r="A2" s="137" t="s">
        <v>6</v>
      </c>
      <c r="B2" s="138"/>
      <c r="C2" s="138"/>
      <c r="D2" s="138"/>
      <c r="E2" s="138"/>
      <c r="F2" s="138"/>
      <c r="G2" s="138"/>
      <c r="H2" s="138"/>
      <c r="I2" s="138"/>
    </row>
    <row r="4" spans="1:27" x14ac:dyDescent="0.15">
      <c r="A4" s="29"/>
    </row>
    <row r="5" spans="1:27" ht="16.5" x14ac:dyDescent="0.15">
      <c r="A5" s="30"/>
    </row>
    <row r="6" spans="1:27" x14ac:dyDescent="0.15">
      <c r="A6" s="29"/>
    </row>
    <row r="7" spans="1:27" ht="16.5" x14ac:dyDescent="0.15">
      <c r="A7" s="30"/>
    </row>
    <row r="8" spans="1:27" ht="14.25" x14ac:dyDescent="0.15">
      <c r="A8" s="29"/>
      <c r="C8" s="31" t="s">
        <v>8</v>
      </c>
      <c r="D8" s="31" t="s">
        <v>9</v>
      </c>
      <c r="E8" s="31" t="s">
        <v>10</v>
      </c>
    </row>
    <row r="9" spans="1:27" ht="16.5" x14ac:dyDescent="0.15">
      <c r="A9" s="30"/>
      <c r="C9" s="32" t="s">
        <v>12</v>
      </c>
      <c r="D9" s="33">
        <f>'설문조사 DB'!B5</f>
        <v>497</v>
      </c>
      <c r="E9" s="34">
        <f>'설문조사 DB'!B5/'설문조사 DB'!$B$5</f>
        <v>1</v>
      </c>
    </row>
    <row r="10" spans="1:27" ht="14.25" x14ac:dyDescent="0.15">
      <c r="C10" s="62" t="s">
        <v>61</v>
      </c>
      <c r="D10" s="64">
        <f>'설문조사 DB'!B6</f>
        <v>246</v>
      </c>
      <c r="E10" s="63">
        <f>'설문조사 DB'!B6/'설문조사 DB'!$B$5</f>
        <v>0.49496981891348091</v>
      </c>
    </row>
    <row r="11" spans="1:27" ht="14.25" x14ac:dyDescent="0.15">
      <c r="C11" s="35" t="s">
        <v>62</v>
      </c>
      <c r="D11" s="33">
        <f>'설문조사 DB'!B7</f>
        <v>251</v>
      </c>
      <c r="E11" s="34">
        <f>'설문조사 DB'!B7/'설문조사 DB'!$B$5</f>
        <v>0.50503018108651909</v>
      </c>
    </row>
    <row r="46" spans="3:5" ht="14.25" x14ac:dyDescent="0.15">
      <c r="C46" s="31" t="s">
        <v>8</v>
      </c>
      <c r="D46" s="31" t="s">
        <v>9</v>
      </c>
      <c r="E46" s="31" t="s">
        <v>10</v>
      </c>
    </row>
    <row r="47" spans="3:5" ht="14.25" x14ac:dyDescent="0.15">
      <c r="C47" s="32" t="s">
        <v>12</v>
      </c>
      <c r="D47" s="33">
        <f>'설문조사 DB'!C5</f>
        <v>506</v>
      </c>
      <c r="E47" s="34">
        <f>'설문조사 DB'!C5/'설문조사 DB'!$C$5</f>
        <v>1</v>
      </c>
    </row>
    <row r="48" spans="3:5" ht="14.25" x14ac:dyDescent="0.15">
      <c r="C48" s="35" t="s">
        <v>63</v>
      </c>
      <c r="D48" s="33">
        <f>'설문조사 DB'!C6</f>
        <v>1</v>
      </c>
      <c r="E48" s="34">
        <f>'설문조사 DB'!C6/'설문조사 DB'!$C$5</f>
        <v>1.976284584980237E-3</v>
      </c>
    </row>
    <row r="49" spans="3:5" ht="14.25" x14ac:dyDescent="0.15">
      <c r="C49" s="35" t="s">
        <v>64</v>
      </c>
      <c r="D49" s="33">
        <f>'설문조사 DB'!C7</f>
        <v>23</v>
      </c>
      <c r="E49" s="34">
        <f>'설문조사 DB'!C7/'설문조사 DB'!$C$5</f>
        <v>4.5454545454545456E-2</v>
      </c>
    </row>
    <row r="50" spans="3:5" ht="14.25" x14ac:dyDescent="0.15">
      <c r="C50" s="35" t="s">
        <v>65</v>
      </c>
      <c r="D50" s="33">
        <f>'설문조사 DB'!C8</f>
        <v>53</v>
      </c>
      <c r="E50" s="34">
        <f>'설문조사 DB'!C8/'설문조사 DB'!$C$5</f>
        <v>0.10474308300395258</v>
      </c>
    </row>
    <row r="51" spans="3:5" ht="14.25" x14ac:dyDescent="0.15">
      <c r="C51" s="39" t="s">
        <v>66</v>
      </c>
      <c r="D51" s="92">
        <f>'설문조사 DB'!C9</f>
        <v>73</v>
      </c>
      <c r="E51" s="93">
        <f>'설문조사 DB'!C9/'설문조사 DB'!$C$5</f>
        <v>0.14426877470355731</v>
      </c>
    </row>
    <row r="52" spans="3:5" ht="14.25" x14ac:dyDescent="0.15">
      <c r="C52" s="35" t="s">
        <v>67</v>
      </c>
      <c r="D52" s="33">
        <f>'설문조사 DB'!C10</f>
        <v>106</v>
      </c>
      <c r="E52" s="34">
        <f>'설문조사 DB'!C10/'설문조사 DB'!$C$5</f>
        <v>0.20948616600790515</v>
      </c>
    </row>
    <row r="53" spans="3:5" ht="14.25" x14ac:dyDescent="0.15">
      <c r="C53" s="62" t="s">
        <v>68</v>
      </c>
      <c r="D53" s="64">
        <f>'설문조사 DB'!C11</f>
        <v>250</v>
      </c>
      <c r="E53" s="63">
        <f>'설문조사 DB'!C11/'설문조사 DB'!$C$5</f>
        <v>0.49407114624505927</v>
      </c>
    </row>
    <row r="91" spans="3:17" ht="14.25" x14ac:dyDescent="0.15">
      <c r="C91" s="31" t="s">
        <v>8</v>
      </c>
      <c r="D91" s="31" t="s">
        <v>9</v>
      </c>
      <c r="E91" s="31" t="s">
        <v>10</v>
      </c>
    </row>
    <row r="92" spans="3:17" ht="14.25" x14ac:dyDescent="0.15">
      <c r="C92" s="32" t="s">
        <v>12</v>
      </c>
      <c r="D92" s="33">
        <f>'설문조사 DB'!D5</f>
        <v>512</v>
      </c>
      <c r="E92" s="34">
        <f>'설문조사 DB'!D5/'설문조사 DB'!$D$5</f>
        <v>1</v>
      </c>
    </row>
    <row r="93" spans="3:17" ht="14.25" x14ac:dyDescent="0.15">
      <c r="C93" s="62" t="s">
        <v>69</v>
      </c>
      <c r="D93" s="64">
        <f>'설문조사 DB'!D6</f>
        <v>151</v>
      </c>
      <c r="E93" s="63">
        <f>'설문조사 DB'!D6/'설문조사 DB'!$D$5</f>
        <v>0.294921875</v>
      </c>
    </row>
    <row r="94" spans="3:17" ht="14.25" x14ac:dyDescent="0.15">
      <c r="C94" s="35" t="s">
        <v>70</v>
      </c>
      <c r="D94" s="33">
        <f>'설문조사 DB'!D7</f>
        <v>38</v>
      </c>
      <c r="E94" s="34">
        <f>'설문조사 DB'!D7/'설문조사 DB'!$D$5</f>
        <v>7.421875E-2</v>
      </c>
    </row>
    <row r="95" spans="3:17" ht="14.25" x14ac:dyDescent="0.15">
      <c r="C95" s="35" t="s">
        <v>71</v>
      </c>
      <c r="D95" s="33">
        <f>'설문조사 DB'!D8</f>
        <v>39</v>
      </c>
      <c r="E95" s="34">
        <f>'설문조사 DB'!D8/'설문조사 DB'!$D$5</f>
        <v>7.6171875E-2</v>
      </c>
    </row>
    <row r="96" spans="3:17" ht="14.25" x14ac:dyDescent="0.15">
      <c r="C96" s="35" t="s">
        <v>72</v>
      </c>
      <c r="D96" s="33">
        <f>'설문조사 DB'!D9</f>
        <v>52</v>
      </c>
      <c r="E96" s="34">
        <f>'설문조사 DB'!D9/'설문조사 DB'!$D$5</f>
        <v>0.1015625</v>
      </c>
      <c r="Q96" s="97"/>
    </row>
    <row r="97" spans="3:17" ht="14.25" x14ac:dyDescent="0.15">
      <c r="C97" s="35" t="s">
        <v>73</v>
      </c>
      <c r="D97" s="33">
        <f>'설문조사 DB'!D10</f>
        <v>38</v>
      </c>
      <c r="E97" s="34">
        <f>'설문조사 DB'!D10/'설문조사 DB'!$D$5</f>
        <v>7.421875E-2</v>
      </c>
      <c r="Q97" s="97"/>
    </row>
    <row r="98" spans="3:17" ht="14.25" x14ac:dyDescent="0.15">
      <c r="C98" s="35" t="s">
        <v>85</v>
      </c>
      <c r="D98" s="33">
        <f>'설문조사 DB'!D11</f>
        <v>41</v>
      </c>
      <c r="E98" s="34">
        <f>'설문조사 DB'!D11/'설문조사 DB'!$D$5</f>
        <v>8.0078125E-2</v>
      </c>
      <c r="Q98" s="97"/>
    </row>
    <row r="99" spans="3:17" ht="14.25" x14ac:dyDescent="0.15">
      <c r="C99" s="35" t="s">
        <v>86</v>
      </c>
      <c r="D99" s="33">
        <f>'설문조사 DB'!D12</f>
        <v>41</v>
      </c>
      <c r="E99" s="34">
        <f>'설문조사 DB'!D12/'설문조사 DB'!$D$5</f>
        <v>8.0078125E-2</v>
      </c>
      <c r="Q99" s="97"/>
    </row>
    <row r="100" spans="3:17" ht="14.25" x14ac:dyDescent="0.15">
      <c r="C100" s="35" t="s">
        <v>87</v>
      </c>
      <c r="D100" s="33">
        <f>'설문조사 DB'!D13</f>
        <v>40</v>
      </c>
      <c r="E100" s="34">
        <f>'설문조사 DB'!D13/'설문조사 DB'!$D$5</f>
        <v>7.8125E-2</v>
      </c>
      <c r="Q100" s="97"/>
    </row>
    <row r="101" spans="3:17" ht="14.25" x14ac:dyDescent="0.15">
      <c r="C101" s="35" t="s">
        <v>88</v>
      </c>
      <c r="D101" s="33">
        <f>'설문조사 DB'!D14</f>
        <v>47</v>
      </c>
      <c r="E101" s="34">
        <f>'설문조사 DB'!D14/'설문조사 DB'!$D$5</f>
        <v>9.1796875E-2</v>
      </c>
      <c r="Q101" s="97"/>
    </row>
    <row r="102" spans="3:17" ht="14.25" x14ac:dyDescent="0.15">
      <c r="C102" s="35" t="s">
        <v>89</v>
      </c>
      <c r="D102" s="33">
        <f>'설문조사 DB'!D15</f>
        <v>25</v>
      </c>
      <c r="E102" s="34">
        <f>'설문조사 DB'!D15/'설문조사 DB'!$D$5</f>
        <v>4.8828125E-2</v>
      </c>
      <c r="Q102" s="97"/>
    </row>
    <row r="103" spans="3:17" x14ac:dyDescent="0.15">
      <c r="Q103" s="97"/>
    </row>
    <row r="104" spans="3:17" x14ac:dyDescent="0.15">
      <c r="Q104" s="97"/>
    </row>
    <row r="105" spans="3:17" x14ac:dyDescent="0.15">
      <c r="Q105" s="97"/>
    </row>
    <row r="106" spans="3:17" x14ac:dyDescent="0.15">
      <c r="Q106" s="97"/>
    </row>
    <row r="107" spans="3:17" x14ac:dyDescent="0.15">
      <c r="Q107" s="97"/>
    </row>
    <row r="139" spans="3:16" ht="14.25" x14ac:dyDescent="0.15">
      <c r="C139" s="31" t="s">
        <v>8</v>
      </c>
      <c r="D139" s="31" t="s">
        <v>9</v>
      </c>
      <c r="E139" s="31" t="s">
        <v>10</v>
      </c>
    </row>
    <row r="140" spans="3:16" ht="14.25" x14ac:dyDescent="0.15">
      <c r="C140" s="32" t="s">
        <v>12</v>
      </c>
      <c r="D140" s="33">
        <f>'설문조사 DB'!E5</f>
        <v>502</v>
      </c>
      <c r="E140" s="34">
        <f>'설문조사 DB'!E5/'설문조사 DB'!$E$5</f>
        <v>1</v>
      </c>
      <c r="P140" s="97"/>
    </row>
    <row r="141" spans="3:16" ht="14.25" x14ac:dyDescent="0.15">
      <c r="C141" s="62" t="s">
        <v>74</v>
      </c>
      <c r="D141" s="64">
        <f>'설문조사 DB'!E6</f>
        <v>209</v>
      </c>
      <c r="E141" s="63">
        <f>'설문조사 DB'!E6/'설문조사 DB'!$E$5</f>
        <v>0.41633466135458169</v>
      </c>
      <c r="P141" s="97"/>
    </row>
    <row r="142" spans="3:16" ht="14.25" x14ac:dyDescent="0.15">
      <c r="C142" s="35" t="s">
        <v>75</v>
      </c>
      <c r="D142" s="33">
        <f>'설문조사 DB'!E7</f>
        <v>66</v>
      </c>
      <c r="E142" s="34">
        <f>'설문조사 DB'!E7/'설문조사 DB'!$E$5</f>
        <v>0.13147410358565736</v>
      </c>
      <c r="P142" s="97"/>
    </row>
    <row r="143" spans="3:16" ht="14.25" x14ac:dyDescent="0.15">
      <c r="C143" s="35" t="s">
        <v>76</v>
      </c>
      <c r="D143" s="33">
        <f>'설문조사 DB'!E8</f>
        <v>70</v>
      </c>
      <c r="E143" s="34">
        <f>'설문조사 DB'!E8/'설문조사 DB'!$E$5</f>
        <v>0.1394422310756972</v>
      </c>
      <c r="P143" s="97"/>
    </row>
    <row r="144" spans="3:16" ht="14.25" x14ac:dyDescent="0.15">
      <c r="C144" s="35" t="s">
        <v>77</v>
      </c>
      <c r="D144" s="33">
        <f>'설문조사 DB'!E9</f>
        <v>33</v>
      </c>
      <c r="E144" s="34">
        <f>'설문조사 DB'!E9/'설문조사 DB'!$E$5</f>
        <v>6.5737051792828682E-2</v>
      </c>
      <c r="P144" s="97"/>
    </row>
    <row r="145" spans="3:16" ht="14.25" x14ac:dyDescent="0.15">
      <c r="C145" s="35" t="s">
        <v>78</v>
      </c>
      <c r="D145" s="33">
        <f>'설문조사 DB'!E10</f>
        <v>17</v>
      </c>
      <c r="E145" s="34">
        <f>'설문조사 DB'!E10/'설문조사 DB'!$E$5</f>
        <v>3.386454183266932E-2</v>
      </c>
      <c r="P145" s="97"/>
    </row>
    <row r="146" spans="3:16" ht="14.25" x14ac:dyDescent="0.15">
      <c r="C146" s="35" t="s">
        <v>90</v>
      </c>
      <c r="D146" s="33">
        <f>'설문조사 DB'!E11</f>
        <v>6</v>
      </c>
      <c r="E146" s="34">
        <f>'설문조사 DB'!E11/'설문조사 DB'!$E$5</f>
        <v>1.1952191235059761E-2</v>
      </c>
      <c r="P146" s="97"/>
    </row>
    <row r="147" spans="3:16" ht="14.25" x14ac:dyDescent="0.15">
      <c r="C147" s="35" t="s">
        <v>91</v>
      </c>
      <c r="D147" s="33">
        <f>'설문조사 DB'!E12</f>
        <v>48</v>
      </c>
      <c r="E147" s="34">
        <f>'설문조사 DB'!E12/'설문조사 DB'!$E$5</f>
        <v>9.5617529880478086E-2</v>
      </c>
      <c r="P147" s="97"/>
    </row>
    <row r="148" spans="3:16" ht="14.25" x14ac:dyDescent="0.15">
      <c r="C148" s="35" t="s">
        <v>92</v>
      </c>
      <c r="D148" s="33">
        <f>'설문조사 DB'!E13</f>
        <v>53</v>
      </c>
      <c r="E148" s="34">
        <f>'설문조사 DB'!E13/'설문조사 DB'!$E$5</f>
        <v>0.10557768924302789</v>
      </c>
      <c r="P148" s="97"/>
    </row>
    <row r="149" spans="3:16" x14ac:dyDescent="0.15">
      <c r="P149" s="97"/>
    </row>
    <row r="157" spans="3:16" ht="11.25" customHeight="1" x14ac:dyDescent="0.15"/>
    <row r="158" spans="3:16" hidden="1" x14ac:dyDescent="0.15"/>
    <row r="182" spans="1:9" ht="22.5" customHeight="1" x14ac:dyDescent="0.15">
      <c r="A182" s="137" t="s">
        <v>93</v>
      </c>
      <c r="B182" s="138"/>
      <c r="C182" s="138"/>
      <c r="D182" s="138"/>
      <c r="E182" s="138"/>
      <c r="F182" s="138"/>
      <c r="G182" s="138"/>
      <c r="H182" s="138"/>
      <c r="I182" s="138"/>
    </row>
    <row r="192" spans="1:9" ht="14.25" x14ac:dyDescent="0.15">
      <c r="C192" s="31" t="s">
        <v>8</v>
      </c>
      <c r="D192" s="31" t="s">
        <v>9</v>
      </c>
      <c r="E192" s="31" t="s">
        <v>10</v>
      </c>
    </row>
    <row r="193" spans="1:7" ht="14.25" x14ac:dyDescent="0.15">
      <c r="C193" s="32" t="s">
        <v>12</v>
      </c>
      <c r="D193" s="33">
        <f>'설문조사 DB'!F5</f>
        <v>504</v>
      </c>
      <c r="E193" s="34">
        <f>'설문조사 DB'!F5/'설문조사 DB'!F5</f>
        <v>1</v>
      </c>
    </row>
    <row r="194" spans="1:7" ht="14.25" x14ac:dyDescent="0.15">
      <c r="A194" s="36"/>
      <c r="B194" s="36"/>
      <c r="C194" s="62" t="s">
        <v>121</v>
      </c>
      <c r="D194" s="62">
        <f>'설문조사 DB'!F6</f>
        <v>222</v>
      </c>
      <c r="E194" s="63">
        <f>'설문조사 DB'!F6/'설문조사 DB'!$F$5</f>
        <v>0.44047619047619047</v>
      </c>
      <c r="F194" s="36"/>
      <c r="G194" s="36"/>
    </row>
    <row r="195" spans="1:7" ht="14.25" x14ac:dyDescent="0.15">
      <c r="A195" s="36"/>
      <c r="B195" s="36"/>
      <c r="C195" s="35" t="s">
        <v>122</v>
      </c>
      <c r="D195" s="35">
        <f>'설문조사 DB'!F7</f>
        <v>146</v>
      </c>
      <c r="E195" s="34">
        <f>'설문조사 DB'!F7/'설문조사 DB'!$F$5</f>
        <v>0.28968253968253971</v>
      </c>
      <c r="F195" s="36"/>
      <c r="G195" s="36"/>
    </row>
    <row r="196" spans="1:7" ht="14.25" x14ac:dyDescent="0.15">
      <c r="A196" s="36"/>
      <c r="B196" s="36"/>
      <c r="C196" s="35" t="s">
        <v>124</v>
      </c>
      <c r="D196" s="35">
        <f>'설문조사 DB'!F8</f>
        <v>102</v>
      </c>
      <c r="E196" s="34">
        <f>'설문조사 DB'!F8/'설문조사 DB'!$F$5</f>
        <v>0.20238095238095238</v>
      </c>
      <c r="F196" s="36"/>
      <c r="G196" s="36"/>
    </row>
    <row r="197" spans="1:7" ht="14.25" x14ac:dyDescent="0.15">
      <c r="A197" s="36"/>
      <c r="B197" s="36"/>
      <c r="C197" s="35" t="s">
        <v>123</v>
      </c>
      <c r="D197" s="35">
        <f>'설문조사 DB'!F9</f>
        <v>26</v>
      </c>
      <c r="E197" s="34">
        <f>'설문조사 DB'!F9/'설문조사 DB'!$F$5</f>
        <v>5.1587301587301584E-2</v>
      </c>
      <c r="F197" s="36"/>
      <c r="G197" s="36"/>
    </row>
    <row r="198" spans="1:7" ht="14.25" x14ac:dyDescent="0.15">
      <c r="A198" s="36"/>
      <c r="B198" s="36"/>
      <c r="C198" s="35" t="s">
        <v>125</v>
      </c>
      <c r="D198" s="35">
        <f>'설문조사 DB'!F10</f>
        <v>8</v>
      </c>
      <c r="E198" s="34">
        <f>'설문조사 DB'!F10/'설문조사 DB'!$F$5</f>
        <v>1.5873015873015872E-2</v>
      </c>
      <c r="F198" s="36"/>
      <c r="G198" s="36"/>
    </row>
    <row r="229" spans="3:5" ht="11.25" customHeight="1" x14ac:dyDescent="0.15"/>
    <row r="234" spans="3:5" ht="14.25" x14ac:dyDescent="0.15">
      <c r="C234" s="31" t="s">
        <v>8</v>
      </c>
      <c r="D234" s="31" t="s">
        <v>9</v>
      </c>
      <c r="E234" s="31" t="s">
        <v>10</v>
      </c>
    </row>
    <row r="235" spans="3:5" ht="14.25" x14ac:dyDescent="0.15">
      <c r="C235" s="32" t="s">
        <v>12</v>
      </c>
      <c r="D235" s="33">
        <f>'설문조사 DB'!G5</f>
        <v>510</v>
      </c>
      <c r="E235" s="34">
        <f>'설문조사 DB'!G5/'설문조사 DB'!G5</f>
        <v>1</v>
      </c>
    </row>
    <row r="236" spans="3:5" ht="14.25" x14ac:dyDescent="0.15">
      <c r="C236" s="39" t="s">
        <v>162</v>
      </c>
      <c r="D236" s="39">
        <f>'설문조사 DB'!G6</f>
        <v>35</v>
      </c>
      <c r="E236" s="93">
        <f>'설문조사 DB'!G6/'설문조사 DB'!$G$5</f>
        <v>6.8627450980392163E-2</v>
      </c>
    </row>
    <row r="237" spans="3:5" ht="14.25" x14ac:dyDescent="0.15">
      <c r="C237" s="39" t="s">
        <v>163</v>
      </c>
      <c r="D237" s="39">
        <f>'설문조사 DB'!G7</f>
        <v>161</v>
      </c>
      <c r="E237" s="93">
        <f>'설문조사 DB'!G7/'설문조사 DB'!$G$5</f>
        <v>0.31568627450980391</v>
      </c>
    </row>
    <row r="238" spans="3:5" ht="14.25" x14ac:dyDescent="0.15">
      <c r="C238" s="62" t="s">
        <v>126</v>
      </c>
      <c r="D238" s="62">
        <f>'설문조사 DB'!G8</f>
        <v>210</v>
      </c>
      <c r="E238" s="63">
        <f>'설문조사 DB'!G8/'설문조사 DB'!$G$5</f>
        <v>0.41176470588235292</v>
      </c>
    </row>
    <row r="239" spans="3:5" ht="14.25" x14ac:dyDescent="0.15">
      <c r="C239" s="39" t="s">
        <v>127</v>
      </c>
      <c r="D239" s="39">
        <f>'설문조사 DB'!G9</f>
        <v>35</v>
      </c>
      <c r="E239" s="93">
        <f>'설문조사 DB'!G9/'설문조사 DB'!$G$5</f>
        <v>6.8627450980392163E-2</v>
      </c>
    </row>
    <row r="240" spans="3:5" ht="14.25" x14ac:dyDescent="0.15">
      <c r="C240" s="39" t="s">
        <v>164</v>
      </c>
      <c r="D240" s="39">
        <f>'설문조사 DB'!G10</f>
        <v>69</v>
      </c>
      <c r="E240" s="93">
        <f>'설문조사 DB'!G10/'설문조사 DB'!$G$5</f>
        <v>0.13529411764705881</v>
      </c>
    </row>
    <row r="252" ht="96.75" customHeight="1" x14ac:dyDescent="0.15"/>
    <row r="276" spans="3:5" ht="14.25" x14ac:dyDescent="0.15">
      <c r="C276" s="31" t="s">
        <v>8</v>
      </c>
      <c r="D276" s="31" t="s">
        <v>9</v>
      </c>
      <c r="E276" s="31" t="s">
        <v>10</v>
      </c>
    </row>
    <row r="277" spans="3:5" ht="14.25" x14ac:dyDescent="0.15">
      <c r="C277" s="32" t="s">
        <v>12</v>
      </c>
      <c r="D277" s="33">
        <f>'설문조사 DB'!H5</f>
        <v>496</v>
      </c>
      <c r="E277" s="34">
        <f>'설문조사 DB'!H5/'설문조사 DB'!H5</f>
        <v>1</v>
      </c>
    </row>
    <row r="278" spans="3:5" ht="14.25" x14ac:dyDescent="0.15">
      <c r="C278" s="66" t="s">
        <v>165</v>
      </c>
      <c r="D278" s="62">
        <f>'설문조사 DB'!H6</f>
        <v>322</v>
      </c>
      <c r="E278" s="63">
        <f>'설문조사 DB'!H6/'설문조사 DB'!$H$5</f>
        <v>0.64919354838709675</v>
      </c>
    </row>
    <row r="279" spans="3:5" ht="14.25" x14ac:dyDescent="0.15">
      <c r="C279" s="49" t="s">
        <v>166</v>
      </c>
      <c r="D279" s="35">
        <f>'설문조사 DB'!H7</f>
        <v>78</v>
      </c>
      <c r="E279" s="34">
        <f>'설문조사 DB'!H7/'설문조사 DB'!$H$5</f>
        <v>0.15725806451612903</v>
      </c>
    </row>
    <row r="280" spans="3:5" ht="14.25" x14ac:dyDescent="0.15">
      <c r="C280" s="49" t="s">
        <v>128</v>
      </c>
      <c r="D280" s="35">
        <f>'설문조사 DB'!H8</f>
        <v>67</v>
      </c>
      <c r="E280" s="34">
        <f>'설문조사 DB'!H8/'설문조사 DB'!$H$5</f>
        <v>0.13508064516129031</v>
      </c>
    </row>
    <row r="281" spans="3:5" ht="14.25" x14ac:dyDescent="0.15">
      <c r="C281" s="49" t="s">
        <v>129</v>
      </c>
      <c r="D281" s="35">
        <f>'설문조사 DB'!H9</f>
        <v>29</v>
      </c>
      <c r="E281" s="34">
        <f>'설문조사 DB'!H9/'설문조사 DB'!$H$5</f>
        <v>5.8467741935483868E-2</v>
      </c>
    </row>
    <row r="294" ht="77.25" customHeight="1" x14ac:dyDescent="0.15"/>
    <row r="315" spans="3:6" ht="14.25" x14ac:dyDescent="0.15">
      <c r="C315" s="31" t="s">
        <v>8</v>
      </c>
      <c r="D315" s="31" t="s">
        <v>9</v>
      </c>
      <c r="E315" s="31" t="s">
        <v>10</v>
      </c>
    </row>
    <row r="316" spans="3:6" ht="14.25" x14ac:dyDescent="0.15">
      <c r="C316" s="32" t="s">
        <v>12</v>
      </c>
      <c r="D316" s="33">
        <f>'설문조사 DB'!I5</f>
        <v>471</v>
      </c>
      <c r="E316" s="34">
        <f>'설문조사 DB'!I5/'설문조사 DB'!I5</f>
        <v>1</v>
      </c>
    </row>
    <row r="317" spans="3:6" ht="14.25" x14ac:dyDescent="0.15">
      <c r="C317" s="60" t="s">
        <v>130</v>
      </c>
      <c r="D317" s="60">
        <f>'설문조사 DB'!I6</f>
        <v>55</v>
      </c>
      <c r="E317" s="61">
        <f>'설문조사 DB'!I6/'설문조사 DB'!$I$5</f>
        <v>0.11677282377919321</v>
      </c>
      <c r="F317" s="28">
        <f>RANK(E317,$E$317:$E$326,0)</f>
        <v>4</v>
      </c>
    </row>
    <row r="318" spans="3:6" ht="14.25" x14ac:dyDescent="0.15">
      <c r="C318" s="62" t="s">
        <v>131</v>
      </c>
      <c r="D318" s="62">
        <f>'설문조사 DB'!I7</f>
        <v>44</v>
      </c>
      <c r="E318" s="63">
        <f>'설문조사 DB'!I7/'설문조사 DB'!$I$5</f>
        <v>9.3418259023354558E-2</v>
      </c>
      <c r="F318" s="28">
        <f t="shared" ref="F318:F326" si="0">RANK(E318,$E$317:$E$326,0)</f>
        <v>7</v>
      </c>
    </row>
    <row r="319" spans="3:6" ht="14.25" x14ac:dyDescent="0.15">
      <c r="C319" s="60" t="s">
        <v>132</v>
      </c>
      <c r="D319" s="60">
        <f>'설문조사 DB'!I8</f>
        <v>83</v>
      </c>
      <c r="E319" s="61">
        <f>'설문조사 DB'!I8/'설문조사 DB'!$I$5</f>
        <v>0.17622080679405519</v>
      </c>
      <c r="F319" s="28">
        <f t="shared" si="0"/>
        <v>1</v>
      </c>
    </row>
    <row r="320" spans="3:6" ht="14.25" x14ac:dyDescent="0.15">
      <c r="C320" s="60" t="s">
        <v>11</v>
      </c>
      <c r="D320" s="60">
        <f>'설문조사 DB'!I9</f>
        <v>60</v>
      </c>
      <c r="E320" s="61">
        <f>'설문조사 DB'!I9/'설문조사 DB'!$I$5</f>
        <v>0.12738853503184713</v>
      </c>
      <c r="F320" s="28">
        <f t="shared" si="0"/>
        <v>3</v>
      </c>
    </row>
    <row r="321" spans="3:6" ht="14.25" x14ac:dyDescent="0.15">
      <c r="C321" s="60" t="s">
        <v>180</v>
      </c>
      <c r="D321" s="60">
        <f>'설문조사 DB'!I10</f>
        <v>22</v>
      </c>
      <c r="E321" s="61">
        <f>'설문조사 DB'!I10/'설문조사 DB'!$I$5</f>
        <v>4.6709129511677279E-2</v>
      </c>
      <c r="F321" s="28">
        <f t="shared" si="0"/>
        <v>9</v>
      </c>
    </row>
    <row r="322" spans="3:6" ht="14.25" x14ac:dyDescent="0.15">
      <c r="C322" s="60" t="s">
        <v>94</v>
      </c>
      <c r="D322" s="60">
        <f>'설문조사 DB'!I11</f>
        <v>55</v>
      </c>
      <c r="E322" s="61">
        <f>'설문조사 DB'!I11/'설문조사 DB'!$I$5</f>
        <v>0.11677282377919321</v>
      </c>
      <c r="F322" s="28">
        <f t="shared" si="0"/>
        <v>4</v>
      </c>
    </row>
    <row r="323" spans="3:6" ht="14.25" x14ac:dyDescent="0.15">
      <c r="C323" s="60" t="s">
        <v>95</v>
      </c>
      <c r="D323" s="60">
        <f>'설문조사 DB'!I12</f>
        <v>14</v>
      </c>
      <c r="E323" s="61">
        <f>'설문조사 DB'!I12/'설문조사 DB'!$I$5</f>
        <v>2.9723991507430998E-2</v>
      </c>
      <c r="F323" s="28">
        <f t="shared" si="0"/>
        <v>10</v>
      </c>
    </row>
    <row r="324" spans="3:6" ht="14.25" x14ac:dyDescent="0.15">
      <c r="C324" s="60" t="s">
        <v>157</v>
      </c>
      <c r="D324" s="60">
        <f>'설문조사 DB'!I13</f>
        <v>49</v>
      </c>
      <c r="E324" s="61">
        <f>'설문조사 DB'!I13/'설문조사 DB'!$I$5</f>
        <v>0.1040339702760085</v>
      </c>
      <c r="F324" s="28">
        <f t="shared" si="0"/>
        <v>6</v>
      </c>
    </row>
    <row r="325" spans="3:6" ht="14.25" x14ac:dyDescent="0.15">
      <c r="C325" s="60" t="s">
        <v>181</v>
      </c>
      <c r="D325" s="60">
        <f>'설문조사 DB'!I14</f>
        <v>66</v>
      </c>
      <c r="E325" s="61">
        <f>'설문조사 DB'!I14/'설문조사 DB'!$I$5</f>
        <v>0.14012738853503184</v>
      </c>
      <c r="F325" s="28">
        <f t="shared" si="0"/>
        <v>2</v>
      </c>
    </row>
    <row r="326" spans="3:6" ht="14.25" x14ac:dyDescent="0.15">
      <c r="C326" s="60" t="s">
        <v>158</v>
      </c>
      <c r="D326" s="60">
        <f>'설문조사 DB'!I15</f>
        <v>23</v>
      </c>
      <c r="E326" s="61">
        <f>'설문조사 DB'!I15/'설문조사 DB'!$I$5</f>
        <v>4.8832271762208071E-2</v>
      </c>
      <c r="F326" s="28">
        <f t="shared" si="0"/>
        <v>8</v>
      </c>
    </row>
    <row r="365" spans="3:5" ht="14.25" x14ac:dyDescent="0.15">
      <c r="C365" s="31" t="s">
        <v>8</v>
      </c>
      <c r="D365" s="31" t="s">
        <v>9</v>
      </c>
      <c r="E365" s="31" t="s">
        <v>10</v>
      </c>
    </row>
    <row r="366" spans="3:5" ht="14.25" x14ac:dyDescent="0.15">
      <c r="C366" s="32" t="s">
        <v>12</v>
      </c>
      <c r="D366" s="33">
        <f>'설문조사 DB'!J5</f>
        <v>503</v>
      </c>
      <c r="E366" s="34">
        <f>'설문조사 DB'!J5/'설문조사 DB'!J5</f>
        <v>1</v>
      </c>
    </row>
    <row r="367" spans="3:5" ht="14.25" x14ac:dyDescent="0.15">
      <c r="C367" s="35" t="s">
        <v>167</v>
      </c>
      <c r="D367" s="35">
        <f>'설문조사 DB'!J6</f>
        <v>88</v>
      </c>
      <c r="E367" s="34">
        <f>'설문조사 DB'!J6/'설문조사 DB'!$J$5</f>
        <v>0.1749502982107356</v>
      </c>
    </row>
    <row r="368" spans="3:5" ht="14.25" x14ac:dyDescent="0.15">
      <c r="C368" s="62" t="s">
        <v>133</v>
      </c>
      <c r="D368" s="62">
        <f>'설문조사 DB'!J7</f>
        <v>196</v>
      </c>
      <c r="E368" s="63">
        <f>'설문조사 DB'!J7/'설문조사 DB'!$J$5</f>
        <v>0.38966202783300197</v>
      </c>
    </row>
    <row r="369" spans="3:5" ht="14.25" x14ac:dyDescent="0.15">
      <c r="C369" s="35" t="s">
        <v>168</v>
      </c>
      <c r="D369" s="35">
        <f>'설문조사 DB'!J8</f>
        <v>74</v>
      </c>
      <c r="E369" s="34">
        <f>'설문조사 DB'!J8/'설문조사 DB'!$J$5</f>
        <v>0.14711729622266401</v>
      </c>
    </row>
    <row r="370" spans="3:5" ht="14.25" x14ac:dyDescent="0.15">
      <c r="C370" s="35" t="s">
        <v>169</v>
      </c>
      <c r="D370" s="35">
        <f>'설문조사 DB'!J9</f>
        <v>134</v>
      </c>
      <c r="E370" s="34">
        <f>'설문조사 DB'!J9/'설문조사 DB'!$J$5</f>
        <v>0.26640159045725648</v>
      </c>
    </row>
    <row r="371" spans="3:5" ht="14.25" x14ac:dyDescent="0.15">
      <c r="C371" s="35" t="s">
        <v>170</v>
      </c>
      <c r="D371" s="35">
        <f>'설문조사 DB'!J10</f>
        <v>8</v>
      </c>
      <c r="E371" s="34">
        <f>'설문조사 DB'!J10/'설문조사 DB'!$J$5</f>
        <v>1.5904572564612324E-2</v>
      </c>
    </row>
    <row r="372" spans="3:5" ht="14.25" x14ac:dyDescent="0.15">
      <c r="C372" s="35" t="s">
        <v>99</v>
      </c>
      <c r="D372" s="35">
        <f>'설문조사 DB'!J11</f>
        <v>3</v>
      </c>
      <c r="E372" s="34">
        <f>'설문조사 DB'!J11/'설문조사 DB'!$J$5</f>
        <v>5.9642147117296221E-3</v>
      </c>
    </row>
    <row r="413" spans="3:5" ht="14.25" x14ac:dyDescent="0.15">
      <c r="C413" s="31" t="s">
        <v>8</v>
      </c>
      <c r="D413" s="31" t="s">
        <v>9</v>
      </c>
      <c r="E413" s="31" t="s">
        <v>10</v>
      </c>
    </row>
    <row r="414" spans="3:5" ht="14.25" x14ac:dyDescent="0.15">
      <c r="C414" s="32" t="s">
        <v>12</v>
      </c>
      <c r="D414" s="33">
        <f>'설문조사 DB'!K5</f>
        <v>503</v>
      </c>
      <c r="E414" s="34">
        <f>'설문조사 DB'!K5/'설문조사 DB'!K5</f>
        <v>1</v>
      </c>
    </row>
    <row r="415" spans="3:5" ht="14.25" x14ac:dyDescent="0.15">
      <c r="C415" s="35" t="s">
        <v>16</v>
      </c>
      <c r="D415" s="35">
        <f>'설문조사 DB'!K6</f>
        <v>86</v>
      </c>
      <c r="E415" s="34">
        <f>'설문조사 DB'!K6/'설문조사 DB'!$K$5</f>
        <v>0.1709741550695825</v>
      </c>
    </row>
    <row r="416" spans="3:5" ht="14.25" x14ac:dyDescent="0.15">
      <c r="C416" s="35" t="s">
        <v>13</v>
      </c>
      <c r="D416" s="35">
        <f>'설문조사 DB'!K7</f>
        <v>54</v>
      </c>
      <c r="E416" s="34">
        <f>'설문조사 DB'!K7/'설문조사 DB'!$K$5</f>
        <v>0.1073558648111332</v>
      </c>
    </row>
    <row r="417" spans="3:5" ht="14.25" x14ac:dyDescent="0.15">
      <c r="C417" s="35" t="s">
        <v>150</v>
      </c>
      <c r="D417" s="35">
        <f>'설문조사 DB'!K8</f>
        <v>43</v>
      </c>
      <c r="E417" s="34">
        <f>'설문조사 DB'!K8/'설문조사 DB'!$K$5</f>
        <v>8.5487077534791248E-2</v>
      </c>
    </row>
    <row r="418" spans="3:5" ht="14.25" x14ac:dyDescent="0.15">
      <c r="C418" s="39" t="s">
        <v>14</v>
      </c>
      <c r="D418" s="39">
        <f>'설문조사 DB'!K9</f>
        <v>144</v>
      </c>
      <c r="E418" s="93">
        <f>'설문조사 DB'!K9/'설문조사 DB'!$K$5</f>
        <v>0.28628230616302186</v>
      </c>
    </row>
    <row r="419" spans="3:5" ht="14.25" x14ac:dyDescent="0.15">
      <c r="C419" s="62" t="s">
        <v>15</v>
      </c>
      <c r="D419" s="62">
        <f>'설문조사 DB'!K10</f>
        <v>169</v>
      </c>
      <c r="E419" s="63">
        <f>'설문조사 DB'!K10/'설문조사 DB'!$K$5</f>
        <v>0.3359840954274354</v>
      </c>
    </row>
    <row r="420" spans="3:5" ht="14.25" x14ac:dyDescent="0.15">
      <c r="C420" s="35" t="s">
        <v>99</v>
      </c>
      <c r="D420" s="35">
        <f>'설문조사 DB'!K11</f>
        <v>7</v>
      </c>
      <c r="E420" s="34">
        <f>'설문조사 DB'!K11/'설문조사 DB'!$K$5</f>
        <v>1.3916500994035786E-2</v>
      </c>
    </row>
    <row r="462" spans="3:1021 1027:2045 2051:3069 3075:4093 4099:5117 5123:6141 6147:7165 7171:8189 8195:9213 9219:10237 10243:11261 11267:12285 12291:13309 13315:14333 14339:15357 15363:16381" ht="14.25" x14ac:dyDescent="0.15">
      <c r="C462" s="31" t="s">
        <v>8</v>
      </c>
      <c r="D462" s="31" t="s">
        <v>9</v>
      </c>
      <c r="E462" s="31" t="s">
        <v>10</v>
      </c>
      <c r="K462" s="50"/>
      <c r="L462" s="50"/>
      <c r="M462" s="50"/>
      <c r="S462" s="31" t="s">
        <v>8</v>
      </c>
      <c r="T462" s="31" t="s">
        <v>9</v>
      </c>
      <c r="U462" s="31" t="s">
        <v>10</v>
      </c>
      <c r="AA462" s="31" t="s">
        <v>8</v>
      </c>
      <c r="AB462" s="31" t="s">
        <v>9</v>
      </c>
      <c r="AC462" s="31" t="s">
        <v>10</v>
      </c>
      <c r="AI462" s="31" t="s">
        <v>8</v>
      </c>
      <c r="AJ462" s="31" t="s">
        <v>9</v>
      </c>
      <c r="AK462" s="31" t="s">
        <v>10</v>
      </c>
      <c r="AQ462" s="31" t="s">
        <v>8</v>
      </c>
      <c r="AR462" s="31" t="s">
        <v>9</v>
      </c>
      <c r="AS462" s="31" t="s">
        <v>10</v>
      </c>
      <c r="AY462" s="31" t="s">
        <v>8</v>
      </c>
      <c r="AZ462" s="31" t="s">
        <v>9</v>
      </c>
      <c r="BA462" s="31" t="s">
        <v>10</v>
      </c>
      <c r="BG462" s="31" t="s">
        <v>8</v>
      </c>
      <c r="BH462" s="31" t="s">
        <v>9</v>
      </c>
      <c r="BI462" s="31" t="s">
        <v>10</v>
      </c>
      <c r="BO462" s="31" t="s">
        <v>8</v>
      </c>
      <c r="BP462" s="31" t="s">
        <v>9</v>
      </c>
      <c r="BQ462" s="31" t="s">
        <v>10</v>
      </c>
      <c r="BW462" s="31" t="s">
        <v>8</v>
      </c>
      <c r="BX462" s="31" t="s">
        <v>9</v>
      </c>
      <c r="BY462" s="31" t="s">
        <v>10</v>
      </c>
      <c r="CE462" s="31" t="s">
        <v>8</v>
      </c>
      <c r="CF462" s="31" t="s">
        <v>9</v>
      </c>
      <c r="CG462" s="31" t="s">
        <v>10</v>
      </c>
      <c r="CM462" s="31" t="s">
        <v>8</v>
      </c>
      <c r="CN462" s="31" t="s">
        <v>9</v>
      </c>
      <c r="CO462" s="31" t="s">
        <v>10</v>
      </c>
      <c r="CU462" s="31" t="s">
        <v>8</v>
      </c>
      <c r="CV462" s="31" t="s">
        <v>9</v>
      </c>
      <c r="CW462" s="31" t="s">
        <v>10</v>
      </c>
      <c r="DC462" s="31" t="s">
        <v>8</v>
      </c>
      <c r="DD462" s="31" t="s">
        <v>9</v>
      </c>
      <c r="DE462" s="31" t="s">
        <v>10</v>
      </c>
      <c r="DK462" s="31" t="s">
        <v>8</v>
      </c>
      <c r="DL462" s="31" t="s">
        <v>9</v>
      </c>
      <c r="DM462" s="31" t="s">
        <v>10</v>
      </c>
      <c r="DS462" s="31" t="s">
        <v>8</v>
      </c>
      <c r="DT462" s="31" t="s">
        <v>9</v>
      </c>
      <c r="DU462" s="31" t="s">
        <v>10</v>
      </c>
      <c r="EA462" s="31" t="s">
        <v>8</v>
      </c>
      <c r="EB462" s="31" t="s">
        <v>9</v>
      </c>
      <c r="EC462" s="31" t="s">
        <v>10</v>
      </c>
      <c r="EI462" s="31" t="s">
        <v>8</v>
      </c>
      <c r="EJ462" s="31" t="s">
        <v>9</v>
      </c>
      <c r="EK462" s="31" t="s">
        <v>10</v>
      </c>
      <c r="EQ462" s="31" t="s">
        <v>8</v>
      </c>
      <c r="ER462" s="31" t="s">
        <v>9</v>
      </c>
      <c r="ES462" s="31" t="s">
        <v>10</v>
      </c>
      <c r="EY462" s="31" t="s">
        <v>8</v>
      </c>
      <c r="EZ462" s="31" t="s">
        <v>9</v>
      </c>
      <c r="FA462" s="31" t="s">
        <v>10</v>
      </c>
      <c r="FG462" s="31" t="s">
        <v>8</v>
      </c>
      <c r="FH462" s="31" t="s">
        <v>9</v>
      </c>
      <c r="FI462" s="31" t="s">
        <v>10</v>
      </c>
      <c r="FO462" s="31" t="s">
        <v>8</v>
      </c>
      <c r="FP462" s="31" t="s">
        <v>9</v>
      </c>
      <c r="FQ462" s="31" t="s">
        <v>10</v>
      </c>
      <c r="FW462" s="31" t="s">
        <v>8</v>
      </c>
      <c r="FX462" s="31" t="s">
        <v>9</v>
      </c>
      <c r="FY462" s="31" t="s">
        <v>10</v>
      </c>
      <c r="GE462" s="31" t="s">
        <v>8</v>
      </c>
      <c r="GF462" s="31" t="s">
        <v>9</v>
      </c>
      <c r="GG462" s="31" t="s">
        <v>10</v>
      </c>
      <c r="GM462" s="31" t="s">
        <v>8</v>
      </c>
      <c r="GN462" s="31" t="s">
        <v>9</v>
      </c>
      <c r="GO462" s="31" t="s">
        <v>10</v>
      </c>
      <c r="GU462" s="31" t="s">
        <v>8</v>
      </c>
      <c r="GV462" s="31" t="s">
        <v>9</v>
      </c>
      <c r="GW462" s="31" t="s">
        <v>10</v>
      </c>
      <c r="HC462" s="31" t="s">
        <v>8</v>
      </c>
      <c r="HD462" s="31" t="s">
        <v>9</v>
      </c>
      <c r="HE462" s="31" t="s">
        <v>10</v>
      </c>
      <c r="HK462" s="31" t="s">
        <v>8</v>
      </c>
      <c r="HL462" s="31" t="s">
        <v>9</v>
      </c>
      <c r="HM462" s="31" t="s">
        <v>10</v>
      </c>
      <c r="HS462" s="31" t="s">
        <v>8</v>
      </c>
      <c r="HT462" s="31" t="s">
        <v>9</v>
      </c>
      <c r="HU462" s="31" t="s">
        <v>10</v>
      </c>
      <c r="IA462" s="31" t="s">
        <v>8</v>
      </c>
      <c r="IB462" s="31" t="s">
        <v>9</v>
      </c>
      <c r="IC462" s="31" t="s">
        <v>10</v>
      </c>
      <c r="II462" s="31" t="s">
        <v>8</v>
      </c>
      <c r="IJ462" s="31" t="s">
        <v>9</v>
      </c>
      <c r="IK462" s="31" t="s">
        <v>10</v>
      </c>
      <c r="IQ462" s="31" t="s">
        <v>8</v>
      </c>
      <c r="IR462" s="31" t="s">
        <v>9</v>
      </c>
      <c r="IS462" s="31" t="s">
        <v>10</v>
      </c>
      <c r="IY462" s="31" t="s">
        <v>8</v>
      </c>
      <c r="IZ462" s="31" t="s">
        <v>9</v>
      </c>
      <c r="JA462" s="31" t="s">
        <v>10</v>
      </c>
      <c r="JG462" s="31" t="s">
        <v>8</v>
      </c>
      <c r="JH462" s="31" t="s">
        <v>9</v>
      </c>
      <c r="JI462" s="31" t="s">
        <v>10</v>
      </c>
      <c r="JO462" s="31" t="s">
        <v>8</v>
      </c>
      <c r="JP462" s="31" t="s">
        <v>9</v>
      </c>
      <c r="JQ462" s="31" t="s">
        <v>10</v>
      </c>
      <c r="JW462" s="31" t="s">
        <v>8</v>
      </c>
      <c r="JX462" s="31" t="s">
        <v>9</v>
      </c>
      <c r="JY462" s="31" t="s">
        <v>10</v>
      </c>
      <c r="KE462" s="31" t="s">
        <v>8</v>
      </c>
      <c r="KF462" s="31" t="s">
        <v>9</v>
      </c>
      <c r="KG462" s="31" t="s">
        <v>10</v>
      </c>
      <c r="KM462" s="31" t="s">
        <v>8</v>
      </c>
      <c r="KN462" s="31" t="s">
        <v>9</v>
      </c>
      <c r="KO462" s="31" t="s">
        <v>10</v>
      </c>
      <c r="KU462" s="31" t="s">
        <v>8</v>
      </c>
      <c r="KV462" s="31" t="s">
        <v>9</v>
      </c>
      <c r="KW462" s="31" t="s">
        <v>10</v>
      </c>
      <c r="LC462" s="31" t="s">
        <v>8</v>
      </c>
      <c r="LD462" s="31" t="s">
        <v>9</v>
      </c>
      <c r="LE462" s="31" t="s">
        <v>10</v>
      </c>
      <c r="LK462" s="31" t="s">
        <v>8</v>
      </c>
      <c r="LL462" s="31" t="s">
        <v>9</v>
      </c>
      <c r="LM462" s="31" t="s">
        <v>10</v>
      </c>
      <c r="LS462" s="31" t="s">
        <v>8</v>
      </c>
      <c r="LT462" s="31" t="s">
        <v>9</v>
      </c>
      <c r="LU462" s="31" t="s">
        <v>10</v>
      </c>
      <c r="MA462" s="31" t="s">
        <v>8</v>
      </c>
      <c r="MB462" s="31" t="s">
        <v>9</v>
      </c>
      <c r="MC462" s="31" t="s">
        <v>10</v>
      </c>
      <c r="MI462" s="31" t="s">
        <v>8</v>
      </c>
      <c r="MJ462" s="31" t="s">
        <v>9</v>
      </c>
      <c r="MK462" s="31" t="s">
        <v>10</v>
      </c>
      <c r="MQ462" s="31" t="s">
        <v>8</v>
      </c>
      <c r="MR462" s="31" t="s">
        <v>9</v>
      </c>
      <c r="MS462" s="31" t="s">
        <v>10</v>
      </c>
      <c r="MY462" s="31" t="s">
        <v>8</v>
      </c>
      <c r="MZ462" s="31" t="s">
        <v>9</v>
      </c>
      <c r="NA462" s="31" t="s">
        <v>10</v>
      </c>
      <c r="NG462" s="31" t="s">
        <v>8</v>
      </c>
      <c r="NH462" s="31" t="s">
        <v>9</v>
      </c>
      <c r="NI462" s="31" t="s">
        <v>10</v>
      </c>
      <c r="NO462" s="31" t="s">
        <v>8</v>
      </c>
      <c r="NP462" s="31" t="s">
        <v>9</v>
      </c>
      <c r="NQ462" s="31" t="s">
        <v>10</v>
      </c>
      <c r="NW462" s="31" t="s">
        <v>8</v>
      </c>
      <c r="NX462" s="31" t="s">
        <v>9</v>
      </c>
      <c r="NY462" s="31" t="s">
        <v>10</v>
      </c>
      <c r="OE462" s="31" t="s">
        <v>8</v>
      </c>
      <c r="OF462" s="31" t="s">
        <v>9</v>
      </c>
      <c r="OG462" s="31" t="s">
        <v>10</v>
      </c>
      <c r="OM462" s="31" t="s">
        <v>8</v>
      </c>
      <c r="ON462" s="31" t="s">
        <v>9</v>
      </c>
      <c r="OO462" s="31" t="s">
        <v>10</v>
      </c>
      <c r="OU462" s="31" t="s">
        <v>8</v>
      </c>
      <c r="OV462" s="31" t="s">
        <v>9</v>
      </c>
      <c r="OW462" s="31" t="s">
        <v>10</v>
      </c>
      <c r="PC462" s="31" t="s">
        <v>8</v>
      </c>
      <c r="PD462" s="31" t="s">
        <v>9</v>
      </c>
      <c r="PE462" s="31" t="s">
        <v>10</v>
      </c>
      <c r="PK462" s="31" t="s">
        <v>8</v>
      </c>
      <c r="PL462" s="31" t="s">
        <v>9</v>
      </c>
      <c r="PM462" s="31" t="s">
        <v>10</v>
      </c>
      <c r="PS462" s="31" t="s">
        <v>8</v>
      </c>
      <c r="PT462" s="31" t="s">
        <v>9</v>
      </c>
      <c r="PU462" s="31" t="s">
        <v>10</v>
      </c>
      <c r="QA462" s="31" t="s">
        <v>8</v>
      </c>
      <c r="QB462" s="31" t="s">
        <v>9</v>
      </c>
      <c r="QC462" s="31" t="s">
        <v>10</v>
      </c>
      <c r="QI462" s="31" t="s">
        <v>8</v>
      </c>
      <c r="QJ462" s="31" t="s">
        <v>9</v>
      </c>
      <c r="QK462" s="31" t="s">
        <v>10</v>
      </c>
      <c r="QQ462" s="31" t="s">
        <v>8</v>
      </c>
      <c r="QR462" s="31" t="s">
        <v>9</v>
      </c>
      <c r="QS462" s="31" t="s">
        <v>10</v>
      </c>
      <c r="QY462" s="31" t="s">
        <v>8</v>
      </c>
      <c r="QZ462" s="31" t="s">
        <v>9</v>
      </c>
      <c r="RA462" s="31" t="s">
        <v>10</v>
      </c>
      <c r="RG462" s="31" t="s">
        <v>8</v>
      </c>
      <c r="RH462" s="31" t="s">
        <v>9</v>
      </c>
      <c r="RI462" s="31" t="s">
        <v>10</v>
      </c>
      <c r="RO462" s="31" t="s">
        <v>8</v>
      </c>
      <c r="RP462" s="31" t="s">
        <v>9</v>
      </c>
      <c r="RQ462" s="31" t="s">
        <v>10</v>
      </c>
      <c r="RW462" s="31" t="s">
        <v>8</v>
      </c>
      <c r="RX462" s="31" t="s">
        <v>9</v>
      </c>
      <c r="RY462" s="31" t="s">
        <v>10</v>
      </c>
      <c r="SE462" s="31" t="s">
        <v>8</v>
      </c>
      <c r="SF462" s="31" t="s">
        <v>9</v>
      </c>
      <c r="SG462" s="31" t="s">
        <v>10</v>
      </c>
      <c r="SM462" s="31" t="s">
        <v>8</v>
      </c>
      <c r="SN462" s="31" t="s">
        <v>9</v>
      </c>
      <c r="SO462" s="31" t="s">
        <v>10</v>
      </c>
      <c r="SU462" s="31" t="s">
        <v>8</v>
      </c>
      <c r="SV462" s="31" t="s">
        <v>9</v>
      </c>
      <c r="SW462" s="31" t="s">
        <v>10</v>
      </c>
      <c r="TC462" s="31" t="s">
        <v>8</v>
      </c>
      <c r="TD462" s="31" t="s">
        <v>9</v>
      </c>
      <c r="TE462" s="31" t="s">
        <v>10</v>
      </c>
      <c r="TK462" s="31" t="s">
        <v>8</v>
      </c>
      <c r="TL462" s="31" t="s">
        <v>9</v>
      </c>
      <c r="TM462" s="31" t="s">
        <v>10</v>
      </c>
      <c r="TS462" s="31" t="s">
        <v>8</v>
      </c>
      <c r="TT462" s="31" t="s">
        <v>9</v>
      </c>
      <c r="TU462" s="31" t="s">
        <v>10</v>
      </c>
      <c r="UA462" s="31" t="s">
        <v>8</v>
      </c>
      <c r="UB462" s="31" t="s">
        <v>9</v>
      </c>
      <c r="UC462" s="31" t="s">
        <v>10</v>
      </c>
      <c r="UI462" s="31" t="s">
        <v>8</v>
      </c>
      <c r="UJ462" s="31" t="s">
        <v>9</v>
      </c>
      <c r="UK462" s="31" t="s">
        <v>10</v>
      </c>
      <c r="UQ462" s="31" t="s">
        <v>8</v>
      </c>
      <c r="UR462" s="31" t="s">
        <v>9</v>
      </c>
      <c r="US462" s="31" t="s">
        <v>10</v>
      </c>
      <c r="UY462" s="31" t="s">
        <v>8</v>
      </c>
      <c r="UZ462" s="31" t="s">
        <v>9</v>
      </c>
      <c r="VA462" s="31" t="s">
        <v>10</v>
      </c>
      <c r="VG462" s="31" t="s">
        <v>8</v>
      </c>
      <c r="VH462" s="31" t="s">
        <v>9</v>
      </c>
      <c r="VI462" s="31" t="s">
        <v>10</v>
      </c>
      <c r="VO462" s="31" t="s">
        <v>8</v>
      </c>
      <c r="VP462" s="31" t="s">
        <v>9</v>
      </c>
      <c r="VQ462" s="31" t="s">
        <v>10</v>
      </c>
      <c r="VW462" s="31" t="s">
        <v>8</v>
      </c>
      <c r="VX462" s="31" t="s">
        <v>9</v>
      </c>
      <c r="VY462" s="31" t="s">
        <v>10</v>
      </c>
      <c r="WE462" s="31" t="s">
        <v>8</v>
      </c>
      <c r="WF462" s="31" t="s">
        <v>9</v>
      </c>
      <c r="WG462" s="31" t="s">
        <v>10</v>
      </c>
      <c r="WM462" s="31" t="s">
        <v>8</v>
      </c>
      <c r="WN462" s="31" t="s">
        <v>9</v>
      </c>
      <c r="WO462" s="31" t="s">
        <v>10</v>
      </c>
      <c r="WU462" s="31" t="s">
        <v>8</v>
      </c>
      <c r="WV462" s="31" t="s">
        <v>9</v>
      </c>
      <c r="WW462" s="31" t="s">
        <v>10</v>
      </c>
      <c r="XC462" s="31" t="s">
        <v>8</v>
      </c>
      <c r="XD462" s="31" t="s">
        <v>9</v>
      </c>
      <c r="XE462" s="31" t="s">
        <v>10</v>
      </c>
      <c r="XK462" s="31" t="s">
        <v>8</v>
      </c>
      <c r="XL462" s="31" t="s">
        <v>9</v>
      </c>
      <c r="XM462" s="31" t="s">
        <v>10</v>
      </c>
      <c r="XS462" s="31" t="s">
        <v>8</v>
      </c>
      <c r="XT462" s="31" t="s">
        <v>9</v>
      </c>
      <c r="XU462" s="31" t="s">
        <v>10</v>
      </c>
      <c r="YA462" s="31" t="s">
        <v>8</v>
      </c>
      <c r="YB462" s="31" t="s">
        <v>9</v>
      </c>
      <c r="YC462" s="31" t="s">
        <v>10</v>
      </c>
      <c r="YI462" s="31" t="s">
        <v>8</v>
      </c>
      <c r="YJ462" s="31" t="s">
        <v>9</v>
      </c>
      <c r="YK462" s="31" t="s">
        <v>10</v>
      </c>
      <c r="YQ462" s="31" t="s">
        <v>8</v>
      </c>
      <c r="YR462" s="31" t="s">
        <v>9</v>
      </c>
      <c r="YS462" s="31" t="s">
        <v>10</v>
      </c>
      <c r="YY462" s="31" t="s">
        <v>8</v>
      </c>
      <c r="YZ462" s="31" t="s">
        <v>9</v>
      </c>
      <c r="ZA462" s="31" t="s">
        <v>10</v>
      </c>
      <c r="ZG462" s="31" t="s">
        <v>8</v>
      </c>
      <c r="ZH462" s="31" t="s">
        <v>9</v>
      </c>
      <c r="ZI462" s="31" t="s">
        <v>10</v>
      </c>
      <c r="ZO462" s="31" t="s">
        <v>8</v>
      </c>
      <c r="ZP462" s="31" t="s">
        <v>9</v>
      </c>
      <c r="ZQ462" s="31" t="s">
        <v>10</v>
      </c>
      <c r="ZW462" s="31" t="s">
        <v>8</v>
      </c>
      <c r="ZX462" s="31" t="s">
        <v>9</v>
      </c>
      <c r="ZY462" s="31" t="s">
        <v>10</v>
      </c>
      <c r="AAE462" s="31" t="s">
        <v>8</v>
      </c>
      <c r="AAF462" s="31" t="s">
        <v>9</v>
      </c>
      <c r="AAG462" s="31" t="s">
        <v>10</v>
      </c>
      <c r="AAM462" s="31" t="s">
        <v>8</v>
      </c>
      <c r="AAN462" s="31" t="s">
        <v>9</v>
      </c>
      <c r="AAO462" s="31" t="s">
        <v>10</v>
      </c>
      <c r="AAU462" s="31" t="s">
        <v>8</v>
      </c>
      <c r="AAV462" s="31" t="s">
        <v>9</v>
      </c>
      <c r="AAW462" s="31" t="s">
        <v>10</v>
      </c>
      <c r="ABC462" s="31" t="s">
        <v>8</v>
      </c>
      <c r="ABD462" s="31" t="s">
        <v>9</v>
      </c>
      <c r="ABE462" s="31" t="s">
        <v>10</v>
      </c>
      <c r="ABK462" s="31" t="s">
        <v>8</v>
      </c>
      <c r="ABL462" s="31" t="s">
        <v>9</v>
      </c>
      <c r="ABM462" s="31" t="s">
        <v>10</v>
      </c>
      <c r="ABS462" s="31" t="s">
        <v>8</v>
      </c>
      <c r="ABT462" s="31" t="s">
        <v>9</v>
      </c>
      <c r="ABU462" s="31" t="s">
        <v>10</v>
      </c>
      <c r="ACA462" s="31" t="s">
        <v>8</v>
      </c>
      <c r="ACB462" s="31" t="s">
        <v>9</v>
      </c>
      <c r="ACC462" s="31" t="s">
        <v>10</v>
      </c>
      <c r="ACI462" s="31" t="s">
        <v>8</v>
      </c>
      <c r="ACJ462" s="31" t="s">
        <v>9</v>
      </c>
      <c r="ACK462" s="31" t="s">
        <v>10</v>
      </c>
      <c r="ACQ462" s="31" t="s">
        <v>8</v>
      </c>
      <c r="ACR462" s="31" t="s">
        <v>9</v>
      </c>
      <c r="ACS462" s="31" t="s">
        <v>10</v>
      </c>
      <c r="ACY462" s="31" t="s">
        <v>8</v>
      </c>
      <c r="ACZ462" s="31" t="s">
        <v>9</v>
      </c>
      <c r="ADA462" s="31" t="s">
        <v>10</v>
      </c>
      <c r="ADG462" s="31" t="s">
        <v>8</v>
      </c>
      <c r="ADH462" s="31" t="s">
        <v>9</v>
      </c>
      <c r="ADI462" s="31" t="s">
        <v>10</v>
      </c>
      <c r="ADO462" s="31" t="s">
        <v>8</v>
      </c>
      <c r="ADP462" s="31" t="s">
        <v>9</v>
      </c>
      <c r="ADQ462" s="31" t="s">
        <v>10</v>
      </c>
      <c r="ADW462" s="31" t="s">
        <v>8</v>
      </c>
      <c r="ADX462" s="31" t="s">
        <v>9</v>
      </c>
      <c r="ADY462" s="31" t="s">
        <v>10</v>
      </c>
      <c r="AEE462" s="31" t="s">
        <v>8</v>
      </c>
      <c r="AEF462" s="31" t="s">
        <v>9</v>
      </c>
      <c r="AEG462" s="31" t="s">
        <v>10</v>
      </c>
      <c r="AEM462" s="31" t="s">
        <v>8</v>
      </c>
      <c r="AEN462" s="31" t="s">
        <v>9</v>
      </c>
      <c r="AEO462" s="31" t="s">
        <v>10</v>
      </c>
      <c r="AEU462" s="31" t="s">
        <v>8</v>
      </c>
      <c r="AEV462" s="31" t="s">
        <v>9</v>
      </c>
      <c r="AEW462" s="31" t="s">
        <v>10</v>
      </c>
      <c r="AFC462" s="31" t="s">
        <v>8</v>
      </c>
      <c r="AFD462" s="31" t="s">
        <v>9</v>
      </c>
      <c r="AFE462" s="31" t="s">
        <v>10</v>
      </c>
      <c r="AFK462" s="31" t="s">
        <v>8</v>
      </c>
      <c r="AFL462" s="31" t="s">
        <v>9</v>
      </c>
      <c r="AFM462" s="31" t="s">
        <v>10</v>
      </c>
      <c r="AFS462" s="31" t="s">
        <v>8</v>
      </c>
      <c r="AFT462" s="31" t="s">
        <v>9</v>
      </c>
      <c r="AFU462" s="31" t="s">
        <v>10</v>
      </c>
      <c r="AGA462" s="31" t="s">
        <v>8</v>
      </c>
      <c r="AGB462" s="31" t="s">
        <v>9</v>
      </c>
      <c r="AGC462" s="31" t="s">
        <v>10</v>
      </c>
      <c r="AGI462" s="31" t="s">
        <v>8</v>
      </c>
      <c r="AGJ462" s="31" t="s">
        <v>9</v>
      </c>
      <c r="AGK462" s="31" t="s">
        <v>10</v>
      </c>
      <c r="AGQ462" s="31" t="s">
        <v>8</v>
      </c>
      <c r="AGR462" s="31" t="s">
        <v>9</v>
      </c>
      <c r="AGS462" s="31" t="s">
        <v>10</v>
      </c>
      <c r="AGY462" s="31" t="s">
        <v>8</v>
      </c>
      <c r="AGZ462" s="31" t="s">
        <v>9</v>
      </c>
      <c r="AHA462" s="31" t="s">
        <v>10</v>
      </c>
      <c r="AHG462" s="31" t="s">
        <v>8</v>
      </c>
      <c r="AHH462" s="31" t="s">
        <v>9</v>
      </c>
      <c r="AHI462" s="31" t="s">
        <v>10</v>
      </c>
      <c r="AHO462" s="31" t="s">
        <v>8</v>
      </c>
      <c r="AHP462" s="31" t="s">
        <v>9</v>
      </c>
      <c r="AHQ462" s="31" t="s">
        <v>10</v>
      </c>
      <c r="AHW462" s="31" t="s">
        <v>8</v>
      </c>
      <c r="AHX462" s="31" t="s">
        <v>9</v>
      </c>
      <c r="AHY462" s="31" t="s">
        <v>10</v>
      </c>
      <c r="AIE462" s="31" t="s">
        <v>8</v>
      </c>
      <c r="AIF462" s="31" t="s">
        <v>9</v>
      </c>
      <c r="AIG462" s="31" t="s">
        <v>10</v>
      </c>
      <c r="AIM462" s="31" t="s">
        <v>8</v>
      </c>
      <c r="AIN462" s="31" t="s">
        <v>9</v>
      </c>
      <c r="AIO462" s="31" t="s">
        <v>10</v>
      </c>
      <c r="AIU462" s="31" t="s">
        <v>8</v>
      </c>
      <c r="AIV462" s="31" t="s">
        <v>9</v>
      </c>
      <c r="AIW462" s="31" t="s">
        <v>10</v>
      </c>
      <c r="AJC462" s="31" t="s">
        <v>8</v>
      </c>
      <c r="AJD462" s="31" t="s">
        <v>9</v>
      </c>
      <c r="AJE462" s="31" t="s">
        <v>10</v>
      </c>
      <c r="AJK462" s="31" t="s">
        <v>8</v>
      </c>
      <c r="AJL462" s="31" t="s">
        <v>9</v>
      </c>
      <c r="AJM462" s="31" t="s">
        <v>10</v>
      </c>
      <c r="AJS462" s="31" t="s">
        <v>8</v>
      </c>
      <c r="AJT462" s="31" t="s">
        <v>9</v>
      </c>
      <c r="AJU462" s="31" t="s">
        <v>10</v>
      </c>
      <c r="AKA462" s="31" t="s">
        <v>8</v>
      </c>
      <c r="AKB462" s="31" t="s">
        <v>9</v>
      </c>
      <c r="AKC462" s="31" t="s">
        <v>10</v>
      </c>
      <c r="AKI462" s="31" t="s">
        <v>8</v>
      </c>
      <c r="AKJ462" s="31" t="s">
        <v>9</v>
      </c>
      <c r="AKK462" s="31" t="s">
        <v>10</v>
      </c>
      <c r="AKQ462" s="31" t="s">
        <v>8</v>
      </c>
      <c r="AKR462" s="31" t="s">
        <v>9</v>
      </c>
      <c r="AKS462" s="31" t="s">
        <v>10</v>
      </c>
      <c r="AKY462" s="31" t="s">
        <v>8</v>
      </c>
      <c r="AKZ462" s="31" t="s">
        <v>9</v>
      </c>
      <c r="ALA462" s="31" t="s">
        <v>10</v>
      </c>
      <c r="ALG462" s="31" t="s">
        <v>8</v>
      </c>
      <c r="ALH462" s="31" t="s">
        <v>9</v>
      </c>
      <c r="ALI462" s="31" t="s">
        <v>10</v>
      </c>
      <c r="ALO462" s="31" t="s">
        <v>8</v>
      </c>
      <c r="ALP462" s="31" t="s">
        <v>9</v>
      </c>
      <c r="ALQ462" s="31" t="s">
        <v>10</v>
      </c>
      <c r="ALW462" s="31" t="s">
        <v>8</v>
      </c>
      <c r="ALX462" s="31" t="s">
        <v>9</v>
      </c>
      <c r="ALY462" s="31" t="s">
        <v>10</v>
      </c>
      <c r="AME462" s="31" t="s">
        <v>8</v>
      </c>
      <c r="AMF462" s="31" t="s">
        <v>9</v>
      </c>
      <c r="AMG462" s="31" t="s">
        <v>10</v>
      </c>
      <c r="AMM462" s="31" t="s">
        <v>8</v>
      </c>
      <c r="AMN462" s="31" t="s">
        <v>9</v>
      </c>
      <c r="AMO462" s="31" t="s">
        <v>10</v>
      </c>
      <c r="AMU462" s="31" t="s">
        <v>8</v>
      </c>
      <c r="AMV462" s="31" t="s">
        <v>9</v>
      </c>
      <c r="AMW462" s="31" t="s">
        <v>10</v>
      </c>
      <c r="ANC462" s="31" t="s">
        <v>8</v>
      </c>
      <c r="AND462" s="31" t="s">
        <v>9</v>
      </c>
      <c r="ANE462" s="31" t="s">
        <v>10</v>
      </c>
      <c r="ANK462" s="31" t="s">
        <v>8</v>
      </c>
      <c r="ANL462" s="31" t="s">
        <v>9</v>
      </c>
      <c r="ANM462" s="31" t="s">
        <v>10</v>
      </c>
      <c r="ANS462" s="31" t="s">
        <v>8</v>
      </c>
      <c r="ANT462" s="31" t="s">
        <v>9</v>
      </c>
      <c r="ANU462" s="31" t="s">
        <v>10</v>
      </c>
      <c r="AOA462" s="31" t="s">
        <v>8</v>
      </c>
      <c r="AOB462" s="31" t="s">
        <v>9</v>
      </c>
      <c r="AOC462" s="31" t="s">
        <v>10</v>
      </c>
      <c r="AOI462" s="31" t="s">
        <v>8</v>
      </c>
      <c r="AOJ462" s="31" t="s">
        <v>9</v>
      </c>
      <c r="AOK462" s="31" t="s">
        <v>10</v>
      </c>
      <c r="AOQ462" s="31" t="s">
        <v>8</v>
      </c>
      <c r="AOR462" s="31" t="s">
        <v>9</v>
      </c>
      <c r="AOS462" s="31" t="s">
        <v>10</v>
      </c>
      <c r="AOY462" s="31" t="s">
        <v>8</v>
      </c>
      <c r="AOZ462" s="31" t="s">
        <v>9</v>
      </c>
      <c r="APA462" s="31" t="s">
        <v>10</v>
      </c>
      <c r="APG462" s="31" t="s">
        <v>8</v>
      </c>
      <c r="APH462" s="31" t="s">
        <v>9</v>
      </c>
      <c r="API462" s="31" t="s">
        <v>10</v>
      </c>
      <c r="APO462" s="31" t="s">
        <v>8</v>
      </c>
      <c r="APP462" s="31" t="s">
        <v>9</v>
      </c>
      <c r="APQ462" s="31" t="s">
        <v>10</v>
      </c>
      <c r="APW462" s="31" t="s">
        <v>8</v>
      </c>
      <c r="APX462" s="31" t="s">
        <v>9</v>
      </c>
      <c r="APY462" s="31" t="s">
        <v>10</v>
      </c>
      <c r="AQE462" s="31" t="s">
        <v>8</v>
      </c>
      <c r="AQF462" s="31" t="s">
        <v>9</v>
      </c>
      <c r="AQG462" s="31" t="s">
        <v>10</v>
      </c>
      <c r="AQM462" s="31" t="s">
        <v>8</v>
      </c>
      <c r="AQN462" s="31" t="s">
        <v>9</v>
      </c>
      <c r="AQO462" s="31" t="s">
        <v>10</v>
      </c>
      <c r="AQU462" s="31" t="s">
        <v>8</v>
      </c>
      <c r="AQV462" s="31" t="s">
        <v>9</v>
      </c>
      <c r="AQW462" s="31" t="s">
        <v>10</v>
      </c>
      <c r="ARC462" s="31" t="s">
        <v>8</v>
      </c>
      <c r="ARD462" s="31" t="s">
        <v>9</v>
      </c>
      <c r="ARE462" s="31" t="s">
        <v>10</v>
      </c>
      <c r="ARK462" s="31" t="s">
        <v>8</v>
      </c>
      <c r="ARL462" s="31" t="s">
        <v>9</v>
      </c>
      <c r="ARM462" s="31" t="s">
        <v>10</v>
      </c>
      <c r="ARS462" s="31" t="s">
        <v>8</v>
      </c>
      <c r="ART462" s="31" t="s">
        <v>9</v>
      </c>
      <c r="ARU462" s="31" t="s">
        <v>10</v>
      </c>
      <c r="ASA462" s="31" t="s">
        <v>8</v>
      </c>
      <c r="ASB462" s="31" t="s">
        <v>9</v>
      </c>
      <c r="ASC462" s="31" t="s">
        <v>10</v>
      </c>
      <c r="ASI462" s="31" t="s">
        <v>8</v>
      </c>
      <c r="ASJ462" s="31" t="s">
        <v>9</v>
      </c>
      <c r="ASK462" s="31" t="s">
        <v>10</v>
      </c>
      <c r="ASQ462" s="31" t="s">
        <v>8</v>
      </c>
      <c r="ASR462" s="31" t="s">
        <v>9</v>
      </c>
      <c r="ASS462" s="31" t="s">
        <v>10</v>
      </c>
      <c r="ASY462" s="31" t="s">
        <v>8</v>
      </c>
      <c r="ASZ462" s="31" t="s">
        <v>9</v>
      </c>
      <c r="ATA462" s="31" t="s">
        <v>10</v>
      </c>
      <c r="ATG462" s="31" t="s">
        <v>8</v>
      </c>
      <c r="ATH462" s="31" t="s">
        <v>9</v>
      </c>
      <c r="ATI462" s="31" t="s">
        <v>10</v>
      </c>
      <c r="ATO462" s="31" t="s">
        <v>8</v>
      </c>
      <c r="ATP462" s="31" t="s">
        <v>9</v>
      </c>
      <c r="ATQ462" s="31" t="s">
        <v>10</v>
      </c>
      <c r="ATW462" s="31" t="s">
        <v>8</v>
      </c>
      <c r="ATX462" s="31" t="s">
        <v>9</v>
      </c>
      <c r="ATY462" s="31" t="s">
        <v>10</v>
      </c>
      <c r="AUE462" s="31" t="s">
        <v>8</v>
      </c>
      <c r="AUF462" s="31" t="s">
        <v>9</v>
      </c>
      <c r="AUG462" s="31" t="s">
        <v>10</v>
      </c>
      <c r="AUM462" s="31" t="s">
        <v>8</v>
      </c>
      <c r="AUN462" s="31" t="s">
        <v>9</v>
      </c>
      <c r="AUO462" s="31" t="s">
        <v>10</v>
      </c>
      <c r="AUU462" s="31" t="s">
        <v>8</v>
      </c>
      <c r="AUV462" s="31" t="s">
        <v>9</v>
      </c>
      <c r="AUW462" s="31" t="s">
        <v>10</v>
      </c>
      <c r="AVC462" s="31" t="s">
        <v>8</v>
      </c>
      <c r="AVD462" s="31" t="s">
        <v>9</v>
      </c>
      <c r="AVE462" s="31" t="s">
        <v>10</v>
      </c>
      <c r="AVK462" s="31" t="s">
        <v>8</v>
      </c>
      <c r="AVL462" s="31" t="s">
        <v>9</v>
      </c>
      <c r="AVM462" s="31" t="s">
        <v>10</v>
      </c>
      <c r="AVS462" s="31" t="s">
        <v>8</v>
      </c>
      <c r="AVT462" s="31" t="s">
        <v>9</v>
      </c>
      <c r="AVU462" s="31" t="s">
        <v>10</v>
      </c>
      <c r="AWA462" s="31" t="s">
        <v>8</v>
      </c>
      <c r="AWB462" s="31" t="s">
        <v>9</v>
      </c>
      <c r="AWC462" s="31" t="s">
        <v>10</v>
      </c>
      <c r="AWI462" s="31" t="s">
        <v>8</v>
      </c>
      <c r="AWJ462" s="31" t="s">
        <v>9</v>
      </c>
      <c r="AWK462" s="31" t="s">
        <v>10</v>
      </c>
      <c r="AWQ462" s="31" t="s">
        <v>8</v>
      </c>
      <c r="AWR462" s="31" t="s">
        <v>9</v>
      </c>
      <c r="AWS462" s="31" t="s">
        <v>10</v>
      </c>
      <c r="AWY462" s="31" t="s">
        <v>8</v>
      </c>
      <c r="AWZ462" s="31" t="s">
        <v>9</v>
      </c>
      <c r="AXA462" s="31" t="s">
        <v>10</v>
      </c>
      <c r="AXG462" s="31" t="s">
        <v>8</v>
      </c>
      <c r="AXH462" s="31" t="s">
        <v>9</v>
      </c>
      <c r="AXI462" s="31" t="s">
        <v>10</v>
      </c>
      <c r="AXO462" s="31" t="s">
        <v>8</v>
      </c>
      <c r="AXP462" s="31" t="s">
        <v>9</v>
      </c>
      <c r="AXQ462" s="31" t="s">
        <v>10</v>
      </c>
      <c r="AXW462" s="31" t="s">
        <v>8</v>
      </c>
      <c r="AXX462" s="31" t="s">
        <v>9</v>
      </c>
      <c r="AXY462" s="31" t="s">
        <v>10</v>
      </c>
      <c r="AYE462" s="31" t="s">
        <v>8</v>
      </c>
      <c r="AYF462" s="31" t="s">
        <v>9</v>
      </c>
      <c r="AYG462" s="31" t="s">
        <v>10</v>
      </c>
      <c r="AYM462" s="31" t="s">
        <v>8</v>
      </c>
      <c r="AYN462" s="31" t="s">
        <v>9</v>
      </c>
      <c r="AYO462" s="31" t="s">
        <v>10</v>
      </c>
      <c r="AYU462" s="31" t="s">
        <v>8</v>
      </c>
      <c r="AYV462" s="31" t="s">
        <v>9</v>
      </c>
      <c r="AYW462" s="31" t="s">
        <v>10</v>
      </c>
      <c r="AZC462" s="31" t="s">
        <v>8</v>
      </c>
      <c r="AZD462" s="31" t="s">
        <v>9</v>
      </c>
      <c r="AZE462" s="31" t="s">
        <v>10</v>
      </c>
      <c r="AZK462" s="31" t="s">
        <v>8</v>
      </c>
      <c r="AZL462" s="31" t="s">
        <v>9</v>
      </c>
      <c r="AZM462" s="31" t="s">
        <v>10</v>
      </c>
      <c r="AZS462" s="31" t="s">
        <v>8</v>
      </c>
      <c r="AZT462" s="31" t="s">
        <v>9</v>
      </c>
      <c r="AZU462" s="31" t="s">
        <v>10</v>
      </c>
      <c r="BAA462" s="31" t="s">
        <v>8</v>
      </c>
      <c r="BAB462" s="31" t="s">
        <v>9</v>
      </c>
      <c r="BAC462" s="31" t="s">
        <v>10</v>
      </c>
      <c r="BAI462" s="31" t="s">
        <v>8</v>
      </c>
      <c r="BAJ462" s="31" t="s">
        <v>9</v>
      </c>
      <c r="BAK462" s="31" t="s">
        <v>10</v>
      </c>
      <c r="BAQ462" s="31" t="s">
        <v>8</v>
      </c>
      <c r="BAR462" s="31" t="s">
        <v>9</v>
      </c>
      <c r="BAS462" s="31" t="s">
        <v>10</v>
      </c>
      <c r="BAY462" s="31" t="s">
        <v>8</v>
      </c>
      <c r="BAZ462" s="31" t="s">
        <v>9</v>
      </c>
      <c r="BBA462" s="31" t="s">
        <v>10</v>
      </c>
      <c r="BBG462" s="31" t="s">
        <v>8</v>
      </c>
      <c r="BBH462" s="31" t="s">
        <v>9</v>
      </c>
      <c r="BBI462" s="31" t="s">
        <v>10</v>
      </c>
      <c r="BBO462" s="31" t="s">
        <v>8</v>
      </c>
      <c r="BBP462" s="31" t="s">
        <v>9</v>
      </c>
      <c r="BBQ462" s="31" t="s">
        <v>10</v>
      </c>
      <c r="BBW462" s="31" t="s">
        <v>8</v>
      </c>
      <c r="BBX462" s="31" t="s">
        <v>9</v>
      </c>
      <c r="BBY462" s="31" t="s">
        <v>10</v>
      </c>
      <c r="BCE462" s="31" t="s">
        <v>8</v>
      </c>
      <c r="BCF462" s="31" t="s">
        <v>9</v>
      </c>
      <c r="BCG462" s="31" t="s">
        <v>10</v>
      </c>
      <c r="BCM462" s="31" t="s">
        <v>8</v>
      </c>
      <c r="BCN462" s="31" t="s">
        <v>9</v>
      </c>
      <c r="BCO462" s="31" t="s">
        <v>10</v>
      </c>
      <c r="BCU462" s="31" t="s">
        <v>8</v>
      </c>
      <c r="BCV462" s="31" t="s">
        <v>9</v>
      </c>
      <c r="BCW462" s="31" t="s">
        <v>10</v>
      </c>
      <c r="BDC462" s="31" t="s">
        <v>8</v>
      </c>
      <c r="BDD462" s="31" t="s">
        <v>9</v>
      </c>
      <c r="BDE462" s="31" t="s">
        <v>10</v>
      </c>
      <c r="BDK462" s="31" t="s">
        <v>8</v>
      </c>
      <c r="BDL462" s="31" t="s">
        <v>9</v>
      </c>
      <c r="BDM462" s="31" t="s">
        <v>10</v>
      </c>
      <c r="BDS462" s="31" t="s">
        <v>8</v>
      </c>
      <c r="BDT462" s="31" t="s">
        <v>9</v>
      </c>
      <c r="BDU462" s="31" t="s">
        <v>10</v>
      </c>
      <c r="BEA462" s="31" t="s">
        <v>8</v>
      </c>
      <c r="BEB462" s="31" t="s">
        <v>9</v>
      </c>
      <c r="BEC462" s="31" t="s">
        <v>10</v>
      </c>
      <c r="BEI462" s="31" t="s">
        <v>8</v>
      </c>
      <c r="BEJ462" s="31" t="s">
        <v>9</v>
      </c>
      <c r="BEK462" s="31" t="s">
        <v>10</v>
      </c>
      <c r="BEQ462" s="31" t="s">
        <v>8</v>
      </c>
      <c r="BER462" s="31" t="s">
        <v>9</v>
      </c>
      <c r="BES462" s="31" t="s">
        <v>10</v>
      </c>
      <c r="BEY462" s="31" t="s">
        <v>8</v>
      </c>
      <c r="BEZ462" s="31" t="s">
        <v>9</v>
      </c>
      <c r="BFA462" s="31" t="s">
        <v>10</v>
      </c>
      <c r="BFG462" s="31" t="s">
        <v>8</v>
      </c>
      <c r="BFH462" s="31" t="s">
        <v>9</v>
      </c>
      <c r="BFI462" s="31" t="s">
        <v>10</v>
      </c>
      <c r="BFO462" s="31" t="s">
        <v>8</v>
      </c>
      <c r="BFP462" s="31" t="s">
        <v>9</v>
      </c>
      <c r="BFQ462" s="31" t="s">
        <v>10</v>
      </c>
      <c r="BFW462" s="31" t="s">
        <v>8</v>
      </c>
      <c r="BFX462" s="31" t="s">
        <v>9</v>
      </c>
      <c r="BFY462" s="31" t="s">
        <v>10</v>
      </c>
      <c r="BGE462" s="31" t="s">
        <v>8</v>
      </c>
      <c r="BGF462" s="31" t="s">
        <v>9</v>
      </c>
      <c r="BGG462" s="31" t="s">
        <v>10</v>
      </c>
      <c r="BGM462" s="31" t="s">
        <v>8</v>
      </c>
      <c r="BGN462" s="31" t="s">
        <v>9</v>
      </c>
      <c r="BGO462" s="31" t="s">
        <v>10</v>
      </c>
      <c r="BGU462" s="31" t="s">
        <v>8</v>
      </c>
      <c r="BGV462" s="31" t="s">
        <v>9</v>
      </c>
      <c r="BGW462" s="31" t="s">
        <v>10</v>
      </c>
      <c r="BHC462" s="31" t="s">
        <v>8</v>
      </c>
      <c r="BHD462" s="31" t="s">
        <v>9</v>
      </c>
      <c r="BHE462" s="31" t="s">
        <v>10</v>
      </c>
      <c r="BHK462" s="31" t="s">
        <v>8</v>
      </c>
      <c r="BHL462" s="31" t="s">
        <v>9</v>
      </c>
      <c r="BHM462" s="31" t="s">
        <v>10</v>
      </c>
      <c r="BHS462" s="31" t="s">
        <v>8</v>
      </c>
      <c r="BHT462" s="31" t="s">
        <v>9</v>
      </c>
      <c r="BHU462" s="31" t="s">
        <v>10</v>
      </c>
      <c r="BIA462" s="31" t="s">
        <v>8</v>
      </c>
      <c r="BIB462" s="31" t="s">
        <v>9</v>
      </c>
      <c r="BIC462" s="31" t="s">
        <v>10</v>
      </c>
      <c r="BII462" s="31" t="s">
        <v>8</v>
      </c>
      <c r="BIJ462" s="31" t="s">
        <v>9</v>
      </c>
      <c r="BIK462" s="31" t="s">
        <v>10</v>
      </c>
      <c r="BIQ462" s="31" t="s">
        <v>8</v>
      </c>
      <c r="BIR462" s="31" t="s">
        <v>9</v>
      </c>
      <c r="BIS462" s="31" t="s">
        <v>10</v>
      </c>
      <c r="BIY462" s="31" t="s">
        <v>8</v>
      </c>
      <c r="BIZ462" s="31" t="s">
        <v>9</v>
      </c>
      <c r="BJA462" s="31" t="s">
        <v>10</v>
      </c>
      <c r="BJG462" s="31" t="s">
        <v>8</v>
      </c>
      <c r="BJH462" s="31" t="s">
        <v>9</v>
      </c>
      <c r="BJI462" s="31" t="s">
        <v>10</v>
      </c>
      <c r="BJO462" s="31" t="s">
        <v>8</v>
      </c>
      <c r="BJP462" s="31" t="s">
        <v>9</v>
      </c>
      <c r="BJQ462" s="31" t="s">
        <v>10</v>
      </c>
      <c r="BJW462" s="31" t="s">
        <v>8</v>
      </c>
      <c r="BJX462" s="31" t="s">
        <v>9</v>
      </c>
      <c r="BJY462" s="31" t="s">
        <v>10</v>
      </c>
      <c r="BKE462" s="31" t="s">
        <v>8</v>
      </c>
      <c r="BKF462" s="31" t="s">
        <v>9</v>
      </c>
      <c r="BKG462" s="31" t="s">
        <v>10</v>
      </c>
      <c r="BKM462" s="31" t="s">
        <v>8</v>
      </c>
      <c r="BKN462" s="31" t="s">
        <v>9</v>
      </c>
      <c r="BKO462" s="31" t="s">
        <v>10</v>
      </c>
      <c r="BKU462" s="31" t="s">
        <v>8</v>
      </c>
      <c r="BKV462" s="31" t="s">
        <v>9</v>
      </c>
      <c r="BKW462" s="31" t="s">
        <v>10</v>
      </c>
      <c r="BLC462" s="31" t="s">
        <v>8</v>
      </c>
      <c r="BLD462" s="31" t="s">
        <v>9</v>
      </c>
      <c r="BLE462" s="31" t="s">
        <v>10</v>
      </c>
      <c r="BLK462" s="31" t="s">
        <v>8</v>
      </c>
      <c r="BLL462" s="31" t="s">
        <v>9</v>
      </c>
      <c r="BLM462" s="31" t="s">
        <v>10</v>
      </c>
      <c r="BLS462" s="31" t="s">
        <v>8</v>
      </c>
      <c r="BLT462" s="31" t="s">
        <v>9</v>
      </c>
      <c r="BLU462" s="31" t="s">
        <v>10</v>
      </c>
      <c r="BMA462" s="31" t="s">
        <v>8</v>
      </c>
      <c r="BMB462" s="31" t="s">
        <v>9</v>
      </c>
      <c r="BMC462" s="31" t="s">
        <v>10</v>
      </c>
      <c r="BMI462" s="31" t="s">
        <v>8</v>
      </c>
      <c r="BMJ462" s="31" t="s">
        <v>9</v>
      </c>
      <c r="BMK462" s="31" t="s">
        <v>10</v>
      </c>
      <c r="BMQ462" s="31" t="s">
        <v>8</v>
      </c>
      <c r="BMR462" s="31" t="s">
        <v>9</v>
      </c>
      <c r="BMS462" s="31" t="s">
        <v>10</v>
      </c>
      <c r="BMY462" s="31" t="s">
        <v>8</v>
      </c>
      <c r="BMZ462" s="31" t="s">
        <v>9</v>
      </c>
      <c r="BNA462" s="31" t="s">
        <v>10</v>
      </c>
      <c r="BNG462" s="31" t="s">
        <v>8</v>
      </c>
      <c r="BNH462" s="31" t="s">
        <v>9</v>
      </c>
      <c r="BNI462" s="31" t="s">
        <v>10</v>
      </c>
      <c r="BNO462" s="31" t="s">
        <v>8</v>
      </c>
      <c r="BNP462" s="31" t="s">
        <v>9</v>
      </c>
      <c r="BNQ462" s="31" t="s">
        <v>10</v>
      </c>
      <c r="BNW462" s="31" t="s">
        <v>8</v>
      </c>
      <c r="BNX462" s="31" t="s">
        <v>9</v>
      </c>
      <c r="BNY462" s="31" t="s">
        <v>10</v>
      </c>
      <c r="BOE462" s="31" t="s">
        <v>8</v>
      </c>
      <c r="BOF462" s="31" t="s">
        <v>9</v>
      </c>
      <c r="BOG462" s="31" t="s">
        <v>10</v>
      </c>
      <c r="BOM462" s="31" t="s">
        <v>8</v>
      </c>
      <c r="BON462" s="31" t="s">
        <v>9</v>
      </c>
      <c r="BOO462" s="31" t="s">
        <v>10</v>
      </c>
      <c r="BOU462" s="31" t="s">
        <v>8</v>
      </c>
      <c r="BOV462" s="31" t="s">
        <v>9</v>
      </c>
      <c r="BOW462" s="31" t="s">
        <v>10</v>
      </c>
      <c r="BPC462" s="31" t="s">
        <v>8</v>
      </c>
      <c r="BPD462" s="31" t="s">
        <v>9</v>
      </c>
      <c r="BPE462" s="31" t="s">
        <v>10</v>
      </c>
      <c r="BPK462" s="31" t="s">
        <v>8</v>
      </c>
      <c r="BPL462" s="31" t="s">
        <v>9</v>
      </c>
      <c r="BPM462" s="31" t="s">
        <v>10</v>
      </c>
      <c r="BPS462" s="31" t="s">
        <v>8</v>
      </c>
      <c r="BPT462" s="31" t="s">
        <v>9</v>
      </c>
      <c r="BPU462" s="31" t="s">
        <v>10</v>
      </c>
      <c r="BQA462" s="31" t="s">
        <v>8</v>
      </c>
      <c r="BQB462" s="31" t="s">
        <v>9</v>
      </c>
      <c r="BQC462" s="31" t="s">
        <v>10</v>
      </c>
      <c r="BQI462" s="31" t="s">
        <v>8</v>
      </c>
      <c r="BQJ462" s="31" t="s">
        <v>9</v>
      </c>
      <c r="BQK462" s="31" t="s">
        <v>10</v>
      </c>
      <c r="BQQ462" s="31" t="s">
        <v>8</v>
      </c>
      <c r="BQR462" s="31" t="s">
        <v>9</v>
      </c>
      <c r="BQS462" s="31" t="s">
        <v>10</v>
      </c>
      <c r="BQY462" s="31" t="s">
        <v>8</v>
      </c>
      <c r="BQZ462" s="31" t="s">
        <v>9</v>
      </c>
      <c r="BRA462" s="31" t="s">
        <v>10</v>
      </c>
      <c r="BRG462" s="31" t="s">
        <v>8</v>
      </c>
      <c r="BRH462" s="31" t="s">
        <v>9</v>
      </c>
      <c r="BRI462" s="31" t="s">
        <v>10</v>
      </c>
      <c r="BRO462" s="31" t="s">
        <v>8</v>
      </c>
      <c r="BRP462" s="31" t="s">
        <v>9</v>
      </c>
      <c r="BRQ462" s="31" t="s">
        <v>10</v>
      </c>
      <c r="BRW462" s="31" t="s">
        <v>8</v>
      </c>
      <c r="BRX462" s="31" t="s">
        <v>9</v>
      </c>
      <c r="BRY462" s="31" t="s">
        <v>10</v>
      </c>
      <c r="BSE462" s="31" t="s">
        <v>8</v>
      </c>
      <c r="BSF462" s="31" t="s">
        <v>9</v>
      </c>
      <c r="BSG462" s="31" t="s">
        <v>10</v>
      </c>
      <c r="BSM462" s="31" t="s">
        <v>8</v>
      </c>
      <c r="BSN462" s="31" t="s">
        <v>9</v>
      </c>
      <c r="BSO462" s="31" t="s">
        <v>10</v>
      </c>
      <c r="BSU462" s="31" t="s">
        <v>8</v>
      </c>
      <c r="BSV462" s="31" t="s">
        <v>9</v>
      </c>
      <c r="BSW462" s="31" t="s">
        <v>10</v>
      </c>
      <c r="BTC462" s="31" t="s">
        <v>8</v>
      </c>
      <c r="BTD462" s="31" t="s">
        <v>9</v>
      </c>
      <c r="BTE462" s="31" t="s">
        <v>10</v>
      </c>
      <c r="BTK462" s="31" t="s">
        <v>8</v>
      </c>
      <c r="BTL462" s="31" t="s">
        <v>9</v>
      </c>
      <c r="BTM462" s="31" t="s">
        <v>10</v>
      </c>
      <c r="BTS462" s="31" t="s">
        <v>8</v>
      </c>
      <c r="BTT462" s="31" t="s">
        <v>9</v>
      </c>
      <c r="BTU462" s="31" t="s">
        <v>10</v>
      </c>
      <c r="BUA462" s="31" t="s">
        <v>8</v>
      </c>
      <c r="BUB462" s="31" t="s">
        <v>9</v>
      </c>
      <c r="BUC462" s="31" t="s">
        <v>10</v>
      </c>
      <c r="BUI462" s="31" t="s">
        <v>8</v>
      </c>
      <c r="BUJ462" s="31" t="s">
        <v>9</v>
      </c>
      <c r="BUK462" s="31" t="s">
        <v>10</v>
      </c>
      <c r="BUQ462" s="31" t="s">
        <v>8</v>
      </c>
      <c r="BUR462" s="31" t="s">
        <v>9</v>
      </c>
      <c r="BUS462" s="31" t="s">
        <v>10</v>
      </c>
      <c r="BUY462" s="31" t="s">
        <v>8</v>
      </c>
      <c r="BUZ462" s="31" t="s">
        <v>9</v>
      </c>
      <c r="BVA462" s="31" t="s">
        <v>10</v>
      </c>
      <c r="BVG462" s="31" t="s">
        <v>8</v>
      </c>
      <c r="BVH462" s="31" t="s">
        <v>9</v>
      </c>
      <c r="BVI462" s="31" t="s">
        <v>10</v>
      </c>
      <c r="BVO462" s="31" t="s">
        <v>8</v>
      </c>
      <c r="BVP462" s="31" t="s">
        <v>9</v>
      </c>
      <c r="BVQ462" s="31" t="s">
        <v>10</v>
      </c>
      <c r="BVW462" s="31" t="s">
        <v>8</v>
      </c>
      <c r="BVX462" s="31" t="s">
        <v>9</v>
      </c>
      <c r="BVY462" s="31" t="s">
        <v>10</v>
      </c>
      <c r="BWE462" s="31" t="s">
        <v>8</v>
      </c>
      <c r="BWF462" s="31" t="s">
        <v>9</v>
      </c>
      <c r="BWG462" s="31" t="s">
        <v>10</v>
      </c>
      <c r="BWM462" s="31" t="s">
        <v>8</v>
      </c>
      <c r="BWN462" s="31" t="s">
        <v>9</v>
      </c>
      <c r="BWO462" s="31" t="s">
        <v>10</v>
      </c>
      <c r="BWU462" s="31" t="s">
        <v>8</v>
      </c>
      <c r="BWV462" s="31" t="s">
        <v>9</v>
      </c>
      <c r="BWW462" s="31" t="s">
        <v>10</v>
      </c>
      <c r="BXC462" s="31" t="s">
        <v>8</v>
      </c>
      <c r="BXD462" s="31" t="s">
        <v>9</v>
      </c>
      <c r="BXE462" s="31" t="s">
        <v>10</v>
      </c>
      <c r="BXK462" s="31" t="s">
        <v>8</v>
      </c>
      <c r="BXL462" s="31" t="s">
        <v>9</v>
      </c>
      <c r="BXM462" s="31" t="s">
        <v>10</v>
      </c>
      <c r="BXS462" s="31" t="s">
        <v>8</v>
      </c>
      <c r="BXT462" s="31" t="s">
        <v>9</v>
      </c>
      <c r="BXU462" s="31" t="s">
        <v>10</v>
      </c>
      <c r="BYA462" s="31" t="s">
        <v>8</v>
      </c>
      <c r="BYB462" s="31" t="s">
        <v>9</v>
      </c>
      <c r="BYC462" s="31" t="s">
        <v>10</v>
      </c>
      <c r="BYI462" s="31" t="s">
        <v>8</v>
      </c>
      <c r="BYJ462" s="31" t="s">
        <v>9</v>
      </c>
      <c r="BYK462" s="31" t="s">
        <v>10</v>
      </c>
      <c r="BYQ462" s="31" t="s">
        <v>8</v>
      </c>
      <c r="BYR462" s="31" t="s">
        <v>9</v>
      </c>
      <c r="BYS462" s="31" t="s">
        <v>10</v>
      </c>
      <c r="BYY462" s="31" t="s">
        <v>8</v>
      </c>
      <c r="BYZ462" s="31" t="s">
        <v>9</v>
      </c>
      <c r="BZA462" s="31" t="s">
        <v>10</v>
      </c>
      <c r="BZG462" s="31" t="s">
        <v>8</v>
      </c>
      <c r="BZH462" s="31" t="s">
        <v>9</v>
      </c>
      <c r="BZI462" s="31" t="s">
        <v>10</v>
      </c>
      <c r="BZO462" s="31" t="s">
        <v>8</v>
      </c>
      <c r="BZP462" s="31" t="s">
        <v>9</v>
      </c>
      <c r="BZQ462" s="31" t="s">
        <v>10</v>
      </c>
      <c r="BZW462" s="31" t="s">
        <v>8</v>
      </c>
      <c r="BZX462" s="31" t="s">
        <v>9</v>
      </c>
      <c r="BZY462" s="31" t="s">
        <v>10</v>
      </c>
      <c r="CAE462" s="31" t="s">
        <v>8</v>
      </c>
      <c r="CAF462" s="31" t="s">
        <v>9</v>
      </c>
      <c r="CAG462" s="31" t="s">
        <v>10</v>
      </c>
      <c r="CAM462" s="31" t="s">
        <v>8</v>
      </c>
      <c r="CAN462" s="31" t="s">
        <v>9</v>
      </c>
      <c r="CAO462" s="31" t="s">
        <v>10</v>
      </c>
      <c r="CAU462" s="31" t="s">
        <v>8</v>
      </c>
      <c r="CAV462" s="31" t="s">
        <v>9</v>
      </c>
      <c r="CAW462" s="31" t="s">
        <v>10</v>
      </c>
      <c r="CBC462" s="31" t="s">
        <v>8</v>
      </c>
      <c r="CBD462" s="31" t="s">
        <v>9</v>
      </c>
      <c r="CBE462" s="31" t="s">
        <v>10</v>
      </c>
      <c r="CBK462" s="31" t="s">
        <v>8</v>
      </c>
      <c r="CBL462" s="31" t="s">
        <v>9</v>
      </c>
      <c r="CBM462" s="31" t="s">
        <v>10</v>
      </c>
      <c r="CBS462" s="31" t="s">
        <v>8</v>
      </c>
      <c r="CBT462" s="31" t="s">
        <v>9</v>
      </c>
      <c r="CBU462" s="31" t="s">
        <v>10</v>
      </c>
      <c r="CCA462" s="31" t="s">
        <v>8</v>
      </c>
      <c r="CCB462" s="31" t="s">
        <v>9</v>
      </c>
      <c r="CCC462" s="31" t="s">
        <v>10</v>
      </c>
      <c r="CCI462" s="31" t="s">
        <v>8</v>
      </c>
      <c r="CCJ462" s="31" t="s">
        <v>9</v>
      </c>
      <c r="CCK462" s="31" t="s">
        <v>10</v>
      </c>
      <c r="CCQ462" s="31" t="s">
        <v>8</v>
      </c>
      <c r="CCR462" s="31" t="s">
        <v>9</v>
      </c>
      <c r="CCS462" s="31" t="s">
        <v>10</v>
      </c>
      <c r="CCY462" s="31" t="s">
        <v>8</v>
      </c>
      <c r="CCZ462" s="31" t="s">
        <v>9</v>
      </c>
      <c r="CDA462" s="31" t="s">
        <v>10</v>
      </c>
      <c r="CDG462" s="31" t="s">
        <v>8</v>
      </c>
      <c r="CDH462" s="31" t="s">
        <v>9</v>
      </c>
      <c r="CDI462" s="31" t="s">
        <v>10</v>
      </c>
      <c r="CDO462" s="31" t="s">
        <v>8</v>
      </c>
      <c r="CDP462" s="31" t="s">
        <v>9</v>
      </c>
      <c r="CDQ462" s="31" t="s">
        <v>10</v>
      </c>
      <c r="CDW462" s="31" t="s">
        <v>8</v>
      </c>
      <c r="CDX462" s="31" t="s">
        <v>9</v>
      </c>
      <c r="CDY462" s="31" t="s">
        <v>10</v>
      </c>
      <c r="CEE462" s="31" t="s">
        <v>8</v>
      </c>
      <c r="CEF462" s="31" t="s">
        <v>9</v>
      </c>
      <c r="CEG462" s="31" t="s">
        <v>10</v>
      </c>
      <c r="CEM462" s="31" t="s">
        <v>8</v>
      </c>
      <c r="CEN462" s="31" t="s">
        <v>9</v>
      </c>
      <c r="CEO462" s="31" t="s">
        <v>10</v>
      </c>
      <c r="CEU462" s="31" t="s">
        <v>8</v>
      </c>
      <c r="CEV462" s="31" t="s">
        <v>9</v>
      </c>
      <c r="CEW462" s="31" t="s">
        <v>10</v>
      </c>
      <c r="CFC462" s="31" t="s">
        <v>8</v>
      </c>
      <c r="CFD462" s="31" t="s">
        <v>9</v>
      </c>
      <c r="CFE462" s="31" t="s">
        <v>10</v>
      </c>
      <c r="CFK462" s="31" t="s">
        <v>8</v>
      </c>
      <c r="CFL462" s="31" t="s">
        <v>9</v>
      </c>
      <c r="CFM462" s="31" t="s">
        <v>10</v>
      </c>
      <c r="CFS462" s="31" t="s">
        <v>8</v>
      </c>
      <c r="CFT462" s="31" t="s">
        <v>9</v>
      </c>
      <c r="CFU462" s="31" t="s">
        <v>10</v>
      </c>
      <c r="CGA462" s="31" t="s">
        <v>8</v>
      </c>
      <c r="CGB462" s="31" t="s">
        <v>9</v>
      </c>
      <c r="CGC462" s="31" t="s">
        <v>10</v>
      </c>
      <c r="CGI462" s="31" t="s">
        <v>8</v>
      </c>
      <c r="CGJ462" s="31" t="s">
        <v>9</v>
      </c>
      <c r="CGK462" s="31" t="s">
        <v>10</v>
      </c>
      <c r="CGQ462" s="31" t="s">
        <v>8</v>
      </c>
      <c r="CGR462" s="31" t="s">
        <v>9</v>
      </c>
      <c r="CGS462" s="31" t="s">
        <v>10</v>
      </c>
      <c r="CGY462" s="31" t="s">
        <v>8</v>
      </c>
      <c r="CGZ462" s="31" t="s">
        <v>9</v>
      </c>
      <c r="CHA462" s="31" t="s">
        <v>10</v>
      </c>
      <c r="CHG462" s="31" t="s">
        <v>8</v>
      </c>
      <c r="CHH462" s="31" t="s">
        <v>9</v>
      </c>
      <c r="CHI462" s="31" t="s">
        <v>10</v>
      </c>
      <c r="CHO462" s="31" t="s">
        <v>8</v>
      </c>
      <c r="CHP462" s="31" t="s">
        <v>9</v>
      </c>
      <c r="CHQ462" s="31" t="s">
        <v>10</v>
      </c>
      <c r="CHW462" s="31" t="s">
        <v>8</v>
      </c>
      <c r="CHX462" s="31" t="s">
        <v>9</v>
      </c>
      <c r="CHY462" s="31" t="s">
        <v>10</v>
      </c>
      <c r="CIE462" s="31" t="s">
        <v>8</v>
      </c>
      <c r="CIF462" s="31" t="s">
        <v>9</v>
      </c>
      <c r="CIG462" s="31" t="s">
        <v>10</v>
      </c>
      <c r="CIM462" s="31" t="s">
        <v>8</v>
      </c>
      <c r="CIN462" s="31" t="s">
        <v>9</v>
      </c>
      <c r="CIO462" s="31" t="s">
        <v>10</v>
      </c>
      <c r="CIU462" s="31" t="s">
        <v>8</v>
      </c>
      <c r="CIV462" s="31" t="s">
        <v>9</v>
      </c>
      <c r="CIW462" s="31" t="s">
        <v>10</v>
      </c>
      <c r="CJC462" s="31" t="s">
        <v>8</v>
      </c>
      <c r="CJD462" s="31" t="s">
        <v>9</v>
      </c>
      <c r="CJE462" s="31" t="s">
        <v>10</v>
      </c>
      <c r="CJK462" s="31" t="s">
        <v>8</v>
      </c>
      <c r="CJL462" s="31" t="s">
        <v>9</v>
      </c>
      <c r="CJM462" s="31" t="s">
        <v>10</v>
      </c>
      <c r="CJS462" s="31" t="s">
        <v>8</v>
      </c>
      <c r="CJT462" s="31" t="s">
        <v>9</v>
      </c>
      <c r="CJU462" s="31" t="s">
        <v>10</v>
      </c>
      <c r="CKA462" s="31" t="s">
        <v>8</v>
      </c>
      <c r="CKB462" s="31" t="s">
        <v>9</v>
      </c>
      <c r="CKC462" s="31" t="s">
        <v>10</v>
      </c>
      <c r="CKI462" s="31" t="s">
        <v>8</v>
      </c>
      <c r="CKJ462" s="31" t="s">
        <v>9</v>
      </c>
      <c r="CKK462" s="31" t="s">
        <v>10</v>
      </c>
      <c r="CKQ462" s="31" t="s">
        <v>8</v>
      </c>
      <c r="CKR462" s="31" t="s">
        <v>9</v>
      </c>
      <c r="CKS462" s="31" t="s">
        <v>10</v>
      </c>
      <c r="CKY462" s="31" t="s">
        <v>8</v>
      </c>
      <c r="CKZ462" s="31" t="s">
        <v>9</v>
      </c>
      <c r="CLA462" s="31" t="s">
        <v>10</v>
      </c>
      <c r="CLG462" s="31" t="s">
        <v>8</v>
      </c>
      <c r="CLH462" s="31" t="s">
        <v>9</v>
      </c>
      <c r="CLI462" s="31" t="s">
        <v>10</v>
      </c>
      <c r="CLO462" s="31" t="s">
        <v>8</v>
      </c>
      <c r="CLP462" s="31" t="s">
        <v>9</v>
      </c>
      <c r="CLQ462" s="31" t="s">
        <v>10</v>
      </c>
      <c r="CLW462" s="31" t="s">
        <v>8</v>
      </c>
      <c r="CLX462" s="31" t="s">
        <v>9</v>
      </c>
      <c r="CLY462" s="31" t="s">
        <v>10</v>
      </c>
      <c r="CME462" s="31" t="s">
        <v>8</v>
      </c>
      <c r="CMF462" s="31" t="s">
        <v>9</v>
      </c>
      <c r="CMG462" s="31" t="s">
        <v>10</v>
      </c>
      <c r="CMM462" s="31" t="s">
        <v>8</v>
      </c>
      <c r="CMN462" s="31" t="s">
        <v>9</v>
      </c>
      <c r="CMO462" s="31" t="s">
        <v>10</v>
      </c>
      <c r="CMU462" s="31" t="s">
        <v>8</v>
      </c>
      <c r="CMV462" s="31" t="s">
        <v>9</v>
      </c>
      <c r="CMW462" s="31" t="s">
        <v>10</v>
      </c>
      <c r="CNC462" s="31" t="s">
        <v>8</v>
      </c>
      <c r="CND462" s="31" t="s">
        <v>9</v>
      </c>
      <c r="CNE462" s="31" t="s">
        <v>10</v>
      </c>
      <c r="CNK462" s="31" t="s">
        <v>8</v>
      </c>
      <c r="CNL462" s="31" t="s">
        <v>9</v>
      </c>
      <c r="CNM462" s="31" t="s">
        <v>10</v>
      </c>
      <c r="CNS462" s="31" t="s">
        <v>8</v>
      </c>
      <c r="CNT462" s="31" t="s">
        <v>9</v>
      </c>
      <c r="CNU462" s="31" t="s">
        <v>10</v>
      </c>
      <c r="COA462" s="31" t="s">
        <v>8</v>
      </c>
      <c r="COB462" s="31" t="s">
        <v>9</v>
      </c>
      <c r="COC462" s="31" t="s">
        <v>10</v>
      </c>
      <c r="COI462" s="31" t="s">
        <v>8</v>
      </c>
      <c r="COJ462" s="31" t="s">
        <v>9</v>
      </c>
      <c r="COK462" s="31" t="s">
        <v>10</v>
      </c>
      <c r="COQ462" s="31" t="s">
        <v>8</v>
      </c>
      <c r="COR462" s="31" t="s">
        <v>9</v>
      </c>
      <c r="COS462" s="31" t="s">
        <v>10</v>
      </c>
      <c r="COY462" s="31" t="s">
        <v>8</v>
      </c>
      <c r="COZ462" s="31" t="s">
        <v>9</v>
      </c>
      <c r="CPA462" s="31" t="s">
        <v>10</v>
      </c>
      <c r="CPG462" s="31" t="s">
        <v>8</v>
      </c>
      <c r="CPH462" s="31" t="s">
        <v>9</v>
      </c>
      <c r="CPI462" s="31" t="s">
        <v>10</v>
      </c>
      <c r="CPO462" s="31" t="s">
        <v>8</v>
      </c>
      <c r="CPP462" s="31" t="s">
        <v>9</v>
      </c>
      <c r="CPQ462" s="31" t="s">
        <v>10</v>
      </c>
      <c r="CPW462" s="31" t="s">
        <v>8</v>
      </c>
      <c r="CPX462" s="31" t="s">
        <v>9</v>
      </c>
      <c r="CPY462" s="31" t="s">
        <v>10</v>
      </c>
      <c r="CQE462" s="31" t="s">
        <v>8</v>
      </c>
      <c r="CQF462" s="31" t="s">
        <v>9</v>
      </c>
      <c r="CQG462" s="31" t="s">
        <v>10</v>
      </c>
      <c r="CQM462" s="31" t="s">
        <v>8</v>
      </c>
      <c r="CQN462" s="31" t="s">
        <v>9</v>
      </c>
      <c r="CQO462" s="31" t="s">
        <v>10</v>
      </c>
      <c r="CQU462" s="31" t="s">
        <v>8</v>
      </c>
      <c r="CQV462" s="31" t="s">
        <v>9</v>
      </c>
      <c r="CQW462" s="31" t="s">
        <v>10</v>
      </c>
      <c r="CRC462" s="31" t="s">
        <v>8</v>
      </c>
      <c r="CRD462" s="31" t="s">
        <v>9</v>
      </c>
      <c r="CRE462" s="31" t="s">
        <v>10</v>
      </c>
      <c r="CRK462" s="31" t="s">
        <v>8</v>
      </c>
      <c r="CRL462" s="31" t="s">
        <v>9</v>
      </c>
      <c r="CRM462" s="31" t="s">
        <v>10</v>
      </c>
      <c r="CRS462" s="31" t="s">
        <v>8</v>
      </c>
      <c r="CRT462" s="31" t="s">
        <v>9</v>
      </c>
      <c r="CRU462" s="31" t="s">
        <v>10</v>
      </c>
      <c r="CSA462" s="31" t="s">
        <v>8</v>
      </c>
      <c r="CSB462" s="31" t="s">
        <v>9</v>
      </c>
      <c r="CSC462" s="31" t="s">
        <v>10</v>
      </c>
      <c r="CSI462" s="31" t="s">
        <v>8</v>
      </c>
      <c r="CSJ462" s="31" t="s">
        <v>9</v>
      </c>
      <c r="CSK462" s="31" t="s">
        <v>10</v>
      </c>
      <c r="CSQ462" s="31" t="s">
        <v>8</v>
      </c>
      <c r="CSR462" s="31" t="s">
        <v>9</v>
      </c>
      <c r="CSS462" s="31" t="s">
        <v>10</v>
      </c>
      <c r="CSY462" s="31" t="s">
        <v>8</v>
      </c>
      <c r="CSZ462" s="31" t="s">
        <v>9</v>
      </c>
      <c r="CTA462" s="31" t="s">
        <v>10</v>
      </c>
      <c r="CTG462" s="31" t="s">
        <v>8</v>
      </c>
      <c r="CTH462" s="31" t="s">
        <v>9</v>
      </c>
      <c r="CTI462" s="31" t="s">
        <v>10</v>
      </c>
      <c r="CTO462" s="31" t="s">
        <v>8</v>
      </c>
      <c r="CTP462" s="31" t="s">
        <v>9</v>
      </c>
      <c r="CTQ462" s="31" t="s">
        <v>10</v>
      </c>
      <c r="CTW462" s="31" t="s">
        <v>8</v>
      </c>
      <c r="CTX462" s="31" t="s">
        <v>9</v>
      </c>
      <c r="CTY462" s="31" t="s">
        <v>10</v>
      </c>
      <c r="CUE462" s="31" t="s">
        <v>8</v>
      </c>
      <c r="CUF462" s="31" t="s">
        <v>9</v>
      </c>
      <c r="CUG462" s="31" t="s">
        <v>10</v>
      </c>
      <c r="CUM462" s="31" t="s">
        <v>8</v>
      </c>
      <c r="CUN462" s="31" t="s">
        <v>9</v>
      </c>
      <c r="CUO462" s="31" t="s">
        <v>10</v>
      </c>
      <c r="CUU462" s="31" t="s">
        <v>8</v>
      </c>
      <c r="CUV462" s="31" t="s">
        <v>9</v>
      </c>
      <c r="CUW462" s="31" t="s">
        <v>10</v>
      </c>
      <c r="CVC462" s="31" t="s">
        <v>8</v>
      </c>
      <c r="CVD462" s="31" t="s">
        <v>9</v>
      </c>
      <c r="CVE462" s="31" t="s">
        <v>10</v>
      </c>
      <c r="CVK462" s="31" t="s">
        <v>8</v>
      </c>
      <c r="CVL462" s="31" t="s">
        <v>9</v>
      </c>
      <c r="CVM462" s="31" t="s">
        <v>10</v>
      </c>
      <c r="CVS462" s="31" t="s">
        <v>8</v>
      </c>
      <c r="CVT462" s="31" t="s">
        <v>9</v>
      </c>
      <c r="CVU462" s="31" t="s">
        <v>10</v>
      </c>
      <c r="CWA462" s="31" t="s">
        <v>8</v>
      </c>
      <c r="CWB462" s="31" t="s">
        <v>9</v>
      </c>
      <c r="CWC462" s="31" t="s">
        <v>10</v>
      </c>
      <c r="CWI462" s="31" t="s">
        <v>8</v>
      </c>
      <c r="CWJ462" s="31" t="s">
        <v>9</v>
      </c>
      <c r="CWK462" s="31" t="s">
        <v>10</v>
      </c>
      <c r="CWQ462" s="31" t="s">
        <v>8</v>
      </c>
      <c r="CWR462" s="31" t="s">
        <v>9</v>
      </c>
      <c r="CWS462" s="31" t="s">
        <v>10</v>
      </c>
      <c r="CWY462" s="31" t="s">
        <v>8</v>
      </c>
      <c r="CWZ462" s="31" t="s">
        <v>9</v>
      </c>
      <c r="CXA462" s="31" t="s">
        <v>10</v>
      </c>
      <c r="CXG462" s="31" t="s">
        <v>8</v>
      </c>
      <c r="CXH462" s="31" t="s">
        <v>9</v>
      </c>
      <c r="CXI462" s="31" t="s">
        <v>10</v>
      </c>
      <c r="CXO462" s="31" t="s">
        <v>8</v>
      </c>
      <c r="CXP462" s="31" t="s">
        <v>9</v>
      </c>
      <c r="CXQ462" s="31" t="s">
        <v>10</v>
      </c>
      <c r="CXW462" s="31" t="s">
        <v>8</v>
      </c>
      <c r="CXX462" s="31" t="s">
        <v>9</v>
      </c>
      <c r="CXY462" s="31" t="s">
        <v>10</v>
      </c>
      <c r="CYE462" s="31" t="s">
        <v>8</v>
      </c>
      <c r="CYF462" s="31" t="s">
        <v>9</v>
      </c>
      <c r="CYG462" s="31" t="s">
        <v>10</v>
      </c>
      <c r="CYM462" s="31" t="s">
        <v>8</v>
      </c>
      <c r="CYN462" s="31" t="s">
        <v>9</v>
      </c>
      <c r="CYO462" s="31" t="s">
        <v>10</v>
      </c>
      <c r="CYU462" s="31" t="s">
        <v>8</v>
      </c>
      <c r="CYV462" s="31" t="s">
        <v>9</v>
      </c>
      <c r="CYW462" s="31" t="s">
        <v>10</v>
      </c>
      <c r="CZC462" s="31" t="s">
        <v>8</v>
      </c>
      <c r="CZD462" s="31" t="s">
        <v>9</v>
      </c>
      <c r="CZE462" s="31" t="s">
        <v>10</v>
      </c>
      <c r="CZK462" s="31" t="s">
        <v>8</v>
      </c>
      <c r="CZL462" s="31" t="s">
        <v>9</v>
      </c>
      <c r="CZM462" s="31" t="s">
        <v>10</v>
      </c>
      <c r="CZS462" s="31" t="s">
        <v>8</v>
      </c>
      <c r="CZT462" s="31" t="s">
        <v>9</v>
      </c>
      <c r="CZU462" s="31" t="s">
        <v>10</v>
      </c>
      <c r="DAA462" s="31" t="s">
        <v>8</v>
      </c>
      <c r="DAB462" s="31" t="s">
        <v>9</v>
      </c>
      <c r="DAC462" s="31" t="s">
        <v>10</v>
      </c>
      <c r="DAI462" s="31" t="s">
        <v>8</v>
      </c>
      <c r="DAJ462" s="31" t="s">
        <v>9</v>
      </c>
      <c r="DAK462" s="31" t="s">
        <v>10</v>
      </c>
      <c r="DAQ462" s="31" t="s">
        <v>8</v>
      </c>
      <c r="DAR462" s="31" t="s">
        <v>9</v>
      </c>
      <c r="DAS462" s="31" t="s">
        <v>10</v>
      </c>
      <c r="DAY462" s="31" t="s">
        <v>8</v>
      </c>
      <c r="DAZ462" s="31" t="s">
        <v>9</v>
      </c>
      <c r="DBA462" s="31" t="s">
        <v>10</v>
      </c>
      <c r="DBG462" s="31" t="s">
        <v>8</v>
      </c>
      <c r="DBH462" s="31" t="s">
        <v>9</v>
      </c>
      <c r="DBI462" s="31" t="s">
        <v>10</v>
      </c>
      <c r="DBO462" s="31" t="s">
        <v>8</v>
      </c>
      <c r="DBP462" s="31" t="s">
        <v>9</v>
      </c>
      <c r="DBQ462" s="31" t="s">
        <v>10</v>
      </c>
      <c r="DBW462" s="31" t="s">
        <v>8</v>
      </c>
      <c r="DBX462" s="31" t="s">
        <v>9</v>
      </c>
      <c r="DBY462" s="31" t="s">
        <v>10</v>
      </c>
      <c r="DCE462" s="31" t="s">
        <v>8</v>
      </c>
      <c r="DCF462" s="31" t="s">
        <v>9</v>
      </c>
      <c r="DCG462" s="31" t="s">
        <v>10</v>
      </c>
      <c r="DCM462" s="31" t="s">
        <v>8</v>
      </c>
      <c r="DCN462" s="31" t="s">
        <v>9</v>
      </c>
      <c r="DCO462" s="31" t="s">
        <v>10</v>
      </c>
      <c r="DCU462" s="31" t="s">
        <v>8</v>
      </c>
      <c r="DCV462" s="31" t="s">
        <v>9</v>
      </c>
      <c r="DCW462" s="31" t="s">
        <v>10</v>
      </c>
      <c r="DDC462" s="31" t="s">
        <v>8</v>
      </c>
      <c r="DDD462" s="31" t="s">
        <v>9</v>
      </c>
      <c r="DDE462" s="31" t="s">
        <v>10</v>
      </c>
      <c r="DDK462" s="31" t="s">
        <v>8</v>
      </c>
      <c r="DDL462" s="31" t="s">
        <v>9</v>
      </c>
      <c r="DDM462" s="31" t="s">
        <v>10</v>
      </c>
      <c r="DDS462" s="31" t="s">
        <v>8</v>
      </c>
      <c r="DDT462" s="31" t="s">
        <v>9</v>
      </c>
      <c r="DDU462" s="31" t="s">
        <v>10</v>
      </c>
      <c r="DEA462" s="31" t="s">
        <v>8</v>
      </c>
      <c r="DEB462" s="31" t="s">
        <v>9</v>
      </c>
      <c r="DEC462" s="31" t="s">
        <v>10</v>
      </c>
      <c r="DEI462" s="31" t="s">
        <v>8</v>
      </c>
      <c r="DEJ462" s="31" t="s">
        <v>9</v>
      </c>
      <c r="DEK462" s="31" t="s">
        <v>10</v>
      </c>
      <c r="DEQ462" s="31" t="s">
        <v>8</v>
      </c>
      <c r="DER462" s="31" t="s">
        <v>9</v>
      </c>
      <c r="DES462" s="31" t="s">
        <v>10</v>
      </c>
      <c r="DEY462" s="31" t="s">
        <v>8</v>
      </c>
      <c r="DEZ462" s="31" t="s">
        <v>9</v>
      </c>
      <c r="DFA462" s="31" t="s">
        <v>10</v>
      </c>
      <c r="DFG462" s="31" t="s">
        <v>8</v>
      </c>
      <c r="DFH462" s="31" t="s">
        <v>9</v>
      </c>
      <c r="DFI462" s="31" t="s">
        <v>10</v>
      </c>
      <c r="DFO462" s="31" t="s">
        <v>8</v>
      </c>
      <c r="DFP462" s="31" t="s">
        <v>9</v>
      </c>
      <c r="DFQ462" s="31" t="s">
        <v>10</v>
      </c>
      <c r="DFW462" s="31" t="s">
        <v>8</v>
      </c>
      <c r="DFX462" s="31" t="s">
        <v>9</v>
      </c>
      <c r="DFY462" s="31" t="s">
        <v>10</v>
      </c>
      <c r="DGE462" s="31" t="s">
        <v>8</v>
      </c>
      <c r="DGF462" s="31" t="s">
        <v>9</v>
      </c>
      <c r="DGG462" s="31" t="s">
        <v>10</v>
      </c>
      <c r="DGM462" s="31" t="s">
        <v>8</v>
      </c>
      <c r="DGN462" s="31" t="s">
        <v>9</v>
      </c>
      <c r="DGO462" s="31" t="s">
        <v>10</v>
      </c>
      <c r="DGU462" s="31" t="s">
        <v>8</v>
      </c>
      <c r="DGV462" s="31" t="s">
        <v>9</v>
      </c>
      <c r="DGW462" s="31" t="s">
        <v>10</v>
      </c>
      <c r="DHC462" s="31" t="s">
        <v>8</v>
      </c>
      <c r="DHD462" s="31" t="s">
        <v>9</v>
      </c>
      <c r="DHE462" s="31" t="s">
        <v>10</v>
      </c>
      <c r="DHK462" s="31" t="s">
        <v>8</v>
      </c>
      <c r="DHL462" s="31" t="s">
        <v>9</v>
      </c>
      <c r="DHM462" s="31" t="s">
        <v>10</v>
      </c>
      <c r="DHS462" s="31" t="s">
        <v>8</v>
      </c>
      <c r="DHT462" s="31" t="s">
        <v>9</v>
      </c>
      <c r="DHU462" s="31" t="s">
        <v>10</v>
      </c>
      <c r="DIA462" s="31" t="s">
        <v>8</v>
      </c>
      <c r="DIB462" s="31" t="s">
        <v>9</v>
      </c>
      <c r="DIC462" s="31" t="s">
        <v>10</v>
      </c>
      <c r="DII462" s="31" t="s">
        <v>8</v>
      </c>
      <c r="DIJ462" s="31" t="s">
        <v>9</v>
      </c>
      <c r="DIK462" s="31" t="s">
        <v>10</v>
      </c>
      <c r="DIQ462" s="31" t="s">
        <v>8</v>
      </c>
      <c r="DIR462" s="31" t="s">
        <v>9</v>
      </c>
      <c r="DIS462" s="31" t="s">
        <v>10</v>
      </c>
      <c r="DIY462" s="31" t="s">
        <v>8</v>
      </c>
      <c r="DIZ462" s="31" t="s">
        <v>9</v>
      </c>
      <c r="DJA462" s="31" t="s">
        <v>10</v>
      </c>
      <c r="DJG462" s="31" t="s">
        <v>8</v>
      </c>
      <c r="DJH462" s="31" t="s">
        <v>9</v>
      </c>
      <c r="DJI462" s="31" t="s">
        <v>10</v>
      </c>
      <c r="DJO462" s="31" t="s">
        <v>8</v>
      </c>
      <c r="DJP462" s="31" t="s">
        <v>9</v>
      </c>
      <c r="DJQ462" s="31" t="s">
        <v>10</v>
      </c>
      <c r="DJW462" s="31" t="s">
        <v>8</v>
      </c>
      <c r="DJX462" s="31" t="s">
        <v>9</v>
      </c>
      <c r="DJY462" s="31" t="s">
        <v>10</v>
      </c>
      <c r="DKE462" s="31" t="s">
        <v>8</v>
      </c>
      <c r="DKF462" s="31" t="s">
        <v>9</v>
      </c>
      <c r="DKG462" s="31" t="s">
        <v>10</v>
      </c>
      <c r="DKM462" s="31" t="s">
        <v>8</v>
      </c>
      <c r="DKN462" s="31" t="s">
        <v>9</v>
      </c>
      <c r="DKO462" s="31" t="s">
        <v>10</v>
      </c>
      <c r="DKU462" s="31" t="s">
        <v>8</v>
      </c>
      <c r="DKV462" s="31" t="s">
        <v>9</v>
      </c>
      <c r="DKW462" s="31" t="s">
        <v>10</v>
      </c>
      <c r="DLC462" s="31" t="s">
        <v>8</v>
      </c>
      <c r="DLD462" s="31" t="s">
        <v>9</v>
      </c>
      <c r="DLE462" s="31" t="s">
        <v>10</v>
      </c>
      <c r="DLK462" s="31" t="s">
        <v>8</v>
      </c>
      <c r="DLL462" s="31" t="s">
        <v>9</v>
      </c>
      <c r="DLM462" s="31" t="s">
        <v>10</v>
      </c>
      <c r="DLS462" s="31" t="s">
        <v>8</v>
      </c>
      <c r="DLT462" s="31" t="s">
        <v>9</v>
      </c>
      <c r="DLU462" s="31" t="s">
        <v>10</v>
      </c>
      <c r="DMA462" s="31" t="s">
        <v>8</v>
      </c>
      <c r="DMB462" s="31" t="s">
        <v>9</v>
      </c>
      <c r="DMC462" s="31" t="s">
        <v>10</v>
      </c>
      <c r="DMI462" s="31" t="s">
        <v>8</v>
      </c>
      <c r="DMJ462" s="31" t="s">
        <v>9</v>
      </c>
      <c r="DMK462" s="31" t="s">
        <v>10</v>
      </c>
      <c r="DMQ462" s="31" t="s">
        <v>8</v>
      </c>
      <c r="DMR462" s="31" t="s">
        <v>9</v>
      </c>
      <c r="DMS462" s="31" t="s">
        <v>10</v>
      </c>
      <c r="DMY462" s="31" t="s">
        <v>8</v>
      </c>
      <c r="DMZ462" s="31" t="s">
        <v>9</v>
      </c>
      <c r="DNA462" s="31" t="s">
        <v>10</v>
      </c>
      <c r="DNG462" s="31" t="s">
        <v>8</v>
      </c>
      <c r="DNH462" s="31" t="s">
        <v>9</v>
      </c>
      <c r="DNI462" s="31" t="s">
        <v>10</v>
      </c>
      <c r="DNO462" s="31" t="s">
        <v>8</v>
      </c>
      <c r="DNP462" s="31" t="s">
        <v>9</v>
      </c>
      <c r="DNQ462" s="31" t="s">
        <v>10</v>
      </c>
      <c r="DNW462" s="31" t="s">
        <v>8</v>
      </c>
      <c r="DNX462" s="31" t="s">
        <v>9</v>
      </c>
      <c r="DNY462" s="31" t="s">
        <v>10</v>
      </c>
      <c r="DOE462" s="31" t="s">
        <v>8</v>
      </c>
      <c r="DOF462" s="31" t="s">
        <v>9</v>
      </c>
      <c r="DOG462" s="31" t="s">
        <v>10</v>
      </c>
      <c r="DOM462" s="31" t="s">
        <v>8</v>
      </c>
      <c r="DON462" s="31" t="s">
        <v>9</v>
      </c>
      <c r="DOO462" s="31" t="s">
        <v>10</v>
      </c>
      <c r="DOU462" s="31" t="s">
        <v>8</v>
      </c>
      <c r="DOV462" s="31" t="s">
        <v>9</v>
      </c>
      <c r="DOW462" s="31" t="s">
        <v>10</v>
      </c>
      <c r="DPC462" s="31" t="s">
        <v>8</v>
      </c>
      <c r="DPD462" s="31" t="s">
        <v>9</v>
      </c>
      <c r="DPE462" s="31" t="s">
        <v>10</v>
      </c>
      <c r="DPK462" s="31" t="s">
        <v>8</v>
      </c>
      <c r="DPL462" s="31" t="s">
        <v>9</v>
      </c>
      <c r="DPM462" s="31" t="s">
        <v>10</v>
      </c>
      <c r="DPS462" s="31" t="s">
        <v>8</v>
      </c>
      <c r="DPT462" s="31" t="s">
        <v>9</v>
      </c>
      <c r="DPU462" s="31" t="s">
        <v>10</v>
      </c>
      <c r="DQA462" s="31" t="s">
        <v>8</v>
      </c>
      <c r="DQB462" s="31" t="s">
        <v>9</v>
      </c>
      <c r="DQC462" s="31" t="s">
        <v>10</v>
      </c>
      <c r="DQI462" s="31" t="s">
        <v>8</v>
      </c>
      <c r="DQJ462" s="31" t="s">
        <v>9</v>
      </c>
      <c r="DQK462" s="31" t="s">
        <v>10</v>
      </c>
      <c r="DQQ462" s="31" t="s">
        <v>8</v>
      </c>
      <c r="DQR462" s="31" t="s">
        <v>9</v>
      </c>
      <c r="DQS462" s="31" t="s">
        <v>10</v>
      </c>
      <c r="DQY462" s="31" t="s">
        <v>8</v>
      </c>
      <c r="DQZ462" s="31" t="s">
        <v>9</v>
      </c>
      <c r="DRA462" s="31" t="s">
        <v>10</v>
      </c>
      <c r="DRG462" s="31" t="s">
        <v>8</v>
      </c>
      <c r="DRH462" s="31" t="s">
        <v>9</v>
      </c>
      <c r="DRI462" s="31" t="s">
        <v>10</v>
      </c>
      <c r="DRO462" s="31" t="s">
        <v>8</v>
      </c>
      <c r="DRP462" s="31" t="s">
        <v>9</v>
      </c>
      <c r="DRQ462" s="31" t="s">
        <v>10</v>
      </c>
      <c r="DRW462" s="31" t="s">
        <v>8</v>
      </c>
      <c r="DRX462" s="31" t="s">
        <v>9</v>
      </c>
      <c r="DRY462" s="31" t="s">
        <v>10</v>
      </c>
      <c r="DSE462" s="31" t="s">
        <v>8</v>
      </c>
      <c r="DSF462" s="31" t="s">
        <v>9</v>
      </c>
      <c r="DSG462" s="31" t="s">
        <v>10</v>
      </c>
      <c r="DSM462" s="31" t="s">
        <v>8</v>
      </c>
      <c r="DSN462" s="31" t="s">
        <v>9</v>
      </c>
      <c r="DSO462" s="31" t="s">
        <v>10</v>
      </c>
      <c r="DSU462" s="31" t="s">
        <v>8</v>
      </c>
      <c r="DSV462" s="31" t="s">
        <v>9</v>
      </c>
      <c r="DSW462" s="31" t="s">
        <v>10</v>
      </c>
      <c r="DTC462" s="31" t="s">
        <v>8</v>
      </c>
      <c r="DTD462" s="31" t="s">
        <v>9</v>
      </c>
      <c r="DTE462" s="31" t="s">
        <v>10</v>
      </c>
      <c r="DTK462" s="31" t="s">
        <v>8</v>
      </c>
      <c r="DTL462" s="31" t="s">
        <v>9</v>
      </c>
      <c r="DTM462" s="31" t="s">
        <v>10</v>
      </c>
      <c r="DTS462" s="31" t="s">
        <v>8</v>
      </c>
      <c r="DTT462" s="31" t="s">
        <v>9</v>
      </c>
      <c r="DTU462" s="31" t="s">
        <v>10</v>
      </c>
      <c r="DUA462" s="31" t="s">
        <v>8</v>
      </c>
      <c r="DUB462" s="31" t="s">
        <v>9</v>
      </c>
      <c r="DUC462" s="31" t="s">
        <v>10</v>
      </c>
      <c r="DUI462" s="31" t="s">
        <v>8</v>
      </c>
      <c r="DUJ462" s="31" t="s">
        <v>9</v>
      </c>
      <c r="DUK462" s="31" t="s">
        <v>10</v>
      </c>
      <c r="DUQ462" s="31" t="s">
        <v>8</v>
      </c>
      <c r="DUR462" s="31" t="s">
        <v>9</v>
      </c>
      <c r="DUS462" s="31" t="s">
        <v>10</v>
      </c>
      <c r="DUY462" s="31" t="s">
        <v>8</v>
      </c>
      <c r="DUZ462" s="31" t="s">
        <v>9</v>
      </c>
      <c r="DVA462" s="31" t="s">
        <v>10</v>
      </c>
      <c r="DVG462" s="31" t="s">
        <v>8</v>
      </c>
      <c r="DVH462" s="31" t="s">
        <v>9</v>
      </c>
      <c r="DVI462" s="31" t="s">
        <v>10</v>
      </c>
      <c r="DVO462" s="31" t="s">
        <v>8</v>
      </c>
      <c r="DVP462" s="31" t="s">
        <v>9</v>
      </c>
      <c r="DVQ462" s="31" t="s">
        <v>10</v>
      </c>
      <c r="DVW462" s="31" t="s">
        <v>8</v>
      </c>
      <c r="DVX462" s="31" t="s">
        <v>9</v>
      </c>
      <c r="DVY462" s="31" t="s">
        <v>10</v>
      </c>
      <c r="DWE462" s="31" t="s">
        <v>8</v>
      </c>
      <c r="DWF462" s="31" t="s">
        <v>9</v>
      </c>
      <c r="DWG462" s="31" t="s">
        <v>10</v>
      </c>
      <c r="DWM462" s="31" t="s">
        <v>8</v>
      </c>
      <c r="DWN462" s="31" t="s">
        <v>9</v>
      </c>
      <c r="DWO462" s="31" t="s">
        <v>10</v>
      </c>
      <c r="DWU462" s="31" t="s">
        <v>8</v>
      </c>
      <c r="DWV462" s="31" t="s">
        <v>9</v>
      </c>
      <c r="DWW462" s="31" t="s">
        <v>10</v>
      </c>
      <c r="DXC462" s="31" t="s">
        <v>8</v>
      </c>
      <c r="DXD462" s="31" t="s">
        <v>9</v>
      </c>
      <c r="DXE462" s="31" t="s">
        <v>10</v>
      </c>
      <c r="DXK462" s="31" t="s">
        <v>8</v>
      </c>
      <c r="DXL462" s="31" t="s">
        <v>9</v>
      </c>
      <c r="DXM462" s="31" t="s">
        <v>10</v>
      </c>
      <c r="DXS462" s="31" t="s">
        <v>8</v>
      </c>
      <c r="DXT462" s="31" t="s">
        <v>9</v>
      </c>
      <c r="DXU462" s="31" t="s">
        <v>10</v>
      </c>
      <c r="DYA462" s="31" t="s">
        <v>8</v>
      </c>
      <c r="DYB462" s="31" t="s">
        <v>9</v>
      </c>
      <c r="DYC462" s="31" t="s">
        <v>10</v>
      </c>
      <c r="DYI462" s="31" t="s">
        <v>8</v>
      </c>
      <c r="DYJ462" s="31" t="s">
        <v>9</v>
      </c>
      <c r="DYK462" s="31" t="s">
        <v>10</v>
      </c>
      <c r="DYQ462" s="31" t="s">
        <v>8</v>
      </c>
      <c r="DYR462" s="31" t="s">
        <v>9</v>
      </c>
      <c r="DYS462" s="31" t="s">
        <v>10</v>
      </c>
      <c r="DYY462" s="31" t="s">
        <v>8</v>
      </c>
      <c r="DYZ462" s="31" t="s">
        <v>9</v>
      </c>
      <c r="DZA462" s="31" t="s">
        <v>10</v>
      </c>
      <c r="DZG462" s="31" t="s">
        <v>8</v>
      </c>
      <c r="DZH462" s="31" t="s">
        <v>9</v>
      </c>
      <c r="DZI462" s="31" t="s">
        <v>10</v>
      </c>
      <c r="DZO462" s="31" t="s">
        <v>8</v>
      </c>
      <c r="DZP462" s="31" t="s">
        <v>9</v>
      </c>
      <c r="DZQ462" s="31" t="s">
        <v>10</v>
      </c>
      <c r="DZW462" s="31" t="s">
        <v>8</v>
      </c>
      <c r="DZX462" s="31" t="s">
        <v>9</v>
      </c>
      <c r="DZY462" s="31" t="s">
        <v>10</v>
      </c>
      <c r="EAE462" s="31" t="s">
        <v>8</v>
      </c>
      <c r="EAF462" s="31" t="s">
        <v>9</v>
      </c>
      <c r="EAG462" s="31" t="s">
        <v>10</v>
      </c>
      <c r="EAM462" s="31" t="s">
        <v>8</v>
      </c>
      <c r="EAN462" s="31" t="s">
        <v>9</v>
      </c>
      <c r="EAO462" s="31" t="s">
        <v>10</v>
      </c>
      <c r="EAU462" s="31" t="s">
        <v>8</v>
      </c>
      <c r="EAV462" s="31" t="s">
        <v>9</v>
      </c>
      <c r="EAW462" s="31" t="s">
        <v>10</v>
      </c>
      <c r="EBC462" s="31" t="s">
        <v>8</v>
      </c>
      <c r="EBD462" s="31" t="s">
        <v>9</v>
      </c>
      <c r="EBE462" s="31" t="s">
        <v>10</v>
      </c>
      <c r="EBK462" s="31" t="s">
        <v>8</v>
      </c>
      <c r="EBL462" s="31" t="s">
        <v>9</v>
      </c>
      <c r="EBM462" s="31" t="s">
        <v>10</v>
      </c>
      <c r="EBS462" s="31" t="s">
        <v>8</v>
      </c>
      <c r="EBT462" s="31" t="s">
        <v>9</v>
      </c>
      <c r="EBU462" s="31" t="s">
        <v>10</v>
      </c>
      <c r="ECA462" s="31" t="s">
        <v>8</v>
      </c>
      <c r="ECB462" s="31" t="s">
        <v>9</v>
      </c>
      <c r="ECC462" s="31" t="s">
        <v>10</v>
      </c>
      <c r="ECI462" s="31" t="s">
        <v>8</v>
      </c>
      <c r="ECJ462" s="31" t="s">
        <v>9</v>
      </c>
      <c r="ECK462" s="31" t="s">
        <v>10</v>
      </c>
      <c r="ECQ462" s="31" t="s">
        <v>8</v>
      </c>
      <c r="ECR462" s="31" t="s">
        <v>9</v>
      </c>
      <c r="ECS462" s="31" t="s">
        <v>10</v>
      </c>
      <c r="ECY462" s="31" t="s">
        <v>8</v>
      </c>
      <c r="ECZ462" s="31" t="s">
        <v>9</v>
      </c>
      <c r="EDA462" s="31" t="s">
        <v>10</v>
      </c>
      <c r="EDG462" s="31" t="s">
        <v>8</v>
      </c>
      <c r="EDH462" s="31" t="s">
        <v>9</v>
      </c>
      <c r="EDI462" s="31" t="s">
        <v>10</v>
      </c>
      <c r="EDO462" s="31" t="s">
        <v>8</v>
      </c>
      <c r="EDP462" s="31" t="s">
        <v>9</v>
      </c>
      <c r="EDQ462" s="31" t="s">
        <v>10</v>
      </c>
      <c r="EDW462" s="31" t="s">
        <v>8</v>
      </c>
      <c r="EDX462" s="31" t="s">
        <v>9</v>
      </c>
      <c r="EDY462" s="31" t="s">
        <v>10</v>
      </c>
      <c r="EEE462" s="31" t="s">
        <v>8</v>
      </c>
      <c r="EEF462" s="31" t="s">
        <v>9</v>
      </c>
      <c r="EEG462" s="31" t="s">
        <v>10</v>
      </c>
      <c r="EEM462" s="31" t="s">
        <v>8</v>
      </c>
      <c r="EEN462" s="31" t="s">
        <v>9</v>
      </c>
      <c r="EEO462" s="31" t="s">
        <v>10</v>
      </c>
      <c r="EEU462" s="31" t="s">
        <v>8</v>
      </c>
      <c r="EEV462" s="31" t="s">
        <v>9</v>
      </c>
      <c r="EEW462" s="31" t="s">
        <v>10</v>
      </c>
      <c r="EFC462" s="31" t="s">
        <v>8</v>
      </c>
      <c r="EFD462" s="31" t="s">
        <v>9</v>
      </c>
      <c r="EFE462" s="31" t="s">
        <v>10</v>
      </c>
      <c r="EFK462" s="31" t="s">
        <v>8</v>
      </c>
      <c r="EFL462" s="31" t="s">
        <v>9</v>
      </c>
      <c r="EFM462" s="31" t="s">
        <v>10</v>
      </c>
      <c r="EFS462" s="31" t="s">
        <v>8</v>
      </c>
      <c r="EFT462" s="31" t="s">
        <v>9</v>
      </c>
      <c r="EFU462" s="31" t="s">
        <v>10</v>
      </c>
      <c r="EGA462" s="31" t="s">
        <v>8</v>
      </c>
      <c r="EGB462" s="31" t="s">
        <v>9</v>
      </c>
      <c r="EGC462" s="31" t="s">
        <v>10</v>
      </c>
      <c r="EGI462" s="31" t="s">
        <v>8</v>
      </c>
      <c r="EGJ462" s="31" t="s">
        <v>9</v>
      </c>
      <c r="EGK462" s="31" t="s">
        <v>10</v>
      </c>
      <c r="EGQ462" s="31" t="s">
        <v>8</v>
      </c>
      <c r="EGR462" s="31" t="s">
        <v>9</v>
      </c>
      <c r="EGS462" s="31" t="s">
        <v>10</v>
      </c>
      <c r="EGY462" s="31" t="s">
        <v>8</v>
      </c>
      <c r="EGZ462" s="31" t="s">
        <v>9</v>
      </c>
      <c r="EHA462" s="31" t="s">
        <v>10</v>
      </c>
      <c r="EHG462" s="31" t="s">
        <v>8</v>
      </c>
      <c r="EHH462" s="31" t="s">
        <v>9</v>
      </c>
      <c r="EHI462" s="31" t="s">
        <v>10</v>
      </c>
      <c r="EHO462" s="31" t="s">
        <v>8</v>
      </c>
      <c r="EHP462" s="31" t="s">
        <v>9</v>
      </c>
      <c r="EHQ462" s="31" t="s">
        <v>10</v>
      </c>
      <c r="EHW462" s="31" t="s">
        <v>8</v>
      </c>
      <c r="EHX462" s="31" t="s">
        <v>9</v>
      </c>
      <c r="EHY462" s="31" t="s">
        <v>10</v>
      </c>
      <c r="EIE462" s="31" t="s">
        <v>8</v>
      </c>
      <c r="EIF462" s="31" t="s">
        <v>9</v>
      </c>
      <c r="EIG462" s="31" t="s">
        <v>10</v>
      </c>
      <c r="EIM462" s="31" t="s">
        <v>8</v>
      </c>
      <c r="EIN462" s="31" t="s">
        <v>9</v>
      </c>
      <c r="EIO462" s="31" t="s">
        <v>10</v>
      </c>
      <c r="EIU462" s="31" t="s">
        <v>8</v>
      </c>
      <c r="EIV462" s="31" t="s">
        <v>9</v>
      </c>
      <c r="EIW462" s="31" t="s">
        <v>10</v>
      </c>
      <c r="EJC462" s="31" t="s">
        <v>8</v>
      </c>
      <c r="EJD462" s="31" t="s">
        <v>9</v>
      </c>
      <c r="EJE462" s="31" t="s">
        <v>10</v>
      </c>
      <c r="EJK462" s="31" t="s">
        <v>8</v>
      </c>
      <c r="EJL462" s="31" t="s">
        <v>9</v>
      </c>
      <c r="EJM462" s="31" t="s">
        <v>10</v>
      </c>
      <c r="EJS462" s="31" t="s">
        <v>8</v>
      </c>
      <c r="EJT462" s="31" t="s">
        <v>9</v>
      </c>
      <c r="EJU462" s="31" t="s">
        <v>10</v>
      </c>
      <c r="EKA462" s="31" t="s">
        <v>8</v>
      </c>
      <c r="EKB462" s="31" t="s">
        <v>9</v>
      </c>
      <c r="EKC462" s="31" t="s">
        <v>10</v>
      </c>
      <c r="EKI462" s="31" t="s">
        <v>8</v>
      </c>
      <c r="EKJ462" s="31" t="s">
        <v>9</v>
      </c>
      <c r="EKK462" s="31" t="s">
        <v>10</v>
      </c>
      <c r="EKQ462" s="31" t="s">
        <v>8</v>
      </c>
      <c r="EKR462" s="31" t="s">
        <v>9</v>
      </c>
      <c r="EKS462" s="31" t="s">
        <v>10</v>
      </c>
      <c r="EKY462" s="31" t="s">
        <v>8</v>
      </c>
      <c r="EKZ462" s="31" t="s">
        <v>9</v>
      </c>
      <c r="ELA462" s="31" t="s">
        <v>10</v>
      </c>
      <c r="ELG462" s="31" t="s">
        <v>8</v>
      </c>
      <c r="ELH462" s="31" t="s">
        <v>9</v>
      </c>
      <c r="ELI462" s="31" t="s">
        <v>10</v>
      </c>
      <c r="ELO462" s="31" t="s">
        <v>8</v>
      </c>
      <c r="ELP462" s="31" t="s">
        <v>9</v>
      </c>
      <c r="ELQ462" s="31" t="s">
        <v>10</v>
      </c>
      <c r="ELW462" s="31" t="s">
        <v>8</v>
      </c>
      <c r="ELX462" s="31" t="s">
        <v>9</v>
      </c>
      <c r="ELY462" s="31" t="s">
        <v>10</v>
      </c>
      <c r="EME462" s="31" t="s">
        <v>8</v>
      </c>
      <c r="EMF462" s="31" t="s">
        <v>9</v>
      </c>
      <c r="EMG462" s="31" t="s">
        <v>10</v>
      </c>
      <c r="EMM462" s="31" t="s">
        <v>8</v>
      </c>
      <c r="EMN462" s="31" t="s">
        <v>9</v>
      </c>
      <c r="EMO462" s="31" t="s">
        <v>10</v>
      </c>
      <c r="EMU462" s="31" t="s">
        <v>8</v>
      </c>
      <c r="EMV462" s="31" t="s">
        <v>9</v>
      </c>
      <c r="EMW462" s="31" t="s">
        <v>10</v>
      </c>
      <c r="ENC462" s="31" t="s">
        <v>8</v>
      </c>
      <c r="END462" s="31" t="s">
        <v>9</v>
      </c>
      <c r="ENE462" s="31" t="s">
        <v>10</v>
      </c>
      <c r="ENK462" s="31" t="s">
        <v>8</v>
      </c>
      <c r="ENL462" s="31" t="s">
        <v>9</v>
      </c>
      <c r="ENM462" s="31" t="s">
        <v>10</v>
      </c>
      <c r="ENS462" s="31" t="s">
        <v>8</v>
      </c>
      <c r="ENT462" s="31" t="s">
        <v>9</v>
      </c>
      <c r="ENU462" s="31" t="s">
        <v>10</v>
      </c>
      <c r="EOA462" s="31" t="s">
        <v>8</v>
      </c>
      <c r="EOB462" s="31" t="s">
        <v>9</v>
      </c>
      <c r="EOC462" s="31" t="s">
        <v>10</v>
      </c>
      <c r="EOI462" s="31" t="s">
        <v>8</v>
      </c>
      <c r="EOJ462" s="31" t="s">
        <v>9</v>
      </c>
      <c r="EOK462" s="31" t="s">
        <v>10</v>
      </c>
      <c r="EOQ462" s="31" t="s">
        <v>8</v>
      </c>
      <c r="EOR462" s="31" t="s">
        <v>9</v>
      </c>
      <c r="EOS462" s="31" t="s">
        <v>10</v>
      </c>
      <c r="EOY462" s="31" t="s">
        <v>8</v>
      </c>
      <c r="EOZ462" s="31" t="s">
        <v>9</v>
      </c>
      <c r="EPA462" s="31" t="s">
        <v>10</v>
      </c>
      <c r="EPG462" s="31" t="s">
        <v>8</v>
      </c>
      <c r="EPH462" s="31" t="s">
        <v>9</v>
      </c>
      <c r="EPI462" s="31" t="s">
        <v>10</v>
      </c>
      <c r="EPO462" s="31" t="s">
        <v>8</v>
      </c>
      <c r="EPP462" s="31" t="s">
        <v>9</v>
      </c>
      <c r="EPQ462" s="31" t="s">
        <v>10</v>
      </c>
      <c r="EPW462" s="31" t="s">
        <v>8</v>
      </c>
      <c r="EPX462" s="31" t="s">
        <v>9</v>
      </c>
      <c r="EPY462" s="31" t="s">
        <v>10</v>
      </c>
      <c r="EQE462" s="31" t="s">
        <v>8</v>
      </c>
      <c r="EQF462" s="31" t="s">
        <v>9</v>
      </c>
      <c r="EQG462" s="31" t="s">
        <v>10</v>
      </c>
      <c r="EQM462" s="31" t="s">
        <v>8</v>
      </c>
      <c r="EQN462" s="31" t="s">
        <v>9</v>
      </c>
      <c r="EQO462" s="31" t="s">
        <v>10</v>
      </c>
      <c r="EQU462" s="31" t="s">
        <v>8</v>
      </c>
      <c r="EQV462" s="31" t="s">
        <v>9</v>
      </c>
      <c r="EQW462" s="31" t="s">
        <v>10</v>
      </c>
      <c r="ERC462" s="31" t="s">
        <v>8</v>
      </c>
      <c r="ERD462" s="31" t="s">
        <v>9</v>
      </c>
      <c r="ERE462" s="31" t="s">
        <v>10</v>
      </c>
      <c r="ERK462" s="31" t="s">
        <v>8</v>
      </c>
      <c r="ERL462" s="31" t="s">
        <v>9</v>
      </c>
      <c r="ERM462" s="31" t="s">
        <v>10</v>
      </c>
      <c r="ERS462" s="31" t="s">
        <v>8</v>
      </c>
      <c r="ERT462" s="31" t="s">
        <v>9</v>
      </c>
      <c r="ERU462" s="31" t="s">
        <v>10</v>
      </c>
      <c r="ESA462" s="31" t="s">
        <v>8</v>
      </c>
      <c r="ESB462" s="31" t="s">
        <v>9</v>
      </c>
      <c r="ESC462" s="31" t="s">
        <v>10</v>
      </c>
      <c r="ESI462" s="31" t="s">
        <v>8</v>
      </c>
      <c r="ESJ462" s="31" t="s">
        <v>9</v>
      </c>
      <c r="ESK462" s="31" t="s">
        <v>10</v>
      </c>
      <c r="ESQ462" s="31" t="s">
        <v>8</v>
      </c>
      <c r="ESR462" s="31" t="s">
        <v>9</v>
      </c>
      <c r="ESS462" s="31" t="s">
        <v>10</v>
      </c>
      <c r="ESY462" s="31" t="s">
        <v>8</v>
      </c>
      <c r="ESZ462" s="31" t="s">
        <v>9</v>
      </c>
      <c r="ETA462" s="31" t="s">
        <v>10</v>
      </c>
      <c r="ETG462" s="31" t="s">
        <v>8</v>
      </c>
      <c r="ETH462" s="31" t="s">
        <v>9</v>
      </c>
      <c r="ETI462" s="31" t="s">
        <v>10</v>
      </c>
      <c r="ETO462" s="31" t="s">
        <v>8</v>
      </c>
      <c r="ETP462" s="31" t="s">
        <v>9</v>
      </c>
      <c r="ETQ462" s="31" t="s">
        <v>10</v>
      </c>
      <c r="ETW462" s="31" t="s">
        <v>8</v>
      </c>
      <c r="ETX462" s="31" t="s">
        <v>9</v>
      </c>
      <c r="ETY462" s="31" t="s">
        <v>10</v>
      </c>
      <c r="EUE462" s="31" t="s">
        <v>8</v>
      </c>
      <c r="EUF462" s="31" t="s">
        <v>9</v>
      </c>
      <c r="EUG462" s="31" t="s">
        <v>10</v>
      </c>
      <c r="EUM462" s="31" t="s">
        <v>8</v>
      </c>
      <c r="EUN462" s="31" t="s">
        <v>9</v>
      </c>
      <c r="EUO462" s="31" t="s">
        <v>10</v>
      </c>
      <c r="EUU462" s="31" t="s">
        <v>8</v>
      </c>
      <c r="EUV462" s="31" t="s">
        <v>9</v>
      </c>
      <c r="EUW462" s="31" t="s">
        <v>10</v>
      </c>
      <c r="EVC462" s="31" t="s">
        <v>8</v>
      </c>
      <c r="EVD462" s="31" t="s">
        <v>9</v>
      </c>
      <c r="EVE462" s="31" t="s">
        <v>10</v>
      </c>
      <c r="EVK462" s="31" t="s">
        <v>8</v>
      </c>
      <c r="EVL462" s="31" t="s">
        <v>9</v>
      </c>
      <c r="EVM462" s="31" t="s">
        <v>10</v>
      </c>
      <c r="EVS462" s="31" t="s">
        <v>8</v>
      </c>
      <c r="EVT462" s="31" t="s">
        <v>9</v>
      </c>
      <c r="EVU462" s="31" t="s">
        <v>10</v>
      </c>
      <c r="EWA462" s="31" t="s">
        <v>8</v>
      </c>
      <c r="EWB462" s="31" t="s">
        <v>9</v>
      </c>
      <c r="EWC462" s="31" t="s">
        <v>10</v>
      </c>
      <c r="EWI462" s="31" t="s">
        <v>8</v>
      </c>
      <c r="EWJ462" s="31" t="s">
        <v>9</v>
      </c>
      <c r="EWK462" s="31" t="s">
        <v>10</v>
      </c>
      <c r="EWQ462" s="31" t="s">
        <v>8</v>
      </c>
      <c r="EWR462" s="31" t="s">
        <v>9</v>
      </c>
      <c r="EWS462" s="31" t="s">
        <v>10</v>
      </c>
      <c r="EWY462" s="31" t="s">
        <v>8</v>
      </c>
      <c r="EWZ462" s="31" t="s">
        <v>9</v>
      </c>
      <c r="EXA462" s="31" t="s">
        <v>10</v>
      </c>
      <c r="EXG462" s="31" t="s">
        <v>8</v>
      </c>
      <c r="EXH462" s="31" t="s">
        <v>9</v>
      </c>
      <c r="EXI462" s="31" t="s">
        <v>10</v>
      </c>
      <c r="EXO462" s="31" t="s">
        <v>8</v>
      </c>
      <c r="EXP462" s="31" t="s">
        <v>9</v>
      </c>
      <c r="EXQ462" s="31" t="s">
        <v>10</v>
      </c>
      <c r="EXW462" s="31" t="s">
        <v>8</v>
      </c>
      <c r="EXX462" s="31" t="s">
        <v>9</v>
      </c>
      <c r="EXY462" s="31" t="s">
        <v>10</v>
      </c>
      <c r="EYE462" s="31" t="s">
        <v>8</v>
      </c>
      <c r="EYF462" s="31" t="s">
        <v>9</v>
      </c>
      <c r="EYG462" s="31" t="s">
        <v>10</v>
      </c>
      <c r="EYM462" s="31" t="s">
        <v>8</v>
      </c>
      <c r="EYN462" s="31" t="s">
        <v>9</v>
      </c>
      <c r="EYO462" s="31" t="s">
        <v>10</v>
      </c>
      <c r="EYU462" s="31" t="s">
        <v>8</v>
      </c>
      <c r="EYV462" s="31" t="s">
        <v>9</v>
      </c>
      <c r="EYW462" s="31" t="s">
        <v>10</v>
      </c>
      <c r="EZC462" s="31" t="s">
        <v>8</v>
      </c>
      <c r="EZD462" s="31" t="s">
        <v>9</v>
      </c>
      <c r="EZE462" s="31" t="s">
        <v>10</v>
      </c>
      <c r="EZK462" s="31" t="s">
        <v>8</v>
      </c>
      <c r="EZL462" s="31" t="s">
        <v>9</v>
      </c>
      <c r="EZM462" s="31" t="s">
        <v>10</v>
      </c>
      <c r="EZS462" s="31" t="s">
        <v>8</v>
      </c>
      <c r="EZT462" s="31" t="s">
        <v>9</v>
      </c>
      <c r="EZU462" s="31" t="s">
        <v>10</v>
      </c>
      <c r="FAA462" s="31" t="s">
        <v>8</v>
      </c>
      <c r="FAB462" s="31" t="s">
        <v>9</v>
      </c>
      <c r="FAC462" s="31" t="s">
        <v>10</v>
      </c>
      <c r="FAI462" s="31" t="s">
        <v>8</v>
      </c>
      <c r="FAJ462" s="31" t="s">
        <v>9</v>
      </c>
      <c r="FAK462" s="31" t="s">
        <v>10</v>
      </c>
      <c r="FAQ462" s="31" t="s">
        <v>8</v>
      </c>
      <c r="FAR462" s="31" t="s">
        <v>9</v>
      </c>
      <c r="FAS462" s="31" t="s">
        <v>10</v>
      </c>
      <c r="FAY462" s="31" t="s">
        <v>8</v>
      </c>
      <c r="FAZ462" s="31" t="s">
        <v>9</v>
      </c>
      <c r="FBA462" s="31" t="s">
        <v>10</v>
      </c>
      <c r="FBG462" s="31" t="s">
        <v>8</v>
      </c>
      <c r="FBH462" s="31" t="s">
        <v>9</v>
      </c>
      <c r="FBI462" s="31" t="s">
        <v>10</v>
      </c>
      <c r="FBO462" s="31" t="s">
        <v>8</v>
      </c>
      <c r="FBP462" s="31" t="s">
        <v>9</v>
      </c>
      <c r="FBQ462" s="31" t="s">
        <v>10</v>
      </c>
      <c r="FBW462" s="31" t="s">
        <v>8</v>
      </c>
      <c r="FBX462" s="31" t="s">
        <v>9</v>
      </c>
      <c r="FBY462" s="31" t="s">
        <v>10</v>
      </c>
      <c r="FCE462" s="31" t="s">
        <v>8</v>
      </c>
      <c r="FCF462" s="31" t="s">
        <v>9</v>
      </c>
      <c r="FCG462" s="31" t="s">
        <v>10</v>
      </c>
      <c r="FCM462" s="31" t="s">
        <v>8</v>
      </c>
      <c r="FCN462" s="31" t="s">
        <v>9</v>
      </c>
      <c r="FCO462" s="31" t="s">
        <v>10</v>
      </c>
      <c r="FCU462" s="31" t="s">
        <v>8</v>
      </c>
      <c r="FCV462" s="31" t="s">
        <v>9</v>
      </c>
      <c r="FCW462" s="31" t="s">
        <v>10</v>
      </c>
      <c r="FDC462" s="31" t="s">
        <v>8</v>
      </c>
      <c r="FDD462" s="31" t="s">
        <v>9</v>
      </c>
      <c r="FDE462" s="31" t="s">
        <v>10</v>
      </c>
      <c r="FDK462" s="31" t="s">
        <v>8</v>
      </c>
      <c r="FDL462" s="31" t="s">
        <v>9</v>
      </c>
      <c r="FDM462" s="31" t="s">
        <v>10</v>
      </c>
      <c r="FDS462" s="31" t="s">
        <v>8</v>
      </c>
      <c r="FDT462" s="31" t="s">
        <v>9</v>
      </c>
      <c r="FDU462" s="31" t="s">
        <v>10</v>
      </c>
      <c r="FEA462" s="31" t="s">
        <v>8</v>
      </c>
      <c r="FEB462" s="31" t="s">
        <v>9</v>
      </c>
      <c r="FEC462" s="31" t="s">
        <v>10</v>
      </c>
      <c r="FEI462" s="31" t="s">
        <v>8</v>
      </c>
      <c r="FEJ462" s="31" t="s">
        <v>9</v>
      </c>
      <c r="FEK462" s="31" t="s">
        <v>10</v>
      </c>
      <c r="FEQ462" s="31" t="s">
        <v>8</v>
      </c>
      <c r="FER462" s="31" t="s">
        <v>9</v>
      </c>
      <c r="FES462" s="31" t="s">
        <v>10</v>
      </c>
      <c r="FEY462" s="31" t="s">
        <v>8</v>
      </c>
      <c r="FEZ462" s="31" t="s">
        <v>9</v>
      </c>
      <c r="FFA462" s="31" t="s">
        <v>10</v>
      </c>
      <c r="FFG462" s="31" t="s">
        <v>8</v>
      </c>
      <c r="FFH462" s="31" t="s">
        <v>9</v>
      </c>
      <c r="FFI462" s="31" t="s">
        <v>10</v>
      </c>
      <c r="FFO462" s="31" t="s">
        <v>8</v>
      </c>
      <c r="FFP462" s="31" t="s">
        <v>9</v>
      </c>
      <c r="FFQ462" s="31" t="s">
        <v>10</v>
      </c>
      <c r="FFW462" s="31" t="s">
        <v>8</v>
      </c>
      <c r="FFX462" s="31" t="s">
        <v>9</v>
      </c>
      <c r="FFY462" s="31" t="s">
        <v>10</v>
      </c>
      <c r="FGE462" s="31" t="s">
        <v>8</v>
      </c>
      <c r="FGF462" s="31" t="s">
        <v>9</v>
      </c>
      <c r="FGG462" s="31" t="s">
        <v>10</v>
      </c>
      <c r="FGM462" s="31" t="s">
        <v>8</v>
      </c>
      <c r="FGN462" s="31" t="s">
        <v>9</v>
      </c>
      <c r="FGO462" s="31" t="s">
        <v>10</v>
      </c>
      <c r="FGU462" s="31" t="s">
        <v>8</v>
      </c>
      <c r="FGV462" s="31" t="s">
        <v>9</v>
      </c>
      <c r="FGW462" s="31" t="s">
        <v>10</v>
      </c>
      <c r="FHC462" s="31" t="s">
        <v>8</v>
      </c>
      <c r="FHD462" s="31" t="s">
        <v>9</v>
      </c>
      <c r="FHE462" s="31" t="s">
        <v>10</v>
      </c>
      <c r="FHK462" s="31" t="s">
        <v>8</v>
      </c>
      <c r="FHL462" s="31" t="s">
        <v>9</v>
      </c>
      <c r="FHM462" s="31" t="s">
        <v>10</v>
      </c>
      <c r="FHS462" s="31" t="s">
        <v>8</v>
      </c>
      <c r="FHT462" s="31" t="s">
        <v>9</v>
      </c>
      <c r="FHU462" s="31" t="s">
        <v>10</v>
      </c>
      <c r="FIA462" s="31" t="s">
        <v>8</v>
      </c>
      <c r="FIB462" s="31" t="s">
        <v>9</v>
      </c>
      <c r="FIC462" s="31" t="s">
        <v>10</v>
      </c>
      <c r="FII462" s="31" t="s">
        <v>8</v>
      </c>
      <c r="FIJ462" s="31" t="s">
        <v>9</v>
      </c>
      <c r="FIK462" s="31" t="s">
        <v>10</v>
      </c>
      <c r="FIQ462" s="31" t="s">
        <v>8</v>
      </c>
      <c r="FIR462" s="31" t="s">
        <v>9</v>
      </c>
      <c r="FIS462" s="31" t="s">
        <v>10</v>
      </c>
      <c r="FIY462" s="31" t="s">
        <v>8</v>
      </c>
      <c r="FIZ462" s="31" t="s">
        <v>9</v>
      </c>
      <c r="FJA462" s="31" t="s">
        <v>10</v>
      </c>
      <c r="FJG462" s="31" t="s">
        <v>8</v>
      </c>
      <c r="FJH462" s="31" t="s">
        <v>9</v>
      </c>
      <c r="FJI462" s="31" t="s">
        <v>10</v>
      </c>
      <c r="FJO462" s="31" t="s">
        <v>8</v>
      </c>
      <c r="FJP462" s="31" t="s">
        <v>9</v>
      </c>
      <c r="FJQ462" s="31" t="s">
        <v>10</v>
      </c>
      <c r="FJW462" s="31" t="s">
        <v>8</v>
      </c>
      <c r="FJX462" s="31" t="s">
        <v>9</v>
      </c>
      <c r="FJY462" s="31" t="s">
        <v>10</v>
      </c>
      <c r="FKE462" s="31" t="s">
        <v>8</v>
      </c>
      <c r="FKF462" s="31" t="s">
        <v>9</v>
      </c>
      <c r="FKG462" s="31" t="s">
        <v>10</v>
      </c>
      <c r="FKM462" s="31" t="s">
        <v>8</v>
      </c>
      <c r="FKN462" s="31" t="s">
        <v>9</v>
      </c>
      <c r="FKO462" s="31" t="s">
        <v>10</v>
      </c>
      <c r="FKU462" s="31" t="s">
        <v>8</v>
      </c>
      <c r="FKV462" s="31" t="s">
        <v>9</v>
      </c>
      <c r="FKW462" s="31" t="s">
        <v>10</v>
      </c>
      <c r="FLC462" s="31" t="s">
        <v>8</v>
      </c>
      <c r="FLD462" s="31" t="s">
        <v>9</v>
      </c>
      <c r="FLE462" s="31" t="s">
        <v>10</v>
      </c>
      <c r="FLK462" s="31" t="s">
        <v>8</v>
      </c>
      <c r="FLL462" s="31" t="s">
        <v>9</v>
      </c>
      <c r="FLM462" s="31" t="s">
        <v>10</v>
      </c>
      <c r="FLS462" s="31" t="s">
        <v>8</v>
      </c>
      <c r="FLT462" s="31" t="s">
        <v>9</v>
      </c>
      <c r="FLU462" s="31" t="s">
        <v>10</v>
      </c>
      <c r="FMA462" s="31" t="s">
        <v>8</v>
      </c>
      <c r="FMB462" s="31" t="s">
        <v>9</v>
      </c>
      <c r="FMC462" s="31" t="s">
        <v>10</v>
      </c>
      <c r="FMI462" s="31" t="s">
        <v>8</v>
      </c>
      <c r="FMJ462" s="31" t="s">
        <v>9</v>
      </c>
      <c r="FMK462" s="31" t="s">
        <v>10</v>
      </c>
      <c r="FMQ462" s="31" t="s">
        <v>8</v>
      </c>
      <c r="FMR462" s="31" t="s">
        <v>9</v>
      </c>
      <c r="FMS462" s="31" t="s">
        <v>10</v>
      </c>
      <c r="FMY462" s="31" t="s">
        <v>8</v>
      </c>
      <c r="FMZ462" s="31" t="s">
        <v>9</v>
      </c>
      <c r="FNA462" s="31" t="s">
        <v>10</v>
      </c>
      <c r="FNG462" s="31" t="s">
        <v>8</v>
      </c>
      <c r="FNH462" s="31" t="s">
        <v>9</v>
      </c>
      <c r="FNI462" s="31" t="s">
        <v>10</v>
      </c>
      <c r="FNO462" s="31" t="s">
        <v>8</v>
      </c>
      <c r="FNP462" s="31" t="s">
        <v>9</v>
      </c>
      <c r="FNQ462" s="31" t="s">
        <v>10</v>
      </c>
      <c r="FNW462" s="31" t="s">
        <v>8</v>
      </c>
      <c r="FNX462" s="31" t="s">
        <v>9</v>
      </c>
      <c r="FNY462" s="31" t="s">
        <v>10</v>
      </c>
      <c r="FOE462" s="31" t="s">
        <v>8</v>
      </c>
      <c r="FOF462" s="31" t="s">
        <v>9</v>
      </c>
      <c r="FOG462" s="31" t="s">
        <v>10</v>
      </c>
      <c r="FOM462" s="31" t="s">
        <v>8</v>
      </c>
      <c r="FON462" s="31" t="s">
        <v>9</v>
      </c>
      <c r="FOO462" s="31" t="s">
        <v>10</v>
      </c>
      <c r="FOU462" s="31" t="s">
        <v>8</v>
      </c>
      <c r="FOV462" s="31" t="s">
        <v>9</v>
      </c>
      <c r="FOW462" s="31" t="s">
        <v>10</v>
      </c>
      <c r="FPC462" s="31" t="s">
        <v>8</v>
      </c>
      <c r="FPD462" s="31" t="s">
        <v>9</v>
      </c>
      <c r="FPE462" s="31" t="s">
        <v>10</v>
      </c>
      <c r="FPK462" s="31" t="s">
        <v>8</v>
      </c>
      <c r="FPL462" s="31" t="s">
        <v>9</v>
      </c>
      <c r="FPM462" s="31" t="s">
        <v>10</v>
      </c>
      <c r="FPS462" s="31" t="s">
        <v>8</v>
      </c>
      <c r="FPT462" s="31" t="s">
        <v>9</v>
      </c>
      <c r="FPU462" s="31" t="s">
        <v>10</v>
      </c>
      <c r="FQA462" s="31" t="s">
        <v>8</v>
      </c>
      <c r="FQB462" s="31" t="s">
        <v>9</v>
      </c>
      <c r="FQC462" s="31" t="s">
        <v>10</v>
      </c>
      <c r="FQI462" s="31" t="s">
        <v>8</v>
      </c>
      <c r="FQJ462" s="31" t="s">
        <v>9</v>
      </c>
      <c r="FQK462" s="31" t="s">
        <v>10</v>
      </c>
      <c r="FQQ462" s="31" t="s">
        <v>8</v>
      </c>
      <c r="FQR462" s="31" t="s">
        <v>9</v>
      </c>
      <c r="FQS462" s="31" t="s">
        <v>10</v>
      </c>
      <c r="FQY462" s="31" t="s">
        <v>8</v>
      </c>
      <c r="FQZ462" s="31" t="s">
        <v>9</v>
      </c>
      <c r="FRA462" s="31" t="s">
        <v>10</v>
      </c>
      <c r="FRG462" s="31" t="s">
        <v>8</v>
      </c>
      <c r="FRH462" s="31" t="s">
        <v>9</v>
      </c>
      <c r="FRI462" s="31" t="s">
        <v>10</v>
      </c>
      <c r="FRO462" s="31" t="s">
        <v>8</v>
      </c>
      <c r="FRP462" s="31" t="s">
        <v>9</v>
      </c>
      <c r="FRQ462" s="31" t="s">
        <v>10</v>
      </c>
      <c r="FRW462" s="31" t="s">
        <v>8</v>
      </c>
      <c r="FRX462" s="31" t="s">
        <v>9</v>
      </c>
      <c r="FRY462" s="31" t="s">
        <v>10</v>
      </c>
      <c r="FSE462" s="31" t="s">
        <v>8</v>
      </c>
      <c r="FSF462" s="31" t="s">
        <v>9</v>
      </c>
      <c r="FSG462" s="31" t="s">
        <v>10</v>
      </c>
      <c r="FSM462" s="31" t="s">
        <v>8</v>
      </c>
      <c r="FSN462" s="31" t="s">
        <v>9</v>
      </c>
      <c r="FSO462" s="31" t="s">
        <v>10</v>
      </c>
      <c r="FSU462" s="31" t="s">
        <v>8</v>
      </c>
      <c r="FSV462" s="31" t="s">
        <v>9</v>
      </c>
      <c r="FSW462" s="31" t="s">
        <v>10</v>
      </c>
      <c r="FTC462" s="31" t="s">
        <v>8</v>
      </c>
      <c r="FTD462" s="31" t="s">
        <v>9</v>
      </c>
      <c r="FTE462" s="31" t="s">
        <v>10</v>
      </c>
      <c r="FTK462" s="31" t="s">
        <v>8</v>
      </c>
      <c r="FTL462" s="31" t="s">
        <v>9</v>
      </c>
      <c r="FTM462" s="31" t="s">
        <v>10</v>
      </c>
      <c r="FTS462" s="31" t="s">
        <v>8</v>
      </c>
      <c r="FTT462" s="31" t="s">
        <v>9</v>
      </c>
      <c r="FTU462" s="31" t="s">
        <v>10</v>
      </c>
      <c r="FUA462" s="31" t="s">
        <v>8</v>
      </c>
      <c r="FUB462" s="31" t="s">
        <v>9</v>
      </c>
      <c r="FUC462" s="31" t="s">
        <v>10</v>
      </c>
      <c r="FUI462" s="31" t="s">
        <v>8</v>
      </c>
      <c r="FUJ462" s="31" t="s">
        <v>9</v>
      </c>
      <c r="FUK462" s="31" t="s">
        <v>10</v>
      </c>
      <c r="FUQ462" s="31" t="s">
        <v>8</v>
      </c>
      <c r="FUR462" s="31" t="s">
        <v>9</v>
      </c>
      <c r="FUS462" s="31" t="s">
        <v>10</v>
      </c>
      <c r="FUY462" s="31" t="s">
        <v>8</v>
      </c>
      <c r="FUZ462" s="31" t="s">
        <v>9</v>
      </c>
      <c r="FVA462" s="31" t="s">
        <v>10</v>
      </c>
      <c r="FVG462" s="31" t="s">
        <v>8</v>
      </c>
      <c r="FVH462" s="31" t="s">
        <v>9</v>
      </c>
      <c r="FVI462" s="31" t="s">
        <v>10</v>
      </c>
      <c r="FVO462" s="31" t="s">
        <v>8</v>
      </c>
      <c r="FVP462" s="31" t="s">
        <v>9</v>
      </c>
      <c r="FVQ462" s="31" t="s">
        <v>10</v>
      </c>
      <c r="FVW462" s="31" t="s">
        <v>8</v>
      </c>
      <c r="FVX462" s="31" t="s">
        <v>9</v>
      </c>
      <c r="FVY462" s="31" t="s">
        <v>10</v>
      </c>
      <c r="FWE462" s="31" t="s">
        <v>8</v>
      </c>
      <c r="FWF462" s="31" t="s">
        <v>9</v>
      </c>
      <c r="FWG462" s="31" t="s">
        <v>10</v>
      </c>
      <c r="FWM462" s="31" t="s">
        <v>8</v>
      </c>
      <c r="FWN462" s="31" t="s">
        <v>9</v>
      </c>
      <c r="FWO462" s="31" t="s">
        <v>10</v>
      </c>
      <c r="FWU462" s="31" t="s">
        <v>8</v>
      </c>
      <c r="FWV462" s="31" t="s">
        <v>9</v>
      </c>
      <c r="FWW462" s="31" t="s">
        <v>10</v>
      </c>
      <c r="FXC462" s="31" t="s">
        <v>8</v>
      </c>
      <c r="FXD462" s="31" t="s">
        <v>9</v>
      </c>
      <c r="FXE462" s="31" t="s">
        <v>10</v>
      </c>
      <c r="FXK462" s="31" t="s">
        <v>8</v>
      </c>
      <c r="FXL462" s="31" t="s">
        <v>9</v>
      </c>
      <c r="FXM462" s="31" t="s">
        <v>10</v>
      </c>
      <c r="FXS462" s="31" t="s">
        <v>8</v>
      </c>
      <c r="FXT462" s="31" t="s">
        <v>9</v>
      </c>
      <c r="FXU462" s="31" t="s">
        <v>10</v>
      </c>
      <c r="FYA462" s="31" t="s">
        <v>8</v>
      </c>
      <c r="FYB462" s="31" t="s">
        <v>9</v>
      </c>
      <c r="FYC462" s="31" t="s">
        <v>10</v>
      </c>
      <c r="FYI462" s="31" t="s">
        <v>8</v>
      </c>
      <c r="FYJ462" s="31" t="s">
        <v>9</v>
      </c>
      <c r="FYK462" s="31" t="s">
        <v>10</v>
      </c>
      <c r="FYQ462" s="31" t="s">
        <v>8</v>
      </c>
      <c r="FYR462" s="31" t="s">
        <v>9</v>
      </c>
      <c r="FYS462" s="31" t="s">
        <v>10</v>
      </c>
      <c r="FYY462" s="31" t="s">
        <v>8</v>
      </c>
      <c r="FYZ462" s="31" t="s">
        <v>9</v>
      </c>
      <c r="FZA462" s="31" t="s">
        <v>10</v>
      </c>
      <c r="FZG462" s="31" t="s">
        <v>8</v>
      </c>
      <c r="FZH462" s="31" t="s">
        <v>9</v>
      </c>
      <c r="FZI462" s="31" t="s">
        <v>10</v>
      </c>
      <c r="FZO462" s="31" t="s">
        <v>8</v>
      </c>
      <c r="FZP462" s="31" t="s">
        <v>9</v>
      </c>
      <c r="FZQ462" s="31" t="s">
        <v>10</v>
      </c>
      <c r="FZW462" s="31" t="s">
        <v>8</v>
      </c>
      <c r="FZX462" s="31" t="s">
        <v>9</v>
      </c>
      <c r="FZY462" s="31" t="s">
        <v>10</v>
      </c>
      <c r="GAE462" s="31" t="s">
        <v>8</v>
      </c>
      <c r="GAF462" s="31" t="s">
        <v>9</v>
      </c>
      <c r="GAG462" s="31" t="s">
        <v>10</v>
      </c>
      <c r="GAM462" s="31" t="s">
        <v>8</v>
      </c>
      <c r="GAN462" s="31" t="s">
        <v>9</v>
      </c>
      <c r="GAO462" s="31" t="s">
        <v>10</v>
      </c>
      <c r="GAU462" s="31" t="s">
        <v>8</v>
      </c>
      <c r="GAV462" s="31" t="s">
        <v>9</v>
      </c>
      <c r="GAW462" s="31" t="s">
        <v>10</v>
      </c>
      <c r="GBC462" s="31" t="s">
        <v>8</v>
      </c>
      <c r="GBD462" s="31" t="s">
        <v>9</v>
      </c>
      <c r="GBE462" s="31" t="s">
        <v>10</v>
      </c>
      <c r="GBK462" s="31" t="s">
        <v>8</v>
      </c>
      <c r="GBL462" s="31" t="s">
        <v>9</v>
      </c>
      <c r="GBM462" s="31" t="s">
        <v>10</v>
      </c>
      <c r="GBS462" s="31" t="s">
        <v>8</v>
      </c>
      <c r="GBT462" s="31" t="s">
        <v>9</v>
      </c>
      <c r="GBU462" s="31" t="s">
        <v>10</v>
      </c>
      <c r="GCA462" s="31" t="s">
        <v>8</v>
      </c>
      <c r="GCB462" s="31" t="s">
        <v>9</v>
      </c>
      <c r="GCC462" s="31" t="s">
        <v>10</v>
      </c>
      <c r="GCI462" s="31" t="s">
        <v>8</v>
      </c>
      <c r="GCJ462" s="31" t="s">
        <v>9</v>
      </c>
      <c r="GCK462" s="31" t="s">
        <v>10</v>
      </c>
      <c r="GCQ462" s="31" t="s">
        <v>8</v>
      </c>
      <c r="GCR462" s="31" t="s">
        <v>9</v>
      </c>
      <c r="GCS462" s="31" t="s">
        <v>10</v>
      </c>
      <c r="GCY462" s="31" t="s">
        <v>8</v>
      </c>
      <c r="GCZ462" s="31" t="s">
        <v>9</v>
      </c>
      <c r="GDA462" s="31" t="s">
        <v>10</v>
      </c>
      <c r="GDG462" s="31" t="s">
        <v>8</v>
      </c>
      <c r="GDH462" s="31" t="s">
        <v>9</v>
      </c>
      <c r="GDI462" s="31" t="s">
        <v>10</v>
      </c>
      <c r="GDO462" s="31" t="s">
        <v>8</v>
      </c>
      <c r="GDP462" s="31" t="s">
        <v>9</v>
      </c>
      <c r="GDQ462" s="31" t="s">
        <v>10</v>
      </c>
      <c r="GDW462" s="31" t="s">
        <v>8</v>
      </c>
      <c r="GDX462" s="31" t="s">
        <v>9</v>
      </c>
      <c r="GDY462" s="31" t="s">
        <v>10</v>
      </c>
      <c r="GEE462" s="31" t="s">
        <v>8</v>
      </c>
      <c r="GEF462" s="31" t="s">
        <v>9</v>
      </c>
      <c r="GEG462" s="31" t="s">
        <v>10</v>
      </c>
      <c r="GEM462" s="31" t="s">
        <v>8</v>
      </c>
      <c r="GEN462" s="31" t="s">
        <v>9</v>
      </c>
      <c r="GEO462" s="31" t="s">
        <v>10</v>
      </c>
      <c r="GEU462" s="31" t="s">
        <v>8</v>
      </c>
      <c r="GEV462" s="31" t="s">
        <v>9</v>
      </c>
      <c r="GEW462" s="31" t="s">
        <v>10</v>
      </c>
      <c r="GFC462" s="31" t="s">
        <v>8</v>
      </c>
      <c r="GFD462" s="31" t="s">
        <v>9</v>
      </c>
      <c r="GFE462" s="31" t="s">
        <v>10</v>
      </c>
      <c r="GFK462" s="31" t="s">
        <v>8</v>
      </c>
      <c r="GFL462" s="31" t="s">
        <v>9</v>
      </c>
      <c r="GFM462" s="31" t="s">
        <v>10</v>
      </c>
      <c r="GFS462" s="31" t="s">
        <v>8</v>
      </c>
      <c r="GFT462" s="31" t="s">
        <v>9</v>
      </c>
      <c r="GFU462" s="31" t="s">
        <v>10</v>
      </c>
      <c r="GGA462" s="31" t="s">
        <v>8</v>
      </c>
      <c r="GGB462" s="31" t="s">
        <v>9</v>
      </c>
      <c r="GGC462" s="31" t="s">
        <v>10</v>
      </c>
      <c r="GGI462" s="31" t="s">
        <v>8</v>
      </c>
      <c r="GGJ462" s="31" t="s">
        <v>9</v>
      </c>
      <c r="GGK462" s="31" t="s">
        <v>10</v>
      </c>
      <c r="GGQ462" s="31" t="s">
        <v>8</v>
      </c>
      <c r="GGR462" s="31" t="s">
        <v>9</v>
      </c>
      <c r="GGS462" s="31" t="s">
        <v>10</v>
      </c>
      <c r="GGY462" s="31" t="s">
        <v>8</v>
      </c>
      <c r="GGZ462" s="31" t="s">
        <v>9</v>
      </c>
      <c r="GHA462" s="31" t="s">
        <v>10</v>
      </c>
      <c r="GHG462" s="31" t="s">
        <v>8</v>
      </c>
      <c r="GHH462" s="31" t="s">
        <v>9</v>
      </c>
      <c r="GHI462" s="31" t="s">
        <v>10</v>
      </c>
      <c r="GHO462" s="31" t="s">
        <v>8</v>
      </c>
      <c r="GHP462" s="31" t="s">
        <v>9</v>
      </c>
      <c r="GHQ462" s="31" t="s">
        <v>10</v>
      </c>
      <c r="GHW462" s="31" t="s">
        <v>8</v>
      </c>
      <c r="GHX462" s="31" t="s">
        <v>9</v>
      </c>
      <c r="GHY462" s="31" t="s">
        <v>10</v>
      </c>
      <c r="GIE462" s="31" t="s">
        <v>8</v>
      </c>
      <c r="GIF462" s="31" t="s">
        <v>9</v>
      </c>
      <c r="GIG462" s="31" t="s">
        <v>10</v>
      </c>
      <c r="GIM462" s="31" t="s">
        <v>8</v>
      </c>
      <c r="GIN462" s="31" t="s">
        <v>9</v>
      </c>
      <c r="GIO462" s="31" t="s">
        <v>10</v>
      </c>
      <c r="GIU462" s="31" t="s">
        <v>8</v>
      </c>
      <c r="GIV462" s="31" t="s">
        <v>9</v>
      </c>
      <c r="GIW462" s="31" t="s">
        <v>10</v>
      </c>
      <c r="GJC462" s="31" t="s">
        <v>8</v>
      </c>
      <c r="GJD462" s="31" t="s">
        <v>9</v>
      </c>
      <c r="GJE462" s="31" t="s">
        <v>10</v>
      </c>
      <c r="GJK462" s="31" t="s">
        <v>8</v>
      </c>
      <c r="GJL462" s="31" t="s">
        <v>9</v>
      </c>
      <c r="GJM462" s="31" t="s">
        <v>10</v>
      </c>
      <c r="GJS462" s="31" t="s">
        <v>8</v>
      </c>
      <c r="GJT462" s="31" t="s">
        <v>9</v>
      </c>
      <c r="GJU462" s="31" t="s">
        <v>10</v>
      </c>
      <c r="GKA462" s="31" t="s">
        <v>8</v>
      </c>
      <c r="GKB462" s="31" t="s">
        <v>9</v>
      </c>
      <c r="GKC462" s="31" t="s">
        <v>10</v>
      </c>
      <c r="GKI462" s="31" t="s">
        <v>8</v>
      </c>
      <c r="GKJ462" s="31" t="s">
        <v>9</v>
      </c>
      <c r="GKK462" s="31" t="s">
        <v>10</v>
      </c>
      <c r="GKQ462" s="31" t="s">
        <v>8</v>
      </c>
      <c r="GKR462" s="31" t="s">
        <v>9</v>
      </c>
      <c r="GKS462" s="31" t="s">
        <v>10</v>
      </c>
      <c r="GKY462" s="31" t="s">
        <v>8</v>
      </c>
      <c r="GKZ462" s="31" t="s">
        <v>9</v>
      </c>
      <c r="GLA462" s="31" t="s">
        <v>10</v>
      </c>
      <c r="GLG462" s="31" t="s">
        <v>8</v>
      </c>
      <c r="GLH462" s="31" t="s">
        <v>9</v>
      </c>
      <c r="GLI462" s="31" t="s">
        <v>10</v>
      </c>
      <c r="GLO462" s="31" t="s">
        <v>8</v>
      </c>
      <c r="GLP462" s="31" t="s">
        <v>9</v>
      </c>
      <c r="GLQ462" s="31" t="s">
        <v>10</v>
      </c>
      <c r="GLW462" s="31" t="s">
        <v>8</v>
      </c>
      <c r="GLX462" s="31" t="s">
        <v>9</v>
      </c>
      <c r="GLY462" s="31" t="s">
        <v>10</v>
      </c>
      <c r="GME462" s="31" t="s">
        <v>8</v>
      </c>
      <c r="GMF462" s="31" t="s">
        <v>9</v>
      </c>
      <c r="GMG462" s="31" t="s">
        <v>10</v>
      </c>
      <c r="GMM462" s="31" t="s">
        <v>8</v>
      </c>
      <c r="GMN462" s="31" t="s">
        <v>9</v>
      </c>
      <c r="GMO462" s="31" t="s">
        <v>10</v>
      </c>
      <c r="GMU462" s="31" t="s">
        <v>8</v>
      </c>
      <c r="GMV462" s="31" t="s">
        <v>9</v>
      </c>
      <c r="GMW462" s="31" t="s">
        <v>10</v>
      </c>
      <c r="GNC462" s="31" t="s">
        <v>8</v>
      </c>
      <c r="GND462" s="31" t="s">
        <v>9</v>
      </c>
      <c r="GNE462" s="31" t="s">
        <v>10</v>
      </c>
      <c r="GNK462" s="31" t="s">
        <v>8</v>
      </c>
      <c r="GNL462" s="31" t="s">
        <v>9</v>
      </c>
      <c r="GNM462" s="31" t="s">
        <v>10</v>
      </c>
      <c r="GNS462" s="31" t="s">
        <v>8</v>
      </c>
      <c r="GNT462" s="31" t="s">
        <v>9</v>
      </c>
      <c r="GNU462" s="31" t="s">
        <v>10</v>
      </c>
      <c r="GOA462" s="31" t="s">
        <v>8</v>
      </c>
      <c r="GOB462" s="31" t="s">
        <v>9</v>
      </c>
      <c r="GOC462" s="31" t="s">
        <v>10</v>
      </c>
      <c r="GOI462" s="31" t="s">
        <v>8</v>
      </c>
      <c r="GOJ462" s="31" t="s">
        <v>9</v>
      </c>
      <c r="GOK462" s="31" t="s">
        <v>10</v>
      </c>
      <c r="GOQ462" s="31" t="s">
        <v>8</v>
      </c>
      <c r="GOR462" s="31" t="s">
        <v>9</v>
      </c>
      <c r="GOS462" s="31" t="s">
        <v>10</v>
      </c>
      <c r="GOY462" s="31" t="s">
        <v>8</v>
      </c>
      <c r="GOZ462" s="31" t="s">
        <v>9</v>
      </c>
      <c r="GPA462" s="31" t="s">
        <v>10</v>
      </c>
      <c r="GPG462" s="31" t="s">
        <v>8</v>
      </c>
      <c r="GPH462" s="31" t="s">
        <v>9</v>
      </c>
      <c r="GPI462" s="31" t="s">
        <v>10</v>
      </c>
      <c r="GPO462" s="31" t="s">
        <v>8</v>
      </c>
      <c r="GPP462" s="31" t="s">
        <v>9</v>
      </c>
      <c r="GPQ462" s="31" t="s">
        <v>10</v>
      </c>
      <c r="GPW462" s="31" t="s">
        <v>8</v>
      </c>
      <c r="GPX462" s="31" t="s">
        <v>9</v>
      </c>
      <c r="GPY462" s="31" t="s">
        <v>10</v>
      </c>
      <c r="GQE462" s="31" t="s">
        <v>8</v>
      </c>
      <c r="GQF462" s="31" t="s">
        <v>9</v>
      </c>
      <c r="GQG462" s="31" t="s">
        <v>10</v>
      </c>
      <c r="GQM462" s="31" t="s">
        <v>8</v>
      </c>
      <c r="GQN462" s="31" t="s">
        <v>9</v>
      </c>
      <c r="GQO462" s="31" t="s">
        <v>10</v>
      </c>
      <c r="GQU462" s="31" t="s">
        <v>8</v>
      </c>
      <c r="GQV462" s="31" t="s">
        <v>9</v>
      </c>
      <c r="GQW462" s="31" t="s">
        <v>10</v>
      </c>
      <c r="GRC462" s="31" t="s">
        <v>8</v>
      </c>
      <c r="GRD462" s="31" t="s">
        <v>9</v>
      </c>
      <c r="GRE462" s="31" t="s">
        <v>10</v>
      </c>
      <c r="GRK462" s="31" t="s">
        <v>8</v>
      </c>
      <c r="GRL462" s="31" t="s">
        <v>9</v>
      </c>
      <c r="GRM462" s="31" t="s">
        <v>10</v>
      </c>
      <c r="GRS462" s="31" t="s">
        <v>8</v>
      </c>
      <c r="GRT462" s="31" t="s">
        <v>9</v>
      </c>
      <c r="GRU462" s="31" t="s">
        <v>10</v>
      </c>
      <c r="GSA462" s="31" t="s">
        <v>8</v>
      </c>
      <c r="GSB462" s="31" t="s">
        <v>9</v>
      </c>
      <c r="GSC462" s="31" t="s">
        <v>10</v>
      </c>
      <c r="GSI462" s="31" t="s">
        <v>8</v>
      </c>
      <c r="GSJ462" s="31" t="s">
        <v>9</v>
      </c>
      <c r="GSK462" s="31" t="s">
        <v>10</v>
      </c>
      <c r="GSQ462" s="31" t="s">
        <v>8</v>
      </c>
      <c r="GSR462" s="31" t="s">
        <v>9</v>
      </c>
      <c r="GSS462" s="31" t="s">
        <v>10</v>
      </c>
      <c r="GSY462" s="31" t="s">
        <v>8</v>
      </c>
      <c r="GSZ462" s="31" t="s">
        <v>9</v>
      </c>
      <c r="GTA462" s="31" t="s">
        <v>10</v>
      </c>
      <c r="GTG462" s="31" t="s">
        <v>8</v>
      </c>
      <c r="GTH462" s="31" t="s">
        <v>9</v>
      </c>
      <c r="GTI462" s="31" t="s">
        <v>10</v>
      </c>
      <c r="GTO462" s="31" t="s">
        <v>8</v>
      </c>
      <c r="GTP462" s="31" t="s">
        <v>9</v>
      </c>
      <c r="GTQ462" s="31" t="s">
        <v>10</v>
      </c>
      <c r="GTW462" s="31" t="s">
        <v>8</v>
      </c>
      <c r="GTX462" s="31" t="s">
        <v>9</v>
      </c>
      <c r="GTY462" s="31" t="s">
        <v>10</v>
      </c>
      <c r="GUE462" s="31" t="s">
        <v>8</v>
      </c>
      <c r="GUF462" s="31" t="s">
        <v>9</v>
      </c>
      <c r="GUG462" s="31" t="s">
        <v>10</v>
      </c>
      <c r="GUM462" s="31" t="s">
        <v>8</v>
      </c>
      <c r="GUN462" s="31" t="s">
        <v>9</v>
      </c>
      <c r="GUO462" s="31" t="s">
        <v>10</v>
      </c>
      <c r="GUU462" s="31" t="s">
        <v>8</v>
      </c>
      <c r="GUV462" s="31" t="s">
        <v>9</v>
      </c>
      <c r="GUW462" s="31" t="s">
        <v>10</v>
      </c>
      <c r="GVC462" s="31" t="s">
        <v>8</v>
      </c>
      <c r="GVD462" s="31" t="s">
        <v>9</v>
      </c>
      <c r="GVE462" s="31" t="s">
        <v>10</v>
      </c>
      <c r="GVK462" s="31" t="s">
        <v>8</v>
      </c>
      <c r="GVL462" s="31" t="s">
        <v>9</v>
      </c>
      <c r="GVM462" s="31" t="s">
        <v>10</v>
      </c>
      <c r="GVS462" s="31" t="s">
        <v>8</v>
      </c>
      <c r="GVT462" s="31" t="s">
        <v>9</v>
      </c>
      <c r="GVU462" s="31" t="s">
        <v>10</v>
      </c>
      <c r="GWA462" s="31" t="s">
        <v>8</v>
      </c>
      <c r="GWB462" s="31" t="s">
        <v>9</v>
      </c>
      <c r="GWC462" s="31" t="s">
        <v>10</v>
      </c>
      <c r="GWI462" s="31" t="s">
        <v>8</v>
      </c>
      <c r="GWJ462" s="31" t="s">
        <v>9</v>
      </c>
      <c r="GWK462" s="31" t="s">
        <v>10</v>
      </c>
      <c r="GWQ462" s="31" t="s">
        <v>8</v>
      </c>
      <c r="GWR462" s="31" t="s">
        <v>9</v>
      </c>
      <c r="GWS462" s="31" t="s">
        <v>10</v>
      </c>
      <c r="GWY462" s="31" t="s">
        <v>8</v>
      </c>
      <c r="GWZ462" s="31" t="s">
        <v>9</v>
      </c>
      <c r="GXA462" s="31" t="s">
        <v>10</v>
      </c>
      <c r="GXG462" s="31" t="s">
        <v>8</v>
      </c>
      <c r="GXH462" s="31" t="s">
        <v>9</v>
      </c>
      <c r="GXI462" s="31" t="s">
        <v>10</v>
      </c>
      <c r="GXO462" s="31" t="s">
        <v>8</v>
      </c>
      <c r="GXP462" s="31" t="s">
        <v>9</v>
      </c>
      <c r="GXQ462" s="31" t="s">
        <v>10</v>
      </c>
      <c r="GXW462" s="31" t="s">
        <v>8</v>
      </c>
      <c r="GXX462" s="31" t="s">
        <v>9</v>
      </c>
      <c r="GXY462" s="31" t="s">
        <v>10</v>
      </c>
      <c r="GYE462" s="31" t="s">
        <v>8</v>
      </c>
      <c r="GYF462" s="31" t="s">
        <v>9</v>
      </c>
      <c r="GYG462" s="31" t="s">
        <v>10</v>
      </c>
      <c r="GYM462" s="31" t="s">
        <v>8</v>
      </c>
      <c r="GYN462" s="31" t="s">
        <v>9</v>
      </c>
      <c r="GYO462" s="31" t="s">
        <v>10</v>
      </c>
      <c r="GYU462" s="31" t="s">
        <v>8</v>
      </c>
      <c r="GYV462" s="31" t="s">
        <v>9</v>
      </c>
      <c r="GYW462" s="31" t="s">
        <v>10</v>
      </c>
      <c r="GZC462" s="31" t="s">
        <v>8</v>
      </c>
      <c r="GZD462" s="31" t="s">
        <v>9</v>
      </c>
      <c r="GZE462" s="31" t="s">
        <v>10</v>
      </c>
      <c r="GZK462" s="31" t="s">
        <v>8</v>
      </c>
      <c r="GZL462" s="31" t="s">
        <v>9</v>
      </c>
      <c r="GZM462" s="31" t="s">
        <v>10</v>
      </c>
      <c r="GZS462" s="31" t="s">
        <v>8</v>
      </c>
      <c r="GZT462" s="31" t="s">
        <v>9</v>
      </c>
      <c r="GZU462" s="31" t="s">
        <v>10</v>
      </c>
      <c r="HAA462" s="31" t="s">
        <v>8</v>
      </c>
      <c r="HAB462" s="31" t="s">
        <v>9</v>
      </c>
      <c r="HAC462" s="31" t="s">
        <v>10</v>
      </c>
      <c r="HAI462" s="31" t="s">
        <v>8</v>
      </c>
      <c r="HAJ462" s="31" t="s">
        <v>9</v>
      </c>
      <c r="HAK462" s="31" t="s">
        <v>10</v>
      </c>
      <c r="HAQ462" s="31" t="s">
        <v>8</v>
      </c>
      <c r="HAR462" s="31" t="s">
        <v>9</v>
      </c>
      <c r="HAS462" s="31" t="s">
        <v>10</v>
      </c>
      <c r="HAY462" s="31" t="s">
        <v>8</v>
      </c>
      <c r="HAZ462" s="31" t="s">
        <v>9</v>
      </c>
      <c r="HBA462" s="31" t="s">
        <v>10</v>
      </c>
      <c r="HBG462" s="31" t="s">
        <v>8</v>
      </c>
      <c r="HBH462" s="31" t="s">
        <v>9</v>
      </c>
      <c r="HBI462" s="31" t="s">
        <v>10</v>
      </c>
      <c r="HBO462" s="31" t="s">
        <v>8</v>
      </c>
      <c r="HBP462" s="31" t="s">
        <v>9</v>
      </c>
      <c r="HBQ462" s="31" t="s">
        <v>10</v>
      </c>
      <c r="HBW462" s="31" t="s">
        <v>8</v>
      </c>
      <c r="HBX462" s="31" t="s">
        <v>9</v>
      </c>
      <c r="HBY462" s="31" t="s">
        <v>10</v>
      </c>
      <c r="HCE462" s="31" t="s">
        <v>8</v>
      </c>
      <c r="HCF462" s="31" t="s">
        <v>9</v>
      </c>
      <c r="HCG462" s="31" t="s">
        <v>10</v>
      </c>
      <c r="HCM462" s="31" t="s">
        <v>8</v>
      </c>
      <c r="HCN462" s="31" t="s">
        <v>9</v>
      </c>
      <c r="HCO462" s="31" t="s">
        <v>10</v>
      </c>
      <c r="HCU462" s="31" t="s">
        <v>8</v>
      </c>
      <c r="HCV462" s="31" t="s">
        <v>9</v>
      </c>
      <c r="HCW462" s="31" t="s">
        <v>10</v>
      </c>
      <c r="HDC462" s="31" t="s">
        <v>8</v>
      </c>
      <c r="HDD462" s="31" t="s">
        <v>9</v>
      </c>
      <c r="HDE462" s="31" t="s">
        <v>10</v>
      </c>
      <c r="HDK462" s="31" t="s">
        <v>8</v>
      </c>
      <c r="HDL462" s="31" t="s">
        <v>9</v>
      </c>
      <c r="HDM462" s="31" t="s">
        <v>10</v>
      </c>
      <c r="HDS462" s="31" t="s">
        <v>8</v>
      </c>
      <c r="HDT462" s="31" t="s">
        <v>9</v>
      </c>
      <c r="HDU462" s="31" t="s">
        <v>10</v>
      </c>
      <c r="HEA462" s="31" t="s">
        <v>8</v>
      </c>
      <c r="HEB462" s="31" t="s">
        <v>9</v>
      </c>
      <c r="HEC462" s="31" t="s">
        <v>10</v>
      </c>
      <c r="HEI462" s="31" t="s">
        <v>8</v>
      </c>
      <c r="HEJ462" s="31" t="s">
        <v>9</v>
      </c>
      <c r="HEK462" s="31" t="s">
        <v>10</v>
      </c>
      <c r="HEQ462" s="31" t="s">
        <v>8</v>
      </c>
      <c r="HER462" s="31" t="s">
        <v>9</v>
      </c>
      <c r="HES462" s="31" t="s">
        <v>10</v>
      </c>
      <c r="HEY462" s="31" t="s">
        <v>8</v>
      </c>
      <c r="HEZ462" s="31" t="s">
        <v>9</v>
      </c>
      <c r="HFA462" s="31" t="s">
        <v>10</v>
      </c>
      <c r="HFG462" s="31" t="s">
        <v>8</v>
      </c>
      <c r="HFH462" s="31" t="s">
        <v>9</v>
      </c>
      <c r="HFI462" s="31" t="s">
        <v>10</v>
      </c>
      <c r="HFO462" s="31" t="s">
        <v>8</v>
      </c>
      <c r="HFP462" s="31" t="s">
        <v>9</v>
      </c>
      <c r="HFQ462" s="31" t="s">
        <v>10</v>
      </c>
      <c r="HFW462" s="31" t="s">
        <v>8</v>
      </c>
      <c r="HFX462" s="31" t="s">
        <v>9</v>
      </c>
      <c r="HFY462" s="31" t="s">
        <v>10</v>
      </c>
      <c r="HGE462" s="31" t="s">
        <v>8</v>
      </c>
      <c r="HGF462" s="31" t="s">
        <v>9</v>
      </c>
      <c r="HGG462" s="31" t="s">
        <v>10</v>
      </c>
      <c r="HGM462" s="31" t="s">
        <v>8</v>
      </c>
      <c r="HGN462" s="31" t="s">
        <v>9</v>
      </c>
      <c r="HGO462" s="31" t="s">
        <v>10</v>
      </c>
      <c r="HGU462" s="31" t="s">
        <v>8</v>
      </c>
      <c r="HGV462" s="31" t="s">
        <v>9</v>
      </c>
      <c r="HGW462" s="31" t="s">
        <v>10</v>
      </c>
      <c r="HHC462" s="31" t="s">
        <v>8</v>
      </c>
      <c r="HHD462" s="31" t="s">
        <v>9</v>
      </c>
      <c r="HHE462" s="31" t="s">
        <v>10</v>
      </c>
      <c r="HHK462" s="31" t="s">
        <v>8</v>
      </c>
      <c r="HHL462" s="31" t="s">
        <v>9</v>
      </c>
      <c r="HHM462" s="31" t="s">
        <v>10</v>
      </c>
      <c r="HHS462" s="31" t="s">
        <v>8</v>
      </c>
      <c r="HHT462" s="31" t="s">
        <v>9</v>
      </c>
      <c r="HHU462" s="31" t="s">
        <v>10</v>
      </c>
      <c r="HIA462" s="31" t="s">
        <v>8</v>
      </c>
      <c r="HIB462" s="31" t="s">
        <v>9</v>
      </c>
      <c r="HIC462" s="31" t="s">
        <v>10</v>
      </c>
      <c r="HII462" s="31" t="s">
        <v>8</v>
      </c>
      <c r="HIJ462" s="31" t="s">
        <v>9</v>
      </c>
      <c r="HIK462" s="31" t="s">
        <v>10</v>
      </c>
      <c r="HIQ462" s="31" t="s">
        <v>8</v>
      </c>
      <c r="HIR462" s="31" t="s">
        <v>9</v>
      </c>
      <c r="HIS462" s="31" t="s">
        <v>10</v>
      </c>
      <c r="HIY462" s="31" t="s">
        <v>8</v>
      </c>
      <c r="HIZ462" s="31" t="s">
        <v>9</v>
      </c>
      <c r="HJA462" s="31" t="s">
        <v>10</v>
      </c>
      <c r="HJG462" s="31" t="s">
        <v>8</v>
      </c>
      <c r="HJH462" s="31" t="s">
        <v>9</v>
      </c>
      <c r="HJI462" s="31" t="s">
        <v>10</v>
      </c>
      <c r="HJO462" s="31" t="s">
        <v>8</v>
      </c>
      <c r="HJP462" s="31" t="s">
        <v>9</v>
      </c>
      <c r="HJQ462" s="31" t="s">
        <v>10</v>
      </c>
      <c r="HJW462" s="31" t="s">
        <v>8</v>
      </c>
      <c r="HJX462" s="31" t="s">
        <v>9</v>
      </c>
      <c r="HJY462" s="31" t="s">
        <v>10</v>
      </c>
      <c r="HKE462" s="31" t="s">
        <v>8</v>
      </c>
      <c r="HKF462" s="31" t="s">
        <v>9</v>
      </c>
      <c r="HKG462" s="31" t="s">
        <v>10</v>
      </c>
      <c r="HKM462" s="31" t="s">
        <v>8</v>
      </c>
      <c r="HKN462" s="31" t="s">
        <v>9</v>
      </c>
      <c r="HKO462" s="31" t="s">
        <v>10</v>
      </c>
      <c r="HKU462" s="31" t="s">
        <v>8</v>
      </c>
      <c r="HKV462" s="31" t="s">
        <v>9</v>
      </c>
      <c r="HKW462" s="31" t="s">
        <v>10</v>
      </c>
      <c r="HLC462" s="31" t="s">
        <v>8</v>
      </c>
      <c r="HLD462" s="31" t="s">
        <v>9</v>
      </c>
      <c r="HLE462" s="31" t="s">
        <v>10</v>
      </c>
      <c r="HLK462" s="31" t="s">
        <v>8</v>
      </c>
      <c r="HLL462" s="31" t="s">
        <v>9</v>
      </c>
      <c r="HLM462" s="31" t="s">
        <v>10</v>
      </c>
      <c r="HLS462" s="31" t="s">
        <v>8</v>
      </c>
      <c r="HLT462" s="31" t="s">
        <v>9</v>
      </c>
      <c r="HLU462" s="31" t="s">
        <v>10</v>
      </c>
      <c r="HMA462" s="31" t="s">
        <v>8</v>
      </c>
      <c r="HMB462" s="31" t="s">
        <v>9</v>
      </c>
      <c r="HMC462" s="31" t="s">
        <v>10</v>
      </c>
      <c r="HMI462" s="31" t="s">
        <v>8</v>
      </c>
      <c r="HMJ462" s="31" t="s">
        <v>9</v>
      </c>
      <c r="HMK462" s="31" t="s">
        <v>10</v>
      </c>
      <c r="HMQ462" s="31" t="s">
        <v>8</v>
      </c>
      <c r="HMR462" s="31" t="s">
        <v>9</v>
      </c>
      <c r="HMS462" s="31" t="s">
        <v>10</v>
      </c>
      <c r="HMY462" s="31" t="s">
        <v>8</v>
      </c>
      <c r="HMZ462" s="31" t="s">
        <v>9</v>
      </c>
      <c r="HNA462" s="31" t="s">
        <v>10</v>
      </c>
      <c r="HNG462" s="31" t="s">
        <v>8</v>
      </c>
      <c r="HNH462" s="31" t="s">
        <v>9</v>
      </c>
      <c r="HNI462" s="31" t="s">
        <v>10</v>
      </c>
      <c r="HNO462" s="31" t="s">
        <v>8</v>
      </c>
      <c r="HNP462" s="31" t="s">
        <v>9</v>
      </c>
      <c r="HNQ462" s="31" t="s">
        <v>10</v>
      </c>
      <c r="HNW462" s="31" t="s">
        <v>8</v>
      </c>
      <c r="HNX462" s="31" t="s">
        <v>9</v>
      </c>
      <c r="HNY462" s="31" t="s">
        <v>10</v>
      </c>
      <c r="HOE462" s="31" t="s">
        <v>8</v>
      </c>
      <c r="HOF462" s="31" t="s">
        <v>9</v>
      </c>
      <c r="HOG462" s="31" t="s">
        <v>10</v>
      </c>
      <c r="HOM462" s="31" t="s">
        <v>8</v>
      </c>
      <c r="HON462" s="31" t="s">
        <v>9</v>
      </c>
      <c r="HOO462" s="31" t="s">
        <v>10</v>
      </c>
      <c r="HOU462" s="31" t="s">
        <v>8</v>
      </c>
      <c r="HOV462" s="31" t="s">
        <v>9</v>
      </c>
      <c r="HOW462" s="31" t="s">
        <v>10</v>
      </c>
      <c r="HPC462" s="31" t="s">
        <v>8</v>
      </c>
      <c r="HPD462" s="31" t="s">
        <v>9</v>
      </c>
      <c r="HPE462" s="31" t="s">
        <v>10</v>
      </c>
      <c r="HPK462" s="31" t="s">
        <v>8</v>
      </c>
      <c r="HPL462" s="31" t="s">
        <v>9</v>
      </c>
      <c r="HPM462" s="31" t="s">
        <v>10</v>
      </c>
      <c r="HPS462" s="31" t="s">
        <v>8</v>
      </c>
      <c r="HPT462" s="31" t="s">
        <v>9</v>
      </c>
      <c r="HPU462" s="31" t="s">
        <v>10</v>
      </c>
      <c r="HQA462" s="31" t="s">
        <v>8</v>
      </c>
      <c r="HQB462" s="31" t="s">
        <v>9</v>
      </c>
      <c r="HQC462" s="31" t="s">
        <v>10</v>
      </c>
      <c r="HQI462" s="31" t="s">
        <v>8</v>
      </c>
      <c r="HQJ462" s="31" t="s">
        <v>9</v>
      </c>
      <c r="HQK462" s="31" t="s">
        <v>10</v>
      </c>
      <c r="HQQ462" s="31" t="s">
        <v>8</v>
      </c>
      <c r="HQR462" s="31" t="s">
        <v>9</v>
      </c>
      <c r="HQS462" s="31" t="s">
        <v>10</v>
      </c>
      <c r="HQY462" s="31" t="s">
        <v>8</v>
      </c>
      <c r="HQZ462" s="31" t="s">
        <v>9</v>
      </c>
      <c r="HRA462" s="31" t="s">
        <v>10</v>
      </c>
      <c r="HRG462" s="31" t="s">
        <v>8</v>
      </c>
      <c r="HRH462" s="31" t="s">
        <v>9</v>
      </c>
      <c r="HRI462" s="31" t="s">
        <v>10</v>
      </c>
      <c r="HRO462" s="31" t="s">
        <v>8</v>
      </c>
      <c r="HRP462" s="31" t="s">
        <v>9</v>
      </c>
      <c r="HRQ462" s="31" t="s">
        <v>10</v>
      </c>
      <c r="HRW462" s="31" t="s">
        <v>8</v>
      </c>
      <c r="HRX462" s="31" t="s">
        <v>9</v>
      </c>
      <c r="HRY462" s="31" t="s">
        <v>10</v>
      </c>
      <c r="HSE462" s="31" t="s">
        <v>8</v>
      </c>
      <c r="HSF462" s="31" t="s">
        <v>9</v>
      </c>
      <c r="HSG462" s="31" t="s">
        <v>10</v>
      </c>
      <c r="HSM462" s="31" t="s">
        <v>8</v>
      </c>
      <c r="HSN462" s="31" t="s">
        <v>9</v>
      </c>
      <c r="HSO462" s="31" t="s">
        <v>10</v>
      </c>
      <c r="HSU462" s="31" t="s">
        <v>8</v>
      </c>
      <c r="HSV462" s="31" t="s">
        <v>9</v>
      </c>
      <c r="HSW462" s="31" t="s">
        <v>10</v>
      </c>
      <c r="HTC462" s="31" t="s">
        <v>8</v>
      </c>
      <c r="HTD462" s="31" t="s">
        <v>9</v>
      </c>
      <c r="HTE462" s="31" t="s">
        <v>10</v>
      </c>
      <c r="HTK462" s="31" t="s">
        <v>8</v>
      </c>
      <c r="HTL462" s="31" t="s">
        <v>9</v>
      </c>
      <c r="HTM462" s="31" t="s">
        <v>10</v>
      </c>
      <c r="HTS462" s="31" t="s">
        <v>8</v>
      </c>
      <c r="HTT462" s="31" t="s">
        <v>9</v>
      </c>
      <c r="HTU462" s="31" t="s">
        <v>10</v>
      </c>
      <c r="HUA462" s="31" t="s">
        <v>8</v>
      </c>
      <c r="HUB462" s="31" t="s">
        <v>9</v>
      </c>
      <c r="HUC462" s="31" t="s">
        <v>10</v>
      </c>
      <c r="HUI462" s="31" t="s">
        <v>8</v>
      </c>
      <c r="HUJ462" s="31" t="s">
        <v>9</v>
      </c>
      <c r="HUK462" s="31" t="s">
        <v>10</v>
      </c>
      <c r="HUQ462" s="31" t="s">
        <v>8</v>
      </c>
      <c r="HUR462" s="31" t="s">
        <v>9</v>
      </c>
      <c r="HUS462" s="31" t="s">
        <v>10</v>
      </c>
      <c r="HUY462" s="31" t="s">
        <v>8</v>
      </c>
      <c r="HUZ462" s="31" t="s">
        <v>9</v>
      </c>
      <c r="HVA462" s="31" t="s">
        <v>10</v>
      </c>
      <c r="HVG462" s="31" t="s">
        <v>8</v>
      </c>
      <c r="HVH462" s="31" t="s">
        <v>9</v>
      </c>
      <c r="HVI462" s="31" t="s">
        <v>10</v>
      </c>
      <c r="HVO462" s="31" t="s">
        <v>8</v>
      </c>
      <c r="HVP462" s="31" t="s">
        <v>9</v>
      </c>
      <c r="HVQ462" s="31" t="s">
        <v>10</v>
      </c>
      <c r="HVW462" s="31" t="s">
        <v>8</v>
      </c>
      <c r="HVX462" s="31" t="s">
        <v>9</v>
      </c>
      <c r="HVY462" s="31" t="s">
        <v>10</v>
      </c>
      <c r="HWE462" s="31" t="s">
        <v>8</v>
      </c>
      <c r="HWF462" s="31" t="s">
        <v>9</v>
      </c>
      <c r="HWG462" s="31" t="s">
        <v>10</v>
      </c>
      <c r="HWM462" s="31" t="s">
        <v>8</v>
      </c>
      <c r="HWN462" s="31" t="s">
        <v>9</v>
      </c>
      <c r="HWO462" s="31" t="s">
        <v>10</v>
      </c>
      <c r="HWU462" s="31" t="s">
        <v>8</v>
      </c>
      <c r="HWV462" s="31" t="s">
        <v>9</v>
      </c>
      <c r="HWW462" s="31" t="s">
        <v>10</v>
      </c>
      <c r="HXC462" s="31" t="s">
        <v>8</v>
      </c>
      <c r="HXD462" s="31" t="s">
        <v>9</v>
      </c>
      <c r="HXE462" s="31" t="s">
        <v>10</v>
      </c>
      <c r="HXK462" s="31" t="s">
        <v>8</v>
      </c>
      <c r="HXL462" s="31" t="s">
        <v>9</v>
      </c>
      <c r="HXM462" s="31" t="s">
        <v>10</v>
      </c>
      <c r="HXS462" s="31" t="s">
        <v>8</v>
      </c>
      <c r="HXT462" s="31" t="s">
        <v>9</v>
      </c>
      <c r="HXU462" s="31" t="s">
        <v>10</v>
      </c>
      <c r="HYA462" s="31" t="s">
        <v>8</v>
      </c>
      <c r="HYB462" s="31" t="s">
        <v>9</v>
      </c>
      <c r="HYC462" s="31" t="s">
        <v>10</v>
      </c>
      <c r="HYI462" s="31" t="s">
        <v>8</v>
      </c>
      <c r="HYJ462" s="31" t="s">
        <v>9</v>
      </c>
      <c r="HYK462" s="31" t="s">
        <v>10</v>
      </c>
      <c r="HYQ462" s="31" t="s">
        <v>8</v>
      </c>
      <c r="HYR462" s="31" t="s">
        <v>9</v>
      </c>
      <c r="HYS462" s="31" t="s">
        <v>10</v>
      </c>
      <c r="HYY462" s="31" t="s">
        <v>8</v>
      </c>
      <c r="HYZ462" s="31" t="s">
        <v>9</v>
      </c>
      <c r="HZA462" s="31" t="s">
        <v>10</v>
      </c>
      <c r="HZG462" s="31" t="s">
        <v>8</v>
      </c>
      <c r="HZH462" s="31" t="s">
        <v>9</v>
      </c>
      <c r="HZI462" s="31" t="s">
        <v>10</v>
      </c>
      <c r="HZO462" s="31" t="s">
        <v>8</v>
      </c>
      <c r="HZP462" s="31" t="s">
        <v>9</v>
      </c>
      <c r="HZQ462" s="31" t="s">
        <v>10</v>
      </c>
      <c r="HZW462" s="31" t="s">
        <v>8</v>
      </c>
      <c r="HZX462" s="31" t="s">
        <v>9</v>
      </c>
      <c r="HZY462" s="31" t="s">
        <v>10</v>
      </c>
      <c r="IAE462" s="31" t="s">
        <v>8</v>
      </c>
      <c r="IAF462" s="31" t="s">
        <v>9</v>
      </c>
      <c r="IAG462" s="31" t="s">
        <v>10</v>
      </c>
      <c r="IAM462" s="31" t="s">
        <v>8</v>
      </c>
      <c r="IAN462" s="31" t="s">
        <v>9</v>
      </c>
      <c r="IAO462" s="31" t="s">
        <v>10</v>
      </c>
      <c r="IAU462" s="31" t="s">
        <v>8</v>
      </c>
      <c r="IAV462" s="31" t="s">
        <v>9</v>
      </c>
      <c r="IAW462" s="31" t="s">
        <v>10</v>
      </c>
      <c r="IBC462" s="31" t="s">
        <v>8</v>
      </c>
      <c r="IBD462" s="31" t="s">
        <v>9</v>
      </c>
      <c r="IBE462" s="31" t="s">
        <v>10</v>
      </c>
      <c r="IBK462" s="31" t="s">
        <v>8</v>
      </c>
      <c r="IBL462" s="31" t="s">
        <v>9</v>
      </c>
      <c r="IBM462" s="31" t="s">
        <v>10</v>
      </c>
      <c r="IBS462" s="31" t="s">
        <v>8</v>
      </c>
      <c r="IBT462" s="31" t="s">
        <v>9</v>
      </c>
      <c r="IBU462" s="31" t="s">
        <v>10</v>
      </c>
      <c r="ICA462" s="31" t="s">
        <v>8</v>
      </c>
      <c r="ICB462" s="31" t="s">
        <v>9</v>
      </c>
      <c r="ICC462" s="31" t="s">
        <v>10</v>
      </c>
      <c r="ICI462" s="31" t="s">
        <v>8</v>
      </c>
      <c r="ICJ462" s="31" t="s">
        <v>9</v>
      </c>
      <c r="ICK462" s="31" t="s">
        <v>10</v>
      </c>
      <c r="ICQ462" s="31" t="s">
        <v>8</v>
      </c>
      <c r="ICR462" s="31" t="s">
        <v>9</v>
      </c>
      <c r="ICS462" s="31" t="s">
        <v>10</v>
      </c>
      <c r="ICY462" s="31" t="s">
        <v>8</v>
      </c>
      <c r="ICZ462" s="31" t="s">
        <v>9</v>
      </c>
      <c r="IDA462" s="31" t="s">
        <v>10</v>
      </c>
      <c r="IDG462" s="31" t="s">
        <v>8</v>
      </c>
      <c r="IDH462" s="31" t="s">
        <v>9</v>
      </c>
      <c r="IDI462" s="31" t="s">
        <v>10</v>
      </c>
      <c r="IDO462" s="31" t="s">
        <v>8</v>
      </c>
      <c r="IDP462" s="31" t="s">
        <v>9</v>
      </c>
      <c r="IDQ462" s="31" t="s">
        <v>10</v>
      </c>
      <c r="IDW462" s="31" t="s">
        <v>8</v>
      </c>
      <c r="IDX462" s="31" t="s">
        <v>9</v>
      </c>
      <c r="IDY462" s="31" t="s">
        <v>10</v>
      </c>
      <c r="IEE462" s="31" t="s">
        <v>8</v>
      </c>
      <c r="IEF462" s="31" t="s">
        <v>9</v>
      </c>
      <c r="IEG462" s="31" t="s">
        <v>10</v>
      </c>
      <c r="IEM462" s="31" t="s">
        <v>8</v>
      </c>
      <c r="IEN462" s="31" t="s">
        <v>9</v>
      </c>
      <c r="IEO462" s="31" t="s">
        <v>10</v>
      </c>
      <c r="IEU462" s="31" t="s">
        <v>8</v>
      </c>
      <c r="IEV462" s="31" t="s">
        <v>9</v>
      </c>
      <c r="IEW462" s="31" t="s">
        <v>10</v>
      </c>
      <c r="IFC462" s="31" t="s">
        <v>8</v>
      </c>
      <c r="IFD462" s="31" t="s">
        <v>9</v>
      </c>
      <c r="IFE462" s="31" t="s">
        <v>10</v>
      </c>
      <c r="IFK462" s="31" t="s">
        <v>8</v>
      </c>
      <c r="IFL462" s="31" t="s">
        <v>9</v>
      </c>
      <c r="IFM462" s="31" t="s">
        <v>10</v>
      </c>
      <c r="IFS462" s="31" t="s">
        <v>8</v>
      </c>
      <c r="IFT462" s="31" t="s">
        <v>9</v>
      </c>
      <c r="IFU462" s="31" t="s">
        <v>10</v>
      </c>
      <c r="IGA462" s="31" t="s">
        <v>8</v>
      </c>
      <c r="IGB462" s="31" t="s">
        <v>9</v>
      </c>
      <c r="IGC462" s="31" t="s">
        <v>10</v>
      </c>
      <c r="IGI462" s="31" t="s">
        <v>8</v>
      </c>
      <c r="IGJ462" s="31" t="s">
        <v>9</v>
      </c>
      <c r="IGK462" s="31" t="s">
        <v>10</v>
      </c>
      <c r="IGQ462" s="31" t="s">
        <v>8</v>
      </c>
      <c r="IGR462" s="31" t="s">
        <v>9</v>
      </c>
      <c r="IGS462" s="31" t="s">
        <v>10</v>
      </c>
      <c r="IGY462" s="31" t="s">
        <v>8</v>
      </c>
      <c r="IGZ462" s="31" t="s">
        <v>9</v>
      </c>
      <c r="IHA462" s="31" t="s">
        <v>10</v>
      </c>
      <c r="IHG462" s="31" t="s">
        <v>8</v>
      </c>
      <c r="IHH462" s="31" t="s">
        <v>9</v>
      </c>
      <c r="IHI462" s="31" t="s">
        <v>10</v>
      </c>
      <c r="IHO462" s="31" t="s">
        <v>8</v>
      </c>
      <c r="IHP462" s="31" t="s">
        <v>9</v>
      </c>
      <c r="IHQ462" s="31" t="s">
        <v>10</v>
      </c>
      <c r="IHW462" s="31" t="s">
        <v>8</v>
      </c>
      <c r="IHX462" s="31" t="s">
        <v>9</v>
      </c>
      <c r="IHY462" s="31" t="s">
        <v>10</v>
      </c>
      <c r="IIE462" s="31" t="s">
        <v>8</v>
      </c>
      <c r="IIF462" s="31" t="s">
        <v>9</v>
      </c>
      <c r="IIG462" s="31" t="s">
        <v>10</v>
      </c>
      <c r="IIM462" s="31" t="s">
        <v>8</v>
      </c>
      <c r="IIN462" s="31" t="s">
        <v>9</v>
      </c>
      <c r="IIO462" s="31" t="s">
        <v>10</v>
      </c>
      <c r="IIU462" s="31" t="s">
        <v>8</v>
      </c>
      <c r="IIV462" s="31" t="s">
        <v>9</v>
      </c>
      <c r="IIW462" s="31" t="s">
        <v>10</v>
      </c>
      <c r="IJC462" s="31" t="s">
        <v>8</v>
      </c>
      <c r="IJD462" s="31" t="s">
        <v>9</v>
      </c>
      <c r="IJE462" s="31" t="s">
        <v>10</v>
      </c>
      <c r="IJK462" s="31" t="s">
        <v>8</v>
      </c>
      <c r="IJL462" s="31" t="s">
        <v>9</v>
      </c>
      <c r="IJM462" s="31" t="s">
        <v>10</v>
      </c>
      <c r="IJS462" s="31" t="s">
        <v>8</v>
      </c>
      <c r="IJT462" s="31" t="s">
        <v>9</v>
      </c>
      <c r="IJU462" s="31" t="s">
        <v>10</v>
      </c>
      <c r="IKA462" s="31" t="s">
        <v>8</v>
      </c>
      <c r="IKB462" s="31" t="s">
        <v>9</v>
      </c>
      <c r="IKC462" s="31" t="s">
        <v>10</v>
      </c>
      <c r="IKI462" s="31" t="s">
        <v>8</v>
      </c>
      <c r="IKJ462" s="31" t="s">
        <v>9</v>
      </c>
      <c r="IKK462" s="31" t="s">
        <v>10</v>
      </c>
      <c r="IKQ462" s="31" t="s">
        <v>8</v>
      </c>
      <c r="IKR462" s="31" t="s">
        <v>9</v>
      </c>
      <c r="IKS462" s="31" t="s">
        <v>10</v>
      </c>
      <c r="IKY462" s="31" t="s">
        <v>8</v>
      </c>
      <c r="IKZ462" s="31" t="s">
        <v>9</v>
      </c>
      <c r="ILA462" s="31" t="s">
        <v>10</v>
      </c>
      <c r="ILG462" s="31" t="s">
        <v>8</v>
      </c>
      <c r="ILH462" s="31" t="s">
        <v>9</v>
      </c>
      <c r="ILI462" s="31" t="s">
        <v>10</v>
      </c>
      <c r="ILO462" s="31" t="s">
        <v>8</v>
      </c>
      <c r="ILP462" s="31" t="s">
        <v>9</v>
      </c>
      <c r="ILQ462" s="31" t="s">
        <v>10</v>
      </c>
      <c r="ILW462" s="31" t="s">
        <v>8</v>
      </c>
      <c r="ILX462" s="31" t="s">
        <v>9</v>
      </c>
      <c r="ILY462" s="31" t="s">
        <v>10</v>
      </c>
      <c r="IME462" s="31" t="s">
        <v>8</v>
      </c>
      <c r="IMF462" s="31" t="s">
        <v>9</v>
      </c>
      <c r="IMG462" s="31" t="s">
        <v>10</v>
      </c>
      <c r="IMM462" s="31" t="s">
        <v>8</v>
      </c>
      <c r="IMN462" s="31" t="s">
        <v>9</v>
      </c>
      <c r="IMO462" s="31" t="s">
        <v>10</v>
      </c>
      <c r="IMU462" s="31" t="s">
        <v>8</v>
      </c>
      <c r="IMV462" s="31" t="s">
        <v>9</v>
      </c>
      <c r="IMW462" s="31" t="s">
        <v>10</v>
      </c>
      <c r="INC462" s="31" t="s">
        <v>8</v>
      </c>
      <c r="IND462" s="31" t="s">
        <v>9</v>
      </c>
      <c r="INE462" s="31" t="s">
        <v>10</v>
      </c>
      <c r="INK462" s="31" t="s">
        <v>8</v>
      </c>
      <c r="INL462" s="31" t="s">
        <v>9</v>
      </c>
      <c r="INM462" s="31" t="s">
        <v>10</v>
      </c>
      <c r="INS462" s="31" t="s">
        <v>8</v>
      </c>
      <c r="INT462" s="31" t="s">
        <v>9</v>
      </c>
      <c r="INU462" s="31" t="s">
        <v>10</v>
      </c>
      <c r="IOA462" s="31" t="s">
        <v>8</v>
      </c>
      <c r="IOB462" s="31" t="s">
        <v>9</v>
      </c>
      <c r="IOC462" s="31" t="s">
        <v>10</v>
      </c>
      <c r="IOI462" s="31" t="s">
        <v>8</v>
      </c>
      <c r="IOJ462" s="31" t="s">
        <v>9</v>
      </c>
      <c r="IOK462" s="31" t="s">
        <v>10</v>
      </c>
      <c r="IOQ462" s="31" t="s">
        <v>8</v>
      </c>
      <c r="IOR462" s="31" t="s">
        <v>9</v>
      </c>
      <c r="IOS462" s="31" t="s">
        <v>10</v>
      </c>
      <c r="IOY462" s="31" t="s">
        <v>8</v>
      </c>
      <c r="IOZ462" s="31" t="s">
        <v>9</v>
      </c>
      <c r="IPA462" s="31" t="s">
        <v>10</v>
      </c>
      <c r="IPG462" s="31" t="s">
        <v>8</v>
      </c>
      <c r="IPH462" s="31" t="s">
        <v>9</v>
      </c>
      <c r="IPI462" s="31" t="s">
        <v>10</v>
      </c>
      <c r="IPO462" s="31" t="s">
        <v>8</v>
      </c>
      <c r="IPP462" s="31" t="s">
        <v>9</v>
      </c>
      <c r="IPQ462" s="31" t="s">
        <v>10</v>
      </c>
      <c r="IPW462" s="31" t="s">
        <v>8</v>
      </c>
      <c r="IPX462" s="31" t="s">
        <v>9</v>
      </c>
      <c r="IPY462" s="31" t="s">
        <v>10</v>
      </c>
      <c r="IQE462" s="31" t="s">
        <v>8</v>
      </c>
      <c r="IQF462" s="31" t="s">
        <v>9</v>
      </c>
      <c r="IQG462" s="31" t="s">
        <v>10</v>
      </c>
      <c r="IQM462" s="31" t="s">
        <v>8</v>
      </c>
      <c r="IQN462" s="31" t="s">
        <v>9</v>
      </c>
      <c r="IQO462" s="31" t="s">
        <v>10</v>
      </c>
      <c r="IQU462" s="31" t="s">
        <v>8</v>
      </c>
      <c r="IQV462" s="31" t="s">
        <v>9</v>
      </c>
      <c r="IQW462" s="31" t="s">
        <v>10</v>
      </c>
      <c r="IRC462" s="31" t="s">
        <v>8</v>
      </c>
      <c r="IRD462" s="31" t="s">
        <v>9</v>
      </c>
      <c r="IRE462" s="31" t="s">
        <v>10</v>
      </c>
      <c r="IRK462" s="31" t="s">
        <v>8</v>
      </c>
      <c r="IRL462" s="31" t="s">
        <v>9</v>
      </c>
      <c r="IRM462" s="31" t="s">
        <v>10</v>
      </c>
      <c r="IRS462" s="31" t="s">
        <v>8</v>
      </c>
      <c r="IRT462" s="31" t="s">
        <v>9</v>
      </c>
      <c r="IRU462" s="31" t="s">
        <v>10</v>
      </c>
      <c r="ISA462" s="31" t="s">
        <v>8</v>
      </c>
      <c r="ISB462" s="31" t="s">
        <v>9</v>
      </c>
      <c r="ISC462" s="31" t="s">
        <v>10</v>
      </c>
      <c r="ISI462" s="31" t="s">
        <v>8</v>
      </c>
      <c r="ISJ462" s="31" t="s">
        <v>9</v>
      </c>
      <c r="ISK462" s="31" t="s">
        <v>10</v>
      </c>
      <c r="ISQ462" s="31" t="s">
        <v>8</v>
      </c>
      <c r="ISR462" s="31" t="s">
        <v>9</v>
      </c>
      <c r="ISS462" s="31" t="s">
        <v>10</v>
      </c>
      <c r="ISY462" s="31" t="s">
        <v>8</v>
      </c>
      <c r="ISZ462" s="31" t="s">
        <v>9</v>
      </c>
      <c r="ITA462" s="31" t="s">
        <v>10</v>
      </c>
      <c r="ITG462" s="31" t="s">
        <v>8</v>
      </c>
      <c r="ITH462" s="31" t="s">
        <v>9</v>
      </c>
      <c r="ITI462" s="31" t="s">
        <v>10</v>
      </c>
      <c r="ITO462" s="31" t="s">
        <v>8</v>
      </c>
      <c r="ITP462" s="31" t="s">
        <v>9</v>
      </c>
      <c r="ITQ462" s="31" t="s">
        <v>10</v>
      </c>
      <c r="ITW462" s="31" t="s">
        <v>8</v>
      </c>
      <c r="ITX462" s="31" t="s">
        <v>9</v>
      </c>
      <c r="ITY462" s="31" t="s">
        <v>10</v>
      </c>
      <c r="IUE462" s="31" t="s">
        <v>8</v>
      </c>
      <c r="IUF462" s="31" t="s">
        <v>9</v>
      </c>
      <c r="IUG462" s="31" t="s">
        <v>10</v>
      </c>
      <c r="IUM462" s="31" t="s">
        <v>8</v>
      </c>
      <c r="IUN462" s="31" t="s">
        <v>9</v>
      </c>
      <c r="IUO462" s="31" t="s">
        <v>10</v>
      </c>
      <c r="IUU462" s="31" t="s">
        <v>8</v>
      </c>
      <c r="IUV462" s="31" t="s">
        <v>9</v>
      </c>
      <c r="IUW462" s="31" t="s">
        <v>10</v>
      </c>
      <c r="IVC462" s="31" t="s">
        <v>8</v>
      </c>
      <c r="IVD462" s="31" t="s">
        <v>9</v>
      </c>
      <c r="IVE462" s="31" t="s">
        <v>10</v>
      </c>
      <c r="IVK462" s="31" t="s">
        <v>8</v>
      </c>
      <c r="IVL462" s="31" t="s">
        <v>9</v>
      </c>
      <c r="IVM462" s="31" t="s">
        <v>10</v>
      </c>
      <c r="IVS462" s="31" t="s">
        <v>8</v>
      </c>
      <c r="IVT462" s="31" t="s">
        <v>9</v>
      </c>
      <c r="IVU462" s="31" t="s">
        <v>10</v>
      </c>
      <c r="IWA462" s="31" t="s">
        <v>8</v>
      </c>
      <c r="IWB462" s="31" t="s">
        <v>9</v>
      </c>
      <c r="IWC462" s="31" t="s">
        <v>10</v>
      </c>
      <c r="IWI462" s="31" t="s">
        <v>8</v>
      </c>
      <c r="IWJ462" s="31" t="s">
        <v>9</v>
      </c>
      <c r="IWK462" s="31" t="s">
        <v>10</v>
      </c>
      <c r="IWQ462" s="31" t="s">
        <v>8</v>
      </c>
      <c r="IWR462" s="31" t="s">
        <v>9</v>
      </c>
      <c r="IWS462" s="31" t="s">
        <v>10</v>
      </c>
      <c r="IWY462" s="31" t="s">
        <v>8</v>
      </c>
      <c r="IWZ462" s="31" t="s">
        <v>9</v>
      </c>
      <c r="IXA462" s="31" t="s">
        <v>10</v>
      </c>
      <c r="IXG462" s="31" t="s">
        <v>8</v>
      </c>
      <c r="IXH462" s="31" t="s">
        <v>9</v>
      </c>
      <c r="IXI462" s="31" t="s">
        <v>10</v>
      </c>
      <c r="IXO462" s="31" t="s">
        <v>8</v>
      </c>
      <c r="IXP462" s="31" t="s">
        <v>9</v>
      </c>
      <c r="IXQ462" s="31" t="s">
        <v>10</v>
      </c>
      <c r="IXW462" s="31" t="s">
        <v>8</v>
      </c>
      <c r="IXX462" s="31" t="s">
        <v>9</v>
      </c>
      <c r="IXY462" s="31" t="s">
        <v>10</v>
      </c>
      <c r="IYE462" s="31" t="s">
        <v>8</v>
      </c>
      <c r="IYF462" s="31" t="s">
        <v>9</v>
      </c>
      <c r="IYG462" s="31" t="s">
        <v>10</v>
      </c>
      <c r="IYM462" s="31" t="s">
        <v>8</v>
      </c>
      <c r="IYN462" s="31" t="s">
        <v>9</v>
      </c>
      <c r="IYO462" s="31" t="s">
        <v>10</v>
      </c>
      <c r="IYU462" s="31" t="s">
        <v>8</v>
      </c>
      <c r="IYV462" s="31" t="s">
        <v>9</v>
      </c>
      <c r="IYW462" s="31" t="s">
        <v>10</v>
      </c>
      <c r="IZC462" s="31" t="s">
        <v>8</v>
      </c>
      <c r="IZD462" s="31" t="s">
        <v>9</v>
      </c>
      <c r="IZE462" s="31" t="s">
        <v>10</v>
      </c>
      <c r="IZK462" s="31" t="s">
        <v>8</v>
      </c>
      <c r="IZL462" s="31" t="s">
        <v>9</v>
      </c>
      <c r="IZM462" s="31" t="s">
        <v>10</v>
      </c>
      <c r="IZS462" s="31" t="s">
        <v>8</v>
      </c>
      <c r="IZT462" s="31" t="s">
        <v>9</v>
      </c>
      <c r="IZU462" s="31" t="s">
        <v>10</v>
      </c>
      <c r="JAA462" s="31" t="s">
        <v>8</v>
      </c>
      <c r="JAB462" s="31" t="s">
        <v>9</v>
      </c>
      <c r="JAC462" s="31" t="s">
        <v>10</v>
      </c>
      <c r="JAI462" s="31" t="s">
        <v>8</v>
      </c>
      <c r="JAJ462" s="31" t="s">
        <v>9</v>
      </c>
      <c r="JAK462" s="31" t="s">
        <v>10</v>
      </c>
      <c r="JAQ462" s="31" t="s">
        <v>8</v>
      </c>
      <c r="JAR462" s="31" t="s">
        <v>9</v>
      </c>
      <c r="JAS462" s="31" t="s">
        <v>10</v>
      </c>
      <c r="JAY462" s="31" t="s">
        <v>8</v>
      </c>
      <c r="JAZ462" s="31" t="s">
        <v>9</v>
      </c>
      <c r="JBA462" s="31" t="s">
        <v>10</v>
      </c>
      <c r="JBG462" s="31" t="s">
        <v>8</v>
      </c>
      <c r="JBH462" s="31" t="s">
        <v>9</v>
      </c>
      <c r="JBI462" s="31" t="s">
        <v>10</v>
      </c>
      <c r="JBO462" s="31" t="s">
        <v>8</v>
      </c>
      <c r="JBP462" s="31" t="s">
        <v>9</v>
      </c>
      <c r="JBQ462" s="31" t="s">
        <v>10</v>
      </c>
      <c r="JBW462" s="31" t="s">
        <v>8</v>
      </c>
      <c r="JBX462" s="31" t="s">
        <v>9</v>
      </c>
      <c r="JBY462" s="31" t="s">
        <v>10</v>
      </c>
      <c r="JCE462" s="31" t="s">
        <v>8</v>
      </c>
      <c r="JCF462" s="31" t="s">
        <v>9</v>
      </c>
      <c r="JCG462" s="31" t="s">
        <v>10</v>
      </c>
      <c r="JCM462" s="31" t="s">
        <v>8</v>
      </c>
      <c r="JCN462" s="31" t="s">
        <v>9</v>
      </c>
      <c r="JCO462" s="31" t="s">
        <v>10</v>
      </c>
      <c r="JCU462" s="31" t="s">
        <v>8</v>
      </c>
      <c r="JCV462" s="31" t="s">
        <v>9</v>
      </c>
      <c r="JCW462" s="31" t="s">
        <v>10</v>
      </c>
      <c r="JDC462" s="31" t="s">
        <v>8</v>
      </c>
      <c r="JDD462" s="31" t="s">
        <v>9</v>
      </c>
      <c r="JDE462" s="31" t="s">
        <v>10</v>
      </c>
      <c r="JDK462" s="31" t="s">
        <v>8</v>
      </c>
      <c r="JDL462" s="31" t="s">
        <v>9</v>
      </c>
      <c r="JDM462" s="31" t="s">
        <v>10</v>
      </c>
      <c r="JDS462" s="31" t="s">
        <v>8</v>
      </c>
      <c r="JDT462" s="31" t="s">
        <v>9</v>
      </c>
      <c r="JDU462" s="31" t="s">
        <v>10</v>
      </c>
      <c r="JEA462" s="31" t="s">
        <v>8</v>
      </c>
      <c r="JEB462" s="31" t="s">
        <v>9</v>
      </c>
      <c r="JEC462" s="31" t="s">
        <v>10</v>
      </c>
      <c r="JEI462" s="31" t="s">
        <v>8</v>
      </c>
      <c r="JEJ462" s="31" t="s">
        <v>9</v>
      </c>
      <c r="JEK462" s="31" t="s">
        <v>10</v>
      </c>
      <c r="JEQ462" s="31" t="s">
        <v>8</v>
      </c>
      <c r="JER462" s="31" t="s">
        <v>9</v>
      </c>
      <c r="JES462" s="31" t="s">
        <v>10</v>
      </c>
      <c r="JEY462" s="31" t="s">
        <v>8</v>
      </c>
      <c r="JEZ462" s="31" t="s">
        <v>9</v>
      </c>
      <c r="JFA462" s="31" t="s">
        <v>10</v>
      </c>
      <c r="JFG462" s="31" t="s">
        <v>8</v>
      </c>
      <c r="JFH462" s="31" t="s">
        <v>9</v>
      </c>
      <c r="JFI462" s="31" t="s">
        <v>10</v>
      </c>
      <c r="JFO462" s="31" t="s">
        <v>8</v>
      </c>
      <c r="JFP462" s="31" t="s">
        <v>9</v>
      </c>
      <c r="JFQ462" s="31" t="s">
        <v>10</v>
      </c>
      <c r="JFW462" s="31" t="s">
        <v>8</v>
      </c>
      <c r="JFX462" s="31" t="s">
        <v>9</v>
      </c>
      <c r="JFY462" s="31" t="s">
        <v>10</v>
      </c>
      <c r="JGE462" s="31" t="s">
        <v>8</v>
      </c>
      <c r="JGF462" s="31" t="s">
        <v>9</v>
      </c>
      <c r="JGG462" s="31" t="s">
        <v>10</v>
      </c>
      <c r="JGM462" s="31" t="s">
        <v>8</v>
      </c>
      <c r="JGN462" s="31" t="s">
        <v>9</v>
      </c>
      <c r="JGO462" s="31" t="s">
        <v>10</v>
      </c>
      <c r="JGU462" s="31" t="s">
        <v>8</v>
      </c>
      <c r="JGV462" s="31" t="s">
        <v>9</v>
      </c>
      <c r="JGW462" s="31" t="s">
        <v>10</v>
      </c>
      <c r="JHC462" s="31" t="s">
        <v>8</v>
      </c>
      <c r="JHD462" s="31" t="s">
        <v>9</v>
      </c>
      <c r="JHE462" s="31" t="s">
        <v>10</v>
      </c>
      <c r="JHK462" s="31" t="s">
        <v>8</v>
      </c>
      <c r="JHL462" s="31" t="s">
        <v>9</v>
      </c>
      <c r="JHM462" s="31" t="s">
        <v>10</v>
      </c>
      <c r="JHS462" s="31" t="s">
        <v>8</v>
      </c>
      <c r="JHT462" s="31" t="s">
        <v>9</v>
      </c>
      <c r="JHU462" s="31" t="s">
        <v>10</v>
      </c>
      <c r="JIA462" s="31" t="s">
        <v>8</v>
      </c>
      <c r="JIB462" s="31" t="s">
        <v>9</v>
      </c>
      <c r="JIC462" s="31" t="s">
        <v>10</v>
      </c>
      <c r="JII462" s="31" t="s">
        <v>8</v>
      </c>
      <c r="JIJ462" s="31" t="s">
        <v>9</v>
      </c>
      <c r="JIK462" s="31" t="s">
        <v>10</v>
      </c>
      <c r="JIQ462" s="31" t="s">
        <v>8</v>
      </c>
      <c r="JIR462" s="31" t="s">
        <v>9</v>
      </c>
      <c r="JIS462" s="31" t="s">
        <v>10</v>
      </c>
      <c r="JIY462" s="31" t="s">
        <v>8</v>
      </c>
      <c r="JIZ462" s="31" t="s">
        <v>9</v>
      </c>
      <c r="JJA462" s="31" t="s">
        <v>10</v>
      </c>
      <c r="JJG462" s="31" t="s">
        <v>8</v>
      </c>
      <c r="JJH462" s="31" t="s">
        <v>9</v>
      </c>
      <c r="JJI462" s="31" t="s">
        <v>10</v>
      </c>
      <c r="JJO462" s="31" t="s">
        <v>8</v>
      </c>
      <c r="JJP462" s="31" t="s">
        <v>9</v>
      </c>
      <c r="JJQ462" s="31" t="s">
        <v>10</v>
      </c>
      <c r="JJW462" s="31" t="s">
        <v>8</v>
      </c>
      <c r="JJX462" s="31" t="s">
        <v>9</v>
      </c>
      <c r="JJY462" s="31" t="s">
        <v>10</v>
      </c>
      <c r="JKE462" s="31" t="s">
        <v>8</v>
      </c>
      <c r="JKF462" s="31" t="s">
        <v>9</v>
      </c>
      <c r="JKG462" s="31" t="s">
        <v>10</v>
      </c>
      <c r="JKM462" s="31" t="s">
        <v>8</v>
      </c>
      <c r="JKN462" s="31" t="s">
        <v>9</v>
      </c>
      <c r="JKO462" s="31" t="s">
        <v>10</v>
      </c>
      <c r="JKU462" s="31" t="s">
        <v>8</v>
      </c>
      <c r="JKV462" s="31" t="s">
        <v>9</v>
      </c>
      <c r="JKW462" s="31" t="s">
        <v>10</v>
      </c>
      <c r="JLC462" s="31" t="s">
        <v>8</v>
      </c>
      <c r="JLD462" s="31" t="s">
        <v>9</v>
      </c>
      <c r="JLE462" s="31" t="s">
        <v>10</v>
      </c>
      <c r="JLK462" s="31" t="s">
        <v>8</v>
      </c>
      <c r="JLL462" s="31" t="s">
        <v>9</v>
      </c>
      <c r="JLM462" s="31" t="s">
        <v>10</v>
      </c>
      <c r="JLS462" s="31" t="s">
        <v>8</v>
      </c>
      <c r="JLT462" s="31" t="s">
        <v>9</v>
      </c>
      <c r="JLU462" s="31" t="s">
        <v>10</v>
      </c>
      <c r="JMA462" s="31" t="s">
        <v>8</v>
      </c>
      <c r="JMB462" s="31" t="s">
        <v>9</v>
      </c>
      <c r="JMC462" s="31" t="s">
        <v>10</v>
      </c>
      <c r="JMI462" s="31" t="s">
        <v>8</v>
      </c>
      <c r="JMJ462" s="31" t="s">
        <v>9</v>
      </c>
      <c r="JMK462" s="31" t="s">
        <v>10</v>
      </c>
      <c r="JMQ462" s="31" t="s">
        <v>8</v>
      </c>
      <c r="JMR462" s="31" t="s">
        <v>9</v>
      </c>
      <c r="JMS462" s="31" t="s">
        <v>10</v>
      </c>
      <c r="JMY462" s="31" t="s">
        <v>8</v>
      </c>
      <c r="JMZ462" s="31" t="s">
        <v>9</v>
      </c>
      <c r="JNA462" s="31" t="s">
        <v>10</v>
      </c>
      <c r="JNG462" s="31" t="s">
        <v>8</v>
      </c>
      <c r="JNH462" s="31" t="s">
        <v>9</v>
      </c>
      <c r="JNI462" s="31" t="s">
        <v>10</v>
      </c>
      <c r="JNO462" s="31" t="s">
        <v>8</v>
      </c>
      <c r="JNP462" s="31" t="s">
        <v>9</v>
      </c>
      <c r="JNQ462" s="31" t="s">
        <v>10</v>
      </c>
      <c r="JNW462" s="31" t="s">
        <v>8</v>
      </c>
      <c r="JNX462" s="31" t="s">
        <v>9</v>
      </c>
      <c r="JNY462" s="31" t="s">
        <v>10</v>
      </c>
      <c r="JOE462" s="31" t="s">
        <v>8</v>
      </c>
      <c r="JOF462" s="31" t="s">
        <v>9</v>
      </c>
      <c r="JOG462" s="31" t="s">
        <v>10</v>
      </c>
      <c r="JOM462" s="31" t="s">
        <v>8</v>
      </c>
      <c r="JON462" s="31" t="s">
        <v>9</v>
      </c>
      <c r="JOO462" s="31" t="s">
        <v>10</v>
      </c>
      <c r="JOU462" s="31" t="s">
        <v>8</v>
      </c>
      <c r="JOV462" s="31" t="s">
        <v>9</v>
      </c>
      <c r="JOW462" s="31" t="s">
        <v>10</v>
      </c>
      <c r="JPC462" s="31" t="s">
        <v>8</v>
      </c>
      <c r="JPD462" s="31" t="s">
        <v>9</v>
      </c>
      <c r="JPE462" s="31" t="s">
        <v>10</v>
      </c>
      <c r="JPK462" s="31" t="s">
        <v>8</v>
      </c>
      <c r="JPL462" s="31" t="s">
        <v>9</v>
      </c>
      <c r="JPM462" s="31" t="s">
        <v>10</v>
      </c>
      <c r="JPS462" s="31" t="s">
        <v>8</v>
      </c>
      <c r="JPT462" s="31" t="s">
        <v>9</v>
      </c>
      <c r="JPU462" s="31" t="s">
        <v>10</v>
      </c>
      <c r="JQA462" s="31" t="s">
        <v>8</v>
      </c>
      <c r="JQB462" s="31" t="s">
        <v>9</v>
      </c>
      <c r="JQC462" s="31" t="s">
        <v>10</v>
      </c>
      <c r="JQI462" s="31" t="s">
        <v>8</v>
      </c>
      <c r="JQJ462" s="31" t="s">
        <v>9</v>
      </c>
      <c r="JQK462" s="31" t="s">
        <v>10</v>
      </c>
      <c r="JQQ462" s="31" t="s">
        <v>8</v>
      </c>
      <c r="JQR462" s="31" t="s">
        <v>9</v>
      </c>
      <c r="JQS462" s="31" t="s">
        <v>10</v>
      </c>
      <c r="JQY462" s="31" t="s">
        <v>8</v>
      </c>
      <c r="JQZ462" s="31" t="s">
        <v>9</v>
      </c>
      <c r="JRA462" s="31" t="s">
        <v>10</v>
      </c>
      <c r="JRG462" s="31" t="s">
        <v>8</v>
      </c>
      <c r="JRH462" s="31" t="s">
        <v>9</v>
      </c>
      <c r="JRI462" s="31" t="s">
        <v>10</v>
      </c>
      <c r="JRO462" s="31" t="s">
        <v>8</v>
      </c>
      <c r="JRP462" s="31" t="s">
        <v>9</v>
      </c>
      <c r="JRQ462" s="31" t="s">
        <v>10</v>
      </c>
      <c r="JRW462" s="31" t="s">
        <v>8</v>
      </c>
      <c r="JRX462" s="31" t="s">
        <v>9</v>
      </c>
      <c r="JRY462" s="31" t="s">
        <v>10</v>
      </c>
      <c r="JSE462" s="31" t="s">
        <v>8</v>
      </c>
      <c r="JSF462" s="31" t="s">
        <v>9</v>
      </c>
      <c r="JSG462" s="31" t="s">
        <v>10</v>
      </c>
      <c r="JSM462" s="31" t="s">
        <v>8</v>
      </c>
      <c r="JSN462" s="31" t="s">
        <v>9</v>
      </c>
      <c r="JSO462" s="31" t="s">
        <v>10</v>
      </c>
      <c r="JSU462" s="31" t="s">
        <v>8</v>
      </c>
      <c r="JSV462" s="31" t="s">
        <v>9</v>
      </c>
      <c r="JSW462" s="31" t="s">
        <v>10</v>
      </c>
      <c r="JTC462" s="31" t="s">
        <v>8</v>
      </c>
      <c r="JTD462" s="31" t="s">
        <v>9</v>
      </c>
      <c r="JTE462" s="31" t="s">
        <v>10</v>
      </c>
      <c r="JTK462" s="31" t="s">
        <v>8</v>
      </c>
      <c r="JTL462" s="31" t="s">
        <v>9</v>
      </c>
      <c r="JTM462" s="31" t="s">
        <v>10</v>
      </c>
      <c r="JTS462" s="31" t="s">
        <v>8</v>
      </c>
      <c r="JTT462" s="31" t="s">
        <v>9</v>
      </c>
      <c r="JTU462" s="31" t="s">
        <v>10</v>
      </c>
      <c r="JUA462" s="31" t="s">
        <v>8</v>
      </c>
      <c r="JUB462" s="31" t="s">
        <v>9</v>
      </c>
      <c r="JUC462" s="31" t="s">
        <v>10</v>
      </c>
      <c r="JUI462" s="31" t="s">
        <v>8</v>
      </c>
      <c r="JUJ462" s="31" t="s">
        <v>9</v>
      </c>
      <c r="JUK462" s="31" t="s">
        <v>10</v>
      </c>
      <c r="JUQ462" s="31" t="s">
        <v>8</v>
      </c>
      <c r="JUR462" s="31" t="s">
        <v>9</v>
      </c>
      <c r="JUS462" s="31" t="s">
        <v>10</v>
      </c>
      <c r="JUY462" s="31" t="s">
        <v>8</v>
      </c>
      <c r="JUZ462" s="31" t="s">
        <v>9</v>
      </c>
      <c r="JVA462" s="31" t="s">
        <v>10</v>
      </c>
      <c r="JVG462" s="31" t="s">
        <v>8</v>
      </c>
      <c r="JVH462" s="31" t="s">
        <v>9</v>
      </c>
      <c r="JVI462" s="31" t="s">
        <v>10</v>
      </c>
      <c r="JVO462" s="31" t="s">
        <v>8</v>
      </c>
      <c r="JVP462" s="31" t="s">
        <v>9</v>
      </c>
      <c r="JVQ462" s="31" t="s">
        <v>10</v>
      </c>
      <c r="JVW462" s="31" t="s">
        <v>8</v>
      </c>
      <c r="JVX462" s="31" t="s">
        <v>9</v>
      </c>
      <c r="JVY462" s="31" t="s">
        <v>10</v>
      </c>
      <c r="JWE462" s="31" t="s">
        <v>8</v>
      </c>
      <c r="JWF462" s="31" t="s">
        <v>9</v>
      </c>
      <c r="JWG462" s="31" t="s">
        <v>10</v>
      </c>
      <c r="JWM462" s="31" t="s">
        <v>8</v>
      </c>
      <c r="JWN462" s="31" t="s">
        <v>9</v>
      </c>
      <c r="JWO462" s="31" t="s">
        <v>10</v>
      </c>
      <c r="JWU462" s="31" t="s">
        <v>8</v>
      </c>
      <c r="JWV462" s="31" t="s">
        <v>9</v>
      </c>
      <c r="JWW462" s="31" t="s">
        <v>10</v>
      </c>
      <c r="JXC462" s="31" t="s">
        <v>8</v>
      </c>
      <c r="JXD462" s="31" t="s">
        <v>9</v>
      </c>
      <c r="JXE462" s="31" t="s">
        <v>10</v>
      </c>
      <c r="JXK462" s="31" t="s">
        <v>8</v>
      </c>
      <c r="JXL462" s="31" t="s">
        <v>9</v>
      </c>
      <c r="JXM462" s="31" t="s">
        <v>10</v>
      </c>
      <c r="JXS462" s="31" t="s">
        <v>8</v>
      </c>
      <c r="JXT462" s="31" t="s">
        <v>9</v>
      </c>
      <c r="JXU462" s="31" t="s">
        <v>10</v>
      </c>
      <c r="JYA462" s="31" t="s">
        <v>8</v>
      </c>
      <c r="JYB462" s="31" t="s">
        <v>9</v>
      </c>
      <c r="JYC462" s="31" t="s">
        <v>10</v>
      </c>
      <c r="JYI462" s="31" t="s">
        <v>8</v>
      </c>
      <c r="JYJ462" s="31" t="s">
        <v>9</v>
      </c>
      <c r="JYK462" s="31" t="s">
        <v>10</v>
      </c>
      <c r="JYQ462" s="31" t="s">
        <v>8</v>
      </c>
      <c r="JYR462" s="31" t="s">
        <v>9</v>
      </c>
      <c r="JYS462" s="31" t="s">
        <v>10</v>
      </c>
      <c r="JYY462" s="31" t="s">
        <v>8</v>
      </c>
      <c r="JYZ462" s="31" t="s">
        <v>9</v>
      </c>
      <c r="JZA462" s="31" t="s">
        <v>10</v>
      </c>
      <c r="JZG462" s="31" t="s">
        <v>8</v>
      </c>
      <c r="JZH462" s="31" t="s">
        <v>9</v>
      </c>
      <c r="JZI462" s="31" t="s">
        <v>10</v>
      </c>
      <c r="JZO462" s="31" t="s">
        <v>8</v>
      </c>
      <c r="JZP462" s="31" t="s">
        <v>9</v>
      </c>
      <c r="JZQ462" s="31" t="s">
        <v>10</v>
      </c>
      <c r="JZW462" s="31" t="s">
        <v>8</v>
      </c>
      <c r="JZX462" s="31" t="s">
        <v>9</v>
      </c>
      <c r="JZY462" s="31" t="s">
        <v>10</v>
      </c>
      <c r="KAE462" s="31" t="s">
        <v>8</v>
      </c>
      <c r="KAF462" s="31" t="s">
        <v>9</v>
      </c>
      <c r="KAG462" s="31" t="s">
        <v>10</v>
      </c>
      <c r="KAM462" s="31" t="s">
        <v>8</v>
      </c>
      <c r="KAN462" s="31" t="s">
        <v>9</v>
      </c>
      <c r="KAO462" s="31" t="s">
        <v>10</v>
      </c>
      <c r="KAU462" s="31" t="s">
        <v>8</v>
      </c>
      <c r="KAV462" s="31" t="s">
        <v>9</v>
      </c>
      <c r="KAW462" s="31" t="s">
        <v>10</v>
      </c>
      <c r="KBC462" s="31" t="s">
        <v>8</v>
      </c>
      <c r="KBD462" s="31" t="s">
        <v>9</v>
      </c>
      <c r="KBE462" s="31" t="s">
        <v>10</v>
      </c>
      <c r="KBK462" s="31" t="s">
        <v>8</v>
      </c>
      <c r="KBL462" s="31" t="s">
        <v>9</v>
      </c>
      <c r="KBM462" s="31" t="s">
        <v>10</v>
      </c>
      <c r="KBS462" s="31" t="s">
        <v>8</v>
      </c>
      <c r="KBT462" s="31" t="s">
        <v>9</v>
      </c>
      <c r="KBU462" s="31" t="s">
        <v>10</v>
      </c>
      <c r="KCA462" s="31" t="s">
        <v>8</v>
      </c>
      <c r="KCB462" s="31" t="s">
        <v>9</v>
      </c>
      <c r="KCC462" s="31" t="s">
        <v>10</v>
      </c>
      <c r="KCI462" s="31" t="s">
        <v>8</v>
      </c>
      <c r="KCJ462" s="31" t="s">
        <v>9</v>
      </c>
      <c r="KCK462" s="31" t="s">
        <v>10</v>
      </c>
      <c r="KCQ462" s="31" t="s">
        <v>8</v>
      </c>
      <c r="KCR462" s="31" t="s">
        <v>9</v>
      </c>
      <c r="KCS462" s="31" t="s">
        <v>10</v>
      </c>
      <c r="KCY462" s="31" t="s">
        <v>8</v>
      </c>
      <c r="KCZ462" s="31" t="s">
        <v>9</v>
      </c>
      <c r="KDA462" s="31" t="s">
        <v>10</v>
      </c>
      <c r="KDG462" s="31" t="s">
        <v>8</v>
      </c>
      <c r="KDH462" s="31" t="s">
        <v>9</v>
      </c>
      <c r="KDI462" s="31" t="s">
        <v>10</v>
      </c>
      <c r="KDO462" s="31" t="s">
        <v>8</v>
      </c>
      <c r="KDP462" s="31" t="s">
        <v>9</v>
      </c>
      <c r="KDQ462" s="31" t="s">
        <v>10</v>
      </c>
      <c r="KDW462" s="31" t="s">
        <v>8</v>
      </c>
      <c r="KDX462" s="31" t="s">
        <v>9</v>
      </c>
      <c r="KDY462" s="31" t="s">
        <v>10</v>
      </c>
      <c r="KEE462" s="31" t="s">
        <v>8</v>
      </c>
      <c r="KEF462" s="31" t="s">
        <v>9</v>
      </c>
      <c r="KEG462" s="31" t="s">
        <v>10</v>
      </c>
      <c r="KEM462" s="31" t="s">
        <v>8</v>
      </c>
      <c r="KEN462" s="31" t="s">
        <v>9</v>
      </c>
      <c r="KEO462" s="31" t="s">
        <v>10</v>
      </c>
      <c r="KEU462" s="31" t="s">
        <v>8</v>
      </c>
      <c r="KEV462" s="31" t="s">
        <v>9</v>
      </c>
      <c r="KEW462" s="31" t="s">
        <v>10</v>
      </c>
      <c r="KFC462" s="31" t="s">
        <v>8</v>
      </c>
      <c r="KFD462" s="31" t="s">
        <v>9</v>
      </c>
      <c r="KFE462" s="31" t="s">
        <v>10</v>
      </c>
      <c r="KFK462" s="31" t="s">
        <v>8</v>
      </c>
      <c r="KFL462" s="31" t="s">
        <v>9</v>
      </c>
      <c r="KFM462" s="31" t="s">
        <v>10</v>
      </c>
      <c r="KFS462" s="31" t="s">
        <v>8</v>
      </c>
      <c r="KFT462" s="31" t="s">
        <v>9</v>
      </c>
      <c r="KFU462" s="31" t="s">
        <v>10</v>
      </c>
      <c r="KGA462" s="31" t="s">
        <v>8</v>
      </c>
      <c r="KGB462" s="31" t="s">
        <v>9</v>
      </c>
      <c r="KGC462" s="31" t="s">
        <v>10</v>
      </c>
      <c r="KGI462" s="31" t="s">
        <v>8</v>
      </c>
      <c r="KGJ462" s="31" t="s">
        <v>9</v>
      </c>
      <c r="KGK462" s="31" t="s">
        <v>10</v>
      </c>
      <c r="KGQ462" s="31" t="s">
        <v>8</v>
      </c>
      <c r="KGR462" s="31" t="s">
        <v>9</v>
      </c>
      <c r="KGS462" s="31" t="s">
        <v>10</v>
      </c>
      <c r="KGY462" s="31" t="s">
        <v>8</v>
      </c>
      <c r="KGZ462" s="31" t="s">
        <v>9</v>
      </c>
      <c r="KHA462" s="31" t="s">
        <v>10</v>
      </c>
      <c r="KHG462" s="31" t="s">
        <v>8</v>
      </c>
      <c r="KHH462" s="31" t="s">
        <v>9</v>
      </c>
      <c r="KHI462" s="31" t="s">
        <v>10</v>
      </c>
      <c r="KHO462" s="31" t="s">
        <v>8</v>
      </c>
      <c r="KHP462" s="31" t="s">
        <v>9</v>
      </c>
      <c r="KHQ462" s="31" t="s">
        <v>10</v>
      </c>
      <c r="KHW462" s="31" t="s">
        <v>8</v>
      </c>
      <c r="KHX462" s="31" t="s">
        <v>9</v>
      </c>
      <c r="KHY462" s="31" t="s">
        <v>10</v>
      </c>
      <c r="KIE462" s="31" t="s">
        <v>8</v>
      </c>
      <c r="KIF462" s="31" t="s">
        <v>9</v>
      </c>
      <c r="KIG462" s="31" t="s">
        <v>10</v>
      </c>
      <c r="KIM462" s="31" t="s">
        <v>8</v>
      </c>
      <c r="KIN462" s="31" t="s">
        <v>9</v>
      </c>
      <c r="KIO462" s="31" t="s">
        <v>10</v>
      </c>
      <c r="KIU462" s="31" t="s">
        <v>8</v>
      </c>
      <c r="KIV462" s="31" t="s">
        <v>9</v>
      </c>
      <c r="KIW462" s="31" t="s">
        <v>10</v>
      </c>
      <c r="KJC462" s="31" t="s">
        <v>8</v>
      </c>
      <c r="KJD462" s="31" t="s">
        <v>9</v>
      </c>
      <c r="KJE462" s="31" t="s">
        <v>10</v>
      </c>
      <c r="KJK462" s="31" t="s">
        <v>8</v>
      </c>
      <c r="KJL462" s="31" t="s">
        <v>9</v>
      </c>
      <c r="KJM462" s="31" t="s">
        <v>10</v>
      </c>
      <c r="KJS462" s="31" t="s">
        <v>8</v>
      </c>
      <c r="KJT462" s="31" t="s">
        <v>9</v>
      </c>
      <c r="KJU462" s="31" t="s">
        <v>10</v>
      </c>
      <c r="KKA462" s="31" t="s">
        <v>8</v>
      </c>
      <c r="KKB462" s="31" t="s">
        <v>9</v>
      </c>
      <c r="KKC462" s="31" t="s">
        <v>10</v>
      </c>
      <c r="KKI462" s="31" t="s">
        <v>8</v>
      </c>
      <c r="KKJ462" s="31" t="s">
        <v>9</v>
      </c>
      <c r="KKK462" s="31" t="s">
        <v>10</v>
      </c>
      <c r="KKQ462" s="31" t="s">
        <v>8</v>
      </c>
      <c r="KKR462" s="31" t="s">
        <v>9</v>
      </c>
      <c r="KKS462" s="31" t="s">
        <v>10</v>
      </c>
      <c r="KKY462" s="31" t="s">
        <v>8</v>
      </c>
      <c r="KKZ462" s="31" t="s">
        <v>9</v>
      </c>
      <c r="KLA462" s="31" t="s">
        <v>10</v>
      </c>
      <c r="KLG462" s="31" t="s">
        <v>8</v>
      </c>
      <c r="KLH462" s="31" t="s">
        <v>9</v>
      </c>
      <c r="KLI462" s="31" t="s">
        <v>10</v>
      </c>
      <c r="KLO462" s="31" t="s">
        <v>8</v>
      </c>
      <c r="KLP462" s="31" t="s">
        <v>9</v>
      </c>
      <c r="KLQ462" s="31" t="s">
        <v>10</v>
      </c>
      <c r="KLW462" s="31" t="s">
        <v>8</v>
      </c>
      <c r="KLX462" s="31" t="s">
        <v>9</v>
      </c>
      <c r="KLY462" s="31" t="s">
        <v>10</v>
      </c>
      <c r="KME462" s="31" t="s">
        <v>8</v>
      </c>
      <c r="KMF462" s="31" t="s">
        <v>9</v>
      </c>
      <c r="KMG462" s="31" t="s">
        <v>10</v>
      </c>
      <c r="KMM462" s="31" t="s">
        <v>8</v>
      </c>
      <c r="KMN462" s="31" t="s">
        <v>9</v>
      </c>
      <c r="KMO462" s="31" t="s">
        <v>10</v>
      </c>
      <c r="KMU462" s="31" t="s">
        <v>8</v>
      </c>
      <c r="KMV462" s="31" t="s">
        <v>9</v>
      </c>
      <c r="KMW462" s="31" t="s">
        <v>10</v>
      </c>
      <c r="KNC462" s="31" t="s">
        <v>8</v>
      </c>
      <c r="KND462" s="31" t="s">
        <v>9</v>
      </c>
      <c r="KNE462" s="31" t="s">
        <v>10</v>
      </c>
      <c r="KNK462" s="31" t="s">
        <v>8</v>
      </c>
      <c r="KNL462" s="31" t="s">
        <v>9</v>
      </c>
      <c r="KNM462" s="31" t="s">
        <v>10</v>
      </c>
      <c r="KNS462" s="31" t="s">
        <v>8</v>
      </c>
      <c r="KNT462" s="31" t="s">
        <v>9</v>
      </c>
      <c r="KNU462" s="31" t="s">
        <v>10</v>
      </c>
      <c r="KOA462" s="31" t="s">
        <v>8</v>
      </c>
      <c r="KOB462" s="31" t="s">
        <v>9</v>
      </c>
      <c r="KOC462" s="31" t="s">
        <v>10</v>
      </c>
      <c r="KOI462" s="31" t="s">
        <v>8</v>
      </c>
      <c r="KOJ462" s="31" t="s">
        <v>9</v>
      </c>
      <c r="KOK462" s="31" t="s">
        <v>10</v>
      </c>
      <c r="KOQ462" s="31" t="s">
        <v>8</v>
      </c>
      <c r="KOR462" s="31" t="s">
        <v>9</v>
      </c>
      <c r="KOS462" s="31" t="s">
        <v>10</v>
      </c>
      <c r="KOY462" s="31" t="s">
        <v>8</v>
      </c>
      <c r="KOZ462" s="31" t="s">
        <v>9</v>
      </c>
      <c r="KPA462" s="31" t="s">
        <v>10</v>
      </c>
      <c r="KPG462" s="31" t="s">
        <v>8</v>
      </c>
      <c r="KPH462" s="31" t="s">
        <v>9</v>
      </c>
      <c r="KPI462" s="31" t="s">
        <v>10</v>
      </c>
      <c r="KPO462" s="31" t="s">
        <v>8</v>
      </c>
      <c r="KPP462" s="31" t="s">
        <v>9</v>
      </c>
      <c r="KPQ462" s="31" t="s">
        <v>10</v>
      </c>
      <c r="KPW462" s="31" t="s">
        <v>8</v>
      </c>
      <c r="KPX462" s="31" t="s">
        <v>9</v>
      </c>
      <c r="KPY462" s="31" t="s">
        <v>10</v>
      </c>
      <c r="KQE462" s="31" t="s">
        <v>8</v>
      </c>
      <c r="KQF462" s="31" t="s">
        <v>9</v>
      </c>
      <c r="KQG462" s="31" t="s">
        <v>10</v>
      </c>
      <c r="KQM462" s="31" t="s">
        <v>8</v>
      </c>
      <c r="KQN462" s="31" t="s">
        <v>9</v>
      </c>
      <c r="KQO462" s="31" t="s">
        <v>10</v>
      </c>
      <c r="KQU462" s="31" t="s">
        <v>8</v>
      </c>
      <c r="KQV462" s="31" t="s">
        <v>9</v>
      </c>
      <c r="KQW462" s="31" t="s">
        <v>10</v>
      </c>
      <c r="KRC462" s="31" t="s">
        <v>8</v>
      </c>
      <c r="KRD462" s="31" t="s">
        <v>9</v>
      </c>
      <c r="KRE462" s="31" t="s">
        <v>10</v>
      </c>
      <c r="KRK462" s="31" t="s">
        <v>8</v>
      </c>
      <c r="KRL462" s="31" t="s">
        <v>9</v>
      </c>
      <c r="KRM462" s="31" t="s">
        <v>10</v>
      </c>
      <c r="KRS462" s="31" t="s">
        <v>8</v>
      </c>
      <c r="KRT462" s="31" t="s">
        <v>9</v>
      </c>
      <c r="KRU462" s="31" t="s">
        <v>10</v>
      </c>
      <c r="KSA462" s="31" t="s">
        <v>8</v>
      </c>
      <c r="KSB462" s="31" t="s">
        <v>9</v>
      </c>
      <c r="KSC462" s="31" t="s">
        <v>10</v>
      </c>
      <c r="KSI462" s="31" t="s">
        <v>8</v>
      </c>
      <c r="KSJ462" s="31" t="s">
        <v>9</v>
      </c>
      <c r="KSK462" s="31" t="s">
        <v>10</v>
      </c>
      <c r="KSQ462" s="31" t="s">
        <v>8</v>
      </c>
      <c r="KSR462" s="31" t="s">
        <v>9</v>
      </c>
      <c r="KSS462" s="31" t="s">
        <v>10</v>
      </c>
      <c r="KSY462" s="31" t="s">
        <v>8</v>
      </c>
      <c r="KSZ462" s="31" t="s">
        <v>9</v>
      </c>
      <c r="KTA462" s="31" t="s">
        <v>10</v>
      </c>
      <c r="KTG462" s="31" t="s">
        <v>8</v>
      </c>
      <c r="KTH462" s="31" t="s">
        <v>9</v>
      </c>
      <c r="KTI462" s="31" t="s">
        <v>10</v>
      </c>
      <c r="KTO462" s="31" t="s">
        <v>8</v>
      </c>
      <c r="KTP462" s="31" t="s">
        <v>9</v>
      </c>
      <c r="KTQ462" s="31" t="s">
        <v>10</v>
      </c>
      <c r="KTW462" s="31" t="s">
        <v>8</v>
      </c>
      <c r="KTX462" s="31" t="s">
        <v>9</v>
      </c>
      <c r="KTY462" s="31" t="s">
        <v>10</v>
      </c>
      <c r="KUE462" s="31" t="s">
        <v>8</v>
      </c>
      <c r="KUF462" s="31" t="s">
        <v>9</v>
      </c>
      <c r="KUG462" s="31" t="s">
        <v>10</v>
      </c>
      <c r="KUM462" s="31" t="s">
        <v>8</v>
      </c>
      <c r="KUN462" s="31" t="s">
        <v>9</v>
      </c>
      <c r="KUO462" s="31" t="s">
        <v>10</v>
      </c>
      <c r="KUU462" s="31" t="s">
        <v>8</v>
      </c>
      <c r="KUV462" s="31" t="s">
        <v>9</v>
      </c>
      <c r="KUW462" s="31" t="s">
        <v>10</v>
      </c>
      <c r="KVC462" s="31" t="s">
        <v>8</v>
      </c>
      <c r="KVD462" s="31" t="s">
        <v>9</v>
      </c>
      <c r="KVE462" s="31" t="s">
        <v>10</v>
      </c>
      <c r="KVK462" s="31" t="s">
        <v>8</v>
      </c>
      <c r="KVL462" s="31" t="s">
        <v>9</v>
      </c>
      <c r="KVM462" s="31" t="s">
        <v>10</v>
      </c>
      <c r="KVS462" s="31" t="s">
        <v>8</v>
      </c>
      <c r="KVT462" s="31" t="s">
        <v>9</v>
      </c>
      <c r="KVU462" s="31" t="s">
        <v>10</v>
      </c>
      <c r="KWA462" s="31" t="s">
        <v>8</v>
      </c>
      <c r="KWB462" s="31" t="s">
        <v>9</v>
      </c>
      <c r="KWC462" s="31" t="s">
        <v>10</v>
      </c>
      <c r="KWI462" s="31" t="s">
        <v>8</v>
      </c>
      <c r="KWJ462" s="31" t="s">
        <v>9</v>
      </c>
      <c r="KWK462" s="31" t="s">
        <v>10</v>
      </c>
      <c r="KWQ462" s="31" t="s">
        <v>8</v>
      </c>
      <c r="KWR462" s="31" t="s">
        <v>9</v>
      </c>
      <c r="KWS462" s="31" t="s">
        <v>10</v>
      </c>
      <c r="KWY462" s="31" t="s">
        <v>8</v>
      </c>
      <c r="KWZ462" s="31" t="s">
        <v>9</v>
      </c>
      <c r="KXA462" s="31" t="s">
        <v>10</v>
      </c>
      <c r="KXG462" s="31" t="s">
        <v>8</v>
      </c>
      <c r="KXH462" s="31" t="s">
        <v>9</v>
      </c>
      <c r="KXI462" s="31" t="s">
        <v>10</v>
      </c>
      <c r="KXO462" s="31" t="s">
        <v>8</v>
      </c>
      <c r="KXP462" s="31" t="s">
        <v>9</v>
      </c>
      <c r="KXQ462" s="31" t="s">
        <v>10</v>
      </c>
      <c r="KXW462" s="31" t="s">
        <v>8</v>
      </c>
      <c r="KXX462" s="31" t="s">
        <v>9</v>
      </c>
      <c r="KXY462" s="31" t="s">
        <v>10</v>
      </c>
      <c r="KYE462" s="31" t="s">
        <v>8</v>
      </c>
      <c r="KYF462" s="31" t="s">
        <v>9</v>
      </c>
      <c r="KYG462" s="31" t="s">
        <v>10</v>
      </c>
      <c r="KYM462" s="31" t="s">
        <v>8</v>
      </c>
      <c r="KYN462" s="31" t="s">
        <v>9</v>
      </c>
      <c r="KYO462" s="31" t="s">
        <v>10</v>
      </c>
      <c r="KYU462" s="31" t="s">
        <v>8</v>
      </c>
      <c r="KYV462" s="31" t="s">
        <v>9</v>
      </c>
      <c r="KYW462" s="31" t="s">
        <v>10</v>
      </c>
      <c r="KZC462" s="31" t="s">
        <v>8</v>
      </c>
      <c r="KZD462" s="31" t="s">
        <v>9</v>
      </c>
      <c r="KZE462" s="31" t="s">
        <v>10</v>
      </c>
      <c r="KZK462" s="31" t="s">
        <v>8</v>
      </c>
      <c r="KZL462" s="31" t="s">
        <v>9</v>
      </c>
      <c r="KZM462" s="31" t="s">
        <v>10</v>
      </c>
      <c r="KZS462" s="31" t="s">
        <v>8</v>
      </c>
      <c r="KZT462" s="31" t="s">
        <v>9</v>
      </c>
      <c r="KZU462" s="31" t="s">
        <v>10</v>
      </c>
      <c r="LAA462" s="31" t="s">
        <v>8</v>
      </c>
      <c r="LAB462" s="31" t="s">
        <v>9</v>
      </c>
      <c r="LAC462" s="31" t="s">
        <v>10</v>
      </c>
      <c r="LAI462" s="31" t="s">
        <v>8</v>
      </c>
      <c r="LAJ462" s="31" t="s">
        <v>9</v>
      </c>
      <c r="LAK462" s="31" t="s">
        <v>10</v>
      </c>
      <c r="LAQ462" s="31" t="s">
        <v>8</v>
      </c>
      <c r="LAR462" s="31" t="s">
        <v>9</v>
      </c>
      <c r="LAS462" s="31" t="s">
        <v>10</v>
      </c>
      <c r="LAY462" s="31" t="s">
        <v>8</v>
      </c>
      <c r="LAZ462" s="31" t="s">
        <v>9</v>
      </c>
      <c r="LBA462" s="31" t="s">
        <v>10</v>
      </c>
      <c r="LBG462" s="31" t="s">
        <v>8</v>
      </c>
      <c r="LBH462" s="31" t="s">
        <v>9</v>
      </c>
      <c r="LBI462" s="31" t="s">
        <v>10</v>
      </c>
      <c r="LBO462" s="31" t="s">
        <v>8</v>
      </c>
      <c r="LBP462" s="31" t="s">
        <v>9</v>
      </c>
      <c r="LBQ462" s="31" t="s">
        <v>10</v>
      </c>
      <c r="LBW462" s="31" t="s">
        <v>8</v>
      </c>
      <c r="LBX462" s="31" t="s">
        <v>9</v>
      </c>
      <c r="LBY462" s="31" t="s">
        <v>10</v>
      </c>
      <c r="LCE462" s="31" t="s">
        <v>8</v>
      </c>
      <c r="LCF462" s="31" t="s">
        <v>9</v>
      </c>
      <c r="LCG462" s="31" t="s">
        <v>10</v>
      </c>
      <c r="LCM462" s="31" t="s">
        <v>8</v>
      </c>
      <c r="LCN462" s="31" t="s">
        <v>9</v>
      </c>
      <c r="LCO462" s="31" t="s">
        <v>10</v>
      </c>
      <c r="LCU462" s="31" t="s">
        <v>8</v>
      </c>
      <c r="LCV462" s="31" t="s">
        <v>9</v>
      </c>
      <c r="LCW462" s="31" t="s">
        <v>10</v>
      </c>
      <c r="LDC462" s="31" t="s">
        <v>8</v>
      </c>
      <c r="LDD462" s="31" t="s">
        <v>9</v>
      </c>
      <c r="LDE462" s="31" t="s">
        <v>10</v>
      </c>
      <c r="LDK462" s="31" t="s">
        <v>8</v>
      </c>
      <c r="LDL462" s="31" t="s">
        <v>9</v>
      </c>
      <c r="LDM462" s="31" t="s">
        <v>10</v>
      </c>
      <c r="LDS462" s="31" t="s">
        <v>8</v>
      </c>
      <c r="LDT462" s="31" t="s">
        <v>9</v>
      </c>
      <c r="LDU462" s="31" t="s">
        <v>10</v>
      </c>
      <c r="LEA462" s="31" t="s">
        <v>8</v>
      </c>
      <c r="LEB462" s="31" t="s">
        <v>9</v>
      </c>
      <c r="LEC462" s="31" t="s">
        <v>10</v>
      </c>
      <c r="LEI462" s="31" t="s">
        <v>8</v>
      </c>
      <c r="LEJ462" s="31" t="s">
        <v>9</v>
      </c>
      <c r="LEK462" s="31" t="s">
        <v>10</v>
      </c>
      <c r="LEQ462" s="31" t="s">
        <v>8</v>
      </c>
      <c r="LER462" s="31" t="s">
        <v>9</v>
      </c>
      <c r="LES462" s="31" t="s">
        <v>10</v>
      </c>
      <c r="LEY462" s="31" t="s">
        <v>8</v>
      </c>
      <c r="LEZ462" s="31" t="s">
        <v>9</v>
      </c>
      <c r="LFA462" s="31" t="s">
        <v>10</v>
      </c>
      <c r="LFG462" s="31" t="s">
        <v>8</v>
      </c>
      <c r="LFH462" s="31" t="s">
        <v>9</v>
      </c>
      <c r="LFI462" s="31" t="s">
        <v>10</v>
      </c>
      <c r="LFO462" s="31" t="s">
        <v>8</v>
      </c>
      <c r="LFP462" s="31" t="s">
        <v>9</v>
      </c>
      <c r="LFQ462" s="31" t="s">
        <v>10</v>
      </c>
      <c r="LFW462" s="31" t="s">
        <v>8</v>
      </c>
      <c r="LFX462" s="31" t="s">
        <v>9</v>
      </c>
      <c r="LFY462" s="31" t="s">
        <v>10</v>
      </c>
      <c r="LGE462" s="31" t="s">
        <v>8</v>
      </c>
      <c r="LGF462" s="31" t="s">
        <v>9</v>
      </c>
      <c r="LGG462" s="31" t="s">
        <v>10</v>
      </c>
      <c r="LGM462" s="31" t="s">
        <v>8</v>
      </c>
      <c r="LGN462" s="31" t="s">
        <v>9</v>
      </c>
      <c r="LGO462" s="31" t="s">
        <v>10</v>
      </c>
      <c r="LGU462" s="31" t="s">
        <v>8</v>
      </c>
      <c r="LGV462" s="31" t="s">
        <v>9</v>
      </c>
      <c r="LGW462" s="31" t="s">
        <v>10</v>
      </c>
      <c r="LHC462" s="31" t="s">
        <v>8</v>
      </c>
      <c r="LHD462" s="31" t="s">
        <v>9</v>
      </c>
      <c r="LHE462" s="31" t="s">
        <v>10</v>
      </c>
      <c r="LHK462" s="31" t="s">
        <v>8</v>
      </c>
      <c r="LHL462" s="31" t="s">
        <v>9</v>
      </c>
      <c r="LHM462" s="31" t="s">
        <v>10</v>
      </c>
      <c r="LHS462" s="31" t="s">
        <v>8</v>
      </c>
      <c r="LHT462" s="31" t="s">
        <v>9</v>
      </c>
      <c r="LHU462" s="31" t="s">
        <v>10</v>
      </c>
      <c r="LIA462" s="31" t="s">
        <v>8</v>
      </c>
      <c r="LIB462" s="31" t="s">
        <v>9</v>
      </c>
      <c r="LIC462" s="31" t="s">
        <v>10</v>
      </c>
      <c r="LII462" s="31" t="s">
        <v>8</v>
      </c>
      <c r="LIJ462" s="31" t="s">
        <v>9</v>
      </c>
      <c r="LIK462" s="31" t="s">
        <v>10</v>
      </c>
      <c r="LIQ462" s="31" t="s">
        <v>8</v>
      </c>
      <c r="LIR462" s="31" t="s">
        <v>9</v>
      </c>
      <c r="LIS462" s="31" t="s">
        <v>10</v>
      </c>
      <c r="LIY462" s="31" t="s">
        <v>8</v>
      </c>
      <c r="LIZ462" s="31" t="s">
        <v>9</v>
      </c>
      <c r="LJA462" s="31" t="s">
        <v>10</v>
      </c>
      <c r="LJG462" s="31" t="s">
        <v>8</v>
      </c>
      <c r="LJH462" s="31" t="s">
        <v>9</v>
      </c>
      <c r="LJI462" s="31" t="s">
        <v>10</v>
      </c>
      <c r="LJO462" s="31" t="s">
        <v>8</v>
      </c>
      <c r="LJP462" s="31" t="s">
        <v>9</v>
      </c>
      <c r="LJQ462" s="31" t="s">
        <v>10</v>
      </c>
      <c r="LJW462" s="31" t="s">
        <v>8</v>
      </c>
      <c r="LJX462" s="31" t="s">
        <v>9</v>
      </c>
      <c r="LJY462" s="31" t="s">
        <v>10</v>
      </c>
      <c r="LKE462" s="31" t="s">
        <v>8</v>
      </c>
      <c r="LKF462" s="31" t="s">
        <v>9</v>
      </c>
      <c r="LKG462" s="31" t="s">
        <v>10</v>
      </c>
      <c r="LKM462" s="31" t="s">
        <v>8</v>
      </c>
      <c r="LKN462" s="31" t="s">
        <v>9</v>
      </c>
      <c r="LKO462" s="31" t="s">
        <v>10</v>
      </c>
      <c r="LKU462" s="31" t="s">
        <v>8</v>
      </c>
      <c r="LKV462" s="31" t="s">
        <v>9</v>
      </c>
      <c r="LKW462" s="31" t="s">
        <v>10</v>
      </c>
      <c r="LLC462" s="31" t="s">
        <v>8</v>
      </c>
      <c r="LLD462" s="31" t="s">
        <v>9</v>
      </c>
      <c r="LLE462" s="31" t="s">
        <v>10</v>
      </c>
      <c r="LLK462" s="31" t="s">
        <v>8</v>
      </c>
      <c r="LLL462" s="31" t="s">
        <v>9</v>
      </c>
      <c r="LLM462" s="31" t="s">
        <v>10</v>
      </c>
      <c r="LLS462" s="31" t="s">
        <v>8</v>
      </c>
      <c r="LLT462" s="31" t="s">
        <v>9</v>
      </c>
      <c r="LLU462" s="31" t="s">
        <v>10</v>
      </c>
      <c r="LMA462" s="31" t="s">
        <v>8</v>
      </c>
      <c r="LMB462" s="31" t="s">
        <v>9</v>
      </c>
      <c r="LMC462" s="31" t="s">
        <v>10</v>
      </c>
      <c r="LMI462" s="31" t="s">
        <v>8</v>
      </c>
      <c r="LMJ462" s="31" t="s">
        <v>9</v>
      </c>
      <c r="LMK462" s="31" t="s">
        <v>10</v>
      </c>
      <c r="LMQ462" s="31" t="s">
        <v>8</v>
      </c>
      <c r="LMR462" s="31" t="s">
        <v>9</v>
      </c>
      <c r="LMS462" s="31" t="s">
        <v>10</v>
      </c>
      <c r="LMY462" s="31" t="s">
        <v>8</v>
      </c>
      <c r="LMZ462" s="31" t="s">
        <v>9</v>
      </c>
      <c r="LNA462" s="31" t="s">
        <v>10</v>
      </c>
      <c r="LNG462" s="31" t="s">
        <v>8</v>
      </c>
      <c r="LNH462" s="31" t="s">
        <v>9</v>
      </c>
      <c r="LNI462" s="31" t="s">
        <v>10</v>
      </c>
      <c r="LNO462" s="31" t="s">
        <v>8</v>
      </c>
      <c r="LNP462" s="31" t="s">
        <v>9</v>
      </c>
      <c r="LNQ462" s="31" t="s">
        <v>10</v>
      </c>
      <c r="LNW462" s="31" t="s">
        <v>8</v>
      </c>
      <c r="LNX462" s="31" t="s">
        <v>9</v>
      </c>
      <c r="LNY462" s="31" t="s">
        <v>10</v>
      </c>
      <c r="LOE462" s="31" t="s">
        <v>8</v>
      </c>
      <c r="LOF462" s="31" t="s">
        <v>9</v>
      </c>
      <c r="LOG462" s="31" t="s">
        <v>10</v>
      </c>
      <c r="LOM462" s="31" t="s">
        <v>8</v>
      </c>
      <c r="LON462" s="31" t="s">
        <v>9</v>
      </c>
      <c r="LOO462" s="31" t="s">
        <v>10</v>
      </c>
      <c r="LOU462" s="31" t="s">
        <v>8</v>
      </c>
      <c r="LOV462" s="31" t="s">
        <v>9</v>
      </c>
      <c r="LOW462" s="31" t="s">
        <v>10</v>
      </c>
      <c r="LPC462" s="31" t="s">
        <v>8</v>
      </c>
      <c r="LPD462" s="31" t="s">
        <v>9</v>
      </c>
      <c r="LPE462" s="31" t="s">
        <v>10</v>
      </c>
      <c r="LPK462" s="31" t="s">
        <v>8</v>
      </c>
      <c r="LPL462" s="31" t="s">
        <v>9</v>
      </c>
      <c r="LPM462" s="31" t="s">
        <v>10</v>
      </c>
      <c r="LPS462" s="31" t="s">
        <v>8</v>
      </c>
      <c r="LPT462" s="31" t="s">
        <v>9</v>
      </c>
      <c r="LPU462" s="31" t="s">
        <v>10</v>
      </c>
      <c r="LQA462" s="31" t="s">
        <v>8</v>
      </c>
      <c r="LQB462" s="31" t="s">
        <v>9</v>
      </c>
      <c r="LQC462" s="31" t="s">
        <v>10</v>
      </c>
      <c r="LQI462" s="31" t="s">
        <v>8</v>
      </c>
      <c r="LQJ462" s="31" t="s">
        <v>9</v>
      </c>
      <c r="LQK462" s="31" t="s">
        <v>10</v>
      </c>
      <c r="LQQ462" s="31" t="s">
        <v>8</v>
      </c>
      <c r="LQR462" s="31" t="s">
        <v>9</v>
      </c>
      <c r="LQS462" s="31" t="s">
        <v>10</v>
      </c>
      <c r="LQY462" s="31" t="s">
        <v>8</v>
      </c>
      <c r="LQZ462" s="31" t="s">
        <v>9</v>
      </c>
      <c r="LRA462" s="31" t="s">
        <v>10</v>
      </c>
      <c r="LRG462" s="31" t="s">
        <v>8</v>
      </c>
      <c r="LRH462" s="31" t="s">
        <v>9</v>
      </c>
      <c r="LRI462" s="31" t="s">
        <v>10</v>
      </c>
      <c r="LRO462" s="31" t="s">
        <v>8</v>
      </c>
      <c r="LRP462" s="31" t="s">
        <v>9</v>
      </c>
      <c r="LRQ462" s="31" t="s">
        <v>10</v>
      </c>
      <c r="LRW462" s="31" t="s">
        <v>8</v>
      </c>
      <c r="LRX462" s="31" t="s">
        <v>9</v>
      </c>
      <c r="LRY462" s="31" t="s">
        <v>10</v>
      </c>
      <c r="LSE462" s="31" t="s">
        <v>8</v>
      </c>
      <c r="LSF462" s="31" t="s">
        <v>9</v>
      </c>
      <c r="LSG462" s="31" t="s">
        <v>10</v>
      </c>
      <c r="LSM462" s="31" t="s">
        <v>8</v>
      </c>
      <c r="LSN462" s="31" t="s">
        <v>9</v>
      </c>
      <c r="LSO462" s="31" t="s">
        <v>10</v>
      </c>
      <c r="LSU462" s="31" t="s">
        <v>8</v>
      </c>
      <c r="LSV462" s="31" t="s">
        <v>9</v>
      </c>
      <c r="LSW462" s="31" t="s">
        <v>10</v>
      </c>
      <c r="LTC462" s="31" t="s">
        <v>8</v>
      </c>
      <c r="LTD462" s="31" t="s">
        <v>9</v>
      </c>
      <c r="LTE462" s="31" t="s">
        <v>10</v>
      </c>
      <c r="LTK462" s="31" t="s">
        <v>8</v>
      </c>
      <c r="LTL462" s="31" t="s">
        <v>9</v>
      </c>
      <c r="LTM462" s="31" t="s">
        <v>10</v>
      </c>
      <c r="LTS462" s="31" t="s">
        <v>8</v>
      </c>
      <c r="LTT462" s="31" t="s">
        <v>9</v>
      </c>
      <c r="LTU462" s="31" t="s">
        <v>10</v>
      </c>
      <c r="LUA462" s="31" t="s">
        <v>8</v>
      </c>
      <c r="LUB462" s="31" t="s">
        <v>9</v>
      </c>
      <c r="LUC462" s="31" t="s">
        <v>10</v>
      </c>
      <c r="LUI462" s="31" t="s">
        <v>8</v>
      </c>
      <c r="LUJ462" s="31" t="s">
        <v>9</v>
      </c>
      <c r="LUK462" s="31" t="s">
        <v>10</v>
      </c>
      <c r="LUQ462" s="31" t="s">
        <v>8</v>
      </c>
      <c r="LUR462" s="31" t="s">
        <v>9</v>
      </c>
      <c r="LUS462" s="31" t="s">
        <v>10</v>
      </c>
      <c r="LUY462" s="31" t="s">
        <v>8</v>
      </c>
      <c r="LUZ462" s="31" t="s">
        <v>9</v>
      </c>
      <c r="LVA462" s="31" t="s">
        <v>10</v>
      </c>
      <c r="LVG462" s="31" t="s">
        <v>8</v>
      </c>
      <c r="LVH462" s="31" t="s">
        <v>9</v>
      </c>
      <c r="LVI462" s="31" t="s">
        <v>10</v>
      </c>
      <c r="LVO462" s="31" t="s">
        <v>8</v>
      </c>
      <c r="LVP462" s="31" t="s">
        <v>9</v>
      </c>
      <c r="LVQ462" s="31" t="s">
        <v>10</v>
      </c>
      <c r="LVW462" s="31" t="s">
        <v>8</v>
      </c>
      <c r="LVX462" s="31" t="s">
        <v>9</v>
      </c>
      <c r="LVY462" s="31" t="s">
        <v>10</v>
      </c>
      <c r="LWE462" s="31" t="s">
        <v>8</v>
      </c>
      <c r="LWF462" s="31" t="s">
        <v>9</v>
      </c>
      <c r="LWG462" s="31" t="s">
        <v>10</v>
      </c>
      <c r="LWM462" s="31" t="s">
        <v>8</v>
      </c>
      <c r="LWN462" s="31" t="s">
        <v>9</v>
      </c>
      <c r="LWO462" s="31" t="s">
        <v>10</v>
      </c>
      <c r="LWU462" s="31" t="s">
        <v>8</v>
      </c>
      <c r="LWV462" s="31" t="s">
        <v>9</v>
      </c>
      <c r="LWW462" s="31" t="s">
        <v>10</v>
      </c>
      <c r="LXC462" s="31" t="s">
        <v>8</v>
      </c>
      <c r="LXD462" s="31" t="s">
        <v>9</v>
      </c>
      <c r="LXE462" s="31" t="s">
        <v>10</v>
      </c>
      <c r="LXK462" s="31" t="s">
        <v>8</v>
      </c>
      <c r="LXL462" s="31" t="s">
        <v>9</v>
      </c>
      <c r="LXM462" s="31" t="s">
        <v>10</v>
      </c>
      <c r="LXS462" s="31" t="s">
        <v>8</v>
      </c>
      <c r="LXT462" s="31" t="s">
        <v>9</v>
      </c>
      <c r="LXU462" s="31" t="s">
        <v>10</v>
      </c>
      <c r="LYA462" s="31" t="s">
        <v>8</v>
      </c>
      <c r="LYB462" s="31" t="s">
        <v>9</v>
      </c>
      <c r="LYC462" s="31" t="s">
        <v>10</v>
      </c>
      <c r="LYI462" s="31" t="s">
        <v>8</v>
      </c>
      <c r="LYJ462" s="31" t="s">
        <v>9</v>
      </c>
      <c r="LYK462" s="31" t="s">
        <v>10</v>
      </c>
      <c r="LYQ462" s="31" t="s">
        <v>8</v>
      </c>
      <c r="LYR462" s="31" t="s">
        <v>9</v>
      </c>
      <c r="LYS462" s="31" t="s">
        <v>10</v>
      </c>
      <c r="LYY462" s="31" t="s">
        <v>8</v>
      </c>
      <c r="LYZ462" s="31" t="s">
        <v>9</v>
      </c>
      <c r="LZA462" s="31" t="s">
        <v>10</v>
      </c>
      <c r="LZG462" s="31" t="s">
        <v>8</v>
      </c>
      <c r="LZH462" s="31" t="s">
        <v>9</v>
      </c>
      <c r="LZI462" s="31" t="s">
        <v>10</v>
      </c>
      <c r="LZO462" s="31" t="s">
        <v>8</v>
      </c>
      <c r="LZP462" s="31" t="s">
        <v>9</v>
      </c>
      <c r="LZQ462" s="31" t="s">
        <v>10</v>
      </c>
      <c r="LZW462" s="31" t="s">
        <v>8</v>
      </c>
      <c r="LZX462" s="31" t="s">
        <v>9</v>
      </c>
      <c r="LZY462" s="31" t="s">
        <v>10</v>
      </c>
      <c r="MAE462" s="31" t="s">
        <v>8</v>
      </c>
      <c r="MAF462" s="31" t="s">
        <v>9</v>
      </c>
      <c r="MAG462" s="31" t="s">
        <v>10</v>
      </c>
      <c r="MAM462" s="31" t="s">
        <v>8</v>
      </c>
      <c r="MAN462" s="31" t="s">
        <v>9</v>
      </c>
      <c r="MAO462" s="31" t="s">
        <v>10</v>
      </c>
      <c r="MAU462" s="31" t="s">
        <v>8</v>
      </c>
      <c r="MAV462" s="31" t="s">
        <v>9</v>
      </c>
      <c r="MAW462" s="31" t="s">
        <v>10</v>
      </c>
      <c r="MBC462" s="31" t="s">
        <v>8</v>
      </c>
      <c r="MBD462" s="31" t="s">
        <v>9</v>
      </c>
      <c r="MBE462" s="31" t="s">
        <v>10</v>
      </c>
      <c r="MBK462" s="31" t="s">
        <v>8</v>
      </c>
      <c r="MBL462" s="31" t="s">
        <v>9</v>
      </c>
      <c r="MBM462" s="31" t="s">
        <v>10</v>
      </c>
      <c r="MBS462" s="31" t="s">
        <v>8</v>
      </c>
      <c r="MBT462" s="31" t="s">
        <v>9</v>
      </c>
      <c r="MBU462" s="31" t="s">
        <v>10</v>
      </c>
      <c r="MCA462" s="31" t="s">
        <v>8</v>
      </c>
      <c r="MCB462" s="31" t="s">
        <v>9</v>
      </c>
      <c r="MCC462" s="31" t="s">
        <v>10</v>
      </c>
      <c r="MCI462" s="31" t="s">
        <v>8</v>
      </c>
      <c r="MCJ462" s="31" t="s">
        <v>9</v>
      </c>
      <c r="MCK462" s="31" t="s">
        <v>10</v>
      </c>
      <c r="MCQ462" s="31" t="s">
        <v>8</v>
      </c>
      <c r="MCR462" s="31" t="s">
        <v>9</v>
      </c>
      <c r="MCS462" s="31" t="s">
        <v>10</v>
      </c>
      <c r="MCY462" s="31" t="s">
        <v>8</v>
      </c>
      <c r="MCZ462" s="31" t="s">
        <v>9</v>
      </c>
      <c r="MDA462" s="31" t="s">
        <v>10</v>
      </c>
      <c r="MDG462" s="31" t="s">
        <v>8</v>
      </c>
      <c r="MDH462" s="31" t="s">
        <v>9</v>
      </c>
      <c r="MDI462" s="31" t="s">
        <v>10</v>
      </c>
      <c r="MDO462" s="31" t="s">
        <v>8</v>
      </c>
      <c r="MDP462" s="31" t="s">
        <v>9</v>
      </c>
      <c r="MDQ462" s="31" t="s">
        <v>10</v>
      </c>
      <c r="MDW462" s="31" t="s">
        <v>8</v>
      </c>
      <c r="MDX462" s="31" t="s">
        <v>9</v>
      </c>
      <c r="MDY462" s="31" t="s">
        <v>10</v>
      </c>
      <c r="MEE462" s="31" t="s">
        <v>8</v>
      </c>
      <c r="MEF462" s="31" t="s">
        <v>9</v>
      </c>
      <c r="MEG462" s="31" t="s">
        <v>10</v>
      </c>
      <c r="MEM462" s="31" t="s">
        <v>8</v>
      </c>
      <c r="MEN462" s="31" t="s">
        <v>9</v>
      </c>
      <c r="MEO462" s="31" t="s">
        <v>10</v>
      </c>
      <c r="MEU462" s="31" t="s">
        <v>8</v>
      </c>
      <c r="MEV462" s="31" t="s">
        <v>9</v>
      </c>
      <c r="MEW462" s="31" t="s">
        <v>10</v>
      </c>
      <c r="MFC462" s="31" t="s">
        <v>8</v>
      </c>
      <c r="MFD462" s="31" t="s">
        <v>9</v>
      </c>
      <c r="MFE462" s="31" t="s">
        <v>10</v>
      </c>
      <c r="MFK462" s="31" t="s">
        <v>8</v>
      </c>
      <c r="MFL462" s="31" t="s">
        <v>9</v>
      </c>
      <c r="MFM462" s="31" t="s">
        <v>10</v>
      </c>
      <c r="MFS462" s="31" t="s">
        <v>8</v>
      </c>
      <c r="MFT462" s="31" t="s">
        <v>9</v>
      </c>
      <c r="MFU462" s="31" t="s">
        <v>10</v>
      </c>
      <c r="MGA462" s="31" t="s">
        <v>8</v>
      </c>
      <c r="MGB462" s="31" t="s">
        <v>9</v>
      </c>
      <c r="MGC462" s="31" t="s">
        <v>10</v>
      </c>
      <c r="MGI462" s="31" t="s">
        <v>8</v>
      </c>
      <c r="MGJ462" s="31" t="s">
        <v>9</v>
      </c>
      <c r="MGK462" s="31" t="s">
        <v>10</v>
      </c>
      <c r="MGQ462" s="31" t="s">
        <v>8</v>
      </c>
      <c r="MGR462" s="31" t="s">
        <v>9</v>
      </c>
      <c r="MGS462" s="31" t="s">
        <v>10</v>
      </c>
      <c r="MGY462" s="31" t="s">
        <v>8</v>
      </c>
      <c r="MGZ462" s="31" t="s">
        <v>9</v>
      </c>
      <c r="MHA462" s="31" t="s">
        <v>10</v>
      </c>
      <c r="MHG462" s="31" t="s">
        <v>8</v>
      </c>
      <c r="MHH462" s="31" t="s">
        <v>9</v>
      </c>
      <c r="MHI462" s="31" t="s">
        <v>10</v>
      </c>
      <c r="MHO462" s="31" t="s">
        <v>8</v>
      </c>
      <c r="MHP462" s="31" t="s">
        <v>9</v>
      </c>
      <c r="MHQ462" s="31" t="s">
        <v>10</v>
      </c>
      <c r="MHW462" s="31" t="s">
        <v>8</v>
      </c>
      <c r="MHX462" s="31" t="s">
        <v>9</v>
      </c>
      <c r="MHY462" s="31" t="s">
        <v>10</v>
      </c>
      <c r="MIE462" s="31" t="s">
        <v>8</v>
      </c>
      <c r="MIF462" s="31" t="s">
        <v>9</v>
      </c>
      <c r="MIG462" s="31" t="s">
        <v>10</v>
      </c>
      <c r="MIM462" s="31" t="s">
        <v>8</v>
      </c>
      <c r="MIN462" s="31" t="s">
        <v>9</v>
      </c>
      <c r="MIO462" s="31" t="s">
        <v>10</v>
      </c>
      <c r="MIU462" s="31" t="s">
        <v>8</v>
      </c>
      <c r="MIV462" s="31" t="s">
        <v>9</v>
      </c>
      <c r="MIW462" s="31" t="s">
        <v>10</v>
      </c>
      <c r="MJC462" s="31" t="s">
        <v>8</v>
      </c>
      <c r="MJD462" s="31" t="s">
        <v>9</v>
      </c>
      <c r="MJE462" s="31" t="s">
        <v>10</v>
      </c>
      <c r="MJK462" s="31" t="s">
        <v>8</v>
      </c>
      <c r="MJL462" s="31" t="s">
        <v>9</v>
      </c>
      <c r="MJM462" s="31" t="s">
        <v>10</v>
      </c>
      <c r="MJS462" s="31" t="s">
        <v>8</v>
      </c>
      <c r="MJT462" s="31" t="s">
        <v>9</v>
      </c>
      <c r="MJU462" s="31" t="s">
        <v>10</v>
      </c>
      <c r="MKA462" s="31" t="s">
        <v>8</v>
      </c>
      <c r="MKB462" s="31" t="s">
        <v>9</v>
      </c>
      <c r="MKC462" s="31" t="s">
        <v>10</v>
      </c>
      <c r="MKI462" s="31" t="s">
        <v>8</v>
      </c>
      <c r="MKJ462" s="31" t="s">
        <v>9</v>
      </c>
      <c r="MKK462" s="31" t="s">
        <v>10</v>
      </c>
      <c r="MKQ462" s="31" t="s">
        <v>8</v>
      </c>
      <c r="MKR462" s="31" t="s">
        <v>9</v>
      </c>
      <c r="MKS462" s="31" t="s">
        <v>10</v>
      </c>
      <c r="MKY462" s="31" t="s">
        <v>8</v>
      </c>
      <c r="MKZ462" s="31" t="s">
        <v>9</v>
      </c>
      <c r="MLA462" s="31" t="s">
        <v>10</v>
      </c>
      <c r="MLG462" s="31" t="s">
        <v>8</v>
      </c>
      <c r="MLH462" s="31" t="s">
        <v>9</v>
      </c>
      <c r="MLI462" s="31" t="s">
        <v>10</v>
      </c>
      <c r="MLO462" s="31" t="s">
        <v>8</v>
      </c>
      <c r="MLP462" s="31" t="s">
        <v>9</v>
      </c>
      <c r="MLQ462" s="31" t="s">
        <v>10</v>
      </c>
      <c r="MLW462" s="31" t="s">
        <v>8</v>
      </c>
      <c r="MLX462" s="31" t="s">
        <v>9</v>
      </c>
      <c r="MLY462" s="31" t="s">
        <v>10</v>
      </c>
      <c r="MME462" s="31" t="s">
        <v>8</v>
      </c>
      <c r="MMF462" s="31" t="s">
        <v>9</v>
      </c>
      <c r="MMG462" s="31" t="s">
        <v>10</v>
      </c>
      <c r="MMM462" s="31" t="s">
        <v>8</v>
      </c>
      <c r="MMN462" s="31" t="s">
        <v>9</v>
      </c>
      <c r="MMO462" s="31" t="s">
        <v>10</v>
      </c>
      <c r="MMU462" s="31" t="s">
        <v>8</v>
      </c>
      <c r="MMV462" s="31" t="s">
        <v>9</v>
      </c>
      <c r="MMW462" s="31" t="s">
        <v>10</v>
      </c>
      <c r="MNC462" s="31" t="s">
        <v>8</v>
      </c>
      <c r="MND462" s="31" t="s">
        <v>9</v>
      </c>
      <c r="MNE462" s="31" t="s">
        <v>10</v>
      </c>
      <c r="MNK462" s="31" t="s">
        <v>8</v>
      </c>
      <c r="MNL462" s="31" t="s">
        <v>9</v>
      </c>
      <c r="MNM462" s="31" t="s">
        <v>10</v>
      </c>
      <c r="MNS462" s="31" t="s">
        <v>8</v>
      </c>
      <c r="MNT462" s="31" t="s">
        <v>9</v>
      </c>
      <c r="MNU462" s="31" t="s">
        <v>10</v>
      </c>
      <c r="MOA462" s="31" t="s">
        <v>8</v>
      </c>
      <c r="MOB462" s="31" t="s">
        <v>9</v>
      </c>
      <c r="MOC462" s="31" t="s">
        <v>10</v>
      </c>
      <c r="MOI462" s="31" t="s">
        <v>8</v>
      </c>
      <c r="MOJ462" s="31" t="s">
        <v>9</v>
      </c>
      <c r="MOK462" s="31" t="s">
        <v>10</v>
      </c>
      <c r="MOQ462" s="31" t="s">
        <v>8</v>
      </c>
      <c r="MOR462" s="31" t="s">
        <v>9</v>
      </c>
      <c r="MOS462" s="31" t="s">
        <v>10</v>
      </c>
      <c r="MOY462" s="31" t="s">
        <v>8</v>
      </c>
      <c r="MOZ462" s="31" t="s">
        <v>9</v>
      </c>
      <c r="MPA462" s="31" t="s">
        <v>10</v>
      </c>
      <c r="MPG462" s="31" t="s">
        <v>8</v>
      </c>
      <c r="MPH462" s="31" t="s">
        <v>9</v>
      </c>
      <c r="MPI462" s="31" t="s">
        <v>10</v>
      </c>
      <c r="MPO462" s="31" t="s">
        <v>8</v>
      </c>
      <c r="MPP462" s="31" t="s">
        <v>9</v>
      </c>
      <c r="MPQ462" s="31" t="s">
        <v>10</v>
      </c>
      <c r="MPW462" s="31" t="s">
        <v>8</v>
      </c>
      <c r="MPX462" s="31" t="s">
        <v>9</v>
      </c>
      <c r="MPY462" s="31" t="s">
        <v>10</v>
      </c>
      <c r="MQE462" s="31" t="s">
        <v>8</v>
      </c>
      <c r="MQF462" s="31" t="s">
        <v>9</v>
      </c>
      <c r="MQG462" s="31" t="s">
        <v>10</v>
      </c>
      <c r="MQM462" s="31" t="s">
        <v>8</v>
      </c>
      <c r="MQN462" s="31" t="s">
        <v>9</v>
      </c>
      <c r="MQO462" s="31" t="s">
        <v>10</v>
      </c>
      <c r="MQU462" s="31" t="s">
        <v>8</v>
      </c>
      <c r="MQV462" s="31" t="s">
        <v>9</v>
      </c>
      <c r="MQW462" s="31" t="s">
        <v>10</v>
      </c>
      <c r="MRC462" s="31" t="s">
        <v>8</v>
      </c>
      <c r="MRD462" s="31" t="s">
        <v>9</v>
      </c>
      <c r="MRE462" s="31" t="s">
        <v>10</v>
      </c>
      <c r="MRK462" s="31" t="s">
        <v>8</v>
      </c>
      <c r="MRL462" s="31" t="s">
        <v>9</v>
      </c>
      <c r="MRM462" s="31" t="s">
        <v>10</v>
      </c>
      <c r="MRS462" s="31" t="s">
        <v>8</v>
      </c>
      <c r="MRT462" s="31" t="s">
        <v>9</v>
      </c>
      <c r="MRU462" s="31" t="s">
        <v>10</v>
      </c>
      <c r="MSA462" s="31" t="s">
        <v>8</v>
      </c>
      <c r="MSB462" s="31" t="s">
        <v>9</v>
      </c>
      <c r="MSC462" s="31" t="s">
        <v>10</v>
      </c>
      <c r="MSI462" s="31" t="s">
        <v>8</v>
      </c>
      <c r="MSJ462" s="31" t="s">
        <v>9</v>
      </c>
      <c r="MSK462" s="31" t="s">
        <v>10</v>
      </c>
      <c r="MSQ462" s="31" t="s">
        <v>8</v>
      </c>
      <c r="MSR462" s="31" t="s">
        <v>9</v>
      </c>
      <c r="MSS462" s="31" t="s">
        <v>10</v>
      </c>
      <c r="MSY462" s="31" t="s">
        <v>8</v>
      </c>
      <c r="MSZ462" s="31" t="s">
        <v>9</v>
      </c>
      <c r="MTA462" s="31" t="s">
        <v>10</v>
      </c>
      <c r="MTG462" s="31" t="s">
        <v>8</v>
      </c>
      <c r="MTH462" s="31" t="s">
        <v>9</v>
      </c>
      <c r="MTI462" s="31" t="s">
        <v>10</v>
      </c>
      <c r="MTO462" s="31" t="s">
        <v>8</v>
      </c>
      <c r="MTP462" s="31" t="s">
        <v>9</v>
      </c>
      <c r="MTQ462" s="31" t="s">
        <v>10</v>
      </c>
      <c r="MTW462" s="31" t="s">
        <v>8</v>
      </c>
      <c r="MTX462" s="31" t="s">
        <v>9</v>
      </c>
      <c r="MTY462" s="31" t="s">
        <v>10</v>
      </c>
      <c r="MUE462" s="31" t="s">
        <v>8</v>
      </c>
      <c r="MUF462" s="31" t="s">
        <v>9</v>
      </c>
      <c r="MUG462" s="31" t="s">
        <v>10</v>
      </c>
      <c r="MUM462" s="31" t="s">
        <v>8</v>
      </c>
      <c r="MUN462" s="31" t="s">
        <v>9</v>
      </c>
      <c r="MUO462" s="31" t="s">
        <v>10</v>
      </c>
      <c r="MUU462" s="31" t="s">
        <v>8</v>
      </c>
      <c r="MUV462" s="31" t="s">
        <v>9</v>
      </c>
      <c r="MUW462" s="31" t="s">
        <v>10</v>
      </c>
      <c r="MVC462" s="31" t="s">
        <v>8</v>
      </c>
      <c r="MVD462" s="31" t="s">
        <v>9</v>
      </c>
      <c r="MVE462" s="31" t="s">
        <v>10</v>
      </c>
      <c r="MVK462" s="31" t="s">
        <v>8</v>
      </c>
      <c r="MVL462" s="31" t="s">
        <v>9</v>
      </c>
      <c r="MVM462" s="31" t="s">
        <v>10</v>
      </c>
      <c r="MVS462" s="31" t="s">
        <v>8</v>
      </c>
      <c r="MVT462" s="31" t="s">
        <v>9</v>
      </c>
      <c r="MVU462" s="31" t="s">
        <v>10</v>
      </c>
      <c r="MWA462" s="31" t="s">
        <v>8</v>
      </c>
      <c r="MWB462" s="31" t="s">
        <v>9</v>
      </c>
      <c r="MWC462" s="31" t="s">
        <v>10</v>
      </c>
      <c r="MWI462" s="31" t="s">
        <v>8</v>
      </c>
      <c r="MWJ462" s="31" t="s">
        <v>9</v>
      </c>
      <c r="MWK462" s="31" t="s">
        <v>10</v>
      </c>
      <c r="MWQ462" s="31" t="s">
        <v>8</v>
      </c>
      <c r="MWR462" s="31" t="s">
        <v>9</v>
      </c>
      <c r="MWS462" s="31" t="s">
        <v>10</v>
      </c>
      <c r="MWY462" s="31" t="s">
        <v>8</v>
      </c>
      <c r="MWZ462" s="31" t="s">
        <v>9</v>
      </c>
      <c r="MXA462" s="31" t="s">
        <v>10</v>
      </c>
      <c r="MXG462" s="31" t="s">
        <v>8</v>
      </c>
      <c r="MXH462" s="31" t="s">
        <v>9</v>
      </c>
      <c r="MXI462" s="31" t="s">
        <v>10</v>
      </c>
      <c r="MXO462" s="31" t="s">
        <v>8</v>
      </c>
      <c r="MXP462" s="31" t="s">
        <v>9</v>
      </c>
      <c r="MXQ462" s="31" t="s">
        <v>10</v>
      </c>
      <c r="MXW462" s="31" t="s">
        <v>8</v>
      </c>
      <c r="MXX462" s="31" t="s">
        <v>9</v>
      </c>
      <c r="MXY462" s="31" t="s">
        <v>10</v>
      </c>
      <c r="MYE462" s="31" t="s">
        <v>8</v>
      </c>
      <c r="MYF462" s="31" t="s">
        <v>9</v>
      </c>
      <c r="MYG462" s="31" t="s">
        <v>10</v>
      </c>
      <c r="MYM462" s="31" t="s">
        <v>8</v>
      </c>
      <c r="MYN462" s="31" t="s">
        <v>9</v>
      </c>
      <c r="MYO462" s="31" t="s">
        <v>10</v>
      </c>
      <c r="MYU462" s="31" t="s">
        <v>8</v>
      </c>
      <c r="MYV462" s="31" t="s">
        <v>9</v>
      </c>
      <c r="MYW462" s="31" t="s">
        <v>10</v>
      </c>
      <c r="MZC462" s="31" t="s">
        <v>8</v>
      </c>
      <c r="MZD462" s="31" t="s">
        <v>9</v>
      </c>
      <c r="MZE462" s="31" t="s">
        <v>10</v>
      </c>
      <c r="MZK462" s="31" t="s">
        <v>8</v>
      </c>
      <c r="MZL462" s="31" t="s">
        <v>9</v>
      </c>
      <c r="MZM462" s="31" t="s">
        <v>10</v>
      </c>
      <c r="MZS462" s="31" t="s">
        <v>8</v>
      </c>
      <c r="MZT462" s="31" t="s">
        <v>9</v>
      </c>
      <c r="MZU462" s="31" t="s">
        <v>10</v>
      </c>
      <c r="NAA462" s="31" t="s">
        <v>8</v>
      </c>
      <c r="NAB462" s="31" t="s">
        <v>9</v>
      </c>
      <c r="NAC462" s="31" t="s">
        <v>10</v>
      </c>
      <c r="NAI462" s="31" t="s">
        <v>8</v>
      </c>
      <c r="NAJ462" s="31" t="s">
        <v>9</v>
      </c>
      <c r="NAK462" s="31" t="s">
        <v>10</v>
      </c>
      <c r="NAQ462" s="31" t="s">
        <v>8</v>
      </c>
      <c r="NAR462" s="31" t="s">
        <v>9</v>
      </c>
      <c r="NAS462" s="31" t="s">
        <v>10</v>
      </c>
      <c r="NAY462" s="31" t="s">
        <v>8</v>
      </c>
      <c r="NAZ462" s="31" t="s">
        <v>9</v>
      </c>
      <c r="NBA462" s="31" t="s">
        <v>10</v>
      </c>
      <c r="NBG462" s="31" t="s">
        <v>8</v>
      </c>
      <c r="NBH462" s="31" t="s">
        <v>9</v>
      </c>
      <c r="NBI462" s="31" t="s">
        <v>10</v>
      </c>
      <c r="NBO462" s="31" t="s">
        <v>8</v>
      </c>
      <c r="NBP462" s="31" t="s">
        <v>9</v>
      </c>
      <c r="NBQ462" s="31" t="s">
        <v>10</v>
      </c>
      <c r="NBW462" s="31" t="s">
        <v>8</v>
      </c>
      <c r="NBX462" s="31" t="s">
        <v>9</v>
      </c>
      <c r="NBY462" s="31" t="s">
        <v>10</v>
      </c>
      <c r="NCE462" s="31" t="s">
        <v>8</v>
      </c>
      <c r="NCF462" s="31" t="s">
        <v>9</v>
      </c>
      <c r="NCG462" s="31" t="s">
        <v>10</v>
      </c>
      <c r="NCM462" s="31" t="s">
        <v>8</v>
      </c>
      <c r="NCN462" s="31" t="s">
        <v>9</v>
      </c>
      <c r="NCO462" s="31" t="s">
        <v>10</v>
      </c>
      <c r="NCU462" s="31" t="s">
        <v>8</v>
      </c>
      <c r="NCV462" s="31" t="s">
        <v>9</v>
      </c>
      <c r="NCW462" s="31" t="s">
        <v>10</v>
      </c>
      <c r="NDC462" s="31" t="s">
        <v>8</v>
      </c>
      <c r="NDD462" s="31" t="s">
        <v>9</v>
      </c>
      <c r="NDE462" s="31" t="s">
        <v>10</v>
      </c>
      <c r="NDK462" s="31" t="s">
        <v>8</v>
      </c>
      <c r="NDL462" s="31" t="s">
        <v>9</v>
      </c>
      <c r="NDM462" s="31" t="s">
        <v>10</v>
      </c>
      <c r="NDS462" s="31" t="s">
        <v>8</v>
      </c>
      <c r="NDT462" s="31" t="s">
        <v>9</v>
      </c>
      <c r="NDU462" s="31" t="s">
        <v>10</v>
      </c>
      <c r="NEA462" s="31" t="s">
        <v>8</v>
      </c>
      <c r="NEB462" s="31" t="s">
        <v>9</v>
      </c>
      <c r="NEC462" s="31" t="s">
        <v>10</v>
      </c>
      <c r="NEI462" s="31" t="s">
        <v>8</v>
      </c>
      <c r="NEJ462" s="31" t="s">
        <v>9</v>
      </c>
      <c r="NEK462" s="31" t="s">
        <v>10</v>
      </c>
      <c r="NEQ462" s="31" t="s">
        <v>8</v>
      </c>
      <c r="NER462" s="31" t="s">
        <v>9</v>
      </c>
      <c r="NES462" s="31" t="s">
        <v>10</v>
      </c>
      <c r="NEY462" s="31" t="s">
        <v>8</v>
      </c>
      <c r="NEZ462" s="31" t="s">
        <v>9</v>
      </c>
      <c r="NFA462" s="31" t="s">
        <v>10</v>
      </c>
      <c r="NFG462" s="31" t="s">
        <v>8</v>
      </c>
      <c r="NFH462" s="31" t="s">
        <v>9</v>
      </c>
      <c r="NFI462" s="31" t="s">
        <v>10</v>
      </c>
      <c r="NFO462" s="31" t="s">
        <v>8</v>
      </c>
      <c r="NFP462" s="31" t="s">
        <v>9</v>
      </c>
      <c r="NFQ462" s="31" t="s">
        <v>10</v>
      </c>
      <c r="NFW462" s="31" t="s">
        <v>8</v>
      </c>
      <c r="NFX462" s="31" t="s">
        <v>9</v>
      </c>
      <c r="NFY462" s="31" t="s">
        <v>10</v>
      </c>
      <c r="NGE462" s="31" t="s">
        <v>8</v>
      </c>
      <c r="NGF462" s="31" t="s">
        <v>9</v>
      </c>
      <c r="NGG462" s="31" t="s">
        <v>10</v>
      </c>
      <c r="NGM462" s="31" t="s">
        <v>8</v>
      </c>
      <c r="NGN462" s="31" t="s">
        <v>9</v>
      </c>
      <c r="NGO462" s="31" t="s">
        <v>10</v>
      </c>
      <c r="NGU462" s="31" t="s">
        <v>8</v>
      </c>
      <c r="NGV462" s="31" t="s">
        <v>9</v>
      </c>
      <c r="NGW462" s="31" t="s">
        <v>10</v>
      </c>
      <c r="NHC462" s="31" t="s">
        <v>8</v>
      </c>
      <c r="NHD462" s="31" t="s">
        <v>9</v>
      </c>
      <c r="NHE462" s="31" t="s">
        <v>10</v>
      </c>
      <c r="NHK462" s="31" t="s">
        <v>8</v>
      </c>
      <c r="NHL462" s="31" t="s">
        <v>9</v>
      </c>
      <c r="NHM462" s="31" t="s">
        <v>10</v>
      </c>
      <c r="NHS462" s="31" t="s">
        <v>8</v>
      </c>
      <c r="NHT462" s="31" t="s">
        <v>9</v>
      </c>
      <c r="NHU462" s="31" t="s">
        <v>10</v>
      </c>
      <c r="NIA462" s="31" t="s">
        <v>8</v>
      </c>
      <c r="NIB462" s="31" t="s">
        <v>9</v>
      </c>
      <c r="NIC462" s="31" t="s">
        <v>10</v>
      </c>
      <c r="NII462" s="31" t="s">
        <v>8</v>
      </c>
      <c r="NIJ462" s="31" t="s">
        <v>9</v>
      </c>
      <c r="NIK462" s="31" t="s">
        <v>10</v>
      </c>
      <c r="NIQ462" s="31" t="s">
        <v>8</v>
      </c>
      <c r="NIR462" s="31" t="s">
        <v>9</v>
      </c>
      <c r="NIS462" s="31" t="s">
        <v>10</v>
      </c>
      <c r="NIY462" s="31" t="s">
        <v>8</v>
      </c>
      <c r="NIZ462" s="31" t="s">
        <v>9</v>
      </c>
      <c r="NJA462" s="31" t="s">
        <v>10</v>
      </c>
      <c r="NJG462" s="31" t="s">
        <v>8</v>
      </c>
      <c r="NJH462" s="31" t="s">
        <v>9</v>
      </c>
      <c r="NJI462" s="31" t="s">
        <v>10</v>
      </c>
      <c r="NJO462" s="31" t="s">
        <v>8</v>
      </c>
      <c r="NJP462" s="31" t="s">
        <v>9</v>
      </c>
      <c r="NJQ462" s="31" t="s">
        <v>10</v>
      </c>
      <c r="NJW462" s="31" t="s">
        <v>8</v>
      </c>
      <c r="NJX462" s="31" t="s">
        <v>9</v>
      </c>
      <c r="NJY462" s="31" t="s">
        <v>10</v>
      </c>
      <c r="NKE462" s="31" t="s">
        <v>8</v>
      </c>
      <c r="NKF462" s="31" t="s">
        <v>9</v>
      </c>
      <c r="NKG462" s="31" t="s">
        <v>10</v>
      </c>
      <c r="NKM462" s="31" t="s">
        <v>8</v>
      </c>
      <c r="NKN462" s="31" t="s">
        <v>9</v>
      </c>
      <c r="NKO462" s="31" t="s">
        <v>10</v>
      </c>
      <c r="NKU462" s="31" t="s">
        <v>8</v>
      </c>
      <c r="NKV462" s="31" t="s">
        <v>9</v>
      </c>
      <c r="NKW462" s="31" t="s">
        <v>10</v>
      </c>
      <c r="NLC462" s="31" t="s">
        <v>8</v>
      </c>
      <c r="NLD462" s="31" t="s">
        <v>9</v>
      </c>
      <c r="NLE462" s="31" t="s">
        <v>10</v>
      </c>
      <c r="NLK462" s="31" t="s">
        <v>8</v>
      </c>
      <c r="NLL462" s="31" t="s">
        <v>9</v>
      </c>
      <c r="NLM462" s="31" t="s">
        <v>10</v>
      </c>
      <c r="NLS462" s="31" t="s">
        <v>8</v>
      </c>
      <c r="NLT462" s="31" t="s">
        <v>9</v>
      </c>
      <c r="NLU462" s="31" t="s">
        <v>10</v>
      </c>
      <c r="NMA462" s="31" t="s">
        <v>8</v>
      </c>
      <c r="NMB462" s="31" t="s">
        <v>9</v>
      </c>
      <c r="NMC462" s="31" t="s">
        <v>10</v>
      </c>
      <c r="NMI462" s="31" t="s">
        <v>8</v>
      </c>
      <c r="NMJ462" s="31" t="s">
        <v>9</v>
      </c>
      <c r="NMK462" s="31" t="s">
        <v>10</v>
      </c>
      <c r="NMQ462" s="31" t="s">
        <v>8</v>
      </c>
      <c r="NMR462" s="31" t="s">
        <v>9</v>
      </c>
      <c r="NMS462" s="31" t="s">
        <v>10</v>
      </c>
      <c r="NMY462" s="31" t="s">
        <v>8</v>
      </c>
      <c r="NMZ462" s="31" t="s">
        <v>9</v>
      </c>
      <c r="NNA462" s="31" t="s">
        <v>10</v>
      </c>
      <c r="NNG462" s="31" t="s">
        <v>8</v>
      </c>
      <c r="NNH462" s="31" t="s">
        <v>9</v>
      </c>
      <c r="NNI462" s="31" t="s">
        <v>10</v>
      </c>
      <c r="NNO462" s="31" t="s">
        <v>8</v>
      </c>
      <c r="NNP462" s="31" t="s">
        <v>9</v>
      </c>
      <c r="NNQ462" s="31" t="s">
        <v>10</v>
      </c>
      <c r="NNW462" s="31" t="s">
        <v>8</v>
      </c>
      <c r="NNX462" s="31" t="s">
        <v>9</v>
      </c>
      <c r="NNY462" s="31" t="s">
        <v>10</v>
      </c>
      <c r="NOE462" s="31" t="s">
        <v>8</v>
      </c>
      <c r="NOF462" s="31" t="s">
        <v>9</v>
      </c>
      <c r="NOG462" s="31" t="s">
        <v>10</v>
      </c>
      <c r="NOM462" s="31" t="s">
        <v>8</v>
      </c>
      <c r="NON462" s="31" t="s">
        <v>9</v>
      </c>
      <c r="NOO462" s="31" t="s">
        <v>10</v>
      </c>
      <c r="NOU462" s="31" t="s">
        <v>8</v>
      </c>
      <c r="NOV462" s="31" t="s">
        <v>9</v>
      </c>
      <c r="NOW462" s="31" t="s">
        <v>10</v>
      </c>
      <c r="NPC462" s="31" t="s">
        <v>8</v>
      </c>
      <c r="NPD462" s="31" t="s">
        <v>9</v>
      </c>
      <c r="NPE462" s="31" t="s">
        <v>10</v>
      </c>
      <c r="NPK462" s="31" t="s">
        <v>8</v>
      </c>
      <c r="NPL462" s="31" t="s">
        <v>9</v>
      </c>
      <c r="NPM462" s="31" t="s">
        <v>10</v>
      </c>
      <c r="NPS462" s="31" t="s">
        <v>8</v>
      </c>
      <c r="NPT462" s="31" t="s">
        <v>9</v>
      </c>
      <c r="NPU462" s="31" t="s">
        <v>10</v>
      </c>
      <c r="NQA462" s="31" t="s">
        <v>8</v>
      </c>
      <c r="NQB462" s="31" t="s">
        <v>9</v>
      </c>
      <c r="NQC462" s="31" t="s">
        <v>10</v>
      </c>
      <c r="NQI462" s="31" t="s">
        <v>8</v>
      </c>
      <c r="NQJ462" s="31" t="s">
        <v>9</v>
      </c>
      <c r="NQK462" s="31" t="s">
        <v>10</v>
      </c>
      <c r="NQQ462" s="31" t="s">
        <v>8</v>
      </c>
      <c r="NQR462" s="31" t="s">
        <v>9</v>
      </c>
      <c r="NQS462" s="31" t="s">
        <v>10</v>
      </c>
      <c r="NQY462" s="31" t="s">
        <v>8</v>
      </c>
      <c r="NQZ462" s="31" t="s">
        <v>9</v>
      </c>
      <c r="NRA462" s="31" t="s">
        <v>10</v>
      </c>
      <c r="NRG462" s="31" t="s">
        <v>8</v>
      </c>
      <c r="NRH462" s="31" t="s">
        <v>9</v>
      </c>
      <c r="NRI462" s="31" t="s">
        <v>10</v>
      </c>
      <c r="NRO462" s="31" t="s">
        <v>8</v>
      </c>
      <c r="NRP462" s="31" t="s">
        <v>9</v>
      </c>
      <c r="NRQ462" s="31" t="s">
        <v>10</v>
      </c>
      <c r="NRW462" s="31" t="s">
        <v>8</v>
      </c>
      <c r="NRX462" s="31" t="s">
        <v>9</v>
      </c>
      <c r="NRY462" s="31" t="s">
        <v>10</v>
      </c>
      <c r="NSE462" s="31" t="s">
        <v>8</v>
      </c>
      <c r="NSF462" s="31" t="s">
        <v>9</v>
      </c>
      <c r="NSG462" s="31" t="s">
        <v>10</v>
      </c>
      <c r="NSM462" s="31" t="s">
        <v>8</v>
      </c>
      <c r="NSN462" s="31" t="s">
        <v>9</v>
      </c>
      <c r="NSO462" s="31" t="s">
        <v>10</v>
      </c>
      <c r="NSU462" s="31" t="s">
        <v>8</v>
      </c>
      <c r="NSV462" s="31" t="s">
        <v>9</v>
      </c>
      <c r="NSW462" s="31" t="s">
        <v>10</v>
      </c>
      <c r="NTC462" s="31" t="s">
        <v>8</v>
      </c>
      <c r="NTD462" s="31" t="s">
        <v>9</v>
      </c>
      <c r="NTE462" s="31" t="s">
        <v>10</v>
      </c>
      <c r="NTK462" s="31" t="s">
        <v>8</v>
      </c>
      <c r="NTL462" s="31" t="s">
        <v>9</v>
      </c>
      <c r="NTM462" s="31" t="s">
        <v>10</v>
      </c>
      <c r="NTS462" s="31" t="s">
        <v>8</v>
      </c>
      <c r="NTT462" s="31" t="s">
        <v>9</v>
      </c>
      <c r="NTU462" s="31" t="s">
        <v>10</v>
      </c>
      <c r="NUA462" s="31" t="s">
        <v>8</v>
      </c>
      <c r="NUB462" s="31" t="s">
        <v>9</v>
      </c>
      <c r="NUC462" s="31" t="s">
        <v>10</v>
      </c>
      <c r="NUI462" s="31" t="s">
        <v>8</v>
      </c>
      <c r="NUJ462" s="31" t="s">
        <v>9</v>
      </c>
      <c r="NUK462" s="31" t="s">
        <v>10</v>
      </c>
      <c r="NUQ462" s="31" t="s">
        <v>8</v>
      </c>
      <c r="NUR462" s="31" t="s">
        <v>9</v>
      </c>
      <c r="NUS462" s="31" t="s">
        <v>10</v>
      </c>
      <c r="NUY462" s="31" t="s">
        <v>8</v>
      </c>
      <c r="NUZ462" s="31" t="s">
        <v>9</v>
      </c>
      <c r="NVA462" s="31" t="s">
        <v>10</v>
      </c>
      <c r="NVG462" s="31" t="s">
        <v>8</v>
      </c>
      <c r="NVH462" s="31" t="s">
        <v>9</v>
      </c>
      <c r="NVI462" s="31" t="s">
        <v>10</v>
      </c>
      <c r="NVO462" s="31" t="s">
        <v>8</v>
      </c>
      <c r="NVP462" s="31" t="s">
        <v>9</v>
      </c>
      <c r="NVQ462" s="31" t="s">
        <v>10</v>
      </c>
      <c r="NVW462" s="31" t="s">
        <v>8</v>
      </c>
      <c r="NVX462" s="31" t="s">
        <v>9</v>
      </c>
      <c r="NVY462" s="31" t="s">
        <v>10</v>
      </c>
      <c r="NWE462" s="31" t="s">
        <v>8</v>
      </c>
      <c r="NWF462" s="31" t="s">
        <v>9</v>
      </c>
      <c r="NWG462" s="31" t="s">
        <v>10</v>
      </c>
      <c r="NWM462" s="31" t="s">
        <v>8</v>
      </c>
      <c r="NWN462" s="31" t="s">
        <v>9</v>
      </c>
      <c r="NWO462" s="31" t="s">
        <v>10</v>
      </c>
      <c r="NWU462" s="31" t="s">
        <v>8</v>
      </c>
      <c r="NWV462" s="31" t="s">
        <v>9</v>
      </c>
      <c r="NWW462" s="31" t="s">
        <v>10</v>
      </c>
      <c r="NXC462" s="31" t="s">
        <v>8</v>
      </c>
      <c r="NXD462" s="31" t="s">
        <v>9</v>
      </c>
      <c r="NXE462" s="31" t="s">
        <v>10</v>
      </c>
      <c r="NXK462" s="31" t="s">
        <v>8</v>
      </c>
      <c r="NXL462" s="31" t="s">
        <v>9</v>
      </c>
      <c r="NXM462" s="31" t="s">
        <v>10</v>
      </c>
      <c r="NXS462" s="31" t="s">
        <v>8</v>
      </c>
      <c r="NXT462" s="31" t="s">
        <v>9</v>
      </c>
      <c r="NXU462" s="31" t="s">
        <v>10</v>
      </c>
      <c r="NYA462" s="31" t="s">
        <v>8</v>
      </c>
      <c r="NYB462" s="31" t="s">
        <v>9</v>
      </c>
      <c r="NYC462" s="31" t="s">
        <v>10</v>
      </c>
      <c r="NYI462" s="31" t="s">
        <v>8</v>
      </c>
      <c r="NYJ462" s="31" t="s">
        <v>9</v>
      </c>
      <c r="NYK462" s="31" t="s">
        <v>10</v>
      </c>
      <c r="NYQ462" s="31" t="s">
        <v>8</v>
      </c>
      <c r="NYR462" s="31" t="s">
        <v>9</v>
      </c>
      <c r="NYS462" s="31" t="s">
        <v>10</v>
      </c>
      <c r="NYY462" s="31" t="s">
        <v>8</v>
      </c>
      <c r="NYZ462" s="31" t="s">
        <v>9</v>
      </c>
      <c r="NZA462" s="31" t="s">
        <v>10</v>
      </c>
      <c r="NZG462" s="31" t="s">
        <v>8</v>
      </c>
      <c r="NZH462" s="31" t="s">
        <v>9</v>
      </c>
      <c r="NZI462" s="31" t="s">
        <v>10</v>
      </c>
      <c r="NZO462" s="31" t="s">
        <v>8</v>
      </c>
      <c r="NZP462" s="31" t="s">
        <v>9</v>
      </c>
      <c r="NZQ462" s="31" t="s">
        <v>10</v>
      </c>
      <c r="NZW462" s="31" t="s">
        <v>8</v>
      </c>
      <c r="NZX462" s="31" t="s">
        <v>9</v>
      </c>
      <c r="NZY462" s="31" t="s">
        <v>10</v>
      </c>
      <c r="OAE462" s="31" t="s">
        <v>8</v>
      </c>
      <c r="OAF462" s="31" t="s">
        <v>9</v>
      </c>
      <c r="OAG462" s="31" t="s">
        <v>10</v>
      </c>
      <c r="OAM462" s="31" t="s">
        <v>8</v>
      </c>
      <c r="OAN462" s="31" t="s">
        <v>9</v>
      </c>
      <c r="OAO462" s="31" t="s">
        <v>10</v>
      </c>
      <c r="OAU462" s="31" t="s">
        <v>8</v>
      </c>
      <c r="OAV462" s="31" t="s">
        <v>9</v>
      </c>
      <c r="OAW462" s="31" t="s">
        <v>10</v>
      </c>
      <c r="OBC462" s="31" t="s">
        <v>8</v>
      </c>
      <c r="OBD462" s="31" t="s">
        <v>9</v>
      </c>
      <c r="OBE462" s="31" t="s">
        <v>10</v>
      </c>
      <c r="OBK462" s="31" t="s">
        <v>8</v>
      </c>
      <c r="OBL462" s="31" t="s">
        <v>9</v>
      </c>
      <c r="OBM462" s="31" t="s">
        <v>10</v>
      </c>
      <c r="OBS462" s="31" t="s">
        <v>8</v>
      </c>
      <c r="OBT462" s="31" t="s">
        <v>9</v>
      </c>
      <c r="OBU462" s="31" t="s">
        <v>10</v>
      </c>
      <c r="OCA462" s="31" t="s">
        <v>8</v>
      </c>
      <c r="OCB462" s="31" t="s">
        <v>9</v>
      </c>
      <c r="OCC462" s="31" t="s">
        <v>10</v>
      </c>
      <c r="OCI462" s="31" t="s">
        <v>8</v>
      </c>
      <c r="OCJ462" s="31" t="s">
        <v>9</v>
      </c>
      <c r="OCK462" s="31" t="s">
        <v>10</v>
      </c>
      <c r="OCQ462" s="31" t="s">
        <v>8</v>
      </c>
      <c r="OCR462" s="31" t="s">
        <v>9</v>
      </c>
      <c r="OCS462" s="31" t="s">
        <v>10</v>
      </c>
      <c r="OCY462" s="31" t="s">
        <v>8</v>
      </c>
      <c r="OCZ462" s="31" t="s">
        <v>9</v>
      </c>
      <c r="ODA462" s="31" t="s">
        <v>10</v>
      </c>
      <c r="ODG462" s="31" t="s">
        <v>8</v>
      </c>
      <c r="ODH462" s="31" t="s">
        <v>9</v>
      </c>
      <c r="ODI462" s="31" t="s">
        <v>10</v>
      </c>
      <c r="ODO462" s="31" t="s">
        <v>8</v>
      </c>
      <c r="ODP462" s="31" t="s">
        <v>9</v>
      </c>
      <c r="ODQ462" s="31" t="s">
        <v>10</v>
      </c>
      <c r="ODW462" s="31" t="s">
        <v>8</v>
      </c>
      <c r="ODX462" s="31" t="s">
        <v>9</v>
      </c>
      <c r="ODY462" s="31" t="s">
        <v>10</v>
      </c>
      <c r="OEE462" s="31" t="s">
        <v>8</v>
      </c>
      <c r="OEF462" s="31" t="s">
        <v>9</v>
      </c>
      <c r="OEG462" s="31" t="s">
        <v>10</v>
      </c>
      <c r="OEM462" s="31" t="s">
        <v>8</v>
      </c>
      <c r="OEN462" s="31" t="s">
        <v>9</v>
      </c>
      <c r="OEO462" s="31" t="s">
        <v>10</v>
      </c>
      <c r="OEU462" s="31" t="s">
        <v>8</v>
      </c>
      <c r="OEV462" s="31" t="s">
        <v>9</v>
      </c>
      <c r="OEW462" s="31" t="s">
        <v>10</v>
      </c>
      <c r="OFC462" s="31" t="s">
        <v>8</v>
      </c>
      <c r="OFD462" s="31" t="s">
        <v>9</v>
      </c>
      <c r="OFE462" s="31" t="s">
        <v>10</v>
      </c>
      <c r="OFK462" s="31" t="s">
        <v>8</v>
      </c>
      <c r="OFL462" s="31" t="s">
        <v>9</v>
      </c>
      <c r="OFM462" s="31" t="s">
        <v>10</v>
      </c>
      <c r="OFS462" s="31" t="s">
        <v>8</v>
      </c>
      <c r="OFT462" s="31" t="s">
        <v>9</v>
      </c>
      <c r="OFU462" s="31" t="s">
        <v>10</v>
      </c>
      <c r="OGA462" s="31" t="s">
        <v>8</v>
      </c>
      <c r="OGB462" s="31" t="s">
        <v>9</v>
      </c>
      <c r="OGC462" s="31" t="s">
        <v>10</v>
      </c>
      <c r="OGI462" s="31" t="s">
        <v>8</v>
      </c>
      <c r="OGJ462" s="31" t="s">
        <v>9</v>
      </c>
      <c r="OGK462" s="31" t="s">
        <v>10</v>
      </c>
      <c r="OGQ462" s="31" t="s">
        <v>8</v>
      </c>
      <c r="OGR462" s="31" t="s">
        <v>9</v>
      </c>
      <c r="OGS462" s="31" t="s">
        <v>10</v>
      </c>
      <c r="OGY462" s="31" t="s">
        <v>8</v>
      </c>
      <c r="OGZ462" s="31" t="s">
        <v>9</v>
      </c>
      <c r="OHA462" s="31" t="s">
        <v>10</v>
      </c>
      <c r="OHG462" s="31" t="s">
        <v>8</v>
      </c>
      <c r="OHH462" s="31" t="s">
        <v>9</v>
      </c>
      <c r="OHI462" s="31" t="s">
        <v>10</v>
      </c>
      <c r="OHO462" s="31" t="s">
        <v>8</v>
      </c>
      <c r="OHP462" s="31" t="s">
        <v>9</v>
      </c>
      <c r="OHQ462" s="31" t="s">
        <v>10</v>
      </c>
      <c r="OHW462" s="31" t="s">
        <v>8</v>
      </c>
      <c r="OHX462" s="31" t="s">
        <v>9</v>
      </c>
      <c r="OHY462" s="31" t="s">
        <v>10</v>
      </c>
      <c r="OIE462" s="31" t="s">
        <v>8</v>
      </c>
      <c r="OIF462" s="31" t="s">
        <v>9</v>
      </c>
      <c r="OIG462" s="31" t="s">
        <v>10</v>
      </c>
      <c r="OIM462" s="31" t="s">
        <v>8</v>
      </c>
      <c r="OIN462" s="31" t="s">
        <v>9</v>
      </c>
      <c r="OIO462" s="31" t="s">
        <v>10</v>
      </c>
      <c r="OIU462" s="31" t="s">
        <v>8</v>
      </c>
      <c r="OIV462" s="31" t="s">
        <v>9</v>
      </c>
      <c r="OIW462" s="31" t="s">
        <v>10</v>
      </c>
      <c r="OJC462" s="31" t="s">
        <v>8</v>
      </c>
      <c r="OJD462" s="31" t="s">
        <v>9</v>
      </c>
      <c r="OJE462" s="31" t="s">
        <v>10</v>
      </c>
      <c r="OJK462" s="31" t="s">
        <v>8</v>
      </c>
      <c r="OJL462" s="31" t="s">
        <v>9</v>
      </c>
      <c r="OJM462" s="31" t="s">
        <v>10</v>
      </c>
      <c r="OJS462" s="31" t="s">
        <v>8</v>
      </c>
      <c r="OJT462" s="31" t="s">
        <v>9</v>
      </c>
      <c r="OJU462" s="31" t="s">
        <v>10</v>
      </c>
      <c r="OKA462" s="31" t="s">
        <v>8</v>
      </c>
      <c r="OKB462" s="31" t="s">
        <v>9</v>
      </c>
      <c r="OKC462" s="31" t="s">
        <v>10</v>
      </c>
      <c r="OKI462" s="31" t="s">
        <v>8</v>
      </c>
      <c r="OKJ462" s="31" t="s">
        <v>9</v>
      </c>
      <c r="OKK462" s="31" t="s">
        <v>10</v>
      </c>
      <c r="OKQ462" s="31" t="s">
        <v>8</v>
      </c>
      <c r="OKR462" s="31" t="s">
        <v>9</v>
      </c>
      <c r="OKS462" s="31" t="s">
        <v>10</v>
      </c>
      <c r="OKY462" s="31" t="s">
        <v>8</v>
      </c>
      <c r="OKZ462" s="31" t="s">
        <v>9</v>
      </c>
      <c r="OLA462" s="31" t="s">
        <v>10</v>
      </c>
      <c r="OLG462" s="31" t="s">
        <v>8</v>
      </c>
      <c r="OLH462" s="31" t="s">
        <v>9</v>
      </c>
      <c r="OLI462" s="31" t="s">
        <v>10</v>
      </c>
      <c r="OLO462" s="31" t="s">
        <v>8</v>
      </c>
      <c r="OLP462" s="31" t="s">
        <v>9</v>
      </c>
      <c r="OLQ462" s="31" t="s">
        <v>10</v>
      </c>
      <c r="OLW462" s="31" t="s">
        <v>8</v>
      </c>
      <c r="OLX462" s="31" t="s">
        <v>9</v>
      </c>
      <c r="OLY462" s="31" t="s">
        <v>10</v>
      </c>
      <c r="OME462" s="31" t="s">
        <v>8</v>
      </c>
      <c r="OMF462" s="31" t="s">
        <v>9</v>
      </c>
      <c r="OMG462" s="31" t="s">
        <v>10</v>
      </c>
      <c r="OMM462" s="31" t="s">
        <v>8</v>
      </c>
      <c r="OMN462" s="31" t="s">
        <v>9</v>
      </c>
      <c r="OMO462" s="31" t="s">
        <v>10</v>
      </c>
      <c r="OMU462" s="31" t="s">
        <v>8</v>
      </c>
      <c r="OMV462" s="31" t="s">
        <v>9</v>
      </c>
      <c r="OMW462" s="31" t="s">
        <v>10</v>
      </c>
      <c r="ONC462" s="31" t="s">
        <v>8</v>
      </c>
      <c r="OND462" s="31" t="s">
        <v>9</v>
      </c>
      <c r="ONE462" s="31" t="s">
        <v>10</v>
      </c>
      <c r="ONK462" s="31" t="s">
        <v>8</v>
      </c>
      <c r="ONL462" s="31" t="s">
        <v>9</v>
      </c>
      <c r="ONM462" s="31" t="s">
        <v>10</v>
      </c>
      <c r="ONS462" s="31" t="s">
        <v>8</v>
      </c>
      <c r="ONT462" s="31" t="s">
        <v>9</v>
      </c>
      <c r="ONU462" s="31" t="s">
        <v>10</v>
      </c>
      <c r="OOA462" s="31" t="s">
        <v>8</v>
      </c>
      <c r="OOB462" s="31" t="s">
        <v>9</v>
      </c>
      <c r="OOC462" s="31" t="s">
        <v>10</v>
      </c>
      <c r="OOI462" s="31" t="s">
        <v>8</v>
      </c>
      <c r="OOJ462" s="31" t="s">
        <v>9</v>
      </c>
      <c r="OOK462" s="31" t="s">
        <v>10</v>
      </c>
      <c r="OOQ462" s="31" t="s">
        <v>8</v>
      </c>
      <c r="OOR462" s="31" t="s">
        <v>9</v>
      </c>
      <c r="OOS462" s="31" t="s">
        <v>10</v>
      </c>
      <c r="OOY462" s="31" t="s">
        <v>8</v>
      </c>
      <c r="OOZ462" s="31" t="s">
        <v>9</v>
      </c>
      <c r="OPA462" s="31" t="s">
        <v>10</v>
      </c>
      <c r="OPG462" s="31" t="s">
        <v>8</v>
      </c>
      <c r="OPH462" s="31" t="s">
        <v>9</v>
      </c>
      <c r="OPI462" s="31" t="s">
        <v>10</v>
      </c>
      <c r="OPO462" s="31" t="s">
        <v>8</v>
      </c>
      <c r="OPP462" s="31" t="s">
        <v>9</v>
      </c>
      <c r="OPQ462" s="31" t="s">
        <v>10</v>
      </c>
      <c r="OPW462" s="31" t="s">
        <v>8</v>
      </c>
      <c r="OPX462" s="31" t="s">
        <v>9</v>
      </c>
      <c r="OPY462" s="31" t="s">
        <v>10</v>
      </c>
      <c r="OQE462" s="31" t="s">
        <v>8</v>
      </c>
      <c r="OQF462" s="31" t="s">
        <v>9</v>
      </c>
      <c r="OQG462" s="31" t="s">
        <v>10</v>
      </c>
      <c r="OQM462" s="31" t="s">
        <v>8</v>
      </c>
      <c r="OQN462" s="31" t="s">
        <v>9</v>
      </c>
      <c r="OQO462" s="31" t="s">
        <v>10</v>
      </c>
      <c r="OQU462" s="31" t="s">
        <v>8</v>
      </c>
      <c r="OQV462" s="31" t="s">
        <v>9</v>
      </c>
      <c r="OQW462" s="31" t="s">
        <v>10</v>
      </c>
      <c r="ORC462" s="31" t="s">
        <v>8</v>
      </c>
      <c r="ORD462" s="31" t="s">
        <v>9</v>
      </c>
      <c r="ORE462" s="31" t="s">
        <v>10</v>
      </c>
      <c r="ORK462" s="31" t="s">
        <v>8</v>
      </c>
      <c r="ORL462" s="31" t="s">
        <v>9</v>
      </c>
      <c r="ORM462" s="31" t="s">
        <v>10</v>
      </c>
      <c r="ORS462" s="31" t="s">
        <v>8</v>
      </c>
      <c r="ORT462" s="31" t="s">
        <v>9</v>
      </c>
      <c r="ORU462" s="31" t="s">
        <v>10</v>
      </c>
      <c r="OSA462" s="31" t="s">
        <v>8</v>
      </c>
      <c r="OSB462" s="31" t="s">
        <v>9</v>
      </c>
      <c r="OSC462" s="31" t="s">
        <v>10</v>
      </c>
      <c r="OSI462" s="31" t="s">
        <v>8</v>
      </c>
      <c r="OSJ462" s="31" t="s">
        <v>9</v>
      </c>
      <c r="OSK462" s="31" t="s">
        <v>10</v>
      </c>
      <c r="OSQ462" s="31" t="s">
        <v>8</v>
      </c>
      <c r="OSR462" s="31" t="s">
        <v>9</v>
      </c>
      <c r="OSS462" s="31" t="s">
        <v>10</v>
      </c>
      <c r="OSY462" s="31" t="s">
        <v>8</v>
      </c>
      <c r="OSZ462" s="31" t="s">
        <v>9</v>
      </c>
      <c r="OTA462" s="31" t="s">
        <v>10</v>
      </c>
      <c r="OTG462" s="31" t="s">
        <v>8</v>
      </c>
      <c r="OTH462" s="31" t="s">
        <v>9</v>
      </c>
      <c r="OTI462" s="31" t="s">
        <v>10</v>
      </c>
      <c r="OTO462" s="31" t="s">
        <v>8</v>
      </c>
      <c r="OTP462" s="31" t="s">
        <v>9</v>
      </c>
      <c r="OTQ462" s="31" t="s">
        <v>10</v>
      </c>
      <c r="OTW462" s="31" t="s">
        <v>8</v>
      </c>
      <c r="OTX462" s="31" t="s">
        <v>9</v>
      </c>
      <c r="OTY462" s="31" t="s">
        <v>10</v>
      </c>
      <c r="OUE462" s="31" t="s">
        <v>8</v>
      </c>
      <c r="OUF462" s="31" t="s">
        <v>9</v>
      </c>
      <c r="OUG462" s="31" t="s">
        <v>10</v>
      </c>
      <c r="OUM462" s="31" t="s">
        <v>8</v>
      </c>
      <c r="OUN462" s="31" t="s">
        <v>9</v>
      </c>
      <c r="OUO462" s="31" t="s">
        <v>10</v>
      </c>
      <c r="OUU462" s="31" t="s">
        <v>8</v>
      </c>
      <c r="OUV462" s="31" t="s">
        <v>9</v>
      </c>
      <c r="OUW462" s="31" t="s">
        <v>10</v>
      </c>
      <c r="OVC462" s="31" t="s">
        <v>8</v>
      </c>
      <c r="OVD462" s="31" t="s">
        <v>9</v>
      </c>
      <c r="OVE462" s="31" t="s">
        <v>10</v>
      </c>
      <c r="OVK462" s="31" t="s">
        <v>8</v>
      </c>
      <c r="OVL462" s="31" t="s">
        <v>9</v>
      </c>
      <c r="OVM462" s="31" t="s">
        <v>10</v>
      </c>
      <c r="OVS462" s="31" t="s">
        <v>8</v>
      </c>
      <c r="OVT462" s="31" t="s">
        <v>9</v>
      </c>
      <c r="OVU462" s="31" t="s">
        <v>10</v>
      </c>
      <c r="OWA462" s="31" t="s">
        <v>8</v>
      </c>
      <c r="OWB462" s="31" t="s">
        <v>9</v>
      </c>
      <c r="OWC462" s="31" t="s">
        <v>10</v>
      </c>
      <c r="OWI462" s="31" t="s">
        <v>8</v>
      </c>
      <c r="OWJ462" s="31" t="s">
        <v>9</v>
      </c>
      <c r="OWK462" s="31" t="s">
        <v>10</v>
      </c>
      <c r="OWQ462" s="31" t="s">
        <v>8</v>
      </c>
      <c r="OWR462" s="31" t="s">
        <v>9</v>
      </c>
      <c r="OWS462" s="31" t="s">
        <v>10</v>
      </c>
      <c r="OWY462" s="31" t="s">
        <v>8</v>
      </c>
      <c r="OWZ462" s="31" t="s">
        <v>9</v>
      </c>
      <c r="OXA462" s="31" t="s">
        <v>10</v>
      </c>
      <c r="OXG462" s="31" t="s">
        <v>8</v>
      </c>
      <c r="OXH462" s="31" t="s">
        <v>9</v>
      </c>
      <c r="OXI462" s="31" t="s">
        <v>10</v>
      </c>
      <c r="OXO462" s="31" t="s">
        <v>8</v>
      </c>
      <c r="OXP462" s="31" t="s">
        <v>9</v>
      </c>
      <c r="OXQ462" s="31" t="s">
        <v>10</v>
      </c>
      <c r="OXW462" s="31" t="s">
        <v>8</v>
      </c>
      <c r="OXX462" s="31" t="s">
        <v>9</v>
      </c>
      <c r="OXY462" s="31" t="s">
        <v>10</v>
      </c>
      <c r="OYE462" s="31" t="s">
        <v>8</v>
      </c>
      <c r="OYF462" s="31" t="s">
        <v>9</v>
      </c>
      <c r="OYG462" s="31" t="s">
        <v>10</v>
      </c>
      <c r="OYM462" s="31" t="s">
        <v>8</v>
      </c>
      <c r="OYN462" s="31" t="s">
        <v>9</v>
      </c>
      <c r="OYO462" s="31" t="s">
        <v>10</v>
      </c>
      <c r="OYU462" s="31" t="s">
        <v>8</v>
      </c>
      <c r="OYV462" s="31" t="s">
        <v>9</v>
      </c>
      <c r="OYW462" s="31" t="s">
        <v>10</v>
      </c>
      <c r="OZC462" s="31" t="s">
        <v>8</v>
      </c>
      <c r="OZD462" s="31" t="s">
        <v>9</v>
      </c>
      <c r="OZE462" s="31" t="s">
        <v>10</v>
      </c>
      <c r="OZK462" s="31" t="s">
        <v>8</v>
      </c>
      <c r="OZL462" s="31" t="s">
        <v>9</v>
      </c>
      <c r="OZM462" s="31" t="s">
        <v>10</v>
      </c>
      <c r="OZS462" s="31" t="s">
        <v>8</v>
      </c>
      <c r="OZT462" s="31" t="s">
        <v>9</v>
      </c>
      <c r="OZU462" s="31" t="s">
        <v>10</v>
      </c>
      <c r="PAA462" s="31" t="s">
        <v>8</v>
      </c>
      <c r="PAB462" s="31" t="s">
        <v>9</v>
      </c>
      <c r="PAC462" s="31" t="s">
        <v>10</v>
      </c>
      <c r="PAI462" s="31" t="s">
        <v>8</v>
      </c>
      <c r="PAJ462" s="31" t="s">
        <v>9</v>
      </c>
      <c r="PAK462" s="31" t="s">
        <v>10</v>
      </c>
      <c r="PAQ462" s="31" t="s">
        <v>8</v>
      </c>
      <c r="PAR462" s="31" t="s">
        <v>9</v>
      </c>
      <c r="PAS462" s="31" t="s">
        <v>10</v>
      </c>
      <c r="PAY462" s="31" t="s">
        <v>8</v>
      </c>
      <c r="PAZ462" s="31" t="s">
        <v>9</v>
      </c>
      <c r="PBA462" s="31" t="s">
        <v>10</v>
      </c>
      <c r="PBG462" s="31" t="s">
        <v>8</v>
      </c>
      <c r="PBH462" s="31" t="s">
        <v>9</v>
      </c>
      <c r="PBI462" s="31" t="s">
        <v>10</v>
      </c>
      <c r="PBO462" s="31" t="s">
        <v>8</v>
      </c>
      <c r="PBP462" s="31" t="s">
        <v>9</v>
      </c>
      <c r="PBQ462" s="31" t="s">
        <v>10</v>
      </c>
      <c r="PBW462" s="31" t="s">
        <v>8</v>
      </c>
      <c r="PBX462" s="31" t="s">
        <v>9</v>
      </c>
      <c r="PBY462" s="31" t="s">
        <v>10</v>
      </c>
      <c r="PCE462" s="31" t="s">
        <v>8</v>
      </c>
      <c r="PCF462" s="31" t="s">
        <v>9</v>
      </c>
      <c r="PCG462" s="31" t="s">
        <v>10</v>
      </c>
      <c r="PCM462" s="31" t="s">
        <v>8</v>
      </c>
      <c r="PCN462" s="31" t="s">
        <v>9</v>
      </c>
      <c r="PCO462" s="31" t="s">
        <v>10</v>
      </c>
      <c r="PCU462" s="31" t="s">
        <v>8</v>
      </c>
      <c r="PCV462" s="31" t="s">
        <v>9</v>
      </c>
      <c r="PCW462" s="31" t="s">
        <v>10</v>
      </c>
      <c r="PDC462" s="31" t="s">
        <v>8</v>
      </c>
      <c r="PDD462" s="31" t="s">
        <v>9</v>
      </c>
      <c r="PDE462" s="31" t="s">
        <v>10</v>
      </c>
      <c r="PDK462" s="31" t="s">
        <v>8</v>
      </c>
      <c r="PDL462" s="31" t="s">
        <v>9</v>
      </c>
      <c r="PDM462" s="31" t="s">
        <v>10</v>
      </c>
      <c r="PDS462" s="31" t="s">
        <v>8</v>
      </c>
      <c r="PDT462" s="31" t="s">
        <v>9</v>
      </c>
      <c r="PDU462" s="31" t="s">
        <v>10</v>
      </c>
      <c r="PEA462" s="31" t="s">
        <v>8</v>
      </c>
      <c r="PEB462" s="31" t="s">
        <v>9</v>
      </c>
      <c r="PEC462" s="31" t="s">
        <v>10</v>
      </c>
      <c r="PEI462" s="31" t="s">
        <v>8</v>
      </c>
      <c r="PEJ462" s="31" t="s">
        <v>9</v>
      </c>
      <c r="PEK462" s="31" t="s">
        <v>10</v>
      </c>
      <c r="PEQ462" s="31" t="s">
        <v>8</v>
      </c>
      <c r="PER462" s="31" t="s">
        <v>9</v>
      </c>
      <c r="PES462" s="31" t="s">
        <v>10</v>
      </c>
      <c r="PEY462" s="31" t="s">
        <v>8</v>
      </c>
      <c r="PEZ462" s="31" t="s">
        <v>9</v>
      </c>
      <c r="PFA462" s="31" t="s">
        <v>10</v>
      </c>
      <c r="PFG462" s="31" t="s">
        <v>8</v>
      </c>
      <c r="PFH462" s="31" t="s">
        <v>9</v>
      </c>
      <c r="PFI462" s="31" t="s">
        <v>10</v>
      </c>
      <c r="PFO462" s="31" t="s">
        <v>8</v>
      </c>
      <c r="PFP462" s="31" t="s">
        <v>9</v>
      </c>
      <c r="PFQ462" s="31" t="s">
        <v>10</v>
      </c>
      <c r="PFW462" s="31" t="s">
        <v>8</v>
      </c>
      <c r="PFX462" s="31" t="s">
        <v>9</v>
      </c>
      <c r="PFY462" s="31" t="s">
        <v>10</v>
      </c>
      <c r="PGE462" s="31" t="s">
        <v>8</v>
      </c>
      <c r="PGF462" s="31" t="s">
        <v>9</v>
      </c>
      <c r="PGG462" s="31" t="s">
        <v>10</v>
      </c>
      <c r="PGM462" s="31" t="s">
        <v>8</v>
      </c>
      <c r="PGN462" s="31" t="s">
        <v>9</v>
      </c>
      <c r="PGO462" s="31" t="s">
        <v>10</v>
      </c>
      <c r="PGU462" s="31" t="s">
        <v>8</v>
      </c>
      <c r="PGV462" s="31" t="s">
        <v>9</v>
      </c>
      <c r="PGW462" s="31" t="s">
        <v>10</v>
      </c>
      <c r="PHC462" s="31" t="s">
        <v>8</v>
      </c>
      <c r="PHD462" s="31" t="s">
        <v>9</v>
      </c>
      <c r="PHE462" s="31" t="s">
        <v>10</v>
      </c>
      <c r="PHK462" s="31" t="s">
        <v>8</v>
      </c>
      <c r="PHL462" s="31" t="s">
        <v>9</v>
      </c>
      <c r="PHM462" s="31" t="s">
        <v>10</v>
      </c>
      <c r="PHS462" s="31" t="s">
        <v>8</v>
      </c>
      <c r="PHT462" s="31" t="s">
        <v>9</v>
      </c>
      <c r="PHU462" s="31" t="s">
        <v>10</v>
      </c>
      <c r="PIA462" s="31" t="s">
        <v>8</v>
      </c>
      <c r="PIB462" s="31" t="s">
        <v>9</v>
      </c>
      <c r="PIC462" s="31" t="s">
        <v>10</v>
      </c>
      <c r="PII462" s="31" t="s">
        <v>8</v>
      </c>
      <c r="PIJ462" s="31" t="s">
        <v>9</v>
      </c>
      <c r="PIK462" s="31" t="s">
        <v>10</v>
      </c>
      <c r="PIQ462" s="31" t="s">
        <v>8</v>
      </c>
      <c r="PIR462" s="31" t="s">
        <v>9</v>
      </c>
      <c r="PIS462" s="31" t="s">
        <v>10</v>
      </c>
      <c r="PIY462" s="31" t="s">
        <v>8</v>
      </c>
      <c r="PIZ462" s="31" t="s">
        <v>9</v>
      </c>
      <c r="PJA462" s="31" t="s">
        <v>10</v>
      </c>
      <c r="PJG462" s="31" t="s">
        <v>8</v>
      </c>
      <c r="PJH462" s="31" t="s">
        <v>9</v>
      </c>
      <c r="PJI462" s="31" t="s">
        <v>10</v>
      </c>
      <c r="PJO462" s="31" t="s">
        <v>8</v>
      </c>
      <c r="PJP462" s="31" t="s">
        <v>9</v>
      </c>
      <c r="PJQ462" s="31" t="s">
        <v>10</v>
      </c>
      <c r="PJW462" s="31" t="s">
        <v>8</v>
      </c>
      <c r="PJX462" s="31" t="s">
        <v>9</v>
      </c>
      <c r="PJY462" s="31" t="s">
        <v>10</v>
      </c>
      <c r="PKE462" s="31" t="s">
        <v>8</v>
      </c>
      <c r="PKF462" s="31" t="s">
        <v>9</v>
      </c>
      <c r="PKG462" s="31" t="s">
        <v>10</v>
      </c>
      <c r="PKM462" s="31" t="s">
        <v>8</v>
      </c>
      <c r="PKN462" s="31" t="s">
        <v>9</v>
      </c>
      <c r="PKO462" s="31" t="s">
        <v>10</v>
      </c>
      <c r="PKU462" s="31" t="s">
        <v>8</v>
      </c>
      <c r="PKV462" s="31" t="s">
        <v>9</v>
      </c>
      <c r="PKW462" s="31" t="s">
        <v>10</v>
      </c>
      <c r="PLC462" s="31" t="s">
        <v>8</v>
      </c>
      <c r="PLD462" s="31" t="s">
        <v>9</v>
      </c>
      <c r="PLE462" s="31" t="s">
        <v>10</v>
      </c>
      <c r="PLK462" s="31" t="s">
        <v>8</v>
      </c>
      <c r="PLL462" s="31" t="s">
        <v>9</v>
      </c>
      <c r="PLM462" s="31" t="s">
        <v>10</v>
      </c>
      <c r="PLS462" s="31" t="s">
        <v>8</v>
      </c>
      <c r="PLT462" s="31" t="s">
        <v>9</v>
      </c>
      <c r="PLU462" s="31" t="s">
        <v>10</v>
      </c>
      <c r="PMA462" s="31" t="s">
        <v>8</v>
      </c>
      <c r="PMB462" s="31" t="s">
        <v>9</v>
      </c>
      <c r="PMC462" s="31" t="s">
        <v>10</v>
      </c>
      <c r="PMI462" s="31" t="s">
        <v>8</v>
      </c>
      <c r="PMJ462" s="31" t="s">
        <v>9</v>
      </c>
      <c r="PMK462" s="31" t="s">
        <v>10</v>
      </c>
      <c r="PMQ462" s="31" t="s">
        <v>8</v>
      </c>
      <c r="PMR462" s="31" t="s">
        <v>9</v>
      </c>
      <c r="PMS462" s="31" t="s">
        <v>10</v>
      </c>
      <c r="PMY462" s="31" t="s">
        <v>8</v>
      </c>
      <c r="PMZ462" s="31" t="s">
        <v>9</v>
      </c>
      <c r="PNA462" s="31" t="s">
        <v>10</v>
      </c>
      <c r="PNG462" s="31" t="s">
        <v>8</v>
      </c>
      <c r="PNH462" s="31" t="s">
        <v>9</v>
      </c>
      <c r="PNI462" s="31" t="s">
        <v>10</v>
      </c>
      <c r="PNO462" s="31" t="s">
        <v>8</v>
      </c>
      <c r="PNP462" s="31" t="s">
        <v>9</v>
      </c>
      <c r="PNQ462" s="31" t="s">
        <v>10</v>
      </c>
      <c r="PNW462" s="31" t="s">
        <v>8</v>
      </c>
      <c r="PNX462" s="31" t="s">
        <v>9</v>
      </c>
      <c r="PNY462" s="31" t="s">
        <v>10</v>
      </c>
      <c r="POE462" s="31" t="s">
        <v>8</v>
      </c>
      <c r="POF462" s="31" t="s">
        <v>9</v>
      </c>
      <c r="POG462" s="31" t="s">
        <v>10</v>
      </c>
      <c r="POM462" s="31" t="s">
        <v>8</v>
      </c>
      <c r="PON462" s="31" t="s">
        <v>9</v>
      </c>
      <c r="POO462" s="31" t="s">
        <v>10</v>
      </c>
      <c r="POU462" s="31" t="s">
        <v>8</v>
      </c>
      <c r="POV462" s="31" t="s">
        <v>9</v>
      </c>
      <c r="POW462" s="31" t="s">
        <v>10</v>
      </c>
      <c r="PPC462" s="31" t="s">
        <v>8</v>
      </c>
      <c r="PPD462" s="31" t="s">
        <v>9</v>
      </c>
      <c r="PPE462" s="31" t="s">
        <v>10</v>
      </c>
      <c r="PPK462" s="31" t="s">
        <v>8</v>
      </c>
      <c r="PPL462" s="31" t="s">
        <v>9</v>
      </c>
      <c r="PPM462" s="31" t="s">
        <v>10</v>
      </c>
      <c r="PPS462" s="31" t="s">
        <v>8</v>
      </c>
      <c r="PPT462" s="31" t="s">
        <v>9</v>
      </c>
      <c r="PPU462" s="31" t="s">
        <v>10</v>
      </c>
      <c r="PQA462" s="31" t="s">
        <v>8</v>
      </c>
      <c r="PQB462" s="31" t="s">
        <v>9</v>
      </c>
      <c r="PQC462" s="31" t="s">
        <v>10</v>
      </c>
      <c r="PQI462" s="31" t="s">
        <v>8</v>
      </c>
      <c r="PQJ462" s="31" t="s">
        <v>9</v>
      </c>
      <c r="PQK462" s="31" t="s">
        <v>10</v>
      </c>
      <c r="PQQ462" s="31" t="s">
        <v>8</v>
      </c>
      <c r="PQR462" s="31" t="s">
        <v>9</v>
      </c>
      <c r="PQS462" s="31" t="s">
        <v>10</v>
      </c>
      <c r="PQY462" s="31" t="s">
        <v>8</v>
      </c>
      <c r="PQZ462" s="31" t="s">
        <v>9</v>
      </c>
      <c r="PRA462" s="31" t="s">
        <v>10</v>
      </c>
      <c r="PRG462" s="31" t="s">
        <v>8</v>
      </c>
      <c r="PRH462" s="31" t="s">
        <v>9</v>
      </c>
      <c r="PRI462" s="31" t="s">
        <v>10</v>
      </c>
      <c r="PRO462" s="31" t="s">
        <v>8</v>
      </c>
      <c r="PRP462" s="31" t="s">
        <v>9</v>
      </c>
      <c r="PRQ462" s="31" t="s">
        <v>10</v>
      </c>
      <c r="PRW462" s="31" t="s">
        <v>8</v>
      </c>
      <c r="PRX462" s="31" t="s">
        <v>9</v>
      </c>
      <c r="PRY462" s="31" t="s">
        <v>10</v>
      </c>
      <c r="PSE462" s="31" t="s">
        <v>8</v>
      </c>
      <c r="PSF462" s="31" t="s">
        <v>9</v>
      </c>
      <c r="PSG462" s="31" t="s">
        <v>10</v>
      </c>
      <c r="PSM462" s="31" t="s">
        <v>8</v>
      </c>
      <c r="PSN462" s="31" t="s">
        <v>9</v>
      </c>
      <c r="PSO462" s="31" t="s">
        <v>10</v>
      </c>
      <c r="PSU462" s="31" t="s">
        <v>8</v>
      </c>
      <c r="PSV462" s="31" t="s">
        <v>9</v>
      </c>
      <c r="PSW462" s="31" t="s">
        <v>10</v>
      </c>
      <c r="PTC462" s="31" t="s">
        <v>8</v>
      </c>
      <c r="PTD462" s="31" t="s">
        <v>9</v>
      </c>
      <c r="PTE462" s="31" t="s">
        <v>10</v>
      </c>
      <c r="PTK462" s="31" t="s">
        <v>8</v>
      </c>
      <c r="PTL462" s="31" t="s">
        <v>9</v>
      </c>
      <c r="PTM462" s="31" t="s">
        <v>10</v>
      </c>
      <c r="PTS462" s="31" t="s">
        <v>8</v>
      </c>
      <c r="PTT462" s="31" t="s">
        <v>9</v>
      </c>
      <c r="PTU462" s="31" t="s">
        <v>10</v>
      </c>
      <c r="PUA462" s="31" t="s">
        <v>8</v>
      </c>
      <c r="PUB462" s="31" t="s">
        <v>9</v>
      </c>
      <c r="PUC462" s="31" t="s">
        <v>10</v>
      </c>
      <c r="PUI462" s="31" t="s">
        <v>8</v>
      </c>
      <c r="PUJ462" s="31" t="s">
        <v>9</v>
      </c>
      <c r="PUK462" s="31" t="s">
        <v>10</v>
      </c>
      <c r="PUQ462" s="31" t="s">
        <v>8</v>
      </c>
      <c r="PUR462" s="31" t="s">
        <v>9</v>
      </c>
      <c r="PUS462" s="31" t="s">
        <v>10</v>
      </c>
      <c r="PUY462" s="31" t="s">
        <v>8</v>
      </c>
      <c r="PUZ462" s="31" t="s">
        <v>9</v>
      </c>
      <c r="PVA462" s="31" t="s">
        <v>10</v>
      </c>
      <c r="PVG462" s="31" t="s">
        <v>8</v>
      </c>
      <c r="PVH462" s="31" t="s">
        <v>9</v>
      </c>
      <c r="PVI462" s="31" t="s">
        <v>10</v>
      </c>
      <c r="PVO462" s="31" t="s">
        <v>8</v>
      </c>
      <c r="PVP462" s="31" t="s">
        <v>9</v>
      </c>
      <c r="PVQ462" s="31" t="s">
        <v>10</v>
      </c>
      <c r="PVW462" s="31" t="s">
        <v>8</v>
      </c>
      <c r="PVX462" s="31" t="s">
        <v>9</v>
      </c>
      <c r="PVY462" s="31" t="s">
        <v>10</v>
      </c>
      <c r="PWE462" s="31" t="s">
        <v>8</v>
      </c>
      <c r="PWF462" s="31" t="s">
        <v>9</v>
      </c>
      <c r="PWG462" s="31" t="s">
        <v>10</v>
      </c>
      <c r="PWM462" s="31" t="s">
        <v>8</v>
      </c>
      <c r="PWN462" s="31" t="s">
        <v>9</v>
      </c>
      <c r="PWO462" s="31" t="s">
        <v>10</v>
      </c>
      <c r="PWU462" s="31" t="s">
        <v>8</v>
      </c>
      <c r="PWV462" s="31" t="s">
        <v>9</v>
      </c>
      <c r="PWW462" s="31" t="s">
        <v>10</v>
      </c>
      <c r="PXC462" s="31" t="s">
        <v>8</v>
      </c>
      <c r="PXD462" s="31" t="s">
        <v>9</v>
      </c>
      <c r="PXE462" s="31" t="s">
        <v>10</v>
      </c>
      <c r="PXK462" s="31" t="s">
        <v>8</v>
      </c>
      <c r="PXL462" s="31" t="s">
        <v>9</v>
      </c>
      <c r="PXM462" s="31" t="s">
        <v>10</v>
      </c>
      <c r="PXS462" s="31" t="s">
        <v>8</v>
      </c>
      <c r="PXT462" s="31" t="s">
        <v>9</v>
      </c>
      <c r="PXU462" s="31" t="s">
        <v>10</v>
      </c>
      <c r="PYA462" s="31" t="s">
        <v>8</v>
      </c>
      <c r="PYB462" s="31" t="s">
        <v>9</v>
      </c>
      <c r="PYC462" s="31" t="s">
        <v>10</v>
      </c>
      <c r="PYI462" s="31" t="s">
        <v>8</v>
      </c>
      <c r="PYJ462" s="31" t="s">
        <v>9</v>
      </c>
      <c r="PYK462" s="31" t="s">
        <v>10</v>
      </c>
      <c r="PYQ462" s="31" t="s">
        <v>8</v>
      </c>
      <c r="PYR462" s="31" t="s">
        <v>9</v>
      </c>
      <c r="PYS462" s="31" t="s">
        <v>10</v>
      </c>
      <c r="PYY462" s="31" t="s">
        <v>8</v>
      </c>
      <c r="PYZ462" s="31" t="s">
        <v>9</v>
      </c>
      <c r="PZA462" s="31" t="s">
        <v>10</v>
      </c>
      <c r="PZG462" s="31" t="s">
        <v>8</v>
      </c>
      <c r="PZH462" s="31" t="s">
        <v>9</v>
      </c>
      <c r="PZI462" s="31" t="s">
        <v>10</v>
      </c>
      <c r="PZO462" s="31" t="s">
        <v>8</v>
      </c>
      <c r="PZP462" s="31" t="s">
        <v>9</v>
      </c>
      <c r="PZQ462" s="31" t="s">
        <v>10</v>
      </c>
      <c r="PZW462" s="31" t="s">
        <v>8</v>
      </c>
      <c r="PZX462" s="31" t="s">
        <v>9</v>
      </c>
      <c r="PZY462" s="31" t="s">
        <v>10</v>
      </c>
      <c r="QAE462" s="31" t="s">
        <v>8</v>
      </c>
      <c r="QAF462" s="31" t="s">
        <v>9</v>
      </c>
      <c r="QAG462" s="31" t="s">
        <v>10</v>
      </c>
      <c r="QAM462" s="31" t="s">
        <v>8</v>
      </c>
      <c r="QAN462" s="31" t="s">
        <v>9</v>
      </c>
      <c r="QAO462" s="31" t="s">
        <v>10</v>
      </c>
      <c r="QAU462" s="31" t="s">
        <v>8</v>
      </c>
      <c r="QAV462" s="31" t="s">
        <v>9</v>
      </c>
      <c r="QAW462" s="31" t="s">
        <v>10</v>
      </c>
      <c r="QBC462" s="31" t="s">
        <v>8</v>
      </c>
      <c r="QBD462" s="31" t="s">
        <v>9</v>
      </c>
      <c r="QBE462" s="31" t="s">
        <v>10</v>
      </c>
      <c r="QBK462" s="31" t="s">
        <v>8</v>
      </c>
      <c r="QBL462" s="31" t="s">
        <v>9</v>
      </c>
      <c r="QBM462" s="31" t="s">
        <v>10</v>
      </c>
      <c r="QBS462" s="31" t="s">
        <v>8</v>
      </c>
      <c r="QBT462" s="31" t="s">
        <v>9</v>
      </c>
      <c r="QBU462" s="31" t="s">
        <v>10</v>
      </c>
      <c r="QCA462" s="31" t="s">
        <v>8</v>
      </c>
      <c r="QCB462" s="31" t="s">
        <v>9</v>
      </c>
      <c r="QCC462" s="31" t="s">
        <v>10</v>
      </c>
      <c r="QCI462" s="31" t="s">
        <v>8</v>
      </c>
      <c r="QCJ462" s="31" t="s">
        <v>9</v>
      </c>
      <c r="QCK462" s="31" t="s">
        <v>10</v>
      </c>
      <c r="QCQ462" s="31" t="s">
        <v>8</v>
      </c>
      <c r="QCR462" s="31" t="s">
        <v>9</v>
      </c>
      <c r="QCS462" s="31" t="s">
        <v>10</v>
      </c>
      <c r="QCY462" s="31" t="s">
        <v>8</v>
      </c>
      <c r="QCZ462" s="31" t="s">
        <v>9</v>
      </c>
      <c r="QDA462" s="31" t="s">
        <v>10</v>
      </c>
      <c r="QDG462" s="31" t="s">
        <v>8</v>
      </c>
      <c r="QDH462" s="31" t="s">
        <v>9</v>
      </c>
      <c r="QDI462" s="31" t="s">
        <v>10</v>
      </c>
      <c r="QDO462" s="31" t="s">
        <v>8</v>
      </c>
      <c r="QDP462" s="31" t="s">
        <v>9</v>
      </c>
      <c r="QDQ462" s="31" t="s">
        <v>10</v>
      </c>
      <c r="QDW462" s="31" t="s">
        <v>8</v>
      </c>
      <c r="QDX462" s="31" t="s">
        <v>9</v>
      </c>
      <c r="QDY462" s="31" t="s">
        <v>10</v>
      </c>
      <c r="QEE462" s="31" t="s">
        <v>8</v>
      </c>
      <c r="QEF462" s="31" t="s">
        <v>9</v>
      </c>
      <c r="QEG462" s="31" t="s">
        <v>10</v>
      </c>
      <c r="QEM462" s="31" t="s">
        <v>8</v>
      </c>
      <c r="QEN462" s="31" t="s">
        <v>9</v>
      </c>
      <c r="QEO462" s="31" t="s">
        <v>10</v>
      </c>
      <c r="QEU462" s="31" t="s">
        <v>8</v>
      </c>
      <c r="QEV462" s="31" t="s">
        <v>9</v>
      </c>
      <c r="QEW462" s="31" t="s">
        <v>10</v>
      </c>
      <c r="QFC462" s="31" t="s">
        <v>8</v>
      </c>
      <c r="QFD462" s="31" t="s">
        <v>9</v>
      </c>
      <c r="QFE462" s="31" t="s">
        <v>10</v>
      </c>
      <c r="QFK462" s="31" t="s">
        <v>8</v>
      </c>
      <c r="QFL462" s="31" t="s">
        <v>9</v>
      </c>
      <c r="QFM462" s="31" t="s">
        <v>10</v>
      </c>
      <c r="QFS462" s="31" t="s">
        <v>8</v>
      </c>
      <c r="QFT462" s="31" t="s">
        <v>9</v>
      </c>
      <c r="QFU462" s="31" t="s">
        <v>10</v>
      </c>
      <c r="QGA462" s="31" t="s">
        <v>8</v>
      </c>
      <c r="QGB462" s="31" t="s">
        <v>9</v>
      </c>
      <c r="QGC462" s="31" t="s">
        <v>10</v>
      </c>
      <c r="QGI462" s="31" t="s">
        <v>8</v>
      </c>
      <c r="QGJ462" s="31" t="s">
        <v>9</v>
      </c>
      <c r="QGK462" s="31" t="s">
        <v>10</v>
      </c>
      <c r="QGQ462" s="31" t="s">
        <v>8</v>
      </c>
      <c r="QGR462" s="31" t="s">
        <v>9</v>
      </c>
      <c r="QGS462" s="31" t="s">
        <v>10</v>
      </c>
      <c r="QGY462" s="31" t="s">
        <v>8</v>
      </c>
      <c r="QGZ462" s="31" t="s">
        <v>9</v>
      </c>
      <c r="QHA462" s="31" t="s">
        <v>10</v>
      </c>
      <c r="QHG462" s="31" t="s">
        <v>8</v>
      </c>
      <c r="QHH462" s="31" t="s">
        <v>9</v>
      </c>
      <c r="QHI462" s="31" t="s">
        <v>10</v>
      </c>
      <c r="QHO462" s="31" t="s">
        <v>8</v>
      </c>
      <c r="QHP462" s="31" t="s">
        <v>9</v>
      </c>
      <c r="QHQ462" s="31" t="s">
        <v>10</v>
      </c>
      <c r="QHW462" s="31" t="s">
        <v>8</v>
      </c>
      <c r="QHX462" s="31" t="s">
        <v>9</v>
      </c>
      <c r="QHY462" s="31" t="s">
        <v>10</v>
      </c>
      <c r="QIE462" s="31" t="s">
        <v>8</v>
      </c>
      <c r="QIF462" s="31" t="s">
        <v>9</v>
      </c>
      <c r="QIG462" s="31" t="s">
        <v>10</v>
      </c>
      <c r="QIM462" s="31" t="s">
        <v>8</v>
      </c>
      <c r="QIN462" s="31" t="s">
        <v>9</v>
      </c>
      <c r="QIO462" s="31" t="s">
        <v>10</v>
      </c>
      <c r="QIU462" s="31" t="s">
        <v>8</v>
      </c>
      <c r="QIV462" s="31" t="s">
        <v>9</v>
      </c>
      <c r="QIW462" s="31" t="s">
        <v>10</v>
      </c>
      <c r="QJC462" s="31" t="s">
        <v>8</v>
      </c>
      <c r="QJD462" s="31" t="s">
        <v>9</v>
      </c>
      <c r="QJE462" s="31" t="s">
        <v>10</v>
      </c>
      <c r="QJK462" s="31" t="s">
        <v>8</v>
      </c>
      <c r="QJL462" s="31" t="s">
        <v>9</v>
      </c>
      <c r="QJM462" s="31" t="s">
        <v>10</v>
      </c>
      <c r="QJS462" s="31" t="s">
        <v>8</v>
      </c>
      <c r="QJT462" s="31" t="s">
        <v>9</v>
      </c>
      <c r="QJU462" s="31" t="s">
        <v>10</v>
      </c>
      <c r="QKA462" s="31" t="s">
        <v>8</v>
      </c>
      <c r="QKB462" s="31" t="s">
        <v>9</v>
      </c>
      <c r="QKC462" s="31" t="s">
        <v>10</v>
      </c>
      <c r="QKI462" s="31" t="s">
        <v>8</v>
      </c>
      <c r="QKJ462" s="31" t="s">
        <v>9</v>
      </c>
      <c r="QKK462" s="31" t="s">
        <v>10</v>
      </c>
      <c r="QKQ462" s="31" t="s">
        <v>8</v>
      </c>
      <c r="QKR462" s="31" t="s">
        <v>9</v>
      </c>
      <c r="QKS462" s="31" t="s">
        <v>10</v>
      </c>
      <c r="QKY462" s="31" t="s">
        <v>8</v>
      </c>
      <c r="QKZ462" s="31" t="s">
        <v>9</v>
      </c>
      <c r="QLA462" s="31" t="s">
        <v>10</v>
      </c>
      <c r="QLG462" s="31" t="s">
        <v>8</v>
      </c>
      <c r="QLH462" s="31" t="s">
        <v>9</v>
      </c>
      <c r="QLI462" s="31" t="s">
        <v>10</v>
      </c>
      <c r="QLO462" s="31" t="s">
        <v>8</v>
      </c>
      <c r="QLP462" s="31" t="s">
        <v>9</v>
      </c>
      <c r="QLQ462" s="31" t="s">
        <v>10</v>
      </c>
      <c r="QLW462" s="31" t="s">
        <v>8</v>
      </c>
      <c r="QLX462" s="31" t="s">
        <v>9</v>
      </c>
      <c r="QLY462" s="31" t="s">
        <v>10</v>
      </c>
      <c r="QME462" s="31" t="s">
        <v>8</v>
      </c>
      <c r="QMF462" s="31" t="s">
        <v>9</v>
      </c>
      <c r="QMG462" s="31" t="s">
        <v>10</v>
      </c>
      <c r="QMM462" s="31" t="s">
        <v>8</v>
      </c>
      <c r="QMN462" s="31" t="s">
        <v>9</v>
      </c>
      <c r="QMO462" s="31" t="s">
        <v>10</v>
      </c>
      <c r="QMU462" s="31" t="s">
        <v>8</v>
      </c>
      <c r="QMV462" s="31" t="s">
        <v>9</v>
      </c>
      <c r="QMW462" s="31" t="s">
        <v>10</v>
      </c>
      <c r="QNC462" s="31" t="s">
        <v>8</v>
      </c>
      <c r="QND462" s="31" t="s">
        <v>9</v>
      </c>
      <c r="QNE462" s="31" t="s">
        <v>10</v>
      </c>
      <c r="QNK462" s="31" t="s">
        <v>8</v>
      </c>
      <c r="QNL462" s="31" t="s">
        <v>9</v>
      </c>
      <c r="QNM462" s="31" t="s">
        <v>10</v>
      </c>
      <c r="QNS462" s="31" t="s">
        <v>8</v>
      </c>
      <c r="QNT462" s="31" t="s">
        <v>9</v>
      </c>
      <c r="QNU462" s="31" t="s">
        <v>10</v>
      </c>
      <c r="QOA462" s="31" t="s">
        <v>8</v>
      </c>
      <c r="QOB462" s="31" t="s">
        <v>9</v>
      </c>
      <c r="QOC462" s="31" t="s">
        <v>10</v>
      </c>
      <c r="QOI462" s="31" t="s">
        <v>8</v>
      </c>
      <c r="QOJ462" s="31" t="s">
        <v>9</v>
      </c>
      <c r="QOK462" s="31" t="s">
        <v>10</v>
      </c>
      <c r="QOQ462" s="31" t="s">
        <v>8</v>
      </c>
      <c r="QOR462" s="31" t="s">
        <v>9</v>
      </c>
      <c r="QOS462" s="31" t="s">
        <v>10</v>
      </c>
      <c r="QOY462" s="31" t="s">
        <v>8</v>
      </c>
      <c r="QOZ462" s="31" t="s">
        <v>9</v>
      </c>
      <c r="QPA462" s="31" t="s">
        <v>10</v>
      </c>
      <c r="QPG462" s="31" t="s">
        <v>8</v>
      </c>
      <c r="QPH462" s="31" t="s">
        <v>9</v>
      </c>
      <c r="QPI462" s="31" t="s">
        <v>10</v>
      </c>
      <c r="QPO462" s="31" t="s">
        <v>8</v>
      </c>
      <c r="QPP462" s="31" t="s">
        <v>9</v>
      </c>
      <c r="QPQ462" s="31" t="s">
        <v>10</v>
      </c>
      <c r="QPW462" s="31" t="s">
        <v>8</v>
      </c>
      <c r="QPX462" s="31" t="s">
        <v>9</v>
      </c>
      <c r="QPY462" s="31" t="s">
        <v>10</v>
      </c>
      <c r="QQE462" s="31" t="s">
        <v>8</v>
      </c>
      <c r="QQF462" s="31" t="s">
        <v>9</v>
      </c>
      <c r="QQG462" s="31" t="s">
        <v>10</v>
      </c>
      <c r="QQM462" s="31" t="s">
        <v>8</v>
      </c>
      <c r="QQN462" s="31" t="s">
        <v>9</v>
      </c>
      <c r="QQO462" s="31" t="s">
        <v>10</v>
      </c>
      <c r="QQU462" s="31" t="s">
        <v>8</v>
      </c>
      <c r="QQV462" s="31" t="s">
        <v>9</v>
      </c>
      <c r="QQW462" s="31" t="s">
        <v>10</v>
      </c>
      <c r="QRC462" s="31" t="s">
        <v>8</v>
      </c>
      <c r="QRD462" s="31" t="s">
        <v>9</v>
      </c>
      <c r="QRE462" s="31" t="s">
        <v>10</v>
      </c>
      <c r="QRK462" s="31" t="s">
        <v>8</v>
      </c>
      <c r="QRL462" s="31" t="s">
        <v>9</v>
      </c>
      <c r="QRM462" s="31" t="s">
        <v>10</v>
      </c>
      <c r="QRS462" s="31" t="s">
        <v>8</v>
      </c>
      <c r="QRT462" s="31" t="s">
        <v>9</v>
      </c>
      <c r="QRU462" s="31" t="s">
        <v>10</v>
      </c>
      <c r="QSA462" s="31" t="s">
        <v>8</v>
      </c>
      <c r="QSB462" s="31" t="s">
        <v>9</v>
      </c>
      <c r="QSC462" s="31" t="s">
        <v>10</v>
      </c>
      <c r="QSI462" s="31" t="s">
        <v>8</v>
      </c>
      <c r="QSJ462" s="31" t="s">
        <v>9</v>
      </c>
      <c r="QSK462" s="31" t="s">
        <v>10</v>
      </c>
      <c r="QSQ462" s="31" t="s">
        <v>8</v>
      </c>
      <c r="QSR462" s="31" t="s">
        <v>9</v>
      </c>
      <c r="QSS462" s="31" t="s">
        <v>10</v>
      </c>
      <c r="QSY462" s="31" t="s">
        <v>8</v>
      </c>
      <c r="QSZ462" s="31" t="s">
        <v>9</v>
      </c>
      <c r="QTA462" s="31" t="s">
        <v>10</v>
      </c>
      <c r="QTG462" s="31" t="s">
        <v>8</v>
      </c>
      <c r="QTH462" s="31" t="s">
        <v>9</v>
      </c>
      <c r="QTI462" s="31" t="s">
        <v>10</v>
      </c>
      <c r="QTO462" s="31" t="s">
        <v>8</v>
      </c>
      <c r="QTP462" s="31" t="s">
        <v>9</v>
      </c>
      <c r="QTQ462" s="31" t="s">
        <v>10</v>
      </c>
      <c r="QTW462" s="31" t="s">
        <v>8</v>
      </c>
      <c r="QTX462" s="31" t="s">
        <v>9</v>
      </c>
      <c r="QTY462" s="31" t="s">
        <v>10</v>
      </c>
      <c r="QUE462" s="31" t="s">
        <v>8</v>
      </c>
      <c r="QUF462" s="31" t="s">
        <v>9</v>
      </c>
      <c r="QUG462" s="31" t="s">
        <v>10</v>
      </c>
      <c r="QUM462" s="31" t="s">
        <v>8</v>
      </c>
      <c r="QUN462" s="31" t="s">
        <v>9</v>
      </c>
      <c r="QUO462" s="31" t="s">
        <v>10</v>
      </c>
      <c r="QUU462" s="31" t="s">
        <v>8</v>
      </c>
      <c r="QUV462" s="31" t="s">
        <v>9</v>
      </c>
      <c r="QUW462" s="31" t="s">
        <v>10</v>
      </c>
      <c r="QVC462" s="31" t="s">
        <v>8</v>
      </c>
      <c r="QVD462" s="31" t="s">
        <v>9</v>
      </c>
      <c r="QVE462" s="31" t="s">
        <v>10</v>
      </c>
      <c r="QVK462" s="31" t="s">
        <v>8</v>
      </c>
      <c r="QVL462" s="31" t="s">
        <v>9</v>
      </c>
      <c r="QVM462" s="31" t="s">
        <v>10</v>
      </c>
      <c r="QVS462" s="31" t="s">
        <v>8</v>
      </c>
      <c r="QVT462" s="31" t="s">
        <v>9</v>
      </c>
      <c r="QVU462" s="31" t="s">
        <v>10</v>
      </c>
      <c r="QWA462" s="31" t="s">
        <v>8</v>
      </c>
      <c r="QWB462" s="31" t="s">
        <v>9</v>
      </c>
      <c r="QWC462" s="31" t="s">
        <v>10</v>
      </c>
      <c r="QWI462" s="31" t="s">
        <v>8</v>
      </c>
      <c r="QWJ462" s="31" t="s">
        <v>9</v>
      </c>
      <c r="QWK462" s="31" t="s">
        <v>10</v>
      </c>
      <c r="QWQ462" s="31" t="s">
        <v>8</v>
      </c>
      <c r="QWR462" s="31" t="s">
        <v>9</v>
      </c>
      <c r="QWS462" s="31" t="s">
        <v>10</v>
      </c>
      <c r="QWY462" s="31" t="s">
        <v>8</v>
      </c>
      <c r="QWZ462" s="31" t="s">
        <v>9</v>
      </c>
      <c r="QXA462" s="31" t="s">
        <v>10</v>
      </c>
      <c r="QXG462" s="31" t="s">
        <v>8</v>
      </c>
      <c r="QXH462" s="31" t="s">
        <v>9</v>
      </c>
      <c r="QXI462" s="31" t="s">
        <v>10</v>
      </c>
      <c r="QXO462" s="31" t="s">
        <v>8</v>
      </c>
      <c r="QXP462" s="31" t="s">
        <v>9</v>
      </c>
      <c r="QXQ462" s="31" t="s">
        <v>10</v>
      </c>
      <c r="QXW462" s="31" t="s">
        <v>8</v>
      </c>
      <c r="QXX462" s="31" t="s">
        <v>9</v>
      </c>
      <c r="QXY462" s="31" t="s">
        <v>10</v>
      </c>
      <c r="QYE462" s="31" t="s">
        <v>8</v>
      </c>
      <c r="QYF462" s="31" t="s">
        <v>9</v>
      </c>
      <c r="QYG462" s="31" t="s">
        <v>10</v>
      </c>
      <c r="QYM462" s="31" t="s">
        <v>8</v>
      </c>
      <c r="QYN462" s="31" t="s">
        <v>9</v>
      </c>
      <c r="QYO462" s="31" t="s">
        <v>10</v>
      </c>
      <c r="QYU462" s="31" t="s">
        <v>8</v>
      </c>
      <c r="QYV462" s="31" t="s">
        <v>9</v>
      </c>
      <c r="QYW462" s="31" t="s">
        <v>10</v>
      </c>
      <c r="QZC462" s="31" t="s">
        <v>8</v>
      </c>
      <c r="QZD462" s="31" t="s">
        <v>9</v>
      </c>
      <c r="QZE462" s="31" t="s">
        <v>10</v>
      </c>
      <c r="QZK462" s="31" t="s">
        <v>8</v>
      </c>
      <c r="QZL462" s="31" t="s">
        <v>9</v>
      </c>
      <c r="QZM462" s="31" t="s">
        <v>10</v>
      </c>
      <c r="QZS462" s="31" t="s">
        <v>8</v>
      </c>
      <c r="QZT462" s="31" t="s">
        <v>9</v>
      </c>
      <c r="QZU462" s="31" t="s">
        <v>10</v>
      </c>
      <c r="RAA462" s="31" t="s">
        <v>8</v>
      </c>
      <c r="RAB462" s="31" t="s">
        <v>9</v>
      </c>
      <c r="RAC462" s="31" t="s">
        <v>10</v>
      </c>
      <c r="RAI462" s="31" t="s">
        <v>8</v>
      </c>
      <c r="RAJ462" s="31" t="s">
        <v>9</v>
      </c>
      <c r="RAK462" s="31" t="s">
        <v>10</v>
      </c>
      <c r="RAQ462" s="31" t="s">
        <v>8</v>
      </c>
      <c r="RAR462" s="31" t="s">
        <v>9</v>
      </c>
      <c r="RAS462" s="31" t="s">
        <v>10</v>
      </c>
      <c r="RAY462" s="31" t="s">
        <v>8</v>
      </c>
      <c r="RAZ462" s="31" t="s">
        <v>9</v>
      </c>
      <c r="RBA462" s="31" t="s">
        <v>10</v>
      </c>
      <c r="RBG462" s="31" t="s">
        <v>8</v>
      </c>
      <c r="RBH462" s="31" t="s">
        <v>9</v>
      </c>
      <c r="RBI462" s="31" t="s">
        <v>10</v>
      </c>
      <c r="RBO462" s="31" t="s">
        <v>8</v>
      </c>
      <c r="RBP462" s="31" t="s">
        <v>9</v>
      </c>
      <c r="RBQ462" s="31" t="s">
        <v>10</v>
      </c>
      <c r="RBW462" s="31" t="s">
        <v>8</v>
      </c>
      <c r="RBX462" s="31" t="s">
        <v>9</v>
      </c>
      <c r="RBY462" s="31" t="s">
        <v>10</v>
      </c>
      <c r="RCE462" s="31" t="s">
        <v>8</v>
      </c>
      <c r="RCF462" s="31" t="s">
        <v>9</v>
      </c>
      <c r="RCG462" s="31" t="s">
        <v>10</v>
      </c>
      <c r="RCM462" s="31" t="s">
        <v>8</v>
      </c>
      <c r="RCN462" s="31" t="s">
        <v>9</v>
      </c>
      <c r="RCO462" s="31" t="s">
        <v>10</v>
      </c>
      <c r="RCU462" s="31" t="s">
        <v>8</v>
      </c>
      <c r="RCV462" s="31" t="s">
        <v>9</v>
      </c>
      <c r="RCW462" s="31" t="s">
        <v>10</v>
      </c>
      <c r="RDC462" s="31" t="s">
        <v>8</v>
      </c>
      <c r="RDD462" s="31" t="s">
        <v>9</v>
      </c>
      <c r="RDE462" s="31" t="s">
        <v>10</v>
      </c>
      <c r="RDK462" s="31" t="s">
        <v>8</v>
      </c>
      <c r="RDL462" s="31" t="s">
        <v>9</v>
      </c>
      <c r="RDM462" s="31" t="s">
        <v>10</v>
      </c>
      <c r="RDS462" s="31" t="s">
        <v>8</v>
      </c>
      <c r="RDT462" s="31" t="s">
        <v>9</v>
      </c>
      <c r="RDU462" s="31" t="s">
        <v>10</v>
      </c>
      <c r="REA462" s="31" t="s">
        <v>8</v>
      </c>
      <c r="REB462" s="31" t="s">
        <v>9</v>
      </c>
      <c r="REC462" s="31" t="s">
        <v>10</v>
      </c>
      <c r="REI462" s="31" t="s">
        <v>8</v>
      </c>
      <c r="REJ462" s="31" t="s">
        <v>9</v>
      </c>
      <c r="REK462" s="31" t="s">
        <v>10</v>
      </c>
      <c r="REQ462" s="31" t="s">
        <v>8</v>
      </c>
      <c r="RER462" s="31" t="s">
        <v>9</v>
      </c>
      <c r="RES462" s="31" t="s">
        <v>10</v>
      </c>
      <c r="REY462" s="31" t="s">
        <v>8</v>
      </c>
      <c r="REZ462" s="31" t="s">
        <v>9</v>
      </c>
      <c r="RFA462" s="31" t="s">
        <v>10</v>
      </c>
      <c r="RFG462" s="31" t="s">
        <v>8</v>
      </c>
      <c r="RFH462" s="31" t="s">
        <v>9</v>
      </c>
      <c r="RFI462" s="31" t="s">
        <v>10</v>
      </c>
      <c r="RFO462" s="31" t="s">
        <v>8</v>
      </c>
      <c r="RFP462" s="31" t="s">
        <v>9</v>
      </c>
      <c r="RFQ462" s="31" t="s">
        <v>10</v>
      </c>
      <c r="RFW462" s="31" t="s">
        <v>8</v>
      </c>
      <c r="RFX462" s="31" t="s">
        <v>9</v>
      </c>
      <c r="RFY462" s="31" t="s">
        <v>10</v>
      </c>
      <c r="RGE462" s="31" t="s">
        <v>8</v>
      </c>
      <c r="RGF462" s="31" t="s">
        <v>9</v>
      </c>
      <c r="RGG462" s="31" t="s">
        <v>10</v>
      </c>
      <c r="RGM462" s="31" t="s">
        <v>8</v>
      </c>
      <c r="RGN462" s="31" t="s">
        <v>9</v>
      </c>
      <c r="RGO462" s="31" t="s">
        <v>10</v>
      </c>
      <c r="RGU462" s="31" t="s">
        <v>8</v>
      </c>
      <c r="RGV462" s="31" t="s">
        <v>9</v>
      </c>
      <c r="RGW462" s="31" t="s">
        <v>10</v>
      </c>
      <c r="RHC462" s="31" t="s">
        <v>8</v>
      </c>
      <c r="RHD462" s="31" t="s">
        <v>9</v>
      </c>
      <c r="RHE462" s="31" t="s">
        <v>10</v>
      </c>
      <c r="RHK462" s="31" t="s">
        <v>8</v>
      </c>
      <c r="RHL462" s="31" t="s">
        <v>9</v>
      </c>
      <c r="RHM462" s="31" t="s">
        <v>10</v>
      </c>
      <c r="RHS462" s="31" t="s">
        <v>8</v>
      </c>
      <c r="RHT462" s="31" t="s">
        <v>9</v>
      </c>
      <c r="RHU462" s="31" t="s">
        <v>10</v>
      </c>
      <c r="RIA462" s="31" t="s">
        <v>8</v>
      </c>
      <c r="RIB462" s="31" t="s">
        <v>9</v>
      </c>
      <c r="RIC462" s="31" t="s">
        <v>10</v>
      </c>
      <c r="RII462" s="31" t="s">
        <v>8</v>
      </c>
      <c r="RIJ462" s="31" t="s">
        <v>9</v>
      </c>
      <c r="RIK462" s="31" t="s">
        <v>10</v>
      </c>
      <c r="RIQ462" s="31" t="s">
        <v>8</v>
      </c>
      <c r="RIR462" s="31" t="s">
        <v>9</v>
      </c>
      <c r="RIS462" s="31" t="s">
        <v>10</v>
      </c>
      <c r="RIY462" s="31" t="s">
        <v>8</v>
      </c>
      <c r="RIZ462" s="31" t="s">
        <v>9</v>
      </c>
      <c r="RJA462" s="31" t="s">
        <v>10</v>
      </c>
      <c r="RJG462" s="31" t="s">
        <v>8</v>
      </c>
      <c r="RJH462" s="31" t="s">
        <v>9</v>
      </c>
      <c r="RJI462" s="31" t="s">
        <v>10</v>
      </c>
      <c r="RJO462" s="31" t="s">
        <v>8</v>
      </c>
      <c r="RJP462" s="31" t="s">
        <v>9</v>
      </c>
      <c r="RJQ462" s="31" t="s">
        <v>10</v>
      </c>
      <c r="RJW462" s="31" t="s">
        <v>8</v>
      </c>
      <c r="RJX462" s="31" t="s">
        <v>9</v>
      </c>
      <c r="RJY462" s="31" t="s">
        <v>10</v>
      </c>
      <c r="RKE462" s="31" t="s">
        <v>8</v>
      </c>
      <c r="RKF462" s="31" t="s">
        <v>9</v>
      </c>
      <c r="RKG462" s="31" t="s">
        <v>10</v>
      </c>
      <c r="RKM462" s="31" t="s">
        <v>8</v>
      </c>
      <c r="RKN462" s="31" t="s">
        <v>9</v>
      </c>
      <c r="RKO462" s="31" t="s">
        <v>10</v>
      </c>
      <c r="RKU462" s="31" t="s">
        <v>8</v>
      </c>
      <c r="RKV462" s="31" t="s">
        <v>9</v>
      </c>
      <c r="RKW462" s="31" t="s">
        <v>10</v>
      </c>
      <c r="RLC462" s="31" t="s">
        <v>8</v>
      </c>
      <c r="RLD462" s="31" t="s">
        <v>9</v>
      </c>
      <c r="RLE462" s="31" t="s">
        <v>10</v>
      </c>
      <c r="RLK462" s="31" t="s">
        <v>8</v>
      </c>
      <c r="RLL462" s="31" t="s">
        <v>9</v>
      </c>
      <c r="RLM462" s="31" t="s">
        <v>10</v>
      </c>
      <c r="RLS462" s="31" t="s">
        <v>8</v>
      </c>
      <c r="RLT462" s="31" t="s">
        <v>9</v>
      </c>
      <c r="RLU462" s="31" t="s">
        <v>10</v>
      </c>
      <c r="RMA462" s="31" t="s">
        <v>8</v>
      </c>
      <c r="RMB462" s="31" t="s">
        <v>9</v>
      </c>
      <c r="RMC462" s="31" t="s">
        <v>10</v>
      </c>
      <c r="RMI462" s="31" t="s">
        <v>8</v>
      </c>
      <c r="RMJ462" s="31" t="s">
        <v>9</v>
      </c>
      <c r="RMK462" s="31" t="s">
        <v>10</v>
      </c>
      <c r="RMQ462" s="31" t="s">
        <v>8</v>
      </c>
      <c r="RMR462" s="31" t="s">
        <v>9</v>
      </c>
      <c r="RMS462" s="31" t="s">
        <v>10</v>
      </c>
      <c r="RMY462" s="31" t="s">
        <v>8</v>
      </c>
      <c r="RMZ462" s="31" t="s">
        <v>9</v>
      </c>
      <c r="RNA462" s="31" t="s">
        <v>10</v>
      </c>
      <c r="RNG462" s="31" t="s">
        <v>8</v>
      </c>
      <c r="RNH462" s="31" t="s">
        <v>9</v>
      </c>
      <c r="RNI462" s="31" t="s">
        <v>10</v>
      </c>
      <c r="RNO462" s="31" t="s">
        <v>8</v>
      </c>
      <c r="RNP462" s="31" t="s">
        <v>9</v>
      </c>
      <c r="RNQ462" s="31" t="s">
        <v>10</v>
      </c>
      <c r="RNW462" s="31" t="s">
        <v>8</v>
      </c>
      <c r="RNX462" s="31" t="s">
        <v>9</v>
      </c>
      <c r="RNY462" s="31" t="s">
        <v>10</v>
      </c>
      <c r="ROE462" s="31" t="s">
        <v>8</v>
      </c>
      <c r="ROF462" s="31" t="s">
        <v>9</v>
      </c>
      <c r="ROG462" s="31" t="s">
        <v>10</v>
      </c>
      <c r="ROM462" s="31" t="s">
        <v>8</v>
      </c>
      <c r="RON462" s="31" t="s">
        <v>9</v>
      </c>
      <c r="ROO462" s="31" t="s">
        <v>10</v>
      </c>
      <c r="ROU462" s="31" t="s">
        <v>8</v>
      </c>
      <c r="ROV462" s="31" t="s">
        <v>9</v>
      </c>
      <c r="ROW462" s="31" t="s">
        <v>10</v>
      </c>
      <c r="RPC462" s="31" t="s">
        <v>8</v>
      </c>
      <c r="RPD462" s="31" t="s">
        <v>9</v>
      </c>
      <c r="RPE462" s="31" t="s">
        <v>10</v>
      </c>
      <c r="RPK462" s="31" t="s">
        <v>8</v>
      </c>
      <c r="RPL462" s="31" t="s">
        <v>9</v>
      </c>
      <c r="RPM462" s="31" t="s">
        <v>10</v>
      </c>
      <c r="RPS462" s="31" t="s">
        <v>8</v>
      </c>
      <c r="RPT462" s="31" t="s">
        <v>9</v>
      </c>
      <c r="RPU462" s="31" t="s">
        <v>10</v>
      </c>
      <c r="RQA462" s="31" t="s">
        <v>8</v>
      </c>
      <c r="RQB462" s="31" t="s">
        <v>9</v>
      </c>
      <c r="RQC462" s="31" t="s">
        <v>10</v>
      </c>
      <c r="RQI462" s="31" t="s">
        <v>8</v>
      </c>
      <c r="RQJ462" s="31" t="s">
        <v>9</v>
      </c>
      <c r="RQK462" s="31" t="s">
        <v>10</v>
      </c>
      <c r="RQQ462" s="31" t="s">
        <v>8</v>
      </c>
      <c r="RQR462" s="31" t="s">
        <v>9</v>
      </c>
      <c r="RQS462" s="31" t="s">
        <v>10</v>
      </c>
      <c r="RQY462" s="31" t="s">
        <v>8</v>
      </c>
      <c r="RQZ462" s="31" t="s">
        <v>9</v>
      </c>
      <c r="RRA462" s="31" t="s">
        <v>10</v>
      </c>
      <c r="RRG462" s="31" t="s">
        <v>8</v>
      </c>
      <c r="RRH462" s="31" t="s">
        <v>9</v>
      </c>
      <c r="RRI462" s="31" t="s">
        <v>10</v>
      </c>
      <c r="RRO462" s="31" t="s">
        <v>8</v>
      </c>
      <c r="RRP462" s="31" t="s">
        <v>9</v>
      </c>
      <c r="RRQ462" s="31" t="s">
        <v>10</v>
      </c>
      <c r="RRW462" s="31" t="s">
        <v>8</v>
      </c>
      <c r="RRX462" s="31" t="s">
        <v>9</v>
      </c>
      <c r="RRY462" s="31" t="s">
        <v>10</v>
      </c>
      <c r="RSE462" s="31" t="s">
        <v>8</v>
      </c>
      <c r="RSF462" s="31" t="s">
        <v>9</v>
      </c>
      <c r="RSG462" s="31" t="s">
        <v>10</v>
      </c>
      <c r="RSM462" s="31" t="s">
        <v>8</v>
      </c>
      <c r="RSN462" s="31" t="s">
        <v>9</v>
      </c>
      <c r="RSO462" s="31" t="s">
        <v>10</v>
      </c>
      <c r="RSU462" s="31" t="s">
        <v>8</v>
      </c>
      <c r="RSV462" s="31" t="s">
        <v>9</v>
      </c>
      <c r="RSW462" s="31" t="s">
        <v>10</v>
      </c>
      <c r="RTC462" s="31" t="s">
        <v>8</v>
      </c>
      <c r="RTD462" s="31" t="s">
        <v>9</v>
      </c>
      <c r="RTE462" s="31" t="s">
        <v>10</v>
      </c>
      <c r="RTK462" s="31" t="s">
        <v>8</v>
      </c>
      <c r="RTL462" s="31" t="s">
        <v>9</v>
      </c>
      <c r="RTM462" s="31" t="s">
        <v>10</v>
      </c>
      <c r="RTS462" s="31" t="s">
        <v>8</v>
      </c>
      <c r="RTT462" s="31" t="s">
        <v>9</v>
      </c>
      <c r="RTU462" s="31" t="s">
        <v>10</v>
      </c>
      <c r="RUA462" s="31" t="s">
        <v>8</v>
      </c>
      <c r="RUB462" s="31" t="s">
        <v>9</v>
      </c>
      <c r="RUC462" s="31" t="s">
        <v>10</v>
      </c>
      <c r="RUI462" s="31" t="s">
        <v>8</v>
      </c>
      <c r="RUJ462" s="31" t="s">
        <v>9</v>
      </c>
      <c r="RUK462" s="31" t="s">
        <v>10</v>
      </c>
      <c r="RUQ462" s="31" t="s">
        <v>8</v>
      </c>
      <c r="RUR462" s="31" t="s">
        <v>9</v>
      </c>
      <c r="RUS462" s="31" t="s">
        <v>10</v>
      </c>
      <c r="RUY462" s="31" t="s">
        <v>8</v>
      </c>
      <c r="RUZ462" s="31" t="s">
        <v>9</v>
      </c>
      <c r="RVA462" s="31" t="s">
        <v>10</v>
      </c>
      <c r="RVG462" s="31" t="s">
        <v>8</v>
      </c>
      <c r="RVH462" s="31" t="s">
        <v>9</v>
      </c>
      <c r="RVI462" s="31" t="s">
        <v>10</v>
      </c>
      <c r="RVO462" s="31" t="s">
        <v>8</v>
      </c>
      <c r="RVP462" s="31" t="s">
        <v>9</v>
      </c>
      <c r="RVQ462" s="31" t="s">
        <v>10</v>
      </c>
      <c r="RVW462" s="31" t="s">
        <v>8</v>
      </c>
      <c r="RVX462" s="31" t="s">
        <v>9</v>
      </c>
      <c r="RVY462" s="31" t="s">
        <v>10</v>
      </c>
      <c r="RWE462" s="31" t="s">
        <v>8</v>
      </c>
      <c r="RWF462" s="31" t="s">
        <v>9</v>
      </c>
      <c r="RWG462" s="31" t="s">
        <v>10</v>
      </c>
      <c r="RWM462" s="31" t="s">
        <v>8</v>
      </c>
      <c r="RWN462" s="31" t="s">
        <v>9</v>
      </c>
      <c r="RWO462" s="31" t="s">
        <v>10</v>
      </c>
      <c r="RWU462" s="31" t="s">
        <v>8</v>
      </c>
      <c r="RWV462" s="31" t="s">
        <v>9</v>
      </c>
      <c r="RWW462" s="31" t="s">
        <v>10</v>
      </c>
      <c r="RXC462" s="31" t="s">
        <v>8</v>
      </c>
      <c r="RXD462" s="31" t="s">
        <v>9</v>
      </c>
      <c r="RXE462" s="31" t="s">
        <v>10</v>
      </c>
      <c r="RXK462" s="31" t="s">
        <v>8</v>
      </c>
      <c r="RXL462" s="31" t="s">
        <v>9</v>
      </c>
      <c r="RXM462" s="31" t="s">
        <v>10</v>
      </c>
      <c r="RXS462" s="31" t="s">
        <v>8</v>
      </c>
      <c r="RXT462" s="31" t="s">
        <v>9</v>
      </c>
      <c r="RXU462" s="31" t="s">
        <v>10</v>
      </c>
      <c r="RYA462" s="31" t="s">
        <v>8</v>
      </c>
      <c r="RYB462" s="31" t="s">
        <v>9</v>
      </c>
      <c r="RYC462" s="31" t="s">
        <v>10</v>
      </c>
      <c r="RYI462" s="31" t="s">
        <v>8</v>
      </c>
      <c r="RYJ462" s="31" t="s">
        <v>9</v>
      </c>
      <c r="RYK462" s="31" t="s">
        <v>10</v>
      </c>
      <c r="RYQ462" s="31" t="s">
        <v>8</v>
      </c>
      <c r="RYR462" s="31" t="s">
        <v>9</v>
      </c>
      <c r="RYS462" s="31" t="s">
        <v>10</v>
      </c>
      <c r="RYY462" s="31" t="s">
        <v>8</v>
      </c>
      <c r="RYZ462" s="31" t="s">
        <v>9</v>
      </c>
      <c r="RZA462" s="31" t="s">
        <v>10</v>
      </c>
      <c r="RZG462" s="31" t="s">
        <v>8</v>
      </c>
      <c r="RZH462" s="31" t="s">
        <v>9</v>
      </c>
      <c r="RZI462" s="31" t="s">
        <v>10</v>
      </c>
      <c r="RZO462" s="31" t="s">
        <v>8</v>
      </c>
      <c r="RZP462" s="31" t="s">
        <v>9</v>
      </c>
      <c r="RZQ462" s="31" t="s">
        <v>10</v>
      </c>
      <c r="RZW462" s="31" t="s">
        <v>8</v>
      </c>
      <c r="RZX462" s="31" t="s">
        <v>9</v>
      </c>
      <c r="RZY462" s="31" t="s">
        <v>10</v>
      </c>
      <c r="SAE462" s="31" t="s">
        <v>8</v>
      </c>
      <c r="SAF462" s="31" t="s">
        <v>9</v>
      </c>
      <c r="SAG462" s="31" t="s">
        <v>10</v>
      </c>
      <c r="SAM462" s="31" t="s">
        <v>8</v>
      </c>
      <c r="SAN462" s="31" t="s">
        <v>9</v>
      </c>
      <c r="SAO462" s="31" t="s">
        <v>10</v>
      </c>
      <c r="SAU462" s="31" t="s">
        <v>8</v>
      </c>
      <c r="SAV462" s="31" t="s">
        <v>9</v>
      </c>
      <c r="SAW462" s="31" t="s">
        <v>10</v>
      </c>
      <c r="SBC462" s="31" t="s">
        <v>8</v>
      </c>
      <c r="SBD462" s="31" t="s">
        <v>9</v>
      </c>
      <c r="SBE462" s="31" t="s">
        <v>10</v>
      </c>
      <c r="SBK462" s="31" t="s">
        <v>8</v>
      </c>
      <c r="SBL462" s="31" t="s">
        <v>9</v>
      </c>
      <c r="SBM462" s="31" t="s">
        <v>10</v>
      </c>
      <c r="SBS462" s="31" t="s">
        <v>8</v>
      </c>
      <c r="SBT462" s="31" t="s">
        <v>9</v>
      </c>
      <c r="SBU462" s="31" t="s">
        <v>10</v>
      </c>
      <c r="SCA462" s="31" t="s">
        <v>8</v>
      </c>
      <c r="SCB462" s="31" t="s">
        <v>9</v>
      </c>
      <c r="SCC462" s="31" t="s">
        <v>10</v>
      </c>
      <c r="SCI462" s="31" t="s">
        <v>8</v>
      </c>
      <c r="SCJ462" s="31" t="s">
        <v>9</v>
      </c>
      <c r="SCK462" s="31" t="s">
        <v>10</v>
      </c>
      <c r="SCQ462" s="31" t="s">
        <v>8</v>
      </c>
      <c r="SCR462" s="31" t="s">
        <v>9</v>
      </c>
      <c r="SCS462" s="31" t="s">
        <v>10</v>
      </c>
      <c r="SCY462" s="31" t="s">
        <v>8</v>
      </c>
      <c r="SCZ462" s="31" t="s">
        <v>9</v>
      </c>
      <c r="SDA462" s="31" t="s">
        <v>10</v>
      </c>
      <c r="SDG462" s="31" t="s">
        <v>8</v>
      </c>
      <c r="SDH462" s="31" t="s">
        <v>9</v>
      </c>
      <c r="SDI462" s="31" t="s">
        <v>10</v>
      </c>
      <c r="SDO462" s="31" t="s">
        <v>8</v>
      </c>
      <c r="SDP462" s="31" t="s">
        <v>9</v>
      </c>
      <c r="SDQ462" s="31" t="s">
        <v>10</v>
      </c>
      <c r="SDW462" s="31" t="s">
        <v>8</v>
      </c>
      <c r="SDX462" s="31" t="s">
        <v>9</v>
      </c>
      <c r="SDY462" s="31" t="s">
        <v>10</v>
      </c>
      <c r="SEE462" s="31" t="s">
        <v>8</v>
      </c>
      <c r="SEF462" s="31" t="s">
        <v>9</v>
      </c>
      <c r="SEG462" s="31" t="s">
        <v>10</v>
      </c>
      <c r="SEM462" s="31" t="s">
        <v>8</v>
      </c>
      <c r="SEN462" s="31" t="s">
        <v>9</v>
      </c>
      <c r="SEO462" s="31" t="s">
        <v>10</v>
      </c>
      <c r="SEU462" s="31" t="s">
        <v>8</v>
      </c>
      <c r="SEV462" s="31" t="s">
        <v>9</v>
      </c>
      <c r="SEW462" s="31" t="s">
        <v>10</v>
      </c>
      <c r="SFC462" s="31" t="s">
        <v>8</v>
      </c>
      <c r="SFD462" s="31" t="s">
        <v>9</v>
      </c>
      <c r="SFE462" s="31" t="s">
        <v>10</v>
      </c>
      <c r="SFK462" s="31" t="s">
        <v>8</v>
      </c>
      <c r="SFL462" s="31" t="s">
        <v>9</v>
      </c>
      <c r="SFM462" s="31" t="s">
        <v>10</v>
      </c>
      <c r="SFS462" s="31" t="s">
        <v>8</v>
      </c>
      <c r="SFT462" s="31" t="s">
        <v>9</v>
      </c>
      <c r="SFU462" s="31" t="s">
        <v>10</v>
      </c>
      <c r="SGA462" s="31" t="s">
        <v>8</v>
      </c>
      <c r="SGB462" s="31" t="s">
        <v>9</v>
      </c>
      <c r="SGC462" s="31" t="s">
        <v>10</v>
      </c>
      <c r="SGI462" s="31" t="s">
        <v>8</v>
      </c>
      <c r="SGJ462" s="31" t="s">
        <v>9</v>
      </c>
      <c r="SGK462" s="31" t="s">
        <v>10</v>
      </c>
      <c r="SGQ462" s="31" t="s">
        <v>8</v>
      </c>
      <c r="SGR462" s="31" t="s">
        <v>9</v>
      </c>
      <c r="SGS462" s="31" t="s">
        <v>10</v>
      </c>
      <c r="SGY462" s="31" t="s">
        <v>8</v>
      </c>
      <c r="SGZ462" s="31" t="s">
        <v>9</v>
      </c>
      <c r="SHA462" s="31" t="s">
        <v>10</v>
      </c>
      <c r="SHG462" s="31" t="s">
        <v>8</v>
      </c>
      <c r="SHH462" s="31" t="s">
        <v>9</v>
      </c>
      <c r="SHI462" s="31" t="s">
        <v>10</v>
      </c>
      <c r="SHO462" s="31" t="s">
        <v>8</v>
      </c>
      <c r="SHP462" s="31" t="s">
        <v>9</v>
      </c>
      <c r="SHQ462" s="31" t="s">
        <v>10</v>
      </c>
      <c r="SHW462" s="31" t="s">
        <v>8</v>
      </c>
      <c r="SHX462" s="31" t="s">
        <v>9</v>
      </c>
      <c r="SHY462" s="31" t="s">
        <v>10</v>
      </c>
      <c r="SIE462" s="31" t="s">
        <v>8</v>
      </c>
      <c r="SIF462" s="31" t="s">
        <v>9</v>
      </c>
      <c r="SIG462" s="31" t="s">
        <v>10</v>
      </c>
      <c r="SIM462" s="31" t="s">
        <v>8</v>
      </c>
      <c r="SIN462" s="31" t="s">
        <v>9</v>
      </c>
      <c r="SIO462" s="31" t="s">
        <v>10</v>
      </c>
      <c r="SIU462" s="31" t="s">
        <v>8</v>
      </c>
      <c r="SIV462" s="31" t="s">
        <v>9</v>
      </c>
      <c r="SIW462" s="31" t="s">
        <v>10</v>
      </c>
      <c r="SJC462" s="31" t="s">
        <v>8</v>
      </c>
      <c r="SJD462" s="31" t="s">
        <v>9</v>
      </c>
      <c r="SJE462" s="31" t="s">
        <v>10</v>
      </c>
      <c r="SJK462" s="31" t="s">
        <v>8</v>
      </c>
      <c r="SJL462" s="31" t="s">
        <v>9</v>
      </c>
      <c r="SJM462" s="31" t="s">
        <v>10</v>
      </c>
      <c r="SJS462" s="31" t="s">
        <v>8</v>
      </c>
      <c r="SJT462" s="31" t="s">
        <v>9</v>
      </c>
      <c r="SJU462" s="31" t="s">
        <v>10</v>
      </c>
      <c r="SKA462" s="31" t="s">
        <v>8</v>
      </c>
      <c r="SKB462" s="31" t="s">
        <v>9</v>
      </c>
      <c r="SKC462" s="31" t="s">
        <v>10</v>
      </c>
      <c r="SKI462" s="31" t="s">
        <v>8</v>
      </c>
      <c r="SKJ462" s="31" t="s">
        <v>9</v>
      </c>
      <c r="SKK462" s="31" t="s">
        <v>10</v>
      </c>
      <c r="SKQ462" s="31" t="s">
        <v>8</v>
      </c>
      <c r="SKR462" s="31" t="s">
        <v>9</v>
      </c>
      <c r="SKS462" s="31" t="s">
        <v>10</v>
      </c>
      <c r="SKY462" s="31" t="s">
        <v>8</v>
      </c>
      <c r="SKZ462" s="31" t="s">
        <v>9</v>
      </c>
      <c r="SLA462" s="31" t="s">
        <v>10</v>
      </c>
      <c r="SLG462" s="31" t="s">
        <v>8</v>
      </c>
      <c r="SLH462" s="31" t="s">
        <v>9</v>
      </c>
      <c r="SLI462" s="31" t="s">
        <v>10</v>
      </c>
      <c r="SLO462" s="31" t="s">
        <v>8</v>
      </c>
      <c r="SLP462" s="31" t="s">
        <v>9</v>
      </c>
      <c r="SLQ462" s="31" t="s">
        <v>10</v>
      </c>
      <c r="SLW462" s="31" t="s">
        <v>8</v>
      </c>
      <c r="SLX462" s="31" t="s">
        <v>9</v>
      </c>
      <c r="SLY462" s="31" t="s">
        <v>10</v>
      </c>
      <c r="SME462" s="31" t="s">
        <v>8</v>
      </c>
      <c r="SMF462" s="31" t="s">
        <v>9</v>
      </c>
      <c r="SMG462" s="31" t="s">
        <v>10</v>
      </c>
      <c r="SMM462" s="31" t="s">
        <v>8</v>
      </c>
      <c r="SMN462" s="31" t="s">
        <v>9</v>
      </c>
      <c r="SMO462" s="31" t="s">
        <v>10</v>
      </c>
      <c r="SMU462" s="31" t="s">
        <v>8</v>
      </c>
      <c r="SMV462" s="31" t="s">
        <v>9</v>
      </c>
      <c r="SMW462" s="31" t="s">
        <v>10</v>
      </c>
      <c r="SNC462" s="31" t="s">
        <v>8</v>
      </c>
      <c r="SND462" s="31" t="s">
        <v>9</v>
      </c>
      <c r="SNE462" s="31" t="s">
        <v>10</v>
      </c>
      <c r="SNK462" s="31" t="s">
        <v>8</v>
      </c>
      <c r="SNL462" s="31" t="s">
        <v>9</v>
      </c>
      <c r="SNM462" s="31" t="s">
        <v>10</v>
      </c>
      <c r="SNS462" s="31" t="s">
        <v>8</v>
      </c>
      <c r="SNT462" s="31" t="s">
        <v>9</v>
      </c>
      <c r="SNU462" s="31" t="s">
        <v>10</v>
      </c>
      <c r="SOA462" s="31" t="s">
        <v>8</v>
      </c>
      <c r="SOB462" s="31" t="s">
        <v>9</v>
      </c>
      <c r="SOC462" s="31" t="s">
        <v>10</v>
      </c>
      <c r="SOI462" s="31" t="s">
        <v>8</v>
      </c>
      <c r="SOJ462" s="31" t="s">
        <v>9</v>
      </c>
      <c r="SOK462" s="31" t="s">
        <v>10</v>
      </c>
      <c r="SOQ462" s="31" t="s">
        <v>8</v>
      </c>
      <c r="SOR462" s="31" t="s">
        <v>9</v>
      </c>
      <c r="SOS462" s="31" t="s">
        <v>10</v>
      </c>
      <c r="SOY462" s="31" t="s">
        <v>8</v>
      </c>
      <c r="SOZ462" s="31" t="s">
        <v>9</v>
      </c>
      <c r="SPA462" s="31" t="s">
        <v>10</v>
      </c>
      <c r="SPG462" s="31" t="s">
        <v>8</v>
      </c>
      <c r="SPH462" s="31" t="s">
        <v>9</v>
      </c>
      <c r="SPI462" s="31" t="s">
        <v>10</v>
      </c>
      <c r="SPO462" s="31" t="s">
        <v>8</v>
      </c>
      <c r="SPP462" s="31" t="s">
        <v>9</v>
      </c>
      <c r="SPQ462" s="31" t="s">
        <v>10</v>
      </c>
      <c r="SPW462" s="31" t="s">
        <v>8</v>
      </c>
      <c r="SPX462" s="31" t="s">
        <v>9</v>
      </c>
      <c r="SPY462" s="31" t="s">
        <v>10</v>
      </c>
      <c r="SQE462" s="31" t="s">
        <v>8</v>
      </c>
      <c r="SQF462" s="31" t="s">
        <v>9</v>
      </c>
      <c r="SQG462" s="31" t="s">
        <v>10</v>
      </c>
      <c r="SQM462" s="31" t="s">
        <v>8</v>
      </c>
      <c r="SQN462" s="31" t="s">
        <v>9</v>
      </c>
      <c r="SQO462" s="31" t="s">
        <v>10</v>
      </c>
      <c r="SQU462" s="31" t="s">
        <v>8</v>
      </c>
      <c r="SQV462" s="31" t="s">
        <v>9</v>
      </c>
      <c r="SQW462" s="31" t="s">
        <v>10</v>
      </c>
      <c r="SRC462" s="31" t="s">
        <v>8</v>
      </c>
      <c r="SRD462" s="31" t="s">
        <v>9</v>
      </c>
      <c r="SRE462" s="31" t="s">
        <v>10</v>
      </c>
      <c r="SRK462" s="31" t="s">
        <v>8</v>
      </c>
      <c r="SRL462" s="31" t="s">
        <v>9</v>
      </c>
      <c r="SRM462" s="31" t="s">
        <v>10</v>
      </c>
      <c r="SRS462" s="31" t="s">
        <v>8</v>
      </c>
      <c r="SRT462" s="31" t="s">
        <v>9</v>
      </c>
      <c r="SRU462" s="31" t="s">
        <v>10</v>
      </c>
      <c r="SSA462" s="31" t="s">
        <v>8</v>
      </c>
      <c r="SSB462" s="31" t="s">
        <v>9</v>
      </c>
      <c r="SSC462" s="31" t="s">
        <v>10</v>
      </c>
      <c r="SSI462" s="31" t="s">
        <v>8</v>
      </c>
      <c r="SSJ462" s="31" t="s">
        <v>9</v>
      </c>
      <c r="SSK462" s="31" t="s">
        <v>10</v>
      </c>
      <c r="SSQ462" s="31" t="s">
        <v>8</v>
      </c>
      <c r="SSR462" s="31" t="s">
        <v>9</v>
      </c>
      <c r="SSS462" s="31" t="s">
        <v>10</v>
      </c>
      <c r="SSY462" s="31" t="s">
        <v>8</v>
      </c>
      <c r="SSZ462" s="31" t="s">
        <v>9</v>
      </c>
      <c r="STA462" s="31" t="s">
        <v>10</v>
      </c>
      <c r="STG462" s="31" t="s">
        <v>8</v>
      </c>
      <c r="STH462" s="31" t="s">
        <v>9</v>
      </c>
      <c r="STI462" s="31" t="s">
        <v>10</v>
      </c>
      <c r="STO462" s="31" t="s">
        <v>8</v>
      </c>
      <c r="STP462" s="31" t="s">
        <v>9</v>
      </c>
      <c r="STQ462" s="31" t="s">
        <v>10</v>
      </c>
      <c r="STW462" s="31" t="s">
        <v>8</v>
      </c>
      <c r="STX462" s="31" t="s">
        <v>9</v>
      </c>
      <c r="STY462" s="31" t="s">
        <v>10</v>
      </c>
      <c r="SUE462" s="31" t="s">
        <v>8</v>
      </c>
      <c r="SUF462" s="31" t="s">
        <v>9</v>
      </c>
      <c r="SUG462" s="31" t="s">
        <v>10</v>
      </c>
      <c r="SUM462" s="31" t="s">
        <v>8</v>
      </c>
      <c r="SUN462" s="31" t="s">
        <v>9</v>
      </c>
      <c r="SUO462" s="31" t="s">
        <v>10</v>
      </c>
      <c r="SUU462" s="31" t="s">
        <v>8</v>
      </c>
      <c r="SUV462" s="31" t="s">
        <v>9</v>
      </c>
      <c r="SUW462" s="31" t="s">
        <v>10</v>
      </c>
      <c r="SVC462" s="31" t="s">
        <v>8</v>
      </c>
      <c r="SVD462" s="31" t="s">
        <v>9</v>
      </c>
      <c r="SVE462" s="31" t="s">
        <v>10</v>
      </c>
      <c r="SVK462" s="31" t="s">
        <v>8</v>
      </c>
      <c r="SVL462" s="31" t="s">
        <v>9</v>
      </c>
      <c r="SVM462" s="31" t="s">
        <v>10</v>
      </c>
      <c r="SVS462" s="31" t="s">
        <v>8</v>
      </c>
      <c r="SVT462" s="31" t="s">
        <v>9</v>
      </c>
      <c r="SVU462" s="31" t="s">
        <v>10</v>
      </c>
      <c r="SWA462" s="31" t="s">
        <v>8</v>
      </c>
      <c r="SWB462" s="31" t="s">
        <v>9</v>
      </c>
      <c r="SWC462" s="31" t="s">
        <v>10</v>
      </c>
      <c r="SWI462" s="31" t="s">
        <v>8</v>
      </c>
      <c r="SWJ462" s="31" t="s">
        <v>9</v>
      </c>
      <c r="SWK462" s="31" t="s">
        <v>10</v>
      </c>
      <c r="SWQ462" s="31" t="s">
        <v>8</v>
      </c>
      <c r="SWR462" s="31" t="s">
        <v>9</v>
      </c>
      <c r="SWS462" s="31" t="s">
        <v>10</v>
      </c>
      <c r="SWY462" s="31" t="s">
        <v>8</v>
      </c>
      <c r="SWZ462" s="31" t="s">
        <v>9</v>
      </c>
      <c r="SXA462" s="31" t="s">
        <v>10</v>
      </c>
      <c r="SXG462" s="31" t="s">
        <v>8</v>
      </c>
      <c r="SXH462" s="31" t="s">
        <v>9</v>
      </c>
      <c r="SXI462" s="31" t="s">
        <v>10</v>
      </c>
      <c r="SXO462" s="31" t="s">
        <v>8</v>
      </c>
      <c r="SXP462" s="31" t="s">
        <v>9</v>
      </c>
      <c r="SXQ462" s="31" t="s">
        <v>10</v>
      </c>
      <c r="SXW462" s="31" t="s">
        <v>8</v>
      </c>
      <c r="SXX462" s="31" t="s">
        <v>9</v>
      </c>
      <c r="SXY462" s="31" t="s">
        <v>10</v>
      </c>
      <c r="SYE462" s="31" t="s">
        <v>8</v>
      </c>
      <c r="SYF462" s="31" t="s">
        <v>9</v>
      </c>
      <c r="SYG462" s="31" t="s">
        <v>10</v>
      </c>
      <c r="SYM462" s="31" t="s">
        <v>8</v>
      </c>
      <c r="SYN462" s="31" t="s">
        <v>9</v>
      </c>
      <c r="SYO462" s="31" t="s">
        <v>10</v>
      </c>
      <c r="SYU462" s="31" t="s">
        <v>8</v>
      </c>
      <c r="SYV462" s="31" t="s">
        <v>9</v>
      </c>
      <c r="SYW462" s="31" t="s">
        <v>10</v>
      </c>
      <c r="SZC462" s="31" t="s">
        <v>8</v>
      </c>
      <c r="SZD462" s="31" t="s">
        <v>9</v>
      </c>
      <c r="SZE462" s="31" t="s">
        <v>10</v>
      </c>
      <c r="SZK462" s="31" t="s">
        <v>8</v>
      </c>
      <c r="SZL462" s="31" t="s">
        <v>9</v>
      </c>
      <c r="SZM462" s="31" t="s">
        <v>10</v>
      </c>
      <c r="SZS462" s="31" t="s">
        <v>8</v>
      </c>
      <c r="SZT462" s="31" t="s">
        <v>9</v>
      </c>
      <c r="SZU462" s="31" t="s">
        <v>10</v>
      </c>
      <c r="TAA462" s="31" t="s">
        <v>8</v>
      </c>
      <c r="TAB462" s="31" t="s">
        <v>9</v>
      </c>
      <c r="TAC462" s="31" t="s">
        <v>10</v>
      </c>
      <c r="TAI462" s="31" t="s">
        <v>8</v>
      </c>
      <c r="TAJ462" s="31" t="s">
        <v>9</v>
      </c>
      <c r="TAK462" s="31" t="s">
        <v>10</v>
      </c>
      <c r="TAQ462" s="31" t="s">
        <v>8</v>
      </c>
      <c r="TAR462" s="31" t="s">
        <v>9</v>
      </c>
      <c r="TAS462" s="31" t="s">
        <v>10</v>
      </c>
      <c r="TAY462" s="31" t="s">
        <v>8</v>
      </c>
      <c r="TAZ462" s="31" t="s">
        <v>9</v>
      </c>
      <c r="TBA462" s="31" t="s">
        <v>10</v>
      </c>
      <c r="TBG462" s="31" t="s">
        <v>8</v>
      </c>
      <c r="TBH462" s="31" t="s">
        <v>9</v>
      </c>
      <c r="TBI462" s="31" t="s">
        <v>10</v>
      </c>
      <c r="TBO462" s="31" t="s">
        <v>8</v>
      </c>
      <c r="TBP462" s="31" t="s">
        <v>9</v>
      </c>
      <c r="TBQ462" s="31" t="s">
        <v>10</v>
      </c>
      <c r="TBW462" s="31" t="s">
        <v>8</v>
      </c>
      <c r="TBX462" s="31" t="s">
        <v>9</v>
      </c>
      <c r="TBY462" s="31" t="s">
        <v>10</v>
      </c>
      <c r="TCE462" s="31" t="s">
        <v>8</v>
      </c>
      <c r="TCF462" s="31" t="s">
        <v>9</v>
      </c>
      <c r="TCG462" s="31" t="s">
        <v>10</v>
      </c>
      <c r="TCM462" s="31" t="s">
        <v>8</v>
      </c>
      <c r="TCN462" s="31" t="s">
        <v>9</v>
      </c>
      <c r="TCO462" s="31" t="s">
        <v>10</v>
      </c>
      <c r="TCU462" s="31" t="s">
        <v>8</v>
      </c>
      <c r="TCV462" s="31" t="s">
        <v>9</v>
      </c>
      <c r="TCW462" s="31" t="s">
        <v>10</v>
      </c>
      <c r="TDC462" s="31" t="s">
        <v>8</v>
      </c>
      <c r="TDD462" s="31" t="s">
        <v>9</v>
      </c>
      <c r="TDE462" s="31" t="s">
        <v>10</v>
      </c>
      <c r="TDK462" s="31" t="s">
        <v>8</v>
      </c>
      <c r="TDL462" s="31" t="s">
        <v>9</v>
      </c>
      <c r="TDM462" s="31" t="s">
        <v>10</v>
      </c>
      <c r="TDS462" s="31" t="s">
        <v>8</v>
      </c>
      <c r="TDT462" s="31" t="s">
        <v>9</v>
      </c>
      <c r="TDU462" s="31" t="s">
        <v>10</v>
      </c>
      <c r="TEA462" s="31" t="s">
        <v>8</v>
      </c>
      <c r="TEB462" s="31" t="s">
        <v>9</v>
      </c>
      <c r="TEC462" s="31" t="s">
        <v>10</v>
      </c>
      <c r="TEI462" s="31" t="s">
        <v>8</v>
      </c>
      <c r="TEJ462" s="31" t="s">
        <v>9</v>
      </c>
      <c r="TEK462" s="31" t="s">
        <v>10</v>
      </c>
      <c r="TEQ462" s="31" t="s">
        <v>8</v>
      </c>
      <c r="TER462" s="31" t="s">
        <v>9</v>
      </c>
      <c r="TES462" s="31" t="s">
        <v>10</v>
      </c>
      <c r="TEY462" s="31" t="s">
        <v>8</v>
      </c>
      <c r="TEZ462" s="31" t="s">
        <v>9</v>
      </c>
      <c r="TFA462" s="31" t="s">
        <v>10</v>
      </c>
      <c r="TFG462" s="31" t="s">
        <v>8</v>
      </c>
      <c r="TFH462" s="31" t="s">
        <v>9</v>
      </c>
      <c r="TFI462" s="31" t="s">
        <v>10</v>
      </c>
      <c r="TFO462" s="31" t="s">
        <v>8</v>
      </c>
      <c r="TFP462" s="31" t="s">
        <v>9</v>
      </c>
      <c r="TFQ462" s="31" t="s">
        <v>10</v>
      </c>
      <c r="TFW462" s="31" t="s">
        <v>8</v>
      </c>
      <c r="TFX462" s="31" t="s">
        <v>9</v>
      </c>
      <c r="TFY462" s="31" t="s">
        <v>10</v>
      </c>
      <c r="TGE462" s="31" t="s">
        <v>8</v>
      </c>
      <c r="TGF462" s="31" t="s">
        <v>9</v>
      </c>
      <c r="TGG462" s="31" t="s">
        <v>10</v>
      </c>
      <c r="TGM462" s="31" t="s">
        <v>8</v>
      </c>
      <c r="TGN462" s="31" t="s">
        <v>9</v>
      </c>
      <c r="TGO462" s="31" t="s">
        <v>10</v>
      </c>
      <c r="TGU462" s="31" t="s">
        <v>8</v>
      </c>
      <c r="TGV462" s="31" t="s">
        <v>9</v>
      </c>
      <c r="TGW462" s="31" t="s">
        <v>10</v>
      </c>
      <c r="THC462" s="31" t="s">
        <v>8</v>
      </c>
      <c r="THD462" s="31" t="s">
        <v>9</v>
      </c>
      <c r="THE462" s="31" t="s">
        <v>10</v>
      </c>
      <c r="THK462" s="31" t="s">
        <v>8</v>
      </c>
      <c r="THL462" s="31" t="s">
        <v>9</v>
      </c>
      <c r="THM462" s="31" t="s">
        <v>10</v>
      </c>
      <c r="THS462" s="31" t="s">
        <v>8</v>
      </c>
      <c r="THT462" s="31" t="s">
        <v>9</v>
      </c>
      <c r="THU462" s="31" t="s">
        <v>10</v>
      </c>
      <c r="TIA462" s="31" t="s">
        <v>8</v>
      </c>
      <c r="TIB462" s="31" t="s">
        <v>9</v>
      </c>
      <c r="TIC462" s="31" t="s">
        <v>10</v>
      </c>
      <c r="TII462" s="31" t="s">
        <v>8</v>
      </c>
      <c r="TIJ462" s="31" t="s">
        <v>9</v>
      </c>
      <c r="TIK462" s="31" t="s">
        <v>10</v>
      </c>
      <c r="TIQ462" s="31" t="s">
        <v>8</v>
      </c>
      <c r="TIR462" s="31" t="s">
        <v>9</v>
      </c>
      <c r="TIS462" s="31" t="s">
        <v>10</v>
      </c>
      <c r="TIY462" s="31" t="s">
        <v>8</v>
      </c>
      <c r="TIZ462" s="31" t="s">
        <v>9</v>
      </c>
      <c r="TJA462" s="31" t="s">
        <v>10</v>
      </c>
      <c r="TJG462" s="31" t="s">
        <v>8</v>
      </c>
      <c r="TJH462" s="31" t="s">
        <v>9</v>
      </c>
      <c r="TJI462" s="31" t="s">
        <v>10</v>
      </c>
      <c r="TJO462" s="31" t="s">
        <v>8</v>
      </c>
      <c r="TJP462" s="31" t="s">
        <v>9</v>
      </c>
      <c r="TJQ462" s="31" t="s">
        <v>10</v>
      </c>
      <c r="TJW462" s="31" t="s">
        <v>8</v>
      </c>
      <c r="TJX462" s="31" t="s">
        <v>9</v>
      </c>
      <c r="TJY462" s="31" t="s">
        <v>10</v>
      </c>
      <c r="TKE462" s="31" t="s">
        <v>8</v>
      </c>
      <c r="TKF462" s="31" t="s">
        <v>9</v>
      </c>
      <c r="TKG462" s="31" t="s">
        <v>10</v>
      </c>
      <c r="TKM462" s="31" t="s">
        <v>8</v>
      </c>
      <c r="TKN462" s="31" t="s">
        <v>9</v>
      </c>
      <c r="TKO462" s="31" t="s">
        <v>10</v>
      </c>
      <c r="TKU462" s="31" t="s">
        <v>8</v>
      </c>
      <c r="TKV462" s="31" t="s">
        <v>9</v>
      </c>
      <c r="TKW462" s="31" t="s">
        <v>10</v>
      </c>
      <c r="TLC462" s="31" t="s">
        <v>8</v>
      </c>
      <c r="TLD462" s="31" t="s">
        <v>9</v>
      </c>
      <c r="TLE462" s="31" t="s">
        <v>10</v>
      </c>
      <c r="TLK462" s="31" t="s">
        <v>8</v>
      </c>
      <c r="TLL462" s="31" t="s">
        <v>9</v>
      </c>
      <c r="TLM462" s="31" t="s">
        <v>10</v>
      </c>
      <c r="TLS462" s="31" t="s">
        <v>8</v>
      </c>
      <c r="TLT462" s="31" t="s">
        <v>9</v>
      </c>
      <c r="TLU462" s="31" t="s">
        <v>10</v>
      </c>
      <c r="TMA462" s="31" t="s">
        <v>8</v>
      </c>
      <c r="TMB462" s="31" t="s">
        <v>9</v>
      </c>
      <c r="TMC462" s="31" t="s">
        <v>10</v>
      </c>
      <c r="TMI462" s="31" t="s">
        <v>8</v>
      </c>
      <c r="TMJ462" s="31" t="s">
        <v>9</v>
      </c>
      <c r="TMK462" s="31" t="s">
        <v>10</v>
      </c>
      <c r="TMQ462" s="31" t="s">
        <v>8</v>
      </c>
      <c r="TMR462" s="31" t="s">
        <v>9</v>
      </c>
      <c r="TMS462" s="31" t="s">
        <v>10</v>
      </c>
      <c r="TMY462" s="31" t="s">
        <v>8</v>
      </c>
      <c r="TMZ462" s="31" t="s">
        <v>9</v>
      </c>
      <c r="TNA462" s="31" t="s">
        <v>10</v>
      </c>
      <c r="TNG462" s="31" t="s">
        <v>8</v>
      </c>
      <c r="TNH462" s="31" t="s">
        <v>9</v>
      </c>
      <c r="TNI462" s="31" t="s">
        <v>10</v>
      </c>
      <c r="TNO462" s="31" t="s">
        <v>8</v>
      </c>
      <c r="TNP462" s="31" t="s">
        <v>9</v>
      </c>
      <c r="TNQ462" s="31" t="s">
        <v>10</v>
      </c>
      <c r="TNW462" s="31" t="s">
        <v>8</v>
      </c>
      <c r="TNX462" s="31" t="s">
        <v>9</v>
      </c>
      <c r="TNY462" s="31" t="s">
        <v>10</v>
      </c>
      <c r="TOE462" s="31" t="s">
        <v>8</v>
      </c>
      <c r="TOF462" s="31" t="s">
        <v>9</v>
      </c>
      <c r="TOG462" s="31" t="s">
        <v>10</v>
      </c>
      <c r="TOM462" s="31" t="s">
        <v>8</v>
      </c>
      <c r="TON462" s="31" t="s">
        <v>9</v>
      </c>
      <c r="TOO462" s="31" t="s">
        <v>10</v>
      </c>
      <c r="TOU462" s="31" t="s">
        <v>8</v>
      </c>
      <c r="TOV462" s="31" t="s">
        <v>9</v>
      </c>
      <c r="TOW462" s="31" t="s">
        <v>10</v>
      </c>
      <c r="TPC462" s="31" t="s">
        <v>8</v>
      </c>
      <c r="TPD462" s="31" t="s">
        <v>9</v>
      </c>
      <c r="TPE462" s="31" t="s">
        <v>10</v>
      </c>
      <c r="TPK462" s="31" t="s">
        <v>8</v>
      </c>
      <c r="TPL462" s="31" t="s">
        <v>9</v>
      </c>
      <c r="TPM462" s="31" t="s">
        <v>10</v>
      </c>
      <c r="TPS462" s="31" t="s">
        <v>8</v>
      </c>
      <c r="TPT462" s="31" t="s">
        <v>9</v>
      </c>
      <c r="TPU462" s="31" t="s">
        <v>10</v>
      </c>
      <c r="TQA462" s="31" t="s">
        <v>8</v>
      </c>
      <c r="TQB462" s="31" t="s">
        <v>9</v>
      </c>
      <c r="TQC462" s="31" t="s">
        <v>10</v>
      </c>
      <c r="TQI462" s="31" t="s">
        <v>8</v>
      </c>
      <c r="TQJ462" s="31" t="s">
        <v>9</v>
      </c>
      <c r="TQK462" s="31" t="s">
        <v>10</v>
      </c>
      <c r="TQQ462" s="31" t="s">
        <v>8</v>
      </c>
      <c r="TQR462" s="31" t="s">
        <v>9</v>
      </c>
      <c r="TQS462" s="31" t="s">
        <v>10</v>
      </c>
      <c r="TQY462" s="31" t="s">
        <v>8</v>
      </c>
      <c r="TQZ462" s="31" t="s">
        <v>9</v>
      </c>
      <c r="TRA462" s="31" t="s">
        <v>10</v>
      </c>
      <c r="TRG462" s="31" t="s">
        <v>8</v>
      </c>
      <c r="TRH462" s="31" t="s">
        <v>9</v>
      </c>
      <c r="TRI462" s="31" t="s">
        <v>10</v>
      </c>
      <c r="TRO462" s="31" t="s">
        <v>8</v>
      </c>
      <c r="TRP462" s="31" t="s">
        <v>9</v>
      </c>
      <c r="TRQ462" s="31" t="s">
        <v>10</v>
      </c>
      <c r="TRW462" s="31" t="s">
        <v>8</v>
      </c>
      <c r="TRX462" s="31" t="s">
        <v>9</v>
      </c>
      <c r="TRY462" s="31" t="s">
        <v>10</v>
      </c>
      <c r="TSE462" s="31" t="s">
        <v>8</v>
      </c>
      <c r="TSF462" s="31" t="s">
        <v>9</v>
      </c>
      <c r="TSG462" s="31" t="s">
        <v>10</v>
      </c>
      <c r="TSM462" s="31" t="s">
        <v>8</v>
      </c>
      <c r="TSN462" s="31" t="s">
        <v>9</v>
      </c>
      <c r="TSO462" s="31" t="s">
        <v>10</v>
      </c>
      <c r="TSU462" s="31" t="s">
        <v>8</v>
      </c>
      <c r="TSV462" s="31" t="s">
        <v>9</v>
      </c>
      <c r="TSW462" s="31" t="s">
        <v>10</v>
      </c>
      <c r="TTC462" s="31" t="s">
        <v>8</v>
      </c>
      <c r="TTD462" s="31" t="s">
        <v>9</v>
      </c>
      <c r="TTE462" s="31" t="s">
        <v>10</v>
      </c>
      <c r="TTK462" s="31" t="s">
        <v>8</v>
      </c>
      <c r="TTL462" s="31" t="s">
        <v>9</v>
      </c>
      <c r="TTM462" s="31" t="s">
        <v>10</v>
      </c>
      <c r="TTS462" s="31" t="s">
        <v>8</v>
      </c>
      <c r="TTT462" s="31" t="s">
        <v>9</v>
      </c>
      <c r="TTU462" s="31" t="s">
        <v>10</v>
      </c>
      <c r="TUA462" s="31" t="s">
        <v>8</v>
      </c>
      <c r="TUB462" s="31" t="s">
        <v>9</v>
      </c>
      <c r="TUC462" s="31" t="s">
        <v>10</v>
      </c>
      <c r="TUI462" s="31" t="s">
        <v>8</v>
      </c>
      <c r="TUJ462" s="31" t="s">
        <v>9</v>
      </c>
      <c r="TUK462" s="31" t="s">
        <v>10</v>
      </c>
      <c r="TUQ462" s="31" t="s">
        <v>8</v>
      </c>
      <c r="TUR462" s="31" t="s">
        <v>9</v>
      </c>
      <c r="TUS462" s="31" t="s">
        <v>10</v>
      </c>
      <c r="TUY462" s="31" t="s">
        <v>8</v>
      </c>
      <c r="TUZ462" s="31" t="s">
        <v>9</v>
      </c>
      <c r="TVA462" s="31" t="s">
        <v>10</v>
      </c>
      <c r="TVG462" s="31" t="s">
        <v>8</v>
      </c>
      <c r="TVH462" s="31" t="s">
        <v>9</v>
      </c>
      <c r="TVI462" s="31" t="s">
        <v>10</v>
      </c>
      <c r="TVO462" s="31" t="s">
        <v>8</v>
      </c>
      <c r="TVP462" s="31" t="s">
        <v>9</v>
      </c>
      <c r="TVQ462" s="31" t="s">
        <v>10</v>
      </c>
      <c r="TVW462" s="31" t="s">
        <v>8</v>
      </c>
      <c r="TVX462" s="31" t="s">
        <v>9</v>
      </c>
      <c r="TVY462" s="31" t="s">
        <v>10</v>
      </c>
      <c r="TWE462" s="31" t="s">
        <v>8</v>
      </c>
      <c r="TWF462" s="31" t="s">
        <v>9</v>
      </c>
      <c r="TWG462" s="31" t="s">
        <v>10</v>
      </c>
      <c r="TWM462" s="31" t="s">
        <v>8</v>
      </c>
      <c r="TWN462" s="31" t="s">
        <v>9</v>
      </c>
      <c r="TWO462" s="31" t="s">
        <v>10</v>
      </c>
      <c r="TWU462" s="31" t="s">
        <v>8</v>
      </c>
      <c r="TWV462" s="31" t="s">
        <v>9</v>
      </c>
      <c r="TWW462" s="31" t="s">
        <v>10</v>
      </c>
      <c r="TXC462" s="31" t="s">
        <v>8</v>
      </c>
      <c r="TXD462" s="31" t="s">
        <v>9</v>
      </c>
      <c r="TXE462" s="31" t="s">
        <v>10</v>
      </c>
      <c r="TXK462" s="31" t="s">
        <v>8</v>
      </c>
      <c r="TXL462" s="31" t="s">
        <v>9</v>
      </c>
      <c r="TXM462" s="31" t="s">
        <v>10</v>
      </c>
      <c r="TXS462" s="31" t="s">
        <v>8</v>
      </c>
      <c r="TXT462" s="31" t="s">
        <v>9</v>
      </c>
      <c r="TXU462" s="31" t="s">
        <v>10</v>
      </c>
      <c r="TYA462" s="31" t="s">
        <v>8</v>
      </c>
      <c r="TYB462" s="31" t="s">
        <v>9</v>
      </c>
      <c r="TYC462" s="31" t="s">
        <v>10</v>
      </c>
      <c r="TYI462" s="31" t="s">
        <v>8</v>
      </c>
      <c r="TYJ462" s="31" t="s">
        <v>9</v>
      </c>
      <c r="TYK462" s="31" t="s">
        <v>10</v>
      </c>
      <c r="TYQ462" s="31" t="s">
        <v>8</v>
      </c>
      <c r="TYR462" s="31" t="s">
        <v>9</v>
      </c>
      <c r="TYS462" s="31" t="s">
        <v>10</v>
      </c>
      <c r="TYY462" s="31" t="s">
        <v>8</v>
      </c>
      <c r="TYZ462" s="31" t="s">
        <v>9</v>
      </c>
      <c r="TZA462" s="31" t="s">
        <v>10</v>
      </c>
      <c r="TZG462" s="31" t="s">
        <v>8</v>
      </c>
      <c r="TZH462" s="31" t="s">
        <v>9</v>
      </c>
      <c r="TZI462" s="31" t="s">
        <v>10</v>
      </c>
      <c r="TZO462" s="31" t="s">
        <v>8</v>
      </c>
      <c r="TZP462" s="31" t="s">
        <v>9</v>
      </c>
      <c r="TZQ462" s="31" t="s">
        <v>10</v>
      </c>
      <c r="TZW462" s="31" t="s">
        <v>8</v>
      </c>
      <c r="TZX462" s="31" t="s">
        <v>9</v>
      </c>
      <c r="TZY462" s="31" t="s">
        <v>10</v>
      </c>
      <c r="UAE462" s="31" t="s">
        <v>8</v>
      </c>
      <c r="UAF462" s="31" t="s">
        <v>9</v>
      </c>
      <c r="UAG462" s="31" t="s">
        <v>10</v>
      </c>
      <c r="UAM462" s="31" t="s">
        <v>8</v>
      </c>
      <c r="UAN462" s="31" t="s">
        <v>9</v>
      </c>
      <c r="UAO462" s="31" t="s">
        <v>10</v>
      </c>
      <c r="UAU462" s="31" t="s">
        <v>8</v>
      </c>
      <c r="UAV462" s="31" t="s">
        <v>9</v>
      </c>
      <c r="UAW462" s="31" t="s">
        <v>10</v>
      </c>
      <c r="UBC462" s="31" t="s">
        <v>8</v>
      </c>
      <c r="UBD462" s="31" t="s">
        <v>9</v>
      </c>
      <c r="UBE462" s="31" t="s">
        <v>10</v>
      </c>
      <c r="UBK462" s="31" t="s">
        <v>8</v>
      </c>
      <c r="UBL462" s="31" t="s">
        <v>9</v>
      </c>
      <c r="UBM462" s="31" t="s">
        <v>10</v>
      </c>
      <c r="UBS462" s="31" t="s">
        <v>8</v>
      </c>
      <c r="UBT462" s="31" t="s">
        <v>9</v>
      </c>
      <c r="UBU462" s="31" t="s">
        <v>10</v>
      </c>
      <c r="UCA462" s="31" t="s">
        <v>8</v>
      </c>
      <c r="UCB462" s="31" t="s">
        <v>9</v>
      </c>
      <c r="UCC462" s="31" t="s">
        <v>10</v>
      </c>
      <c r="UCI462" s="31" t="s">
        <v>8</v>
      </c>
      <c r="UCJ462" s="31" t="s">
        <v>9</v>
      </c>
      <c r="UCK462" s="31" t="s">
        <v>10</v>
      </c>
      <c r="UCQ462" s="31" t="s">
        <v>8</v>
      </c>
      <c r="UCR462" s="31" t="s">
        <v>9</v>
      </c>
      <c r="UCS462" s="31" t="s">
        <v>10</v>
      </c>
      <c r="UCY462" s="31" t="s">
        <v>8</v>
      </c>
      <c r="UCZ462" s="31" t="s">
        <v>9</v>
      </c>
      <c r="UDA462" s="31" t="s">
        <v>10</v>
      </c>
      <c r="UDG462" s="31" t="s">
        <v>8</v>
      </c>
      <c r="UDH462" s="31" t="s">
        <v>9</v>
      </c>
      <c r="UDI462" s="31" t="s">
        <v>10</v>
      </c>
      <c r="UDO462" s="31" t="s">
        <v>8</v>
      </c>
      <c r="UDP462" s="31" t="s">
        <v>9</v>
      </c>
      <c r="UDQ462" s="31" t="s">
        <v>10</v>
      </c>
      <c r="UDW462" s="31" t="s">
        <v>8</v>
      </c>
      <c r="UDX462" s="31" t="s">
        <v>9</v>
      </c>
      <c r="UDY462" s="31" t="s">
        <v>10</v>
      </c>
      <c r="UEE462" s="31" t="s">
        <v>8</v>
      </c>
      <c r="UEF462" s="31" t="s">
        <v>9</v>
      </c>
      <c r="UEG462" s="31" t="s">
        <v>10</v>
      </c>
      <c r="UEM462" s="31" t="s">
        <v>8</v>
      </c>
      <c r="UEN462" s="31" t="s">
        <v>9</v>
      </c>
      <c r="UEO462" s="31" t="s">
        <v>10</v>
      </c>
      <c r="UEU462" s="31" t="s">
        <v>8</v>
      </c>
      <c r="UEV462" s="31" t="s">
        <v>9</v>
      </c>
      <c r="UEW462" s="31" t="s">
        <v>10</v>
      </c>
      <c r="UFC462" s="31" t="s">
        <v>8</v>
      </c>
      <c r="UFD462" s="31" t="s">
        <v>9</v>
      </c>
      <c r="UFE462" s="31" t="s">
        <v>10</v>
      </c>
      <c r="UFK462" s="31" t="s">
        <v>8</v>
      </c>
      <c r="UFL462" s="31" t="s">
        <v>9</v>
      </c>
      <c r="UFM462" s="31" t="s">
        <v>10</v>
      </c>
      <c r="UFS462" s="31" t="s">
        <v>8</v>
      </c>
      <c r="UFT462" s="31" t="s">
        <v>9</v>
      </c>
      <c r="UFU462" s="31" t="s">
        <v>10</v>
      </c>
      <c r="UGA462" s="31" t="s">
        <v>8</v>
      </c>
      <c r="UGB462" s="31" t="s">
        <v>9</v>
      </c>
      <c r="UGC462" s="31" t="s">
        <v>10</v>
      </c>
      <c r="UGI462" s="31" t="s">
        <v>8</v>
      </c>
      <c r="UGJ462" s="31" t="s">
        <v>9</v>
      </c>
      <c r="UGK462" s="31" t="s">
        <v>10</v>
      </c>
      <c r="UGQ462" s="31" t="s">
        <v>8</v>
      </c>
      <c r="UGR462" s="31" t="s">
        <v>9</v>
      </c>
      <c r="UGS462" s="31" t="s">
        <v>10</v>
      </c>
      <c r="UGY462" s="31" t="s">
        <v>8</v>
      </c>
      <c r="UGZ462" s="31" t="s">
        <v>9</v>
      </c>
      <c r="UHA462" s="31" t="s">
        <v>10</v>
      </c>
      <c r="UHG462" s="31" t="s">
        <v>8</v>
      </c>
      <c r="UHH462" s="31" t="s">
        <v>9</v>
      </c>
      <c r="UHI462" s="31" t="s">
        <v>10</v>
      </c>
      <c r="UHO462" s="31" t="s">
        <v>8</v>
      </c>
      <c r="UHP462" s="31" t="s">
        <v>9</v>
      </c>
      <c r="UHQ462" s="31" t="s">
        <v>10</v>
      </c>
      <c r="UHW462" s="31" t="s">
        <v>8</v>
      </c>
      <c r="UHX462" s="31" t="s">
        <v>9</v>
      </c>
      <c r="UHY462" s="31" t="s">
        <v>10</v>
      </c>
      <c r="UIE462" s="31" t="s">
        <v>8</v>
      </c>
      <c r="UIF462" s="31" t="s">
        <v>9</v>
      </c>
      <c r="UIG462" s="31" t="s">
        <v>10</v>
      </c>
      <c r="UIM462" s="31" t="s">
        <v>8</v>
      </c>
      <c r="UIN462" s="31" t="s">
        <v>9</v>
      </c>
      <c r="UIO462" s="31" t="s">
        <v>10</v>
      </c>
      <c r="UIU462" s="31" t="s">
        <v>8</v>
      </c>
      <c r="UIV462" s="31" t="s">
        <v>9</v>
      </c>
      <c r="UIW462" s="31" t="s">
        <v>10</v>
      </c>
      <c r="UJC462" s="31" t="s">
        <v>8</v>
      </c>
      <c r="UJD462" s="31" t="s">
        <v>9</v>
      </c>
      <c r="UJE462" s="31" t="s">
        <v>10</v>
      </c>
      <c r="UJK462" s="31" t="s">
        <v>8</v>
      </c>
      <c r="UJL462" s="31" t="s">
        <v>9</v>
      </c>
      <c r="UJM462" s="31" t="s">
        <v>10</v>
      </c>
      <c r="UJS462" s="31" t="s">
        <v>8</v>
      </c>
      <c r="UJT462" s="31" t="s">
        <v>9</v>
      </c>
      <c r="UJU462" s="31" t="s">
        <v>10</v>
      </c>
      <c r="UKA462" s="31" t="s">
        <v>8</v>
      </c>
      <c r="UKB462" s="31" t="s">
        <v>9</v>
      </c>
      <c r="UKC462" s="31" t="s">
        <v>10</v>
      </c>
      <c r="UKI462" s="31" t="s">
        <v>8</v>
      </c>
      <c r="UKJ462" s="31" t="s">
        <v>9</v>
      </c>
      <c r="UKK462" s="31" t="s">
        <v>10</v>
      </c>
      <c r="UKQ462" s="31" t="s">
        <v>8</v>
      </c>
      <c r="UKR462" s="31" t="s">
        <v>9</v>
      </c>
      <c r="UKS462" s="31" t="s">
        <v>10</v>
      </c>
      <c r="UKY462" s="31" t="s">
        <v>8</v>
      </c>
      <c r="UKZ462" s="31" t="s">
        <v>9</v>
      </c>
      <c r="ULA462" s="31" t="s">
        <v>10</v>
      </c>
      <c r="ULG462" s="31" t="s">
        <v>8</v>
      </c>
      <c r="ULH462" s="31" t="s">
        <v>9</v>
      </c>
      <c r="ULI462" s="31" t="s">
        <v>10</v>
      </c>
      <c r="ULO462" s="31" t="s">
        <v>8</v>
      </c>
      <c r="ULP462" s="31" t="s">
        <v>9</v>
      </c>
      <c r="ULQ462" s="31" t="s">
        <v>10</v>
      </c>
      <c r="ULW462" s="31" t="s">
        <v>8</v>
      </c>
      <c r="ULX462" s="31" t="s">
        <v>9</v>
      </c>
      <c r="ULY462" s="31" t="s">
        <v>10</v>
      </c>
      <c r="UME462" s="31" t="s">
        <v>8</v>
      </c>
      <c r="UMF462" s="31" t="s">
        <v>9</v>
      </c>
      <c r="UMG462" s="31" t="s">
        <v>10</v>
      </c>
      <c r="UMM462" s="31" t="s">
        <v>8</v>
      </c>
      <c r="UMN462" s="31" t="s">
        <v>9</v>
      </c>
      <c r="UMO462" s="31" t="s">
        <v>10</v>
      </c>
      <c r="UMU462" s="31" t="s">
        <v>8</v>
      </c>
      <c r="UMV462" s="31" t="s">
        <v>9</v>
      </c>
      <c r="UMW462" s="31" t="s">
        <v>10</v>
      </c>
      <c r="UNC462" s="31" t="s">
        <v>8</v>
      </c>
      <c r="UND462" s="31" t="s">
        <v>9</v>
      </c>
      <c r="UNE462" s="31" t="s">
        <v>10</v>
      </c>
      <c r="UNK462" s="31" t="s">
        <v>8</v>
      </c>
      <c r="UNL462" s="31" t="s">
        <v>9</v>
      </c>
      <c r="UNM462" s="31" t="s">
        <v>10</v>
      </c>
      <c r="UNS462" s="31" t="s">
        <v>8</v>
      </c>
      <c r="UNT462" s="31" t="s">
        <v>9</v>
      </c>
      <c r="UNU462" s="31" t="s">
        <v>10</v>
      </c>
      <c r="UOA462" s="31" t="s">
        <v>8</v>
      </c>
      <c r="UOB462" s="31" t="s">
        <v>9</v>
      </c>
      <c r="UOC462" s="31" t="s">
        <v>10</v>
      </c>
      <c r="UOI462" s="31" t="s">
        <v>8</v>
      </c>
      <c r="UOJ462" s="31" t="s">
        <v>9</v>
      </c>
      <c r="UOK462" s="31" t="s">
        <v>10</v>
      </c>
      <c r="UOQ462" s="31" t="s">
        <v>8</v>
      </c>
      <c r="UOR462" s="31" t="s">
        <v>9</v>
      </c>
      <c r="UOS462" s="31" t="s">
        <v>10</v>
      </c>
      <c r="UOY462" s="31" t="s">
        <v>8</v>
      </c>
      <c r="UOZ462" s="31" t="s">
        <v>9</v>
      </c>
      <c r="UPA462" s="31" t="s">
        <v>10</v>
      </c>
      <c r="UPG462" s="31" t="s">
        <v>8</v>
      </c>
      <c r="UPH462" s="31" t="s">
        <v>9</v>
      </c>
      <c r="UPI462" s="31" t="s">
        <v>10</v>
      </c>
      <c r="UPO462" s="31" t="s">
        <v>8</v>
      </c>
      <c r="UPP462" s="31" t="s">
        <v>9</v>
      </c>
      <c r="UPQ462" s="31" t="s">
        <v>10</v>
      </c>
      <c r="UPW462" s="31" t="s">
        <v>8</v>
      </c>
      <c r="UPX462" s="31" t="s">
        <v>9</v>
      </c>
      <c r="UPY462" s="31" t="s">
        <v>10</v>
      </c>
      <c r="UQE462" s="31" t="s">
        <v>8</v>
      </c>
      <c r="UQF462" s="31" t="s">
        <v>9</v>
      </c>
      <c r="UQG462" s="31" t="s">
        <v>10</v>
      </c>
      <c r="UQM462" s="31" t="s">
        <v>8</v>
      </c>
      <c r="UQN462" s="31" t="s">
        <v>9</v>
      </c>
      <c r="UQO462" s="31" t="s">
        <v>10</v>
      </c>
      <c r="UQU462" s="31" t="s">
        <v>8</v>
      </c>
      <c r="UQV462" s="31" t="s">
        <v>9</v>
      </c>
      <c r="UQW462" s="31" t="s">
        <v>10</v>
      </c>
      <c r="URC462" s="31" t="s">
        <v>8</v>
      </c>
      <c r="URD462" s="31" t="s">
        <v>9</v>
      </c>
      <c r="URE462" s="31" t="s">
        <v>10</v>
      </c>
      <c r="URK462" s="31" t="s">
        <v>8</v>
      </c>
      <c r="URL462" s="31" t="s">
        <v>9</v>
      </c>
      <c r="URM462" s="31" t="s">
        <v>10</v>
      </c>
      <c r="URS462" s="31" t="s">
        <v>8</v>
      </c>
      <c r="URT462" s="31" t="s">
        <v>9</v>
      </c>
      <c r="URU462" s="31" t="s">
        <v>10</v>
      </c>
      <c r="USA462" s="31" t="s">
        <v>8</v>
      </c>
      <c r="USB462" s="31" t="s">
        <v>9</v>
      </c>
      <c r="USC462" s="31" t="s">
        <v>10</v>
      </c>
      <c r="USI462" s="31" t="s">
        <v>8</v>
      </c>
      <c r="USJ462" s="31" t="s">
        <v>9</v>
      </c>
      <c r="USK462" s="31" t="s">
        <v>10</v>
      </c>
      <c r="USQ462" s="31" t="s">
        <v>8</v>
      </c>
      <c r="USR462" s="31" t="s">
        <v>9</v>
      </c>
      <c r="USS462" s="31" t="s">
        <v>10</v>
      </c>
      <c r="USY462" s="31" t="s">
        <v>8</v>
      </c>
      <c r="USZ462" s="31" t="s">
        <v>9</v>
      </c>
      <c r="UTA462" s="31" t="s">
        <v>10</v>
      </c>
      <c r="UTG462" s="31" t="s">
        <v>8</v>
      </c>
      <c r="UTH462" s="31" t="s">
        <v>9</v>
      </c>
      <c r="UTI462" s="31" t="s">
        <v>10</v>
      </c>
      <c r="UTO462" s="31" t="s">
        <v>8</v>
      </c>
      <c r="UTP462" s="31" t="s">
        <v>9</v>
      </c>
      <c r="UTQ462" s="31" t="s">
        <v>10</v>
      </c>
      <c r="UTW462" s="31" t="s">
        <v>8</v>
      </c>
      <c r="UTX462" s="31" t="s">
        <v>9</v>
      </c>
      <c r="UTY462" s="31" t="s">
        <v>10</v>
      </c>
      <c r="UUE462" s="31" t="s">
        <v>8</v>
      </c>
      <c r="UUF462" s="31" t="s">
        <v>9</v>
      </c>
      <c r="UUG462" s="31" t="s">
        <v>10</v>
      </c>
      <c r="UUM462" s="31" t="s">
        <v>8</v>
      </c>
      <c r="UUN462" s="31" t="s">
        <v>9</v>
      </c>
      <c r="UUO462" s="31" t="s">
        <v>10</v>
      </c>
      <c r="UUU462" s="31" t="s">
        <v>8</v>
      </c>
      <c r="UUV462" s="31" t="s">
        <v>9</v>
      </c>
      <c r="UUW462" s="31" t="s">
        <v>10</v>
      </c>
      <c r="UVC462" s="31" t="s">
        <v>8</v>
      </c>
      <c r="UVD462" s="31" t="s">
        <v>9</v>
      </c>
      <c r="UVE462" s="31" t="s">
        <v>10</v>
      </c>
      <c r="UVK462" s="31" t="s">
        <v>8</v>
      </c>
      <c r="UVL462" s="31" t="s">
        <v>9</v>
      </c>
      <c r="UVM462" s="31" t="s">
        <v>10</v>
      </c>
      <c r="UVS462" s="31" t="s">
        <v>8</v>
      </c>
      <c r="UVT462" s="31" t="s">
        <v>9</v>
      </c>
      <c r="UVU462" s="31" t="s">
        <v>10</v>
      </c>
      <c r="UWA462" s="31" t="s">
        <v>8</v>
      </c>
      <c r="UWB462" s="31" t="s">
        <v>9</v>
      </c>
      <c r="UWC462" s="31" t="s">
        <v>10</v>
      </c>
      <c r="UWI462" s="31" t="s">
        <v>8</v>
      </c>
      <c r="UWJ462" s="31" t="s">
        <v>9</v>
      </c>
      <c r="UWK462" s="31" t="s">
        <v>10</v>
      </c>
      <c r="UWQ462" s="31" t="s">
        <v>8</v>
      </c>
      <c r="UWR462" s="31" t="s">
        <v>9</v>
      </c>
      <c r="UWS462" s="31" t="s">
        <v>10</v>
      </c>
      <c r="UWY462" s="31" t="s">
        <v>8</v>
      </c>
      <c r="UWZ462" s="31" t="s">
        <v>9</v>
      </c>
      <c r="UXA462" s="31" t="s">
        <v>10</v>
      </c>
      <c r="UXG462" s="31" t="s">
        <v>8</v>
      </c>
      <c r="UXH462" s="31" t="s">
        <v>9</v>
      </c>
      <c r="UXI462" s="31" t="s">
        <v>10</v>
      </c>
      <c r="UXO462" s="31" t="s">
        <v>8</v>
      </c>
      <c r="UXP462" s="31" t="s">
        <v>9</v>
      </c>
      <c r="UXQ462" s="31" t="s">
        <v>10</v>
      </c>
      <c r="UXW462" s="31" t="s">
        <v>8</v>
      </c>
      <c r="UXX462" s="31" t="s">
        <v>9</v>
      </c>
      <c r="UXY462" s="31" t="s">
        <v>10</v>
      </c>
      <c r="UYE462" s="31" t="s">
        <v>8</v>
      </c>
      <c r="UYF462" s="31" t="s">
        <v>9</v>
      </c>
      <c r="UYG462" s="31" t="s">
        <v>10</v>
      </c>
      <c r="UYM462" s="31" t="s">
        <v>8</v>
      </c>
      <c r="UYN462" s="31" t="s">
        <v>9</v>
      </c>
      <c r="UYO462" s="31" t="s">
        <v>10</v>
      </c>
      <c r="UYU462" s="31" t="s">
        <v>8</v>
      </c>
      <c r="UYV462" s="31" t="s">
        <v>9</v>
      </c>
      <c r="UYW462" s="31" t="s">
        <v>10</v>
      </c>
      <c r="UZC462" s="31" t="s">
        <v>8</v>
      </c>
      <c r="UZD462" s="31" t="s">
        <v>9</v>
      </c>
      <c r="UZE462" s="31" t="s">
        <v>10</v>
      </c>
      <c r="UZK462" s="31" t="s">
        <v>8</v>
      </c>
      <c r="UZL462" s="31" t="s">
        <v>9</v>
      </c>
      <c r="UZM462" s="31" t="s">
        <v>10</v>
      </c>
      <c r="UZS462" s="31" t="s">
        <v>8</v>
      </c>
      <c r="UZT462" s="31" t="s">
        <v>9</v>
      </c>
      <c r="UZU462" s="31" t="s">
        <v>10</v>
      </c>
      <c r="VAA462" s="31" t="s">
        <v>8</v>
      </c>
      <c r="VAB462" s="31" t="s">
        <v>9</v>
      </c>
      <c r="VAC462" s="31" t="s">
        <v>10</v>
      </c>
      <c r="VAI462" s="31" t="s">
        <v>8</v>
      </c>
      <c r="VAJ462" s="31" t="s">
        <v>9</v>
      </c>
      <c r="VAK462" s="31" t="s">
        <v>10</v>
      </c>
      <c r="VAQ462" s="31" t="s">
        <v>8</v>
      </c>
      <c r="VAR462" s="31" t="s">
        <v>9</v>
      </c>
      <c r="VAS462" s="31" t="s">
        <v>10</v>
      </c>
      <c r="VAY462" s="31" t="s">
        <v>8</v>
      </c>
      <c r="VAZ462" s="31" t="s">
        <v>9</v>
      </c>
      <c r="VBA462" s="31" t="s">
        <v>10</v>
      </c>
      <c r="VBG462" s="31" t="s">
        <v>8</v>
      </c>
      <c r="VBH462" s="31" t="s">
        <v>9</v>
      </c>
      <c r="VBI462" s="31" t="s">
        <v>10</v>
      </c>
      <c r="VBO462" s="31" t="s">
        <v>8</v>
      </c>
      <c r="VBP462" s="31" t="s">
        <v>9</v>
      </c>
      <c r="VBQ462" s="31" t="s">
        <v>10</v>
      </c>
      <c r="VBW462" s="31" t="s">
        <v>8</v>
      </c>
      <c r="VBX462" s="31" t="s">
        <v>9</v>
      </c>
      <c r="VBY462" s="31" t="s">
        <v>10</v>
      </c>
      <c r="VCE462" s="31" t="s">
        <v>8</v>
      </c>
      <c r="VCF462" s="31" t="s">
        <v>9</v>
      </c>
      <c r="VCG462" s="31" t="s">
        <v>10</v>
      </c>
      <c r="VCM462" s="31" t="s">
        <v>8</v>
      </c>
      <c r="VCN462" s="31" t="s">
        <v>9</v>
      </c>
      <c r="VCO462" s="31" t="s">
        <v>10</v>
      </c>
      <c r="VCU462" s="31" t="s">
        <v>8</v>
      </c>
      <c r="VCV462" s="31" t="s">
        <v>9</v>
      </c>
      <c r="VCW462" s="31" t="s">
        <v>10</v>
      </c>
      <c r="VDC462" s="31" t="s">
        <v>8</v>
      </c>
      <c r="VDD462" s="31" t="s">
        <v>9</v>
      </c>
      <c r="VDE462" s="31" t="s">
        <v>10</v>
      </c>
      <c r="VDK462" s="31" t="s">
        <v>8</v>
      </c>
      <c r="VDL462" s="31" t="s">
        <v>9</v>
      </c>
      <c r="VDM462" s="31" t="s">
        <v>10</v>
      </c>
      <c r="VDS462" s="31" t="s">
        <v>8</v>
      </c>
      <c r="VDT462" s="31" t="s">
        <v>9</v>
      </c>
      <c r="VDU462" s="31" t="s">
        <v>10</v>
      </c>
      <c r="VEA462" s="31" t="s">
        <v>8</v>
      </c>
      <c r="VEB462" s="31" t="s">
        <v>9</v>
      </c>
      <c r="VEC462" s="31" t="s">
        <v>10</v>
      </c>
      <c r="VEI462" s="31" t="s">
        <v>8</v>
      </c>
      <c r="VEJ462" s="31" t="s">
        <v>9</v>
      </c>
      <c r="VEK462" s="31" t="s">
        <v>10</v>
      </c>
      <c r="VEQ462" s="31" t="s">
        <v>8</v>
      </c>
      <c r="VER462" s="31" t="s">
        <v>9</v>
      </c>
      <c r="VES462" s="31" t="s">
        <v>10</v>
      </c>
      <c r="VEY462" s="31" t="s">
        <v>8</v>
      </c>
      <c r="VEZ462" s="31" t="s">
        <v>9</v>
      </c>
      <c r="VFA462" s="31" t="s">
        <v>10</v>
      </c>
      <c r="VFG462" s="31" t="s">
        <v>8</v>
      </c>
      <c r="VFH462" s="31" t="s">
        <v>9</v>
      </c>
      <c r="VFI462" s="31" t="s">
        <v>10</v>
      </c>
      <c r="VFO462" s="31" t="s">
        <v>8</v>
      </c>
      <c r="VFP462" s="31" t="s">
        <v>9</v>
      </c>
      <c r="VFQ462" s="31" t="s">
        <v>10</v>
      </c>
      <c r="VFW462" s="31" t="s">
        <v>8</v>
      </c>
      <c r="VFX462" s="31" t="s">
        <v>9</v>
      </c>
      <c r="VFY462" s="31" t="s">
        <v>10</v>
      </c>
      <c r="VGE462" s="31" t="s">
        <v>8</v>
      </c>
      <c r="VGF462" s="31" t="s">
        <v>9</v>
      </c>
      <c r="VGG462" s="31" t="s">
        <v>10</v>
      </c>
      <c r="VGM462" s="31" t="s">
        <v>8</v>
      </c>
      <c r="VGN462" s="31" t="s">
        <v>9</v>
      </c>
      <c r="VGO462" s="31" t="s">
        <v>10</v>
      </c>
      <c r="VGU462" s="31" t="s">
        <v>8</v>
      </c>
      <c r="VGV462" s="31" t="s">
        <v>9</v>
      </c>
      <c r="VGW462" s="31" t="s">
        <v>10</v>
      </c>
      <c r="VHC462" s="31" t="s">
        <v>8</v>
      </c>
      <c r="VHD462" s="31" t="s">
        <v>9</v>
      </c>
      <c r="VHE462" s="31" t="s">
        <v>10</v>
      </c>
      <c r="VHK462" s="31" t="s">
        <v>8</v>
      </c>
      <c r="VHL462" s="31" t="s">
        <v>9</v>
      </c>
      <c r="VHM462" s="31" t="s">
        <v>10</v>
      </c>
      <c r="VHS462" s="31" t="s">
        <v>8</v>
      </c>
      <c r="VHT462" s="31" t="s">
        <v>9</v>
      </c>
      <c r="VHU462" s="31" t="s">
        <v>10</v>
      </c>
      <c r="VIA462" s="31" t="s">
        <v>8</v>
      </c>
      <c r="VIB462" s="31" t="s">
        <v>9</v>
      </c>
      <c r="VIC462" s="31" t="s">
        <v>10</v>
      </c>
      <c r="VII462" s="31" t="s">
        <v>8</v>
      </c>
      <c r="VIJ462" s="31" t="s">
        <v>9</v>
      </c>
      <c r="VIK462" s="31" t="s">
        <v>10</v>
      </c>
      <c r="VIQ462" s="31" t="s">
        <v>8</v>
      </c>
      <c r="VIR462" s="31" t="s">
        <v>9</v>
      </c>
      <c r="VIS462" s="31" t="s">
        <v>10</v>
      </c>
      <c r="VIY462" s="31" t="s">
        <v>8</v>
      </c>
      <c r="VIZ462" s="31" t="s">
        <v>9</v>
      </c>
      <c r="VJA462" s="31" t="s">
        <v>10</v>
      </c>
      <c r="VJG462" s="31" t="s">
        <v>8</v>
      </c>
      <c r="VJH462" s="31" t="s">
        <v>9</v>
      </c>
      <c r="VJI462" s="31" t="s">
        <v>10</v>
      </c>
      <c r="VJO462" s="31" t="s">
        <v>8</v>
      </c>
      <c r="VJP462" s="31" t="s">
        <v>9</v>
      </c>
      <c r="VJQ462" s="31" t="s">
        <v>10</v>
      </c>
      <c r="VJW462" s="31" t="s">
        <v>8</v>
      </c>
      <c r="VJX462" s="31" t="s">
        <v>9</v>
      </c>
      <c r="VJY462" s="31" t="s">
        <v>10</v>
      </c>
      <c r="VKE462" s="31" t="s">
        <v>8</v>
      </c>
      <c r="VKF462" s="31" t="s">
        <v>9</v>
      </c>
      <c r="VKG462" s="31" t="s">
        <v>10</v>
      </c>
      <c r="VKM462" s="31" t="s">
        <v>8</v>
      </c>
      <c r="VKN462" s="31" t="s">
        <v>9</v>
      </c>
      <c r="VKO462" s="31" t="s">
        <v>10</v>
      </c>
      <c r="VKU462" s="31" t="s">
        <v>8</v>
      </c>
      <c r="VKV462" s="31" t="s">
        <v>9</v>
      </c>
      <c r="VKW462" s="31" t="s">
        <v>10</v>
      </c>
      <c r="VLC462" s="31" t="s">
        <v>8</v>
      </c>
      <c r="VLD462" s="31" t="s">
        <v>9</v>
      </c>
      <c r="VLE462" s="31" t="s">
        <v>10</v>
      </c>
      <c r="VLK462" s="31" t="s">
        <v>8</v>
      </c>
      <c r="VLL462" s="31" t="s">
        <v>9</v>
      </c>
      <c r="VLM462" s="31" t="s">
        <v>10</v>
      </c>
      <c r="VLS462" s="31" t="s">
        <v>8</v>
      </c>
      <c r="VLT462" s="31" t="s">
        <v>9</v>
      </c>
      <c r="VLU462" s="31" t="s">
        <v>10</v>
      </c>
      <c r="VMA462" s="31" t="s">
        <v>8</v>
      </c>
      <c r="VMB462" s="31" t="s">
        <v>9</v>
      </c>
      <c r="VMC462" s="31" t="s">
        <v>10</v>
      </c>
      <c r="VMI462" s="31" t="s">
        <v>8</v>
      </c>
      <c r="VMJ462" s="31" t="s">
        <v>9</v>
      </c>
      <c r="VMK462" s="31" t="s">
        <v>10</v>
      </c>
      <c r="VMQ462" s="31" t="s">
        <v>8</v>
      </c>
      <c r="VMR462" s="31" t="s">
        <v>9</v>
      </c>
      <c r="VMS462" s="31" t="s">
        <v>10</v>
      </c>
      <c r="VMY462" s="31" t="s">
        <v>8</v>
      </c>
      <c r="VMZ462" s="31" t="s">
        <v>9</v>
      </c>
      <c r="VNA462" s="31" t="s">
        <v>10</v>
      </c>
      <c r="VNG462" s="31" t="s">
        <v>8</v>
      </c>
      <c r="VNH462" s="31" t="s">
        <v>9</v>
      </c>
      <c r="VNI462" s="31" t="s">
        <v>10</v>
      </c>
      <c r="VNO462" s="31" t="s">
        <v>8</v>
      </c>
      <c r="VNP462" s="31" t="s">
        <v>9</v>
      </c>
      <c r="VNQ462" s="31" t="s">
        <v>10</v>
      </c>
      <c r="VNW462" s="31" t="s">
        <v>8</v>
      </c>
      <c r="VNX462" s="31" t="s">
        <v>9</v>
      </c>
      <c r="VNY462" s="31" t="s">
        <v>10</v>
      </c>
      <c r="VOE462" s="31" t="s">
        <v>8</v>
      </c>
      <c r="VOF462" s="31" t="s">
        <v>9</v>
      </c>
      <c r="VOG462" s="31" t="s">
        <v>10</v>
      </c>
      <c r="VOM462" s="31" t="s">
        <v>8</v>
      </c>
      <c r="VON462" s="31" t="s">
        <v>9</v>
      </c>
      <c r="VOO462" s="31" t="s">
        <v>10</v>
      </c>
      <c r="VOU462" s="31" t="s">
        <v>8</v>
      </c>
      <c r="VOV462" s="31" t="s">
        <v>9</v>
      </c>
      <c r="VOW462" s="31" t="s">
        <v>10</v>
      </c>
      <c r="VPC462" s="31" t="s">
        <v>8</v>
      </c>
      <c r="VPD462" s="31" t="s">
        <v>9</v>
      </c>
      <c r="VPE462" s="31" t="s">
        <v>10</v>
      </c>
      <c r="VPK462" s="31" t="s">
        <v>8</v>
      </c>
      <c r="VPL462" s="31" t="s">
        <v>9</v>
      </c>
      <c r="VPM462" s="31" t="s">
        <v>10</v>
      </c>
      <c r="VPS462" s="31" t="s">
        <v>8</v>
      </c>
      <c r="VPT462" s="31" t="s">
        <v>9</v>
      </c>
      <c r="VPU462" s="31" t="s">
        <v>10</v>
      </c>
      <c r="VQA462" s="31" t="s">
        <v>8</v>
      </c>
      <c r="VQB462" s="31" t="s">
        <v>9</v>
      </c>
      <c r="VQC462" s="31" t="s">
        <v>10</v>
      </c>
      <c r="VQI462" s="31" t="s">
        <v>8</v>
      </c>
      <c r="VQJ462" s="31" t="s">
        <v>9</v>
      </c>
      <c r="VQK462" s="31" t="s">
        <v>10</v>
      </c>
      <c r="VQQ462" s="31" t="s">
        <v>8</v>
      </c>
      <c r="VQR462" s="31" t="s">
        <v>9</v>
      </c>
      <c r="VQS462" s="31" t="s">
        <v>10</v>
      </c>
      <c r="VQY462" s="31" t="s">
        <v>8</v>
      </c>
      <c r="VQZ462" s="31" t="s">
        <v>9</v>
      </c>
      <c r="VRA462" s="31" t="s">
        <v>10</v>
      </c>
      <c r="VRG462" s="31" t="s">
        <v>8</v>
      </c>
      <c r="VRH462" s="31" t="s">
        <v>9</v>
      </c>
      <c r="VRI462" s="31" t="s">
        <v>10</v>
      </c>
      <c r="VRO462" s="31" t="s">
        <v>8</v>
      </c>
      <c r="VRP462" s="31" t="s">
        <v>9</v>
      </c>
      <c r="VRQ462" s="31" t="s">
        <v>10</v>
      </c>
      <c r="VRW462" s="31" t="s">
        <v>8</v>
      </c>
      <c r="VRX462" s="31" t="s">
        <v>9</v>
      </c>
      <c r="VRY462" s="31" t="s">
        <v>10</v>
      </c>
      <c r="VSE462" s="31" t="s">
        <v>8</v>
      </c>
      <c r="VSF462" s="31" t="s">
        <v>9</v>
      </c>
      <c r="VSG462" s="31" t="s">
        <v>10</v>
      </c>
      <c r="VSM462" s="31" t="s">
        <v>8</v>
      </c>
      <c r="VSN462" s="31" t="s">
        <v>9</v>
      </c>
      <c r="VSO462" s="31" t="s">
        <v>10</v>
      </c>
      <c r="VSU462" s="31" t="s">
        <v>8</v>
      </c>
      <c r="VSV462" s="31" t="s">
        <v>9</v>
      </c>
      <c r="VSW462" s="31" t="s">
        <v>10</v>
      </c>
      <c r="VTC462" s="31" t="s">
        <v>8</v>
      </c>
      <c r="VTD462" s="31" t="s">
        <v>9</v>
      </c>
      <c r="VTE462" s="31" t="s">
        <v>10</v>
      </c>
      <c r="VTK462" s="31" t="s">
        <v>8</v>
      </c>
      <c r="VTL462" s="31" t="s">
        <v>9</v>
      </c>
      <c r="VTM462" s="31" t="s">
        <v>10</v>
      </c>
      <c r="VTS462" s="31" t="s">
        <v>8</v>
      </c>
      <c r="VTT462" s="31" t="s">
        <v>9</v>
      </c>
      <c r="VTU462" s="31" t="s">
        <v>10</v>
      </c>
      <c r="VUA462" s="31" t="s">
        <v>8</v>
      </c>
      <c r="VUB462" s="31" t="s">
        <v>9</v>
      </c>
      <c r="VUC462" s="31" t="s">
        <v>10</v>
      </c>
      <c r="VUI462" s="31" t="s">
        <v>8</v>
      </c>
      <c r="VUJ462" s="31" t="s">
        <v>9</v>
      </c>
      <c r="VUK462" s="31" t="s">
        <v>10</v>
      </c>
      <c r="VUQ462" s="31" t="s">
        <v>8</v>
      </c>
      <c r="VUR462" s="31" t="s">
        <v>9</v>
      </c>
      <c r="VUS462" s="31" t="s">
        <v>10</v>
      </c>
      <c r="VUY462" s="31" t="s">
        <v>8</v>
      </c>
      <c r="VUZ462" s="31" t="s">
        <v>9</v>
      </c>
      <c r="VVA462" s="31" t="s">
        <v>10</v>
      </c>
      <c r="VVG462" s="31" t="s">
        <v>8</v>
      </c>
      <c r="VVH462" s="31" t="s">
        <v>9</v>
      </c>
      <c r="VVI462" s="31" t="s">
        <v>10</v>
      </c>
      <c r="VVO462" s="31" t="s">
        <v>8</v>
      </c>
      <c r="VVP462" s="31" t="s">
        <v>9</v>
      </c>
      <c r="VVQ462" s="31" t="s">
        <v>10</v>
      </c>
      <c r="VVW462" s="31" t="s">
        <v>8</v>
      </c>
      <c r="VVX462" s="31" t="s">
        <v>9</v>
      </c>
      <c r="VVY462" s="31" t="s">
        <v>10</v>
      </c>
      <c r="VWE462" s="31" t="s">
        <v>8</v>
      </c>
      <c r="VWF462" s="31" t="s">
        <v>9</v>
      </c>
      <c r="VWG462" s="31" t="s">
        <v>10</v>
      </c>
      <c r="VWM462" s="31" t="s">
        <v>8</v>
      </c>
      <c r="VWN462" s="31" t="s">
        <v>9</v>
      </c>
      <c r="VWO462" s="31" t="s">
        <v>10</v>
      </c>
      <c r="VWU462" s="31" t="s">
        <v>8</v>
      </c>
      <c r="VWV462" s="31" t="s">
        <v>9</v>
      </c>
      <c r="VWW462" s="31" t="s">
        <v>10</v>
      </c>
      <c r="VXC462" s="31" t="s">
        <v>8</v>
      </c>
      <c r="VXD462" s="31" t="s">
        <v>9</v>
      </c>
      <c r="VXE462" s="31" t="s">
        <v>10</v>
      </c>
      <c r="VXK462" s="31" t="s">
        <v>8</v>
      </c>
      <c r="VXL462" s="31" t="s">
        <v>9</v>
      </c>
      <c r="VXM462" s="31" t="s">
        <v>10</v>
      </c>
      <c r="VXS462" s="31" t="s">
        <v>8</v>
      </c>
      <c r="VXT462" s="31" t="s">
        <v>9</v>
      </c>
      <c r="VXU462" s="31" t="s">
        <v>10</v>
      </c>
      <c r="VYA462" s="31" t="s">
        <v>8</v>
      </c>
      <c r="VYB462" s="31" t="s">
        <v>9</v>
      </c>
      <c r="VYC462" s="31" t="s">
        <v>10</v>
      </c>
      <c r="VYI462" s="31" t="s">
        <v>8</v>
      </c>
      <c r="VYJ462" s="31" t="s">
        <v>9</v>
      </c>
      <c r="VYK462" s="31" t="s">
        <v>10</v>
      </c>
      <c r="VYQ462" s="31" t="s">
        <v>8</v>
      </c>
      <c r="VYR462" s="31" t="s">
        <v>9</v>
      </c>
      <c r="VYS462" s="31" t="s">
        <v>10</v>
      </c>
      <c r="VYY462" s="31" t="s">
        <v>8</v>
      </c>
      <c r="VYZ462" s="31" t="s">
        <v>9</v>
      </c>
      <c r="VZA462" s="31" t="s">
        <v>10</v>
      </c>
      <c r="VZG462" s="31" t="s">
        <v>8</v>
      </c>
      <c r="VZH462" s="31" t="s">
        <v>9</v>
      </c>
      <c r="VZI462" s="31" t="s">
        <v>10</v>
      </c>
      <c r="VZO462" s="31" t="s">
        <v>8</v>
      </c>
      <c r="VZP462" s="31" t="s">
        <v>9</v>
      </c>
      <c r="VZQ462" s="31" t="s">
        <v>10</v>
      </c>
      <c r="VZW462" s="31" t="s">
        <v>8</v>
      </c>
      <c r="VZX462" s="31" t="s">
        <v>9</v>
      </c>
      <c r="VZY462" s="31" t="s">
        <v>10</v>
      </c>
      <c r="WAE462" s="31" t="s">
        <v>8</v>
      </c>
      <c r="WAF462" s="31" t="s">
        <v>9</v>
      </c>
      <c r="WAG462" s="31" t="s">
        <v>10</v>
      </c>
      <c r="WAM462" s="31" t="s">
        <v>8</v>
      </c>
      <c r="WAN462" s="31" t="s">
        <v>9</v>
      </c>
      <c r="WAO462" s="31" t="s">
        <v>10</v>
      </c>
      <c r="WAU462" s="31" t="s">
        <v>8</v>
      </c>
      <c r="WAV462" s="31" t="s">
        <v>9</v>
      </c>
      <c r="WAW462" s="31" t="s">
        <v>10</v>
      </c>
      <c r="WBC462" s="31" t="s">
        <v>8</v>
      </c>
      <c r="WBD462" s="31" t="s">
        <v>9</v>
      </c>
      <c r="WBE462" s="31" t="s">
        <v>10</v>
      </c>
      <c r="WBK462" s="31" t="s">
        <v>8</v>
      </c>
      <c r="WBL462" s="31" t="s">
        <v>9</v>
      </c>
      <c r="WBM462" s="31" t="s">
        <v>10</v>
      </c>
      <c r="WBS462" s="31" t="s">
        <v>8</v>
      </c>
      <c r="WBT462" s="31" t="s">
        <v>9</v>
      </c>
      <c r="WBU462" s="31" t="s">
        <v>10</v>
      </c>
      <c r="WCA462" s="31" t="s">
        <v>8</v>
      </c>
      <c r="WCB462" s="31" t="s">
        <v>9</v>
      </c>
      <c r="WCC462" s="31" t="s">
        <v>10</v>
      </c>
      <c r="WCI462" s="31" t="s">
        <v>8</v>
      </c>
      <c r="WCJ462" s="31" t="s">
        <v>9</v>
      </c>
      <c r="WCK462" s="31" t="s">
        <v>10</v>
      </c>
      <c r="WCQ462" s="31" t="s">
        <v>8</v>
      </c>
      <c r="WCR462" s="31" t="s">
        <v>9</v>
      </c>
      <c r="WCS462" s="31" t="s">
        <v>10</v>
      </c>
      <c r="WCY462" s="31" t="s">
        <v>8</v>
      </c>
      <c r="WCZ462" s="31" t="s">
        <v>9</v>
      </c>
      <c r="WDA462" s="31" t="s">
        <v>10</v>
      </c>
      <c r="WDG462" s="31" t="s">
        <v>8</v>
      </c>
      <c r="WDH462" s="31" t="s">
        <v>9</v>
      </c>
      <c r="WDI462" s="31" t="s">
        <v>10</v>
      </c>
      <c r="WDO462" s="31" t="s">
        <v>8</v>
      </c>
      <c r="WDP462" s="31" t="s">
        <v>9</v>
      </c>
      <c r="WDQ462" s="31" t="s">
        <v>10</v>
      </c>
      <c r="WDW462" s="31" t="s">
        <v>8</v>
      </c>
      <c r="WDX462" s="31" t="s">
        <v>9</v>
      </c>
      <c r="WDY462" s="31" t="s">
        <v>10</v>
      </c>
      <c r="WEE462" s="31" t="s">
        <v>8</v>
      </c>
      <c r="WEF462" s="31" t="s">
        <v>9</v>
      </c>
      <c r="WEG462" s="31" t="s">
        <v>10</v>
      </c>
      <c r="WEM462" s="31" t="s">
        <v>8</v>
      </c>
      <c r="WEN462" s="31" t="s">
        <v>9</v>
      </c>
      <c r="WEO462" s="31" t="s">
        <v>10</v>
      </c>
      <c r="WEU462" s="31" t="s">
        <v>8</v>
      </c>
      <c r="WEV462" s="31" t="s">
        <v>9</v>
      </c>
      <c r="WEW462" s="31" t="s">
        <v>10</v>
      </c>
      <c r="WFC462" s="31" t="s">
        <v>8</v>
      </c>
      <c r="WFD462" s="31" t="s">
        <v>9</v>
      </c>
      <c r="WFE462" s="31" t="s">
        <v>10</v>
      </c>
      <c r="WFK462" s="31" t="s">
        <v>8</v>
      </c>
      <c r="WFL462" s="31" t="s">
        <v>9</v>
      </c>
      <c r="WFM462" s="31" t="s">
        <v>10</v>
      </c>
      <c r="WFS462" s="31" t="s">
        <v>8</v>
      </c>
      <c r="WFT462" s="31" t="s">
        <v>9</v>
      </c>
      <c r="WFU462" s="31" t="s">
        <v>10</v>
      </c>
      <c r="WGA462" s="31" t="s">
        <v>8</v>
      </c>
      <c r="WGB462" s="31" t="s">
        <v>9</v>
      </c>
      <c r="WGC462" s="31" t="s">
        <v>10</v>
      </c>
      <c r="WGI462" s="31" t="s">
        <v>8</v>
      </c>
      <c r="WGJ462" s="31" t="s">
        <v>9</v>
      </c>
      <c r="WGK462" s="31" t="s">
        <v>10</v>
      </c>
      <c r="WGQ462" s="31" t="s">
        <v>8</v>
      </c>
      <c r="WGR462" s="31" t="s">
        <v>9</v>
      </c>
      <c r="WGS462" s="31" t="s">
        <v>10</v>
      </c>
      <c r="WGY462" s="31" t="s">
        <v>8</v>
      </c>
      <c r="WGZ462" s="31" t="s">
        <v>9</v>
      </c>
      <c r="WHA462" s="31" t="s">
        <v>10</v>
      </c>
      <c r="WHG462" s="31" t="s">
        <v>8</v>
      </c>
      <c r="WHH462" s="31" t="s">
        <v>9</v>
      </c>
      <c r="WHI462" s="31" t="s">
        <v>10</v>
      </c>
      <c r="WHO462" s="31" t="s">
        <v>8</v>
      </c>
      <c r="WHP462" s="31" t="s">
        <v>9</v>
      </c>
      <c r="WHQ462" s="31" t="s">
        <v>10</v>
      </c>
      <c r="WHW462" s="31" t="s">
        <v>8</v>
      </c>
      <c r="WHX462" s="31" t="s">
        <v>9</v>
      </c>
      <c r="WHY462" s="31" t="s">
        <v>10</v>
      </c>
      <c r="WIE462" s="31" t="s">
        <v>8</v>
      </c>
      <c r="WIF462" s="31" t="s">
        <v>9</v>
      </c>
      <c r="WIG462" s="31" t="s">
        <v>10</v>
      </c>
      <c r="WIM462" s="31" t="s">
        <v>8</v>
      </c>
      <c r="WIN462" s="31" t="s">
        <v>9</v>
      </c>
      <c r="WIO462" s="31" t="s">
        <v>10</v>
      </c>
      <c r="WIU462" s="31" t="s">
        <v>8</v>
      </c>
      <c r="WIV462" s="31" t="s">
        <v>9</v>
      </c>
      <c r="WIW462" s="31" t="s">
        <v>10</v>
      </c>
      <c r="WJC462" s="31" t="s">
        <v>8</v>
      </c>
      <c r="WJD462" s="31" t="s">
        <v>9</v>
      </c>
      <c r="WJE462" s="31" t="s">
        <v>10</v>
      </c>
      <c r="WJK462" s="31" t="s">
        <v>8</v>
      </c>
      <c r="WJL462" s="31" t="s">
        <v>9</v>
      </c>
      <c r="WJM462" s="31" t="s">
        <v>10</v>
      </c>
      <c r="WJS462" s="31" t="s">
        <v>8</v>
      </c>
      <c r="WJT462" s="31" t="s">
        <v>9</v>
      </c>
      <c r="WJU462" s="31" t="s">
        <v>10</v>
      </c>
      <c r="WKA462" s="31" t="s">
        <v>8</v>
      </c>
      <c r="WKB462" s="31" t="s">
        <v>9</v>
      </c>
      <c r="WKC462" s="31" t="s">
        <v>10</v>
      </c>
      <c r="WKI462" s="31" t="s">
        <v>8</v>
      </c>
      <c r="WKJ462" s="31" t="s">
        <v>9</v>
      </c>
      <c r="WKK462" s="31" t="s">
        <v>10</v>
      </c>
      <c r="WKQ462" s="31" t="s">
        <v>8</v>
      </c>
      <c r="WKR462" s="31" t="s">
        <v>9</v>
      </c>
      <c r="WKS462" s="31" t="s">
        <v>10</v>
      </c>
      <c r="WKY462" s="31" t="s">
        <v>8</v>
      </c>
      <c r="WKZ462" s="31" t="s">
        <v>9</v>
      </c>
      <c r="WLA462" s="31" t="s">
        <v>10</v>
      </c>
      <c r="WLG462" s="31" t="s">
        <v>8</v>
      </c>
      <c r="WLH462" s="31" t="s">
        <v>9</v>
      </c>
      <c r="WLI462" s="31" t="s">
        <v>10</v>
      </c>
      <c r="WLO462" s="31" t="s">
        <v>8</v>
      </c>
      <c r="WLP462" s="31" t="s">
        <v>9</v>
      </c>
      <c r="WLQ462" s="31" t="s">
        <v>10</v>
      </c>
      <c r="WLW462" s="31" t="s">
        <v>8</v>
      </c>
      <c r="WLX462" s="31" t="s">
        <v>9</v>
      </c>
      <c r="WLY462" s="31" t="s">
        <v>10</v>
      </c>
      <c r="WME462" s="31" t="s">
        <v>8</v>
      </c>
      <c r="WMF462" s="31" t="s">
        <v>9</v>
      </c>
      <c r="WMG462" s="31" t="s">
        <v>10</v>
      </c>
      <c r="WMM462" s="31" t="s">
        <v>8</v>
      </c>
      <c r="WMN462" s="31" t="s">
        <v>9</v>
      </c>
      <c r="WMO462" s="31" t="s">
        <v>10</v>
      </c>
      <c r="WMU462" s="31" t="s">
        <v>8</v>
      </c>
      <c r="WMV462" s="31" t="s">
        <v>9</v>
      </c>
      <c r="WMW462" s="31" t="s">
        <v>10</v>
      </c>
      <c r="WNC462" s="31" t="s">
        <v>8</v>
      </c>
      <c r="WND462" s="31" t="s">
        <v>9</v>
      </c>
      <c r="WNE462" s="31" t="s">
        <v>10</v>
      </c>
      <c r="WNK462" s="31" t="s">
        <v>8</v>
      </c>
      <c r="WNL462" s="31" t="s">
        <v>9</v>
      </c>
      <c r="WNM462" s="31" t="s">
        <v>10</v>
      </c>
      <c r="WNS462" s="31" t="s">
        <v>8</v>
      </c>
      <c r="WNT462" s="31" t="s">
        <v>9</v>
      </c>
      <c r="WNU462" s="31" t="s">
        <v>10</v>
      </c>
      <c r="WOA462" s="31" t="s">
        <v>8</v>
      </c>
      <c r="WOB462" s="31" t="s">
        <v>9</v>
      </c>
      <c r="WOC462" s="31" t="s">
        <v>10</v>
      </c>
      <c r="WOI462" s="31" t="s">
        <v>8</v>
      </c>
      <c r="WOJ462" s="31" t="s">
        <v>9</v>
      </c>
      <c r="WOK462" s="31" t="s">
        <v>10</v>
      </c>
      <c r="WOQ462" s="31" t="s">
        <v>8</v>
      </c>
      <c r="WOR462" s="31" t="s">
        <v>9</v>
      </c>
      <c r="WOS462" s="31" t="s">
        <v>10</v>
      </c>
      <c r="WOY462" s="31" t="s">
        <v>8</v>
      </c>
      <c r="WOZ462" s="31" t="s">
        <v>9</v>
      </c>
      <c r="WPA462" s="31" t="s">
        <v>10</v>
      </c>
      <c r="WPG462" s="31" t="s">
        <v>8</v>
      </c>
      <c r="WPH462" s="31" t="s">
        <v>9</v>
      </c>
      <c r="WPI462" s="31" t="s">
        <v>10</v>
      </c>
      <c r="WPO462" s="31" t="s">
        <v>8</v>
      </c>
      <c r="WPP462" s="31" t="s">
        <v>9</v>
      </c>
      <c r="WPQ462" s="31" t="s">
        <v>10</v>
      </c>
      <c r="WPW462" s="31" t="s">
        <v>8</v>
      </c>
      <c r="WPX462" s="31" t="s">
        <v>9</v>
      </c>
      <c r="WPY462" s="31" t="s">
        <v>10</v>
      </c>
      <c r="WQE462" s="31" t="s">
        <v>8</v>
      </c>
      <c r="WQF462" s="31" t="s">
        <v>9</v>
      </c>
      <c r="WQG462" s="31" t="s">
        <v>10</v>
      </c>
      <c r="WQM462" s="31" t="s">
        <v>8</v>
      </c>
      <c r="WQN462" s="31" t="s">
        <v>9</v>
      </c>
      <c r="WQO462" s="31" t="s">
        <v>10</v>
      </c>
      <c r="WQU462" s="31" t="s">
        <v>8</v>
      </c>
      <c r="WQV462" s="31" t="s">
        <v>9</v>
      </c>
      <c r="WQW462" s="31" t="s">
        <v>10</v>
      </c>
      <c r="WRC462" s="31" t="s">
        <v>8</v>
      </c>
      <c r="WRD462" s="31" t="s">
        <v>9</v>
      </c>
      <c r="WRE462" s="31" t="s">
        <v>10</v>
      </c>
      <c r="WRK462" s="31" t="s">
        <v>8</v>
      </c>
      <c r="WRL462" s="31" t="s">
        <v>9</v>
      </c>
      <c r="WRM462" s="31" t="s">
        <v>10</v>
      </c>
      <c r="WRS462" s="31" t="s">
        <v>8</v>
      </c>
      <c r="WRT462" s="31" t="s">
        <v>9</v>
      </c>
      <c r="WRU462" s="31" t="s">
        <v>10</v>
      </c>
      <c r="WSA462" s="31" t="s">
        <v>8</v>
      </c>
      <c r="WSB462" s="31" t="s">
        <v>9</v>
      </c>
      <c r="WSC462" s="31" t="s">
        <v>10</v>
      </c>
      <c r="WSI462" s="31" t="s">
        <v>8</v>
      </c>
      <c r="WSJ462" s="31" t="s">
        <v>9</v>
      </c>
      <c r="WSK462" s="31" t="s">
        <v>10</v>
      </c>
      <c r="WSQ462" s="31" t="s">
        <v>8</v>
      </c>
      <c r="WSR462" s="31" t="s">
        <v>9</v>
      </c>
      <c r="WSS462" s="31" t="s">
        <v>10</v>
      </c>
      <c r="WSY462" s="31" t="s">
        <v>8</v>
      </c>
      <c r="WSZ462" s="31" t="s">
        <v>9</v>
      </c>
      <c r="WTA462" s="31" t="s">
        <v>10</v>
      </c>
      <c r="WTG462" s="31" t="s">
        <v>8</v>
      </c>
      <c r="WTH462" s="31" t="s">
        <v>9</v>
      </c>
      <c r="WTI462" s="31" t="s">
        <v>10</v>
      </c>
      <c r="WTO462" s="31" t="s">
        <v>8</v>
      </c>
      <c r="WTP462" s="31" t="s">
        <v>9</v>
      </c>
      <c r="WTQ462" s="31" t="s">
        <v>10</v>
      </c>
      <c r="WTW462" s="31" t="s">
        <v>8</v>
      </c>
      <c r="WTX462" s="31" t="s">
        <v>9</v>
      </c>
      <c r="WTY462" s="31" t="s">
        <v>10</v>
      </c>
      <c r="WUE462" s="31" t="s">
        <v>8</v>
      </c>
      <c r="WUF462" s="31" t="s">
        <v>9</v>
      </c>
      <c r="WUG462" s="31" t="s">
        <v>10</v>
      </c>
      <c r="WUM462" s="31" t="s">
        <v>8</v>
      </c>
      <c r="WUN462" s="31" t="s">
        <v>9</v>
      </c>
      <c r="WUO462" s="31" t="s">
        <v>10</v>
      </c>
      <c r="WUU462" s="31" t="s">
        <v>8</v>
      </c>
      <c r="WUV462" s="31" t="s">
        <v>9</v>
      </c>
      <c r="WUW462" s="31" t="s">
        <v>10</v>
      </c>
      <c r="WVC462" s="31" t="s">
        <v>8</v>
      </c>
      <c r="WVD462" s="31" t="s">
        <v>9</v>
      </c>
      <c r="WVE462" s="31" t="s">
        <v>10</v>
      </c>
      <c r="WVK462" s="31" t="s">
        <v>8</v>
      </c>
      <c r="WVL462" s="31" t="s">
        <v>9</v>
      </c>
      <c r="WVM462" s="31" t="s">
        <v>10</v>
      </c>
      <c r="WVS462" s="31" t="s">
        <v>8</v>
      </c>
      <c r="WVT462" s="31" t="s">
        <v>9</v>
      </c>
      <c r="WVU462" s="31" t="s">
        <v>10</v>
      </c>
      <c r="WWA462" s="31" t="s">
        <v>8</v>
      </c>
      <c r="WWB462" s="31" t="s">
        <v>9</v>
      </c>
      <c r="WWC462" s="31" t="s">
        <v>10</v>
      </c>
      <c r="WWI462" s="31" t="s">
        <v>8</v>
      </c>
      <c r="WWJ462" s="31" t="s">
        <v>9</v>
      </c>
      <c r="WWK462" s="31" t="s">
        <v>10</v>
      </c>
      <c r="WWQ462" s="31" t="s">
        <v>8</v>
      </c>
      <c r="WWR462" s="31" t="s">
        <v>9</v>
      </c>
      <c r="WWS462" s="31" t="s">
        <v>10</v>
      </c>
      <c r="WWY462" s="31" t="s">
        <v>8</v>
      </c>
      <c r="WWZ462" s="31" t="s">
        <v>9</v>
      </c>
      <c r="WXA462" s="31" t="s">
        <v>10</v>
      </c>
      <c r="WXG462" s="31" t="s">
        <v>8</v>
      </c>
      <c r="WXH462" s="31" t="s">
        <v>9</v>
      </c>
      <c r="WXI462" s="31" t="s">
        <v>10</v>
      </c>
      <c r="WXO462" s="31" t="s">
        <v>8</v>
      </c>
      <c r="WXP462" s="31" t="s">
        <v>9</v>
      </c>
      <c r="WXQ462" s="31" t="s">
        <v>10</v>
      </c>
      <c r="WXW462" s="31" t="s">
        <v>8</v>
      </c>
      <c r="WXX462" s="31" t="s">
        <v>9</v>
      </c>
      <c r="WXY462" s="31" t="s">
        <v>10</v>
      </c>
      <c r="WYE462" s="31" t="s">
        <v>8</v>
      </c>
      <c r="WYF462" s="31" t="s">
        <v>9</v>
      </c>
      <c r="WYG462" s="31" t="s">
        <v>10</v>
      </c>
      <c r="WYM462" s="31" t="s">
        <v>8</v>
      </c>
      <c r="WYN462" s="31" t="s">
        <v>9</v>
      </c>
      <c r="WYO462" s="31" t="s">
        <v>10</v>
      </c>
      <c r="WYU462" s="31" t="s">
        <v>8</v>
      </c>
      <c r="WYV462" s="31" t="s">
        <v>9</v>
      </c>
      <c r="WYW462" s="31" t="s">
        <v>10</v>
      </c>
      <c r="WZC462" s="31" t="s">
        <v>8</v>
      </c>
      <c r="WZD462" s="31" t="s">
        <v>9</v>
      </c>
      <c r="WZE462" s="31" t="s">
        <v>10</v>
      </c>
      <c r="WZK462" s="31" t="s">
        <v>8</v>
      </c>
      <c r="WZL462" s="31" t="s">
        <v>9</v>
      </c>
      <c r="WZM462" s="31" t="s">
        <v>10</v>
      </c>
      <c r="WZS462" s="31" t="s">
        <v>8</v>
      </c>
      <c r="WZT462" s="31" t="s">
        <v>9</v>
      </c>
      <c r="WZU462" s="31" t="s">
        <v>10</v>
      </c>
      <c r="XAA462" s="31" t="s">
        <v>8</v>
      </c>
      <c r="XAB462" s="31" t="s">
        <v>9</v>
      </c>
      <c r="XAC462" s="31" t="s">
        <v>10</v>
      </c>
      <c r="XAI462" s="31" t="s">
        <v>8</v>
      </c>
      <c r="XAJ462" s="31" t="s">
        <v>9</v>
      </c>
      <c r="XAK462" s="31" t="s">
        <v>10</v>
      </c>
      <c r="XAQ462" s="31" t="s">
        <v>8</v>
      </c>
      <c r="XAR462" s="31" t="s">
        <v>9</v>
      </c>
      <c r="XAS462" s="31" t="s">
        <v>10</v>
      </c>
      <c r="XAY462" s="31" t="s">
        <v>8</v>
      </c>
      <c r="XAZ462" s="31" t="s">
        <v>9</v>
      </c>
      <c r="XBA462" s="31" t="s">
        <v>10</v>
      </c>
      <c r="XBG462" s="31" t="s">
        <v>8</v>
      </c>
      <c r="XBH462" s="31" t="s">
        <v>9</v>
      </c>
      <c r="XBI462" s="31" t="s">
        <v>10</v>
      </c>
      <c r="XBO462" s="31" t="s">
        <v>8</v>
      </c>
      <c r="XBP462" s="31" t="s">
        <v>9</v>
      </c>
      <c r="XBQ462" s="31" t="s">
        <v>10</v>
      </c>
      <c r="XBW462" s="31" t="s">
        <v>8</v>
      </c>
      <c r="XBX462" s="31" t="s">
        <v>9</v>
      </c>
      <c r="XBY462" s="31" t="s">
        <v>10</v>
      </c>
      <c r="XCE462" s="31" t="s">
        <v>8</v>
      </c>
      <c r="XCF462" s="31" t="s">
        <v>9</v>
      </c>
      <c r="XCG462" s="31" t="s">
        <v>10</v>
      </c>
      <c r="XCM462" s="31" t="s">
        <v>8</v>
      </c>
      <c r="XCN462" s="31" t="s">
        <v>9</v>
      </c>
      <c r="XCO462" s="31" t="s">
        <v>10</v>
      </c>
      <c r="XCU462" s="31" t="s">
        <v>8</v>
      </c>
      <c r="XCV462" s="31" t="s">
        <v>9</v>
      </c>
      <c r="XCW462" s="31" t="s">
        <v>10</v>
      </c>
      <c r="XDC462" s="31" t="s">
        <v>8</v>
      </c>
      <c r="XDD462" s="31" t="s">
        <v>9</v>
      </c>
      <c r="XDE462" s="31" t="s">
        <v>10</v>
      </c>
      <c r="XDK462" s="31" t="s">
        <v>8</v>
      </c>
      <c r="XDL462" s="31" t="s">
        <v>9</v>
      </c>
      <c r="XDM462" s="31" t="s">
        <v>10</v>
      </c>
      <c r="XDS462" s="31" t="s">
        <v>8</v>
      </c>
      <c r="XDT462" s="31" t="s">
        <v>9</v>
      </c>
      <c r="XDU462" s="31" t="s">
        <v>10</v>
      </c>
      <c r="XEA462" s="31" t="s">
        <v>8</v>
      </c>
      <c r="XEB462" s="31" t="s">
        <v>9</v>
      </c>
      <c r="XEC462" s="31" t="s">
        <v>10</v>
      </c>
      <c r="XEI462" s="31" t="s">
        <v>8</v>
      </c>
      <c r="XEJ462" s="31" t="s">
        <v>9</v>
      </c>
      <c r="XEK462" s="31" t="s">
        <v>10</v>
      </c>
      <c r="XEQ462" s="31" t="s">
        <v>8</v>
      </c>
      <c r="XER462" s="31" t="s">
        <v>9</v>
      </c>
      <c r="XES462" s="31" t="s">
        <v>10</v>
      </c>
      <c r="XEY462" s="31" t="s">
        <v>8</v>
      </c>
      <c r="XEZ462" s="31" t="s">
        <v>9</v>
      </c>
      <c r="XFA462" s="31" t="s">
        <v>10</v>
      </c>
    </row>
    <row r="463" spans="3:1021 1027:2045 2051:3069 3075:4093 4099:5117 5123:6141 6147:7165 7171:8189 8195:9213 9219:10237 10243:11261 11267:12285 12291:13309 13315:14333 14339:15357 15363:16381" ht="14.25" x14ac:dyDescent="0.15">
      <c r="C463" s="32" t="s">
        <v>12</v>
      </c>
      <c r="D463" s="33">
        <f>'설문조사 DB'!L5</f>
        <v>506</v>
      </c>
      <c r="E463" s="34">
        <f>'설문조사 DB'!L5/'설문조사 DB'!L5</f>
        <v>1</v>
      </c>
      <c r="K463" s="51"/>
      <c r="L463" s="52"/>
      <c r="M463" s="53"/>
      <c r="S463" s="32" t="s">
        <v>12</v>
      </c>
      <c r="T463" s="33" t="e">
        <f>'설문조사 DB'!#REF!</f>
        <v>#REF!</v>
      </c>
      <c r="U463" s="34" t="e">
        <f>'설문조사 DB'!#REF!/'설문조사 DB'!#REF!</f>
        <v>#REF!</v>
      </c>
      <c r="AA463" s="32" t="s">
        <v>12</v>
      </c>
      <c r="AB463" s="33" t="e">
        <f>'설문조사 DB'!#REF!</f>
        <v>#REF!</v>
      </c>
      <c r="AC463" s="34" t="e">
        <f>'설문조사 DB'!#REF!/'설문조사 DB'!#REF!</f>
        <v>#REF!</v>
      </c>
      <c r="AI463" s="32" t="s">
        <v>12</v>
      </c>
      <c r="AJ463" s="33" t="e">
        <f>'설문조사 DB'!#REF!</f>
        <v>#REF!</v>
      </c>
      <c r="AK463" s="34" t="e">
        <f>'설문조사 DB'!#REF!/'설문조사 DB'!#REF!</f>
        <v>#REF!</v>
      </c>
      <c r="AQ463" s="32" t="s">
        <v>12</v>
      </c>
      <c r="AR463" s="33" t="e">
        <f>'설문조사 DB'!#REF!</f>
        <v>#REF!</v>
      </c>
      <c r="AS463" s="34" t="e">
        <f>'설문조사 DB'!#REF!/'설문조사 DB'!#REF!</f>
        <v>#REF!</v>
      </c>
      <c r="AY463" s="32" t="s">
        <v>12</v>
      </c>
      <c r="AZ463" s="33" t="e">
        <f>'설문조사 DB'!#REF!</f>
        <v>#REF!</v>
      </c>
      <c r="BA463" s="34" t="e">
        <f>'설문조사 DB'!#REF!/'설문조사 DB'!#REF!</f>
        <v>#REF!</v>
      </c>
      <c r="BG463" s="32" t="s">
        <v>12</v>
      </c>
      <c r="BH463" s="33" t="e">
        <f>'설문조사 DB'!#REF!</f>
        <v>#REF!</v>
      </c>
      <c r="BI463" s="34" t="e">
        <f>'설문조사 DB'!#REF!/'설문조사 DB'!#REF!</f>
        <v>#REF!</v>
      </c>
      <c r="BO463" s="32" t="s">
        <v>12</v>
      </c>
      <c r="BP463" s="33" t="e">
        <f>'설문조사 DB'!#REF!</f>
        <v>#REF!</v>
      </c>
      <c r="BQ463" s="34" t="e">
        <f>'설문조사 DB'!#REF!/'설문조사 DB'!#REF!</f>
        <v>#REF!</v>
      </c>
      <c r="BW463" s="32" t="s">
        <v>12</v>
      </c>
      <c r="BX463" s="33" t="e">
        <f>'설문조사 DB'!#REF!</f>
        <v>#REF!</v>
      </c>
      <c r="BY463" s="34" t="e">
        <f>'설문조사 DB'!#REF!/'설문조사 DB'!#REF!</f>
        <v>#REF!</v>
      </c>
      <c r="CE463" s="32" t="s">
        <v>12</v>
      </c>
      <c r="CF463" s="33" t="e">
        <f>'설문조사 DB'!#REF!</f>
        <v>#REF!</v>
      </c>
      <c r="CG463" s="34" t="e">
        <f>'설문조사 DB'!#REF!/'설문조사 DB'!#REF!</f>
        <v>#REF!</v>
      </c>
      <c r="CM463" s="32" t="s">
        <v>12</v>
      </c>
      <c r="CN463" s="33" t="e">
        <f>'설문조사 DB'!#REF!</f>
        <v>#REF!</v>
      </c>
      <c r="CO463" s="34" t="e">
        <f>'설문조사 DB'!#REF!/'설문조사 DB'!#REF!</f>
        <v>#REF!</v>
      </c>
      <c r="CU463" s="32" t="s">
        <v>12</v>
      </c>
      <c r="CV463" s="33" t="e">
        <f>'설문조사 DB'!#REF!</f>
        <v>#REF!</v>
      </c>
      <c r="CW463" s="34" t="e">
        <f>'설문조사 DB'!#REF!/'설문조사 DB'!#REF!</f>
        <v>#REF!</v>
      </c>
      <c r="DC463" s="32" t="s">
        <v>12</v>
      </c>
      <c r="DD463" s="33" t="e">
        <f>'설문조사 DB'!#REF!</f>
        <v>#REF!</v>
      </c>
      <c r="DE463" s="34" t="e">
        <f>'설문조사 DB'!#REF!/'설문조사 DB'!#REF!</f>
        <v>#REF!</v>
      </c>
      <c r="DK463" s="32" t="s">
        <v>12</v>
      </c>
      <c r="DL463" s="33" t="e">
        <f>'설문조사 DB'!#REF!</f>
        <v>#REF!</v>
      </c>
      <c r="DM463" s="34" t="e">
        <f>'설문조사 DB'!#REF!/'설문조사 DB'!#REF!</f>
        <v>#REF!</v>
      </c>
      <c r="DS463" s="32" t="s">
        <v>12</v>
      </c>
      <c r="DT463" s="33" t="e">
        <f>'설문조사 DB'!#REF!</f>
        <v>#REF!</v>
      </c>
      <c r="DU463" s="34" t="e">
        <f>'설문조사 DB'!#REF!/'설문조사 DB'!#REF!</f>
        <v>#REF!</v>
      </c>
      <c r="EA463" s="32" t="s">
        <v>12</v>
      </c>
      <c r="EB463" s="33" t="e">
        <f>'설문조사 DB'!#REF!</f>
        <v>#REF!</v>
      </c>
      <c r="EC463" s="34" t="e">
        <f>'설문조사 DB'!#REF!/'설문조사 DB'!#REF!</f>
        <v>#REF!</v>
      </c>
      <c r="EI463" s="32" t="s">
        <v>12</v>
      </c>
      <c r="EJ463" s="33" t="e">
        <f>'설문조사 DB'!#REF!</f>
        <v>#REF!</v>
      </c>
      <c r="EK463" s="34" t="e">
        <f>'설문조사 DB'!#REF!/'설문조사 DB'!#REF!</f>
        <v>#REF!</v>
      </c>
      <c r="EQ463" s="32" t="s">
        <v>12</v>
      </c>
      <c r="ER463" s="33" t="e">
        <f>'설문조사 DB'!#REF!</f>
        <v>#REF!</v>
      </c>
      <c r="ES463" s="34" t="e">
        <f>'설문조사 DB'!#REF!/'설문조사 DB'!#REF!</f>
        <v>#REF!</v>
      </c>
      <c r="EY463" s="32" t="s">
        <v>12</v>
      </c>
      <c r="EZ463" s="33" t="e">
        <f>'설문조사 DB'!#REF!</f>
        <v>#REF!</v>
      </c>
      <c r="FA463" s="34" t="e">
        <f>'설문조사 DB'!#REF!/'설문조사 DB'!#REF!</f>
        <v>#REF!</v>
      </c>
      <c r="FG463" s="32" t="s">
        <v>12</v>
      </c>
      <c r="FH463" s="33" t="e">
        <f>'설문조사 DB'!#REF!</f>
        <v>#REF!</v>
      </c>
      <c r="FI463" s="34" t="e">
        <f>'설문조사 DB'!#REF!/'설문조사 DB'!#REF!</f>
        <v>#REF!</v>
      </c>
      <c r="FO463" s="32" t="s">
        <v>12</v>
      </c>
      <c r="FP463" s="33" t="e">
        <f>'설문조사 DB'!#REF!</f>
        <v>#REF!</v>
      </c>
      <c r="FQ463" s="34" t="e">
        <f>'설문조사 DB'!#REF!/'설문조사 DB'!#REF!</f>
        <v>#REF!</v>
      </c>
      <c r="FW463" s="32" t="s">
        <v>12</v>
      </c>
      <c r="FX463" s="33" t="e">
        <f>'설문조사 DB'!#REF!</f>
        <v>#REF!</v>
      </c>
      <c r="FY463" s="34" t="e">
        <f>'설문조사 DB'!#REF!/'설문조사 DB'!#REF!</f>
        <v>#REF!</v>
      </c>
      <c r="GE463" s="32" t="s">
        <v>12</v>
      </c>
      <c r="GF463" s="33" t="e">
        <f>'설문조사 DB'!#REF!</f>
        <v>#REF!</v>
      </c>
      <c r="GG463" s="34" t="e">
        <f>'설문조사 DB'!#REF!/'설문조사 DB'!#REF!</f>
        <v>#REF!</v>
      </c>
      <c r="GM463" s="32" t="s">
        <v>12</v>
      </c>
      <c r="GN463" s="33" t="e">
        <f>'설문조사 DB'!#REF!</f>
        <v>#REF!</v>
      </c>
      <c r="GO463" s="34" t="e">
        <f>'설문조사 DB'!#REF!/'설문조사 DB'!#REF!</f>
        <v>#REF!</v>
      </c>
      <c r="GU463" s="32" t="s">
        <v>12</v>
      </c>
      <c r="GV463" s="33" t="e">
        <f>'설문조사 DB'!#REF!</f>
        <v>#REF!</v>
      </c>
      <c r="GW463" s="34" t="e">
        <f>'설문조사 DB'!#REF!/'설문조사 DB'!#REF!</f>
        <v>#REF!</v>
      </c>
      <c r="HC463" s="32" t="s">
        <v>12</v>
      </c>
      <c r="HD463" s="33" t="e">
        <f>'설문조사 DB'!#REF!</f>
        <v>#REF!</v>
      </c>
      <c r="HE463" s="34" t="e">
        <f>'설문조사 DB'!#REF!/'설문조사 DB'!#REF!</f>
        <v>#REF!</v>
      </c>
      <c r="HK463" s="32" t="s">
        <v>12</v>
      </c>
      <c r="HL463" s="33" t="e">
        <f>'설문조사 DB'!#REF!</f>
        <v>#REF!</v>
      </c>
      <c r="HM463" s="34" t="e">
        <f>'설문조사 DB'!#REF!/'설문조사 DB'!#REF!</f>
        <v>#REF!</v>
      </c>
      <c r="HS463" s="32" t="s">
        <v>12</v>
      </c>
      <c r="HT463" s="33" t="e">
        <f>'설문조사 DB'!#REF!</f>
        <v>#REF!</v>
      </c>
      <c r="HU463" s="34" t="e">
        <f>'설문조사 DB'!#REF!/'설문조사 DB'!#REF!</f>
        <v>#REF!</v>
      </c>
      <c r="IA463" s="32" t="s">
        <v>12</v>
      </c>
      <c r="IB463" s="33" t="e">
        <f>'설문조사 DB'!#REF!</f>
        <v>#REF!</v>
      </c>
      <c r="IC463" s="34" t="e">
        <f>'설문조사 DB'!#REF!/'설문조사 DB'!#REF!</f>
        <v>#REF!</v>
      </c>
      <c r="II463" s="32" t="s">
        <v>12</v>
      </c>
      <c r="IJ463" s="33" t="e">
        <f>'설문조사 DB'!#REF!</f>
        <v>#REF!</v>
      </c>
      <c r="IK463" s="34" t="e">
        <f>'설문조사 DB'!#REF!/'설문조사 DB'!#REF!</f>
        <v>#REF!</v>
      </c>
      <c r="IQ463" s="32" t="s">
        <v>12</v>
      </c>
      <c r="IR463" s="33" t="e">
        <f>'설문조사 DB'!#REF!</f>
        <v>#REF!</v>
      </c>
      <c r="IS463" s="34" t="e">
        <f>'설문조사 DB'!#REF!/'설문조사 DB'!#REF!</f>
        <v>#REF!</v>
      </c>
      <c r="IY463" s="32" t="s">
        <v>12</v>
      </c>
      <c r="IZ463" s="33" t="e">
        <f>'설문조사 DB'!#REF!</f>
        <v>#REF!</v>
      </c>
      <c r="JA463" s="34" t="e">
        <f>'설문조사 DB'!#REF!/'설문조사 DB'!#REF!</f>
        <v>#REF!</v>
      </c>
      <c r="JG463" s="32" t="s">
        <v>12</v>
      </c>
      <c r="JH463" s="33" t="e">
        <f>'설문조사 DB'!#REF!</f>
        <v>#REF!</v>
      </c>
      <c r="JI463" s="34" t="e">
        <f>'설문조사 DB'!#REF!/'설문조사 DB'!#REF!</f>
        <v>#REF!</v>
      </c>
      <c r="JO463" s="32" t="s">
        <v>12</v>
      </c>
      <c r="JP463" s="33" t="e">
        <f>'설문조사 DB'!#REF!</f>
        <v>#REF!</v>
      </c>
      <c r="JQ463" s="34" t="e">
        <f>'설문조사 DB'!#REF!/'설문조사 DB'!#REF!</f>
        <v>#REF!</v>
      </c>
      <c r="JW463" s="32" t="s">
        <v>12</v>
      </c>
      <c r="JX463" s="33" t="e">
        <f>'설문조사 DB'!#REF!</f>
        <v>#REF!</v>
      </c>
      <c r="JY463" s="34" t="e">
        <f>'설문조사 DB'!#REF!/'설문조사 DB'!#REF!</f>
        <v>#REF!</v>
      </c>
      <c r="KE463" s="32" t="s">
        <v>12</v>
      </c>
      <c r="KF463" s="33" t="e">
        <f>'설문조사 DB'!#REF!</f>
        <v>#REF!</v>
      </c>
      <c r="KG463" s="34" t="e">
        <f>'설문조사 DB'!#REF!/'설문조사 DB'!#REF!</f>
        <v>#REF!</v>
      </c>
      <c r="KM463" s="32" t="s">
        <v>12</v>
      </c>
      <c r="KN463" s="33" t="e">
        <f>'설문조사 DB'!#REF!</f>
        <v>#REF!</v>
      </c>
      <c r="KO463" s="34" t="e">
        <f>'설문조사 DB'!#REF!/'설문조사 DB'!#REF!</f>
        <v>#REF!</v>
      </c>
      <c r="KU463" s="32" t="s">
        <v>12</v>
      </c>
      <c r="KV463" s="33" t="e">
        <f>'설문조사 DB'!#REF!</f>
        <v>#REF!</v>
      </c>
      <c r="KW463" s="34" t="e">
        <f>'설문조사 DB'!#REF!/'설문조사 DB'!#REF!</f>
        <v>#REF!</v>
      </c>
      <c r="LC463" s="32" t="s">
        <v>12</v>
      </c>
      <c r="LD463" s="33" t="e">
        <f>'설문조사 DB'!#REF!</f>
        <v>#REF!</v>
      </c>
      <c r="LE463" s="34" t="e">
        <f>'설문조사 DB'!#REF!/'설문조사 DB'!#REF!</f>
        <v>#REF!</v>
      </c>
      <c r="LK463" s="32" t="s">
        <v>12</v>
      </c>
      <c r="LL463" s="33" t="e">
        <f>'설문조사 DB'!#REF!</f>
        <v>#REF!</v>
      </c>
      <c r="LM463" s="34" t="e">
        <f>'설문조사 DB'!#REF!/'설문조사 DB'!#REF!</f>
        <v>#REF!</v>
      </c>
      <c r="LS463" s="32" t="s">
        <v>12</v>
      </c>
      <c r="LT463" s="33" t="e">
        <f>'설문조사 DB'!#REF!</f>
        <v>#REF!</v>
      </c>
      <c r="LU463" s="34" t="e">
        <f>'설문조사 DB'!#REF!/'설문조사 DB'!#REF!</f>
        <v>#REF!</v>
      </c>
      <c r="MA463" s="32" t="s">
        <v>12</v>
      </c>
      <c r="MB463" s="33" t="e">
        <f>'설문조사 DB'!#REF!</f>
        <v>#REF!</v>
      </c>
      <c r="MC463" s="34" t="e">
        <f>'설문조사 DB'!#REF!/'설문조사 DB'!#REF!</f>
        <v>#REF!</v>
      </c>
      <c r="MI463" s="32" t="s">
        <v>12</v>
      </c>
      <c r="MJ463" s="33" t="e">
        <f>'설문조사 DB'!#REF!</f>
        <v>#REF!</v>
      </c>
      <c r="MK463" s="34" t="e">
        <f>'설문조사 DB'!#REF!/'설문조사 DB'!#REF!</f>
        <v>#REF!</v>
      </c>
      <c r="MQ463" s="32" t="s">
        <v>12</v>
      </c>
      <c r="MR463" s="33" t="e">
        <f>'설문조사 DB'!#REF!</f>
        <v>#REF!</v>
      </c>
      <c r="MS463" s="34" t="e">
        <f>'설문조사 DB'!#REF!/'설문조사 DB'!#REF!</f>
        <v>#REF!</v>
      </c>
      <c r="MY463" s="32" t="s">
        <v>12</v>
      </c>
      <c r="MZ463" s="33" t="e">
        <f>'설문조사 DB'!#REF!</f>
        <v>#REF!</v>
      </c>
      <c r="NA463" s="34" t="e">
        <f>'설문조사 DB'!#REF!/'설문조사 DB'!#REF!</f>
        <v>#REF!</v>
      </c>
      <c r="NG463" s="32" t="s">
        <v>12</v>
      </c>
      <c r="NH463" s="33" t="e">
        <f>'설문조사 DB'!#REF!</f>
        <v>#REF!</v>
      </c>
      <c r="NI463" s="34" t="e">
        <f>'설문조사 DB'!#REF!/'설문조사 DB'!#REF!</f>
        <v>#REF!</v>
      </c>
      <c r="NO463" s="32" t="s">
        <v>12</v>
      </c>
      <c r="NP463" s="33" t="e">
        <f>'설문조사 DB'!#REF!</f>
        <v>#REF!</v>
      </c>
      <c r="NQ463" s="34" t="e">
        <f>'설문조사 DB'!#REF!/'설문조사 DB'!#REF!</f>
        <v>#REF!</v>
      </c>
      <c r="NW463" s="32" t="s">
        <v>12</v>
      </c>
      <c r="NX463" s="33" t="e">
        <f>'설문조사 DB'!#REF!</f>
        <v>#REF!</v>
      </c>
      <c r="NY463" s="34" t="e">
        <f>'설문조사 DB'!#REF!/'설문조사 DB'!#REF!</f>
        <v>#REF!</v>
      </c>
      <c r="OE463" s="32" t="s">
        <v>12</v>
      </c>
      <c r="OF463" s="33" t="e">
        <f>'설문조사 DB'!#REF!</f>
        <v>#REF!</v>
      </c>
      <c r="OG463" s="34" t="e">
        <f>'설문조사 DB'!#REF!/'설문조사 DB'!#REF!</f>
        <v>#REF!</v>
      </c>
      <c r="OM463" s="32" t="s">
        <v>12</v>
      </c>
      <c r="ON463" s="33" t="e">
        <f>'설문조사 DB'!#REF!</f>
        <v>#REF!</v>
      </c>
      <c r="OO463" s="34" t="e">
        <f>'설문조사 DB'!#REF!/'설문조사 DB'!#REF!</f>
        <v>#REF!</v>
      </c>
      <c r="OU463" s="32" t="s">
        <v>12</v>
      </c>
      <c r="OV463" s="33" t="e">
        <f>'설문조사 DB'!#REF!</f>
        <v>#REF!</v>
      </c>
      <c r="OW463" s="34" t="e">
        <f>'설문조사 DB'!#REF!/'설문조사 DB'!#REF!</f>
        <v>#REF!</v>
      </c>
      <c r="PC463" s="32" t="s">
        <v>12</v>
      </c>
      <c r="PD463" s="33" t="e">
        <f>'설문조사 DB'!#REF!</f>
        <v>#REF!</v>
      </c>
      <c r="PE463" s="34" t="e">
        <f>'설문조사 DB'!#REF!/'설문조사 DB'!#REF!</f>
        <v>#REF!</v>
      </c>
      <c r="PK463" s="32" t="s">
        <v>12</v>
      </c>
      <c r="PL463" s="33" t="e">
        <f>'설문조사 DB'!#REF!</f>
        <v>#REF!</v>
      </c>
      <c r="PM463" s="34" t="e">
        <f>'설문조사 DB'!#REF!/'설문조사 DB'!#REF!</f>
        <v>#REF!</v>
      </c>
      <c r="PS463" s="32" t="s">
        <v>12</v>
      </c>
      <c r="PT463" s="33" t="e">
        <f>'설문조사 DB'!#REF!</f>
        <v>#REF!</v>
      </c>
      <c r="PU463" s="34" t="e">
        <f>'설문조사 DB'!#REF!/'설문조사 DB'!#REF!</f>
        <v>#REF!</v>
      </c>
      <c r="QA463" s="32" t="s">
        <v>12</v>
      </c>
      <c r="QB463" s="33" t="e">
        <f>'설문조사 DB'!#REF!</f>
        <v>#REF!</v>
      </c>
      <c r="QC463" s="34" t="e">
        <f>'설문조사 DB'!#REF!/'설문조사 DB'!#REF!</f>
        <v>#REF!</v>
      </c>
      <c r="QI463" s="32" t="s">
        <v>12</v>
      </c>
      <c r="QJ463" s="33" t="e">
        <f>'설문조사 DB'!#REF!</f>
        <v>#REF!</v>
      </c>
      <c r="QK463" s="34" t="e">
        <f>'설문조사 DB'!#REF!/'설문조사 DB'!#REF!</f>
        <v>#REF!</v>
      </c>
      <c r="QQ463" s="32" t="s">
        <v>12</v>
      </c>
      <c r="QR463" s="33" t="e">
        <f>'설문조사 DB'!#REF!</f>
        <v>#REF!</v>
      </c>
      <c r="QS463" s="34" t="e">
        <f>'설문조사 DB'!#REF!/'설문조사 DB'!#REF!</f>
        <v>#REF!</v>
      </c>
      <c r="QY463" s="32" t="s">
        <v>12</v>
      </c>
      <c r="QZ463" s="33" t="e">
        <f>'설문조사 DB'!#REF!</f>
        <v>#REF!</v>
      </c>
      <c r="RA463" s="34" t="e">
        <f>'설문조사 DB'!#REF!/'설문조사 DB'!#REF!</f>
        <v>#REF!</v>
      </c>
      <c r="RG463" s="32" t="s">
        <v>12</v>
      </c>
      <c r="RH463" s="33" t="e">
        <f>'설문조사 DB'!#REF!</f>
        <v>#REF!</v>
      </c>
      <c r="RI463" s="34" t="e">
        <f>'설문조사 DB'!#REF!/'설문조사 DB'!#REF!</f>
        <v>#REF!</v>
      </c>
      <c r="RO463" s="32" t="s">
        <v>12</v>
      </c>
      <c r="RP463" s="33" t="e">
        <f>'설문조사 DB'!#REF!</f>
        <v>#REF!</v>
      </c>
      <c r="RQ463" s="34" t="e">
        <f>'설문조사 DB'!#REF!/'설문조사 DB'!#REF!</f>
        <v>#REF!</v>
      </c>
      <c r="RW463" s="32" t="s">
        <v>12</v>
      </c>
      <c r="RX463" s="33" t="e">
        <f>'설문조사 DB'!#REF!</f>
        <v>#REF!</v>
      </c>
      <c r="RY463" s="34" t="e">
        <f>'설문조사 DB'!#REF!/'설문조사 DB'!#REF!</f>
        <v>#REF!</v>
      </c>
      <c r="SE463" s="32" t="s">
        <v>12</v>
      </c>
      <c r="SF463" s="33" t="e">
        <f>'설문조사 DB'!#REF!</f>
        <v>#REF!</v>
      </c>
      <c r="SG463" s="34" t="e">
        <f>'설문조사 DB'!#REF!/'설문조사 DB'!#REF!</f>
        <v>#REF!</v>
      </c>
      <c r="SM463" s="32" t="s">
        <v>12</v>
      </c>
      <c r="SN463" s="33" t="e">
        <f>'설문조사 DB'!#REF!</f>
        <v>#REF!</v>
      </c>
      <c r="SO463" s="34" t="e">
        <f>'설문조사 DB'!#REF!/'설문조사 DB'!#REF!</f>
        <v>#REF!</v>
      </c>
      <c r="SU463" s="32" t="s">
        <v>12</v>
      </c>
      <c r="SV463" s="33" t="e">
        <f>'설문조사 DB'!#REF!</f>
        <v>#REF!</v>
      </c>
      <c r="SW463" s="34" t="e">
        <f>'설문조사 DB'!#REF!/'설문조사 DB'!#REF!</f>
        <v>#REF!</v>
      </c>
      <c r="TC463" s="32" t="s">
        <v>12</v>
      </c>
      <c r="TD463" s="33" t="e">
        <f>'설문조사 DB'!#REF!</f>
        <v>#REF!</v>
      </c>
      <c r="TE463" s="34" t="e">
        <f>'설문조사 DB'!#REF!/'설문조사 DB'!#REF!</f>
        <v>#REF!</v>
      </c>
      <c r="TK463" s="32" t="s">
        <v>12</v>
      </c>
      <c r="TL463" s="33" t="e">
        <f>'설문조사 DB'!#REF!</f>
        <v>#REF!</v>
      </c>
      <c r="TM463" s="34" t="e">
        <f>'설문조사 DB'!#REF!/'설문조사 DB'!#REF!</f>
        <v>#REF!</v>
      </c>
      <c r="TS463" s="32" t="s">
        <v>12</v>
      </c>
      <c r="TT463" s="33" t="e">
        <f>'설문조사 DB'!#REF!</f>
        <v>#REF!</v>
      </c>
      <c r="TU463" s="34" t="e">
        <f>'설문조사 DB'!#REF!/'설문조사 DB'!#REF!</f>
        <v>#REF!</v>
      </c>
      <c r="UA463" s="32" t="s">
        <v>12</v>
      </c>
      <c r="UB463" s="33" t="e">
        <f>'설문조사 DB'!#REF!</f>
        <v>#REF!</v>
      </c>
      <c r="UC463" s="34" t="e">
        <f>'설문조사 DB'!#REF!/'설문조사 DB'!#REF!</f>
        <v>#REF!</v>
      </c>
      <c r="UI463" s="32" t="s">
        <v>12</v>
      </c>
      <c r="UJ463" s="33" t="e">
        <f>'설문조사 DB'!#REF!</f>
        <v>#REF!</v>
      </c>
      <c r="UK463" s="34" t="e">
        <f>'설문조사 DB'!#REF!/'설문조사 DB'!#REF!</f>
        <v>#REF!</v>
      </c>
      <c r="UQ463" s="32" t="s">
        <v>12</v>
      </c>
      <c r="UR463" s="33" t="e">
        <f>'설문조사 DB'!#REF!</f>
        <v>#REF!</v>
      </c>
      <c r="US463" s="34" t="e">
        <f>'설문조사 DB'!#REF!/'설문조사 DB'!#REF!</f>
        <v>#REF!</v>
      </c>
      <c r="UY463" s="32" t="s">
        <v>12</v>
      </c>
      <c r="UZ463" s="33" t="e">
        <f>'설문조사 DB'!#REF!</f>
        <v>#REF!</v>
      </c>
      <c r="VA463" s="34" t="e">
        <f>'설문조사 DB'!#REF!/'설문조사 DB'!#REF!</f>
        <v>#REF!</v>
      </c>
      <c r="VG463" s="32" t="s">
        <v>12</v>
      </c>
      <c r="VH463" s="33" t="e">
        <f>'설문조사 DB'!#REF!</f>
        <v>#REF!</v>
      </c>
      <c r="VI463" s="34" t="e">
        <f>'설문조사 DB'!#REF!/'설문조사 DB'!#REF!</f>
        <v>#REF!</v>
      </c>
      <c r="VO463" s="32" t="s">
        <v>12</v>
      </c>
      <c r="VP463" s="33" t="e">
        <f>'설문조사 DB'!#REF!</f>
        <v>#REF!</v>
      </c>
      <c r="VQ463" s="34" t="e">
        <f>'설문조사 DB'!#REF!/'설문조사 DB'!#REF!</f>
        <v>#REF!</v>
      </c>
      <c r="VW463" s="32" t="s">
        <v>12</v>
      </c>
      <c r="VX463" s="33" t="e">
        <f>'설문조사 DB'!#REF!</f>
        <v>#REF!</v>
      </c>
      <c r="VY463" s="34" t="e">
        <f>'설문조사 DB'!#REF!/'설문조사 DB'!#REF!</f>
        <v>#REF!</v>
      </c>
      <c r="WE463" s="32" t="s">
        <v>12</v>
      </c>
      <c r="WF463" s="33" t="e">
        <f>'설문조사 DB'!#REF!</f>
        <v>#REF!</v>
      </c>
      <c r="WG463" s="34" t="e">
        <f>'설문조사 DB'!#REF!/'설문조사 DB'!#REF!</f>
        <v>#REF!</v>
      </c>
      <c r="WM463" s="32" t="s">
        <v>12</v>
      </c>
      <c r="WN463" s="33" t="e">
        <f>'설문조사 DB'!#REF!</f>
        <v>#REF!</v>
      </c>
      <c r="WO463" s="34" t="e">
        <f>'설문조사 DB'!#REF!/'설문조사 DB'!#REF!</f>
        <v>#REF!</v>
      </c>
      <c r="WU463" s="32" t="s">
        <v>12</v>
      </c>
      <c r="WV463" s="33" t="e">
        <f>'설문조사 DB'!#REF!</f>
        <v>#REF!</v>
      </c>
      <c r="WW463" s="34" t="e">
        <f>'설문조사 DB'!#REF!/'설문조사 DB'!#REF!</f>
        <v>#REF!</v>
      </c>
      <c r="XC463" s="32" t="s">
        <v>12</v>
      </c>
      <c r="XD463" s="33" t="e">
        <f>'설문조사 DB'!#REF!</f>
        <v>#REF!</v>
      </c>
      <c r="XE463" s="34" t="e">
        <f>'설문조사 DB'!#REF!/'설문조사 DB'!#REF!</f>
        <v>#REF!</v>
      </c>
      <c r="XK463" s="32" t="s">
        <v>12</v>
      </c>
      <c r="XL463" s="33" t="e">
        <f>'설문조사 DB'!#REF!</f>
        <v>#REF!</v>
      </c>
      <c r="XM463" s="34" t="e">
        <f>'설문조사 DB'!#REF!/'설문조사 DB'!#REF!</f>
        <v>#REF!</v>
      </c>
      <c r="XS463" s="32" t="s">
        <v>12</v>
      </c>
      <c r="XT463" s="33" t="e">
        <f>'설문조사 DB'!#REF!</f>
        <v>#REF!</v>
      </c>
      <c r="XU463" s="34" t="e">
        <f>'설문조사 DB'!#REF!/'설문조사 DB'!#REF!</f>
        <v>#REF!</v>
      </c>
      <c r="YA463" s="32" t="s">
        <v>12</v>
      </c>
      <c r="YB463" s="33" t="e">
        <f>'설문조사 DB'!#REF!</f>
        <v>#REF!</v>
      </c>
      <c r="YC463" s="34" t="e">
        <f>'설문조사 DB'!#REF!/'설문조사 DB'!#REF!</f>
        <v>#REF!</v>
      </c>
      <c r="YI463" s="32" t="s">
        <v>12</v>
      </c>
      <c r="YJ463" s="33" t="e">
        <f>'설문조사 DB'!#REF!</f>
        <v>#REF!</v>
      </c>
      <c r="YK463" s="34" t="e">
        <f>'설문조사 DB'!#REF!/'설문조사 DB'!#REF!</f>
        <v>#REF!</v>
      </c>
      <c r="YQ463" s="32" t="s">
        <v>12</v>
      </c>
      <c r="YR463" s="33" t="e">
        <f>'설문조사 DB'!#REF!</f>
        <v>#REF!</v>
      </c>
      <c r="YS463" s="34" t="e">
        <f>'설문조사 DB'!#REF!/'설문조사 DB'!#REF!</f>
        <v>#REF!</v>
      </c>
      <c r="YY463" s="32" t="s">
        <v>12</v>
      </c>
      <c r="YZ463" s="33" t="e">
        <f>'설문조사 DB'!#REF!</f>
        <v>#REF!</v>
      </c>
      <c r="ZA463" s="34" t="e">
        <f>'설문조사 DB'!#REF!/'설문조사 DB'!#REF!</f>
        <v>#REF!</v>
      </c>
      <c r="ZG463" s="32" t="s">
        <v>12</v>
      </c>
      <c r="ZH463" s="33" t="e">
        <f>'설문조사 DB'!#REF!</f>
        <v>#REF!</v>
      </c>
      <c r="ZI463" s="34" t="e">
        <f>'설문조사 DB'!#REF!/'설문조사 DB'!#REF!</f>
        <v>#REF!</v>
      </c>
      <c r="ZO463" s="32" t="s">
        <v>12</v>
      </c>
      <c r="ZP463" s="33" t="e">
        <f>'설문조사 DB'!#REF!</f>
        <v>#REF!</v>
      </c>
      <c r="ZQ463" s="34" t="e">
        <f>'설문조사 DB'!#REF!/'설문조사 DB'!#REF!</f>
        <v>#REF!</v>
      </c>
      <c r="ZW463" s="32" t="s">
        <v>12</v>
      </c>
      <c r="ZX463" s="33" t="e">
        <f>'설문조사 DB'!#REF!</f>
        <v>#REF!</v>
      </c>
      <c r="ZY463" s="34" t="e">
        <f>'설문조사 DB'!#REF!/'설문조사 DB'!#REF!</f>
        <v>#REF!</v>
      </c>
      <c r="AAE463" s="32" t="s">
        <v>12</v>
      </c>
      <c r="AAF463" s="33" t="e">
        <f>'설문조사 DB'!#REF!</f>
        <v>#REF!</v>
      </c>
      <c r="AAG463" s="34" t="e">
        <f>'설문조사 DB'!#REF!/'설문조사 DB'!#REF!</f>
        <v>#REF!</v>
      </c>
      <c r="AAM463" s="32" t="s">
        <v>12</v>
      </c>
      <c r="AAN463" s="33" t="e">
        <f>'설문조사 DB'!#REF!</f>
        <v>#REF!</v>
      </c>
      <c r="AAO463" s="34" t="e">
        <f>'설문조사 DB'!#REF!/'설문조사 DB'!#REF!</f>
        <v>#REF!</v>
      </c>
      <c r="AAU463" s="32" t="s">
        <v>12</v>
      </c>
      <c r="AAV463" s="33" t="e">
        <f>'설문조사 DB'!#REF!</f>
        <v>#REF!</v>
      </c>
      <c r="AAW463" s="34" t="e">
        <f>'설문조사 DB'!#REF!/'설문조사 DB'!#REF!</f>
        <v>#REF!</v>
      </c>
      <c r="ABC463" s="32" t="s">
        <v>12</v>
      </c>
      <c r="ABD463" s="33" t="e">
        <f>'설문조사 DB'!#REF!</f>
        <v>#REF!</v>
      </c>
      <c r="ABE463" s="34" t="e">
        <f>'설문조사 DB'!#REF!/'설문조사 DB'!#REF!</f>
        <v>#REF!</v>
      </c>
      <c r="ABK463" s="32" t="s">
        <v>12</v>
      </c>
      <c r="ABL463" s="33" t="e">
        <f>'설문조사 DB'!#REF!</f>
        <v>#REF!</v>
      </c>
      <c r="ABM463" s="34" t="e">
        <f>'설문조사 DB'!#REF!/'설문조사 DB'!#REF!</f>
        <v>#REF!</v>
      </c>
      <c r="ABS463" s="32" t="s">
        <v>12</v>
      </c>
      <c r="ABT463" s="33" t="e">
        <f>'설문조사 DB'!#REF!</f>
        <v>#REF!</v>
      </c>
      <c r="ABU463" s="34" t="e">
        <f>'설문조사 DB'!#REF!/'설문조사 DB'!#REF!</f>
        <v>#REF!</v>
      </c>
      <c r="ACA463" s="32" t="s">
        <v>12</v>
      </c>
      <c r="ACB463" s="33" t="e">
        <f>'설문조사 DB'!#REF!</f>
        <v>#REF!</v>
      </c>
      <c r="ACC463" s="34" t="e">
        <f>'설문조사 DB'!#REF!/'설문조사 DB'!#REF!</f>
        <v>#REF!</v>
      </c>
      <c r="ACI463" s="32" t="s">
        <v>12</v>
      </c>
      <c r="ACJ463" s="33" t="e">
        <f>'설문조사 DB'!#REF!</f>
        <v>#REF!</v>
      </c>
      <c r="ACK463" s="34" t="e">
        <f>'설문조사 DB'!#REF!/'설문조사 DB'!#REF!</f>
        <v>#REF!</v>
      </c>
      <c r="ACQ463" s="32" t="s">
        <v>12</v>
      </c>
      <c r="ACR463" s="33" t="e">
        <f>'설문조사 DB'!#REF!</f>
        <v>#REF!</v>
      </c>
      <c r="ACS463" s="34" t="e">
        <f>'설문조사 DB'!#REF!/'설문조사 DB'!#REF!</f>
        <v>#REF!</v>
      </c>
      <c r="ACY463" s="32" t="s">
        <v>12</v>
      </c>
      <c r="ACZ463" s="33" t="e">
        <f>'설문조사 DB'!#REF!</f>
        <v>#REF!</v>
      </c>
      <c r="ADA463" s="34" t="e">
        <f>'설문조사 DB'!#REF!/'설문조사 DB'!#REF!</f>
        <v>#REF!</v>
      </c>
      <c r="ADG463" s="32" t="s">
        <v>12</v>
      </c>
      <c r="ADH463" s="33" t="e">
        <f>'설문조사 DB'!#REF!</f>
        <v>#REF!</v>
      </c>
      <c r="ADI463" s="34" t="e">
        <f>'설문조사 DB'!#REF!/'설문조사 DB'!#REF!</f>
        <v>#REF!</v>
      </c>
      <c r="ADO463" s="32" t="s">
        <v>12</v>
      </c>
      <c r="ADP463" s="33" t="e">
        <f>'설문조사 DB'!#REF!</f>
        <v>#REF!</v>
      </c>
      <c r="ADQ463" s="34" t="e">
        <f>'설문조사 DB'!#REF!/'설문조사 DB'!#REF!</f>
        <v>#REF!</v>
      </c>
      <c r="ADW463" s="32" t="s">
        <v>12</v>
      </c>
      <c r="ADX463" s="33" t="e">
        <f>'설문조사 DB'!#REF!</f>
        <v>#REF!</v>
      </c>
      <c r="ADY463" s="34" t="e">
        <f>'설문조사 DB'!#REF!/'설문조사 DB'!#REF!</f>
        <v>#REF!</v>
      </c>
      <c r="AEE463" s="32" t="s">
        <v>12</v>
      </c>
      <c r="AEF463" s="33" t="e">
        <f>'설문조사 DB'!#REF!</f>
        <v>#REF!</v>
      </c>
      <c r="AEG463" s="34" t="e">
        <f>'설문조사 DB'!#REF!/'설문조사 DB'!#REF!</f>
        <v>#REF!</v>
      </c>
      <c r="AEM463" s="32" t="s">
        <v>12</v>
      </c>
      <c r="AEN463" s="33" t="e">
        <f>'설문조사 DB'!#REF!</f>
        <v>#REF!</v>
      </c>
      <c r="AEO463" s="34" t="e">
        <f>'설문조사 DB'!#REF!/'설문조사 DB'!#REF!</f>
        <v>#REF!</v>
      </c>
      <c r="AEU463" s="32" t="s">
        <v>12</v>
      </c>
      <c r="AEV463" s="33" t="e">
        <f>'설문조사 DB'!#REF!</f>
        <v>#REF!</v>
      </c>
      <c r="AEW463" s="34" t="e">
        <f>'설문조사 DB'!#REF!/'설문조사 DB'!#REF!</f>
        <v>#REF!</v>
      </c>
      <c r="AFC463" s="32" t="s">
        <v>12</v>
      </c>
      <c r="AFD463" s="33" t="e">
        <f>'설문조사 DB'!#REF!</f>
        <v>#REF!</v>
      </c>
      <c r="AFE463" s="34" t="e">
        <f>'설문조사 DB'!#REF!/'설문조사 DB'!#REF!</f>
        <v>#REF!</v>
      </c>
      <c r="AFK463" s="32" t="s">
        <v>12</v>
      </c>
      <c r="AFL463" s="33" t="e">
        <f>'설문조사 DB'!#REF!</f>
        <v>#REF!</v>
      </c>
      <c r="AFM463" s="34" t="e">
        <f>'설문조사 DB'!#REF!/'설문조사 DB'!#REF!</f>
        <v>#REF!</v>
      </c>
      <c r="AFS463" s="32" t="s">
        <v>12</v>
      </c>
      <c r="AFT463" s="33" t="e">
        <f>'설문조사 DB'!#REF!</f>
        <v>#REF!</v>
      </c>
      <c r="AFU463" s="34" t="e">
        <f>'설문조사 DB'!#REF!/'설문조사 DB'!#REF!</f>
        <v>#REF!</v>
      </c>
      <c r="AGA463" s="32" t="s">
        <v>12</v>
      </c>
      <c r="AGB463" s="33" t="e">
        <f>'설문조사 DB'!#REF!</f>
        <v>#REF!</v>
      </c>
      <c r="AGC463" s="34" t="e">
        <f>'설문조사 DB'!#REF!/'설문조사 DB'!#REF!</f>
        <v>#REF!</v>
      </c>
      <c r="AGI463" s="32" t="s">
        <v>12</v>
      </c>
      <c r="AGJ463" s="33" t="e">
        <f>'설문조사 DB'!#REF!</f>
        <v>#REF!</v>
      </c>
      <c r="AGK463" s="34" t="e">
        <f>'설문조사 DB'!#REF!/'설문조사 DB'!#REF!</f>
        <v>#REF!</v>
      </c>
      <c r="AGQ463" s="32" t="s">
        <v>12</v>
      </c>
      <c r="AGR463" s="33" t="e">
        <f>'설문조사 DB'!#REF!</f>
        <v>#REF!</v>
      </c>
      <c r="AGS463" s="34" t="e">
        <f>'설문조사 DB'!#REF!/'설문조사 DB'!#REF!</f>
        <v>#REF!</v>
      </c>
      <c r="AGY463" s="32" t="s">
        <v>12</v>
      </c>
      <c r="AGZ463" s="33" t="e">
        <f>'설문조사 DB'!#REF!</f>
        <v>#REF!</v>
      </c>
      <c r="AHA463" s="34" t="e">
        <f>'설문조사 DB'!#REF!/'설문조사 DB'!#REF!</f>
        <v>#REF!</v>
      </c>
      <c r="AHG463" s="32" t="s">
        <v>12</v>
      </c>
      <c r="AHH463" s="33" t="e">
        <f>'설문조사 DB'!#REF!</f>
        <v>#REF!</v>
      </c>
      <c r="AHI463" s="34" t="e">
        <f>'설문조사 DB'!#REF!/'설문조사 DB'!#REF!</f>
        <v>#REF!</v>
      </c>
      <c r="AHO463" s="32" t="s">
        <v>12</v>
      </c>
      <c r="AHP463" s="33" t="e">
        <f>'설문조사 DB'!#REF!</f>
        <v>#REF!</v>
      </c>
      <c r="AHQ463" s="34" t="e">
        <f>'설문조사 DB'!#REF!/'설문조사 DB'!#REF!</f>
        <v>#REF!</v>
      </c>
      <c r="AHW463" s="32" t="s">
        <v>12</v>
      </c>
      <c r="AHX463" s="33" t="e">
        <f>'설문조사 DB'!#REF!</f>
        <v>#REF!</v>
      </c>
      <c r="AHY463" s="34" t="e">
        <f>'설문조사 DB'!#REF!/'설문조사 DB'!#REF!</f>
        <v>#REF!</v>
      </c>
      <c r="AIE463" s="32" t="s">
        <v>12</v>
      </c>
      <c r="AIF463" s="33" t="e">
        <f>'설문조사 DB'!#REF!</f>
        <v>#REF!</v>
      </c>
      <c r="AIG463" s="34" t="e">
        <f>'설문조사 DB'!#REF!/'설문조사 DB'!#REF!</f>
        <v>#REF!</v>
      </c>
      <c r="AIM463" s="32" t="s">
        <v>12</v>
      </c>
      <c r="AIN463" s="33" t="e">
        <f>'설문조사 DB'!#REF!</f>
        <v>#REF!</v>
      </c>
      <c r="AIO463" s="34" t="e">
        <f>'설문조사 DB'!#REF!/'설문조사 DB'!#REF!</f>
        <v>#REF!</v>
      </c>
      <c r="AIU463" s="32" t="s">
        <v>12</v>
      </c>
      <c r="AIV463" s="33" t="e">
        <f>'설문조사 DB'!#REF!</f>
        <v>#REF!</v>
      </c>
      <c r="AIW463" s="34" t="e">
        <f>'설문조사 DB'!#REF!/'설문조사 DB'!#REF!</f>
        <v>#REF!</v>
      </c>
      <c r="AJC463" s="32" t="s">
        <v>12</v>
      </c>
      <c r="AJD463" s="33" t="e">
        <f>'설문조사 DB'!#REF!</f>
        <v>#REF!</v>
      </c>
      <c r="AJE463" s="34" t="e">
        <f>'설문조사 DB'!#REF!/'설문조사 DB'!#REF!</f>
        <v>#REF!</v>
      </c>
      <c r="AJK463" s="32" t="s">
        <v>12</v>
      </c>
      <c r="AJL463" s="33" t="e">
        <f>'설문조사 DB'!#REF!</f>
        <v>#REF!</v>
      </c>
      <c r="AJM463" s="34" t="e">
        <f>'설문조사 DB'!#REF!/'설문조사 DB'!#REF!</f>
        <v>#REF!</v>
      </c>
      <c r="AJS463" s="32" t="s">
        <v>12</v>
      </c>
      <c r="AJT463" s="33" t="e">
        <f>'설문조사 DB'!#REF!</f>
        <v>#REF!</v>
      </c>
      <c r="AJU463" s="34" t="e">
        <f>'설문조사 DB'!#REF!/'설문조사 DB'!#REF!</f>
        <v>#REF!</v>
      </c>
      <c r="AKA463" s="32" t="s">
        <v>12</v>
      </c>
      <c r="AKB463" s="33" t="e">
        <f>'설문조사 DB'!#REF!</f>
        <v>#REF!</v>
      </c>
      <c r="AKC463" s="34" t="e">
        <f>'설문조사 DB'!#REF!/'설문조사 DB'!#REF!</f>
        <v>#REF!</v>
      </c>
      <c r="AKI463" s="32" t="s">
        <v>12</v>
      </c>
      <c r="AKJ463" s="33" t="e">
        <f>'설문조사 DB'!#REF!</f>
        <v>#REF!</v>
      </c>
      <c r="AKK463" s="34" t="e">
        <f>'설문조사 DB'!#REF!/'설문조사 DB'!#REF!</f>
        <v>#REF!</v>
      </c>
      <c r="AKQ463" s="32" t="s">
        <v>12</v>
      </c>
      <c r="AKR463" s="33" t="e">
        <f>'설문조사 DB'!#REF!</f>
        <v>#REF!</v>
      </c>
      <c r="AKS463" s="34" t="e">
        <f>'설문조사 DB'!#REF!/'설문조사 DB'!#REF!</f>
        <v>#REF!</v>
      </c>
      <c r="AKY463" s="32" t="s">
        <v>12</v>
      </c>
      <c r="AKZ463" s="33" t="e">
        <f>'설문조사 DB'!#REF!</f>
        <v>#REF!</v>
      </c>
      <c r="ALA463" s="34" t="e">
        <f>'설문조사 DB'!#REF!/'설문조사 DB'!#REF!</f>
        <v>#REF!</v>
      </c>
      <c r="ALG463" s="32" t="s">
        <v>12</v>
      </c>
      <c r="ALH463" s="33" t="e">
        <f>'설문조사 DB'!#REF!</f>
        <v>#REF!</v>
      </c>
      <c r="ALI463" s="34" t="e">
        <f>'설문조사 DB'!#REF!/'설문조사 DB'!#REF!</f>
        <v>#REF!</v>
      </c>
      <c r="ALO463" s="32" t="s">
        <v>12</v>
      </c>
      <c r="ALP463" s="33" t="e">
        <f>'설문조사 DB'!#REF!</f>
        <v>#REF!</v>
      </c>
      <c r="ALQ463" s="34" t="e">
        <f>'설문조사 DB'!#REF!/'설문조사 DB'!#REF!</f>
        <v>#REF!</v>
      </c>
      <c r="ALW463" s="32" t="s">
        <v>12</v>
      </c>
      <c r="ALX463" s="33" t="e">
        <f>'설문조사 DB'!#REF!</f>
        <v>#REF!</v>
      </c>
      <c r="ALY463" s="34" t="e">
        <f>'설문조사 DB'!#REF!/'설문조사 DB'!#REF!</f>
        <v>#REF!</v>
      </c>
      <c r="AME463" s="32" t="s">
        <v>12</v>
      </c>
      <c r="AMF463" s="33" t="e">
        <f>'설문조사 DB'!#REF!</f>
        <v>#REF!</v>
      </c>
      <c r="AMG463" s="34" t="e">
        <f>'설문조사 DB'!#REF!/'설문조사 DB'!#REF!</f>
        <v>#REF!</v>
      </c>
      <c r="AMM463" s="32" t="s">
        <v>12</v>
      </c>
      <c r="AMN463" s="33" t="e">
        <f>'설문조사 DB'!#REF!</f>
        <v>#REF!</v>
      </c>
      <c r="AMO463" s="34" t="e">
        <f>'설문조사 DB'!#REF!/'설문조사 DB'!#REF!</f>
        <v>#REF!</v>
      </c>
      <c r="AMU463" s="32" t="s">
        <v>12</v>
      </c>
      <c r="AMV463" s="33" t="e">
        <f>'설문조사 DB'!#REF!</f>
        <v>#REF!</v>
      </c>
      <c r="AMW463" s="34" t="e">
        <f>'설문조사 DB'!#REF!/'설문조사 DB'!#REF!</f>
        <v>#REF!</v>
      </c>
      <c r="ANC463" s="32" t="s">
        <v>12</v>
      </c>
      <c r="AND463" s="33" t="e">
        <f>'설문조사 DB'!#REF!</f>
        <v>#REF!</v>
      </c>
      <c r="ANE463" s="34" t="e">
        <f>'설문조사 DB'!#REF!/'설문조사 DB'!#REF!</f>
        <v>#REF!</v>
      </c>
      <c r="ANK463" s="32" t="s">
        <v>12</v>
      </c>
      <c r="ANL463" s="33" t="e">
        <f>'설문조사 DB'!#REF!</f>
        <v>#REF!</v>
      </c>
      <c r="ANM463" s="34" t="e">
        <f>'설문조사 DB'!#REF!/'설문조사 DB'!#REF!</f>
        <v>#REF!</v>
      </c>
      <c r="ANS463" s="32" t="s">
        <v>12</v>
      </c>
      <c r="ANT463" s="33" t="e">
        <f>'설문조사 DB'!#REF!</f>
        <v>#REF!</v>
      </c>
      <c r="ANU463" s="34" t="e">
        <f>'설문조사 DB'!#REF!/'설문조사 DB'!#REF!</f>
        <v>#REF!</v>
      </c>
      <c r="AOA463" s="32" t="s">
        <v>12</v>
      </c>
      <c r="AOB463" s="33" t="e">
        <f>'설문조사 DB'!#REF!</f>
        <v>#REF!</v>
      </c>
      <c r="AOC463" s="34" t="e">
        <f>'설문조사 DB'!#REF!/'설문조사 DB'!#REF!</f>
        <v>#REF!</v>
      </c>
      <c r="AOI463" s="32" t="s">
        <v>12</v>
      </c>
      <c r="AOJ463" s="33" t="e">
        <f>'설문조사 DB'!#REF!</f>
        <v>#REF!</v>
      </c>
      <c r="AOK463" s="34" t="e">
        <f>'설문조사 DB'!#REF!/'설문조사 DB'!#REF!</f>
        <v>#REF!</v>
      </c>
      <c r="AOQ463" s="32" t="s">
        <v>12</v>
      </c>
      <c r="AOR463" s="33" t="e">
        <f>'설문조사 DB'!#REF!</f>
        <v>#REF!</v>
      </c>
      <c r="AOS463" s="34" t="e">
        <f>'설문조사 DB'!#REF!/'설문조사 DB'!#REF!</f>
        <v>#REF!</v>
      </c>
      <c r="AOY463" s="32" t="s">
        <v>12</v>
      </c>
      <c r="AOZ463" s="33" t="e">
        <f>'설문조사 DB'!#REF!</f>
        <v>#REF!</v>
      </c>
      <c r="APA463" s="34" t="e">
        <f>'설문조사 DB'!#REF!/'설문조사 DB'!#REF!</f>
        <v>#REF!</v>
      </c>
      <c r="APG463" s="32" t="s">
        <v>12</v>
      </c>
      <c r="APH463" s="33" t="e">
        <f>'설문조사 DB'!#REF!</f>
        <v>#REF!</v>
      </c>
      <c r="API463" s="34" t="e">
        <f>'설문조사 DB'!#REF!/'설문조사 DB'!#REF!</f>
        <v>#REF!</v>
      </c>
      <c r="APO463" s="32" t="s">
        <v>12</v>
      </c>
      <c r="APP463" s="33" t="e">
        <f>'설문조사 DB'!#REF!</f>
        <v>#REF!</v>
      </c>
      <c r="APQ463" s="34" t="e">
        <f>'설문조사 DB'!#REF!/'설문조사 DB'!#REF!</f>
        <v>#REF!</v>
      </c>
      <c r="APW463" s="32" t="s">
        <v>12</v>
      </c>
      <c r="APX463" s="33" t="e">
        <f>'설문조사 DB'!#REF!</f>
        <v>#REF!</v>
      </c>
      <c r="APY463" s="34" t="e">
        <f>'설문조사 DB'!#REF!/'설문조사 DB'!#REF!</f>
        <v>#REF!</v>
      </c>
      <c r="AQE463" s="32" t="s">
        <v>12</v>
      </c>
      <c r="AQF463" s="33" t="e">
        <f>'설문조사 DB'!#REF!</f>
        <v>#REF!</v>
      </c>
      <c r="AQG463" s="34" t="e">
        <f>'설문조사 DB'!#REF!/'설문조사 DB'!#REF!</f>
        <v>#REF!</v>
      </c>
      <c r="AQM463" s="32" t="s">
        <v>12</v>
      </c>
      <c r="AQN463" s="33" t="e">
        <f>'설문조사 DB'!#REF!</f>
        <v>#REF!</v>
      </c>
      <c r="AQO463" s="34" t="e">
        <f>'설문조사 DB'!#REF!/'설문조사 DB'!#REF!</f>
        <v>#REF!</v>
      </c>
      <c r="AQU463" s="32" t="s">
        <v>12</v>
      </c>
      <c r="AQV463" s="33" t="e">
        <f>'설문조사 DB'!#REF!</f>
        <v>#REF!</v>
      </c>
      <c r="AQW463" s="34" t="e">
        <f>'설문조사 DB'!#REF!/'설문조사 DB'!#REF!</f>
        <v>#REF!</v>
      </c>
      <c r="ARC463" s="32" t="s">
        <v>12</v>
      </c>
      <c r="ARD463" s="33" t="e">
        <f>'설문조사 DB'!#REF!</f>
        <v>#REF!</v>
      </c>
      <c r="ARE463" s="34" t="e">
        <f>'설문조사 DB'!#REF!/'설문조사 DB'!#REF!</f>
        <v>#REF!</v>
      </c>
      <c r="ARK463" s="32" t="s">
        <v>12</v>
      </c>
      <c r="ARL463" s="33" t="e">
        <f>'설문조사 DB'!#REF!</f>
        <v>#REF!</v>
      </c>
      <c r="ARM463" s="34" t="e">
        <f>'설문조사 DB'!#REF!/'설문조사 DB'!#REF!</f>
        <v>#REF!</v>
      </c>
      <c r="ARS463" s="32" t="s">
        <v>12</v>
      </c>
      <c r="ART463" s="33" t="e">
        <f>'설문조사 DB'!#REF!</f>
        <v>#REF!</v>
      </c>
      <c r="ARU463" s="34" t="e">
        <f>'설문조사 DB'!#REF!/'설문조사 DB'!#REF!</f>
        <v>#REF!</v>
      </c>
      <c r="ASA463" s="32" t="s">
        <v>12</v>
      </c>
      <c r="ASB463" s="33" t="e">
        <f>'설문조사 DB'!#REF!</f>
        <v>#REF!</v>
      </c>
      <c r="ASC463" s="34" t="e">
        <f>'설문조사 DB'!#REF!/'설문조사 DB'!#REF!</f>
        <v>#REF!</v>
      </c>
      <c r="ASI463" s="32" t="s">
        <v>12</v>
      </c>
      <c r="ASJ463" s="33" t="e">
        <f>'설문조사 DB'!#REF!</f>
        <v>#REF!</v>
      </c>
      <c r="ASK463" s="34" t="e">
        <f>'설문조사 DB'!#REF!/'설문조사 DB'!#REF!</f>
        <v>#REF!</v>
      </c>
      <c r="ASQ463" s="32" t="s">
        <v>12</v>
      </c>
      <c r="ASR463" s="33" t="e">
        <f>'설문조사 DB'!#REF!</f>
        <v>#REF!</v>
      </c>
      <c r="ASS463" s="34" t="e">
        <f>'설문조사 DB'!#REF!/'설문조사 DB'!#REF!</f>
        <v>#REF!</v>
      </c>
      <c r="ASY463" s="32" t="s">
        <v>12</v>
      </c>
      <c r="ASZ463" s="33" t="e">
        <f>'설문조사 DB'!#REF!</f>
        <v>#REF!</v>
      </c>
      <c r="ATA463" s="34" t="e">
        <f>'설문조사 DB'!#REF!/'설문조사 DB'!#REF!</f>
        <v>#REF!</v>
      </c>
      <c r="ATG463" s="32" t="s">
        <v>12</v>
      </c>
      <c r="ATH463" s="33" t="e">
        <f>'설문조사 DB'!#REF!</f>
        <v>#REF!</v>
      </c>
      <c r="ATI463" s="34" t="e">
        <f>'설문조사 DB'!#REF!/'설문조사 DB'!#REF!</f>
        <v>#REF!</v>
      </c>
      <c r="ATO463" s="32" t="s">
        <v>12</v>
      </c>
      <c r="ATP463" s="33" t="e">
        <f>'설문조사 DB'!#REF!</f>
        <v>#REF!</v>
      </c>
      <c r="ATQ463" s="34" t="e">
        <f>'설문조사 DB'!#REF!/'설문조사 DB'!#REF!</f>
        <v>#REF!</v>
      </c>
      <c r="ATW463" s="32" t="s">
        <v>12</v>
      </c>
      <c r="ATX463" s="33" t="e">
        <f>'설문조사 DB'!#REF!</f>
        <v>#REF!</v>
      </c>
      <c r="ATY463" s="34" t="e">
        <f>'설문조사 DB'!#REF!/'설문조사 DB'!#REF!</f>
        <v>#REF!</v>
      </c>
      <c r="AUE463" s="32" t="s">
        <v>12</v>
      </c>
      <c r="AUF463" s="33" t="e">
        <f>'설문조사 DB'!#REF!</f>
        <v>#REF!</v>
      </c>
      <c r="AUG463" s="34" t="e">
        <f>'설문조사 DB'!#REF!/'설문조사 DB'!#REF!</f>
        <v>#REF!</v>
      </c>
      <c r="AUM463" s="32" t="s">
        <v>12</v>
      </c>
      <c r="AUN463" s="33" t="e">
        <f>'설문조사 DB'!#REF!</f>
        <v>#REF!</v>
      </c>
      <c r="AUO463" s="34" t="e">
        <f>'설문조사 DB'!#REF!/'설문조사 DB'!#REF!</f>
        <v>#REF!</v>
      </c>
      <c r="AUU463" s="32" t="s">
        <v>12</v>
      </c>
      <c r="AUV463" s="33" t="e">
        <f>'설문조사 DB'!#REF!</f>
        <v>#REF!</v>
      </c>
      <c r="AUW463" s="34" t="e">
        <f>'설문조사 DB'!#REF!/'설문조사 DB'!#REF!</f>
        <v>#REF!</v>
      </c>
      <c r="AVC463" s="32" t="s">
        <v>12</v>
      </c>
      <c r="AVD463" s="33" t="e">
        <f>'설문조사 DB'!#REF!</f>
        <v>#REF!</v>
      </c>
      <c r="AVE463" s="34" t="e">
        <f>'설문조사 DB'!#REF!/'설문조사 DB'!#REF!</f>
        <v>#REF!</v>
      </c>
      <c r="AVK463" s="32" t="s">
        <v>12</v>
      </c>
      <c r="AVL463" s="33" t="e">
        <f>'설문조사 DB'!#REF!</f>
        <v>#REF!</v>
      </c>
      <c r="AVM463" s="34" t="e">
        <f>'설문조사 DB'!#REF!/'설문조사 DB'!#REF!</f>
        <v>#REF!</v>
      </c>
      <c r="AVS463" s="32" t="s">
        <v>12</v>
      </c>
      <c r="AVT463" s="33" t="e">
        <f>'설문조사 DB'!#REF!</f>
        <v>#REF!</v>
      </c>
      <c r="AVU463" s="34" t="e">
        <f>'설문조사 DB'!#REF!/'설문조사 DB'!#REF!</f>
        <v>#REF!</v>
      </c>
      <c r="AWA463" s="32" t="s">
        <v>12</v>
      </c>
      <c r="AWB463" s="33" t="e">
        <f>'설문조사 DB'!#REF!</f>
        <v>#REF!</v>
      </c>
      <c r="AWC463" s="34" t="e">
        <f>'설문조사 DB'!#REF!/'설문조사 DB'!#REF!</f>
        <v>#REF!</v>
      </c>
      <c r="AWI463" s="32" t="s">
        <v>12</v>
      </c>
      <c r="AWJ463" s="33" t="e">
        <f>'설문조사 DB'!#REF!</f>
        <v>#REF!</v>
      </c>
      <c r="AWK463" s="34" t="e">
        <f>'설문조사 DB'!#REF!/'설문조사 DB'!#REF!</f>
        <v>#REF!</v>
      </c>
      <c r="AWQ463" s="32" t="s">
        <v>12</v>
      </c>
      <c r="AWR463" s="33" t="e">
        <f>'설문조사 DB'!#REF!</f>
        <v>#REF!</v>
      </c>
      <c r="AWS463" s="34" t="e">
        <f>'설문조사 DB'!#REF!/'설문조사 DB'!#REF!</f>
        <v>#REF!</v>
      </c>
      <c r="AWY463" s="32" t="s">
        <v>12</v>
      </c>
      <c r="AWZ463" s="33" t="e">
        <f>'설문조사 DB'!#REF!</f>
        <v>#REF!</v>
      </c>
      <c r="AXA463" s="34" t="e">
        <f>'설문조사 DB'!#REF!/'설문조사 DB'!#REF!</f>
        <v>#REF!</v>
      </c>
      <c r="AXG463" s="32" t="s">
        <v>12</v>
      </c>
      <c r="AXH463" s="33" t="e">
        <f>'설문조사 DB'!#REF!</f>
        <v>#REF!</v>
      </c>
      <c r="AXI463" s="34" t="e">
        <f>'설문조사 DB'!#REF!/'설문조사 DB'!#REF!</f>
        <v>#REF!</v>
      </c>
      <c r="AXO463" s="32" t="s">
        <v>12</v>
      </c>
      <c r="AXP463" s="33" t="e">
        <f>'설문조사 DB'!#REF!</f>
        <v>#REF!</v>
      </c>
      <c r="AXQ463" s="34" t="e">
        <f>'설문조사 DB'!#REF!/'설문조사 DB'!#REF!</f>
        <v>#REF!</v>
      </c>
      <c r="AXW463" s="32" t="s">
        <v>12</v>
      </c>
      <c r="AXX463" s="33" t="e">
        <f>'설문조사 DB'!#REF!</f>
        <v>#REF!</v>
      </c>
      <c r="AXY463" s="34" t="e">
        <f>'설문조사 DB'!#REF!/'설문조사 DB'!#REF!</f>
        <v>#REF!</v>
      </c>
      <c r="AYE463" s="32" t="s">
        <v>12</v>
      </c>
      <c r="AYF463" s="33" t="e">
        <f>'설문조사 DB'!#REF!</f>
        <v>#REF!</v>
      </c>
      <c r="AYG463" s="34" t="e">
        <f>'설문조사 DB'!#REF!/'설문조사 DB'!#REF!</f>
        <v>#REF!</v>
      </c>
      <c r="AYM463" s="32" t="s">
        <v>12</v>
      </c>
      <c r="AYN463" s="33" t="e">
        <f>'설문조사 DB'!#REF!</f>
        <v>#REF!</v>
      </c>
      <c r="AYO463" s="34" t="e">
        <f>'설문조사 DB'!#REF!/'설문조사 DB'!#REF!</f>
        <v>#REF!</v>
      </c>
      <c r="AYU463" s="32" t="s">
        <v>12</v>
      </c>
      <c r="AYV463" s="33" t="e">
        <f>'설문조사 DB'!#REF!</f>
        <v>#REF!</v>
      </c>
      <c r="AYW463" s="34" t="e">
        <f>'설문조사 DB'!#REF!/'설문조사 DB'!#REF!</f>
        <v>#REF!</v>
      </c>
      <c r="AZC463" s="32" t="s">
        <v>12</v>
      </c>
      <c r="AZD463" s="33" t="e">
        <f>'설문조사 DB'!#REF!</f>
        <v>#REF!</v>
      </c>
      <c r="AZE463" s="34" t="e">
        <f>'설문조사 DB'!#REF!/'설문조사 DB'!#REF!</f>
        <v>#REF!</v>
      </c>
      <c r="AZK463" s="32" t="s">
        <v>12</v>
      </c>
      <c r="AZL463" s="33" t="e">
        <f>'설문조사 DB'!#REF!</f>
        <v>#REF!</v>
      </c>
      <c r="AZM463" s="34" t="e">
        <f>'설문조사 DB'!#REF!/'설문조사 DB'!#REF!</f>
        <v>#REF!</v>
      </c>
      <c r="AZS463" s="32" t="s">
        <v>12</v>
      </c>
      <c r="AZT463" s="33" t="e">
        <f>'설문조사 DB'!#REF!</f>
        <v>#REF!</v>
      </c>
      <c r="AZU463" s="34" t="e">
        <f>'설문조사 DB'!#REF!/'설문조사 DB'!#REF!</f>
        <v>#REF!</v>
      </c>
      <c r="BAA463" s="32" t="s">
        <v>12</v>
      </c>
      <c r="BAB463" s="33" t="e">
        <f>'설문조사 DB'!#REF!</f>
        <v>#REF!</v>
      </c>
      <c r="BAC463" s="34" t="e">
        <f>'설문조사 DB'!#REF!/'설문조사 DB'!#REF!</f>
        <v>#REF!</v>
      </c>
      <c r="BAI463" s="32" t="s">
        <v>12</v>
      </c>
      <c r="BAJ463" s="33" t="e">
        <f>'설문조사 DB'!#REF!</f>
        <v>#REF!</v>
      </c>
      <c r="BAK463" s="34" t="e">
        <f>'설문조사 DB'!#REF!/'설문조사 DB'!#REF!</f>
        <v>#REF!</v>
      </c>
      <c r="BAQ463" s="32" t="s">
        <v>12</v>
      </c>
      <c r="BAR463" s="33" t="e">
        <f>'설문조사 DB'!#REF!</f>
        <v>#REF!</v>
      </c>
      <c r="BAS463" s="34" t="e">
        <f>'설문조사 DB'!#REF!/'설문조사 DB'!#REF!</f>
        <v>#REF!</v>
      </c>
      <c r="BAY463" s="32" t="s">
        <v>12</v>
      </c>
      <c r="BAZ463" s="33" t="e">
        <f>'설문조사 DB'!#REF!</f>
        <v>#REF!</v>
      </c>
      <c r="BBA463" s="34" t="e">
        <f>'설문조사 DB'!#REF!/'설문조사 DB'!#REF!</f>
        <v>#REF!</v>
      </c>
      <c r="BBG463" s="32" t="s">
        <v>12</v>
      </c>
      <c r="BBH463" s="33" t="e">
        <f>'설문조사 DB'!#REF!</f>
        <v>#REF!</v>
      </c>
      <c r="BBI463" s="34" t="e">
        <f>'설문조사 DB'!#REF!/'설문조사 DB'!#REF!</f>
        <v>#REF!</v>
      </c>
      <c r="BBO463" s="32" t="s">
        <v>12</v>
      </c>
      <c r="BBP463" s="33" t="e">
        <f>'설문조사 DB'!#REF!</f>
        <v>#REF!</v>
      </c>
      <c r="BBQ463" s="34" t="e">
        <f>'설문조사 DB'!#REF!/'설문조사 DB'!#REF!</f>
        <v>#REF!</v>
      </c>
      <c r="BBW463" s="32" t="s">
        <v>12</v>
      </c>
      <c r="BBX463" s="33" t="e">
        <f>'설문조사 DB'!#REF!</f>
        <v>#REF!</v>
      </c>
      <c r="BBY463" s="34" t="e">
        <f>'설문조사 DB'!#REF!/'설문조사 DB'!#REF!</f>
        <v>#REF!</v>
      </c>
      <c r="BCE463" s="32" t="s">
        <v>12</v>
      </c>
      <c r="BCF463" s="33" t="e">
        <f>'설문조사 DB'!#REF!</f>
        <v>#REF!</v>
      </c>
      <c r="BCG463" s="34" t="e">
        <f>'설문조사 DB'!#REF!/'설문조사 DB'!#REF!</f>
        <v>#REF!</v>
      </c>
      <c r="BCM463" s="32" t="s">
        <v>12</v>
      </c>
      <c r="BCN463" s="33" t="e">
        <f>'설문조사 DB'!#REF!</f>
        <v>#REF!</v>
      </c>
      <c r="BCO463" s="34" t="e">
        <f>'설문조사 DB'!#REF!/'설문조사 DB'!#REF!</f>
        <v>#REF!</v>
      </c>
      <c r="BCU463" s="32" t="s">
        <v>12</v>
      </c>
      <c r="BCV463" s="33" t="e">
        <f>'설문조사 DB'!#REF!</f>
        <v>#REF!</v>
      </c>
      <c r="BCW463" s="34" t="e">
        <f>'설문조사 DB'!#REF!/'설문조사 DB'!#REF!</f>
        <v>#REF!</v>
      </c>
      <c r="BDC463" s="32" t="s">
        <v>12</v>
      </c>
      <c r="BDD463" s="33" t="e">
        <f>'설문조사 DB'!#REF!</f>
        <v>#REF!</v>
      </c>
      <c r="BDE463" s="34" t="e">
        <f>'설문조사 DB'!#REF!/'설문조사 DB'!#REF!</f>
        <v>#REF!</v>
      </c>
      <c r="BDK463" s="32" t="s">
        <v>12</v>
      </c>
      <c r="BDL463" s="33" t="e">
        <f>'설문조사 DB'!#REF!</f>
        <v>#REF!</v>
      </c>
      <c r="BDM463" s="34" t="e">
        <f>'설문조사 DB'!#REF!/'설문조사 DB'!#REF!</f>
        <v>#REF!</v>
      </c>
      <c r="BDS463" s="32" t="s">
        <v>12</v>
      </c>
      <c r="BDT463" s="33" t="e">
        <f>'설문조사 DB'!#REF!</f>
        <v>#REF!</v>
      </c>
      <c r="BDU463" s="34" t="e">
        <f>'설문조사 DB'!#REF!/'설문조사 DB'!#REF!</f>
        <v>#REF!</v>
      </c>
      <c r="BEA463" s="32" t="s">
        <v>12</v>
      </c>
      <c r="BEB463" s="33" t="e">
        <f>'설문조사 DB'!#REF!</f>
        <v>#REF!</v>
      </c>
      <c r="BEC463" s="34" t="e">
        <f>'설문조사 DB'!#REF!/'설문조사 DB'!#REF!</f>
        <v>#REF!</v>
      </c>
      <c r="BEI463" s="32" t="s">
        <v>12</v>
      </c>
      <c r="BEJ463" s="33" t="e">
        <f>'설문조사 DB'!#REF!</f>
        <v>#REF!</v>
      </c>
      <c r="BEK463" s="34" t="e">
        <f>'설문조사 DB'!#REF!/'설문조사 DB'!#REF!</f>
        <v>#REF!</v>
      </c>
      <c r="BEQ463" s="32" t="s">
        <v>12</v>
      </c>
      <c r="BER463" s="33" t="e">
        <f>'설문조사 DB'!#REF!</f>
        <v>#REF!</v>
      </c>
      <c r="BES463" s="34" t="e">
        <f>'설문조사 DB'!#REF!/'설문조사 DB'!#REF!</f>
        <v>#REF!</v>
      </c>
      <c r="BEY463" s="32" t="s">
        <v>12</v>
      </c>
      <c r="BEZ463" s="33" t="e">
        <f>'설문조사 DB'!#REF!</f>
        <v>#REF!</v>
      </c>
      <c r="BFA463" s="34" t="e">
        <f>'설문조사 DB'!#REF!/'설문조사 DB'!#REF!</f>
        <v>#REF!</v>
      </c>
      <c r="BFG463" s="32" t="s">
        <v>12</v>
      </c>
      <c r="BFH463" s="33" t="e">
        <f>'설문조사 DB'!#REF!</f>
        <v>#REF!</v>
      </c>
      <c r="BFI463" s="34" t="e">
        <f>'설문조사 DB'!#REF!/'설문조사 DB'!#REF!</f>
        <v>#REF!</v>
      </c>
      <c r="BFO463" s="32" t="s">
        <v>12</v>
      </c>
      <c r="BFP463" s="33" t="e">
        <f>'설문조사 DB'!#REF!</f>
        <v>#REF!</v>
      </c>
      <c r="BFQ463" s="34" t="e">
        <f>'설문조사 DB'!#REF!/'설문조사 DB'!#REF!</f>
        <v>#REF!</v>
      </c>
      <c r="BFW463" s="32" t="s">
        <v>12</v>
      </c>
      <c r="BFX463" s="33" t="e">
        <f>'설문조사 DB'!#REF!</f>
        <v>#REF!</v>
      </c>
      <c r="BFY463" s="34" t="e">
        <f>'설문조사 DB'!#REF!/'설문조사 DB'!#REF!</f>
        <v>#REF!</v>
      </c>
      <c r="BGE463" s="32" t="s">
        <v>12</v>
      </c>
      <c r="BGF463" s="33" t="e">
        <f>'설문조사 DB'!#REF!</f>
        <v>#REF!</v>
      </c>
      <c r="BGG463" s="34" t="e">
        <f>'설문조사 DB'!#REF!/'설문조사 DB'!#REF!</f>
        <v>#REF!</v>
      </c>
      <c r="BGM463" s="32" t="s">
        <v>12</v>
      </c>
      <c r="BGN463" s="33" t="e">
        <f>'설문조사 DB'!#REF!</f>
        <v>#REF!</v>
      </c>
      <c r="BGO463" s="34" t="e">
        <f>'설문조사 DB'!#REF!/'설문조사 DB'!#REF!</f>
        <v>#REF!</v>
      </c>
      <c r="BGU463" s="32" t="s">
        <v>12</v>
      </c>
      <c r="BGV463" s="33" t="e">
        <f>'설문조사 DB'!#REF!</f>
        <v>#REF!</v>
      </c>
      <c r="BGW463" s="34" t="e">
        <f>'설문조사 DB'!#REF!/'설문조사 DB'!#REF!</f>
        <v>#REF!</v>
      </c>
      <c r="BHC463" s="32" t="s">
        <v>12</v>
      </c>
      <c r="BHD463" s="33" t="e">
        <f>'설문조사 DB'!#REF!</f>
        <v>#REF!</v>
      </c>
      <c r="BHE463" s="34" t="e">
        <f>'설문조사 DB'!#REF!/'설문조사 DB'!#REF!</f>
        <v>#REF!</v>
      </c>
      <c r="BHK463" s="32" t="s">
        <v>12</v>
      </c>
      <c r="BHL463" s="33" t="e">
        <f>'설문조사 DB'!#REF!</f>
        <v>#REF!</v>
      </c>
      <c r="BHM463" s="34" t="e">
        <f>'설문조사 DB'!#REF!/'설문조사 DB'!#REF!</f>
        <v>#REF!</v>
      </c>
      <c r="BHS463" s="32" t="s">
        <v>12</v>
      </c>
      <c r="BHT463" s="33" t="e">
        <f>'설문조사 DB'!#REF!</f>
        <v>#REF!</v>
      </c>
      <c r="BHU463" s="34" t="e">
        <f>'설문조사 DB'!#REF!/'설문조사 DB'!#REF!</f>
        <v>#REF!</v>
      </c>
      <c r="BIA463" s="32" t="s">
        <v>12</v>
      </c>
      <c r="BIB463" s="33" t="e">
        <f>'설문조사 DB'!#REF!</f>
        <v>#REF!</v>
      </c>
      <c r="BIC463" s="34" t="e">
        <f>'설문조사 DB'!#REF!/'설문조사 DB'!#REF!</f>
        <v>#REF!</v>
      </c>
      <c r="BII463" s="32" t="s">
        <v>12</v>
      </c>
      <c r="BIJ463" s="33" t="e">
        <f>'설문조사 DB'!#REF!</f>
        <v>#REF!</v>
      </c>
      <c r="BIK463" s="34" t="e">
        <f>'설문조사 DB'!#REF!/'설문조사 DB'!#REF!</f>
        <v>#REF!</v>
      </c>
      <c r="BIQ463" s="32" t="s">
        <v>12</v>
      </c>
      <c r="BIR463" s="33" t="e">
        <f>'설문조사 DB'!#REF!</f>
        <v>#REF!</v>
      </c>
      <c r="BIS463" s="34" t="e">
        <f>'설문조사 DB'!#REF!/'설문조사 DB'!#REF!</f>
        <v>#REF!</v>
      </c>
      <c r="BIY463" s="32" t="s">
        <v>12</v>
      </c>
      <c r="BIZ463" s="33" t="e">
        <f>'설문조사 DB'!#REF!</f>
        <v>#REF!</v>
      </c>
      <c r="BJA463" s="34" t="e">
        <f>'설문조사 DB'!#REF!/'설문조사 DB'!#REF!</f>
        <v>#REF!</v>
      </c>
      <c r="BJG463" s="32" t="s">
        <v>12</v>
      </c>
      <c r="BJH463" s="33" t="e">
        <f>'설문조사 DB'!#REF!</f>
        <v>#REF!</v>
      </c>
      <c r="BJI463" s="34" t="e">
        <f>'설문조사 DB'!#REF!/'설문조사 DB'!#REF!</f>
        <v>#REF!</v>
      </c>
      <c r="BJO463" s="32" t="s">
        <v>12</v>
      </c>
      <c r="BJP463" s="33" t="e">
        <f>'설문조사 DB'!#REF!</f>
        <v>#REF!</v>
      </c>
      <c r="BJQ463" s="34" t="e">
        <f>'설문조사 DB'!#REF!/'설문조사 DB'!#REF!</f>
        <v>#REF!</v>
      </c>
      <c r="BJW463" s="32" t="s">
        <v>12</v>
      </c>
      <c r="BJX463" s="33" t="e">
        <f>'설문조사 DB'!#REF!</f>
        <v>#REF!</v>
      </c>
      <c r="BJY463" s="34" t="e">
        <f>'설문조사 DB'!#REF!/'설문조사 DB'!#REF!</f>
        <v>#REF!</v>
      </c>
      <c r="BKE463" s="32" t="s">
        <v>12</v>
      </c>
      <c r="BKF463" s="33" t="e">
        <f>'설문조사 DB'!#REF!</f>
        <v>#REF!</v>
      </c>
      <c r="BKG463" s="34" t="e">
        <f>'설문조사 DB'!#REF!/'설문조사 DB'!#REF!</f>
        <v>#REF!</v>
      </c>
      <c r="BKM463" s="32" t="s">
        <v>12</v>
      </c>
      <c r="BKN463" s="33" t="e">
        <f>'설문조사 DB'!#REF!</f>
        <v>#REF!</v>
      </c>
      <c r="BKO463" s="34" t="e">
        <f>'설문조사 DB'!#REF!/'설문조사 DB'!#REF!</f>
        <v>#REF!</v>
      </c>
      <c r="BKU463" s="32" t="s">
        <v>12</v>
      </c>
      <c r="BKV463" s="33" t="e">
        <f>'설문조사 DB'!#REF!</f>
        <v>#REF!</v>
      </c>
      <c r="BKW463" s="34" t="e">
        <f>'설문조사 DB'!#REF!/'설문조사 DB'!#REF!</f>
        <v>#REF!</v>
      </c>
      <c r="BLC463" s="32" t="s">
        <v>12</v>
      </c>
      <c r="BLD463" s="33" t="e">
        <f>'설문조사 DB'!#REF!</f>
        <v>#REF!</v>
      </c>
      <c r="BLE463" s="34" t="e">
        <f>'설문조사 DB'!#REF!/'설문조사 DB'!#REF!</f>
        <v>#REF!</v>
      </c>
      <c r="BLK463" s="32" t="s">
        <v>12</v>
      </c>
      <c r="BLL463" s="33" t="e">
        <f>'설문조사 DB'!#REF!</f>
        <v>#REF!</v>
      </c>
      <c r="BLM463" s="34" t="e">
        <f>'설문조사 DB'!#REF!/'설문조사 DB'!#REF!</f>
        <v>#REF!</v>
      </c>
      <c r="BLS463" s="32" t="s">
        <v>12</v>
      </c>
      <c r="BLT463" s="33" t="e">
        <f>'설문조사 DB'!#REF!</f>
        <v>#REF!</v>
      </c>
      <c r="BLU463" s="34" t="e">
        <f>'설문조사 DB'!#REF!/'설문조사 DB'!#REF!</f>
        <v>#REF!</v>
      </c>
      <c r="BMA463" s="32" t="s">
        <v>12</v>
      </c>
      <c r="BMB463" s="33" t="e">
        <f>'설문조사 DB'!#REF!</f>
        <v>#REF!</v>
      </c>
      <c r="BMC463" s="34" t="e">
        <f>'설문조사 DB'!#REF!/'설문조사 DB'!#REF!</f>
        <v>#REF!</v>
      </c>
      <c r="BMI463" s="32" t="s">
        <v>12</v>
      </c>
      <c r="BMJ463" s="33" t="e">
        <f>'설문조사 DB'!#REF!</f>
        <v>#REF!</v>
      </c>
      <c r="BMK463" s="34" t="e">
        <f>'설문조사 DB'!#REF!/'설문조사 DB'!#REF!</f>
        <v>#REF!</v>
      </c>
      <c r="BMQ463" s="32" t="s">
        <v>12</v>
      </c>
      <c r="BMR463" s="33" t="e">
        <f>'설문조사 DB'!#REF!</f>
        <v>#REF!</v>
      </c>
      <c r="BMS463" s="34" t="e">
        <f>'설문조사 DB'!#REF!/'설문조사 DB'!#REF!</f>
        <v>#REF!</v>
      </c>
      <c r="BMY463" s="32" t="s">
        <v>12</v>
      </c>
      <c r="BMZ463" s="33" t="e">
        <f>'설문조사 DB'!#REF!</f>
        <v>#REF!</v>
      </c>
      <c r="BNA463" s="34" t="e">
        <f>'설문조사 DB'!#REF!/'설문조사 DB'!#REF!</f>
        <v>#REF!</v>
      </c>
      <c r="BNG463" s="32" t="s">
        <v>12</v>
      </c>
      <c r="BNH463" s="33" t="e">
        <f>'설문조사 DB'!#REF!</f>
        <v>#REF!</v>
      </c>
      <c r="BNI463" s="34" t="e">
        <f>'설문조사 DB'!#REF!/'설문조사 DB'!#REF!</f>
        <v>#REF!</v>
      </c>
      <c r="BNO463" s="32" t="s">
        <v>12</v>
      </c>
      <c r="BNP463" s="33" t="e">
        <f>'설문조사 DB'!#REF!</f>
        <v>#REF!</v>
      </c>
      <c r="BNQ463" s="34" t="e">
        <f>'설문조사 DB'!#REF!/'설문조사 DB'!#REF!</f>
        <v>#REF!</v>
      </c>
      <c r="BNW463" s="32" t="s">
        <v>12</v>
      </c>
      <c r="BNX463" s="33" t="e">
        <f>'설문조사 DB'!#REF!</f>
        <v>#REF!</v>
      </c>
      <c r="BNY463" s="34" t="e">
        <f>'설문조사 DB'!#REF!/'설문조사 DB'!#REF!</f>
        <v>#REF!</v>
      </c>
      <c r="BOE463" s="32" t="s">
        <v>12</v>
      </c>
      <c r="BOF463" s="33" t="e">
        <f>'설문조사 DB'!#REF!</f>
        <v>#REF!</v>
      </c>
      <c r="BOG463" s="34" t="e">
        <f>'설문조사 DB'!#REF!/'설문조사 DB'!#REF!</f>
        <v>#REF!</v>
      </c>
      <c r="BOM463" s="32" t="s">
        <v>12</v>
      </c>
      <c r="BON463" s="33" t="e">
        <f>'설문조사 DB'!#REF!</f>
        <v>#REF!</v>
      </c>
      <c r="BOO463" s="34" t="e">
        <f>'설문조사 DB'!#REF!/'설문조사 DB'!#REF!</f>
        <v>#REF!</v>
      </c>
      <c r="BOU463" s="32" t="s">
        <v>12</v>
      </c>
      <c r="BOV463" s="33" t="e">
        <f>'설문조사 DB'!#REF!</f>
        <v>#REF!</v>
      </c>
      <c r="BOW463" s="34" t="e">
        <f>'설문조사 DB'!#REF!/'설문조사 DB'!#REF!</f>
        <v>#REF!</v>
      </c>
      <c r="BPC463" s="32" t="s">
        <v>12</v>
      </c>
      <c r="BPD463" s="33" t="e">
        <f>'설문조사 DB'!#REF!</f>
        <v>#REF!</v>
      </c>
      <c r="BPE463" s="34" t="e">
        <f>'설문조사 DB'!#REF!/'설문조사 DB'!#REF!</f>
        <v>#REF!</v>
      </c>
      <c r="BPK463" s="32" t="s">
        <v>12</v>
      </c>
      <c r="BPL463" s="33" t="e">
        <f>'설문조사 DB'!#REF!</f>
        <v>#REF!</v>
      </c>
      <c r="BPM463" s="34" t="e">
        <f>'설문조사 DB'!#REF!/'설문조사 DB'!#REF!</f>
        <v>#REF!</v>
      </c>
      <c r="BPS463" s="32" t="s">
        <v>12</v>
      </c>
      <c r="BPT463" s="33" t="e">
        <f>'설문조사 DB'!#REF!</f>
        <v>#REF!</v>
      </c>
      <c r="BPU463" s="34" t="e">
        <f>'설문조사 DB'!#REF!/'설문조사 DB'!#REF!</f>
        <v>#REF!</v>
      </c>
      <c r="BQA463" s="32" t="s">
        <v>12</v>
      </c>
      <c r="BQB463" s="33" t="e">
        <f>'설문조사 DB'!#REF!</f>
        <v>#REF!</v>
      </c>
      <c r="BQC463" s="34" t="e">
        <f>'설문조사 DB'!#REF!/'설문조사 DB'!#REF!</f>
        <v>#REF!</v>
      </c>
      <c r="BQI463" s="32" t="s">
        <v>12</v>
      </c>
      <c r="BQJ463" s="33" t="e">
        <f>'설문조사 DB'!#REF!</f>
        <v>#REF!</v>
      </c>
      <c r="BQK463" s="34" t="e">
        <f>'설문조사 DB'!#REF!/'설문조사 DB'!#REF!</f>
        <v>#REF!</v>
      </c>
      <c r="BQQ463" s="32" t="s">
        <v>12</v>
      </c>
      <c r="BQR463" s="33" t="e">
        <f>'설문조사 DB'!#REF!</f>
        <v>#REF!</v>
      </c>
      <c r="BQS463" s="34" t="e">
        <f>'설문조사 DB'!#REF!/'설문조사 DB'!#REF!</f>
        <v>#REF!</v>
      </c>
      <c r="BQY463" s="32" t="s">
        <v>12</v>
      </c>
      <c r="BQZ463" s="33" t="e">
        <f>'설문조사 DB'!#REF!</f>
        <v>#REF!</v>
      </c>
      <c r="BRA463" s="34" t="e">
        <f>'설문조사 DB'!#REF!/'설문조사 DB'!#REF!</f>
        <v>#REF!</v>
      </c>
      <c r="BRG463" s="32" t="s">
        <v>12</v>
      </c>
      <c r="BRH463" s="33" t="e">
        <f>'설문조사 DB'!#REF!</f>
        <v>#REF!</v>
      </c>
      <c r="BRI463" s="34" t="e">
        <f>'설문조사 DB'!#REF!/'설문조사 DB'!#REF!</f>
        <v>#REF!</v>
      </c>
      <c r="BRO463" s="32" t="s">
        <v>12</v>
      </c>
      <c r="BRP463" s="33" t="e">
        <f>'설문조사 DB'!#REF!</f>
        <v>#REF!</v>
      </c>
      <c r="BRQ463" s="34" t="e">
        <f>'설문조사 DB'!#REF!/'설문조사 DB'!#REF!</f>
        <v>#REF!</v>
      </c>
      <c r="BRW463" s="32" t="s">
        <v>12</v>
      </c>
      <c r="BRX463" s="33" t="e">
        <f>'설문조사 DB'!#REF!</f>
        <v>#REF!</v>
      </c>
      <c r="BRY463" s="34" t="e">
        <f>'설문조사 DB'!#REF!/'설문조사 DB'!#REF!</f>
        <v>#REF!</v>
      </c>
      <c r="BSE463" s="32" t="s">
        <v>12</v>
      </c>
      <c r="BSF463" s="33" t="e">
        <f>'설문조사 DB'!#REF!</f>
        <v>#REF!</v>
      </c>
      <c r="BSG463" s="34" t="e">
        <f>'설문조사 DB'!#REF!/'설문조사 DB'!#REF!</f>
        <v>#REF!</v>
      </c>
      <c r="BSM463" s="32" t="s">
        <v>12</v>
      </c>
      <c r="BSN463" s="33" t="e">
        <f>'설문조사 DB'!#REF!</f>
        <v>#REF!</v>
      </c>
      <c r="BSO463" s="34" t="e">
        <f>'설문조사 DB'!#REF!/'설문조사 DB'!#REF!</f>
        <v>#REF!</v>
      </c>
      <c r="BSU463" s="32" t="s">
        <v>12</v>
      </c>
      <c r="BSV463" s="33" t="e">
        <f>'설문조사 DB'!#REF!</f>
        <v>#REF!</v>
      </c>
      <c r="BSW463" s="34" t="e">
        <f>'설문조사 DB'!#REF!/'설문조사 DB'!#REF!</f>
        <v>#REF!</v>
      </c>
      <c r="BTC463" s="32" t="s">
        <v>12</v>
      </c>
      <c r="BTD463" s="33" t="e">
        <f>'설문조사 DB'!#REF!</f>
        <v>#REF!</v>
      </c>
      <c r="BTE463" s="34" t="e">
        <f>'설문조사 DB'!#REF!/'설문조사 DB'!#REF!</f>
        <v>#REF!</v>
      </c>
      <c r="BTK463" s="32" t="s">
        <v>12</v>
      </c>
      <c r="BTL463" s="33" t="e">
        <f>'설문조사 DB'!#REF!</f>
        <v>#REF!</v>
      </c>
      <c r="BTM463" s="34" t="e">
        <f>'설문조사 DB'!#REF!/'설문조사 DB'!#REF!</f>
        <v>#REF!</v>
      </c>
      <c r="BTS463" s="32" t="s">
        <v>12</v>
      </c>
      <c r="BTT463" s="33" t="e">
        <f>'설문조사 DB'!#REF!</f>
        <v>#REF!</v>
      </c>
      <c r="BTU463" s="34" t="e">
        <f>'설문조사 DB'!#REF!/'설문조사 DB'!#REF!</f>
        <v>#REF!</v>
      </c>
      <c r="BUA463" s="32" t="s">
        <v>12</v>
      </c>
      <c r="BUB463" s="33" t="e">
        <f>'설문조사 DB'!#REF!</f>
        <v>#REF!</v>
      </c>
      <c r="BUC463" s="34" t="e">
        <f>'설문조사 DB'!#REF!/'설문조사 DB'!#REF!</f>
        <v>#REF!</v>
      </c>
      <c r="BUI463" s="32" t="s">
        <v>12</v>
      </c>
      <c r="BUJ463" s="33" t="e">
        <f>'설문조사 DB'!#REF!</f>
        <v>#REF!</v>
      </c>
      <c r="BUK463" s="34" t="e">
        <f>'설문조사 DB'!#REF!/'설문조사 DB'!#REF!</f>
        <v>#REF!</v>
      </c>
      <c r="BUQ463" s="32" t="s">
        <v>12</v>
      </c>
      <c r="BUR463" s="33" t="e">
        <f>'설문조사 DB'!#REF!</f>
        <v>#REF!</v>
      </c>
      <c r="BUS463" s="34" t="e">
        <f>'설문조사 DB'!#REF!/'설문조사 DB'!#REF!</f>
        <v>#REF!</v>
      </c>
      <c r="BUY463" s="32" t="s">
        <v>12</v>
      </c>
      <c r="BUZ463" s="33" t="e">
        <f>'설문조사 DB'!#REF!</f>
        <v>#REF!</v>
      </c>
      <c r="BVA463" s="34" t="e">
        <f>'설문조사 DB'!#REF!/'설문조사 DB'!#REF!</f>
        <v>#REF!</v>
      </c>
      <c r="BVG463" s="32" t="s">
        <v>12</v>
      </c>
      <c r="BVH463" s="33" t="e">
        <f>'설문조사 DB'!#REF!</f>
        <v>#REF!</v>
      </c>
      <c r="BVI463" s="34" t="e">
        <f>'설문조사 DB'!#REF!/'설문조사 DB'!#REF!</f>
        <v>#REF!</v>
      </c>
      <c r="BVO463" s="32" t="s">
        <v>12</v>
      </c>
      <c r="BVP463" s="33" t="e">
        <f>'설문조사 DB'!#REF!</f>
        <v>#REF!</v>
      </c>
      <c r="BVQ463" s="34" t="e">
        <f>'설문조사 DB'!#REF!/'설문조사 DB'!#REF!</f>
        <v>#REF!</v>
      </c>
      <c r="BVW463" s="32" t="s">
        <v>12</v>
      </c>
      <c r="BVX463" s="33" t="e">
        <f>'설문조사 DB'!#REF!</f>
        <v>#REF!</v>
      </c>
      <c r="BVY463" s="34" t="e">
        <f>'설문조사 DB'!#REF!/'설문조사 DB'!#REF!</f>
        <v>#REF!</v>
      </c>
      <c r="BWE463" s="32" t="s">
        <v>12</v>
      </c>
      <c r="BWF463" s="33" t="e">
        <f>'설문조사 DB'!#REF!</f>
        <v>#REF!</v>
      </c>
      <c r="BWG463" s="34" t="e">
        <f>'설문조사 DB'!#REF!/'설문조사 DB'!#REF!</f>
        <v>#REF!</v>
      </c>
      <c r="BWM463" s="32" t="s">
        <v>12</v>
      </c>
      <c r="BWN463" s="33" t="e">
        <f>'설문조사 DB'!#REF!</f>
        <v>#REF!</v>
      </c>
      <c r="BWO463" s="34" t="e">
        <f>'설문조사 DB'!#REF!/'설문조사 DB'!#REF!</f>
        <v>#REF!</v>
      </c>
      <c r="BWU463" s="32" t="s">
        <v>12</v>
      </c>
      <c r="BWV463" s="33" t="e">
        <f>'설문조사 DB'!#REF!</f>
        <v>#REF!</v>
      </c>
      <c r="BWW463" s="34" t="e">
        <f>'설문조사 DB'!#REF!/'설문조사 DB'!#REF!</f>
        <v>#REF!</v>
      </c>
      <c r="BXC463" s="32" t="s">
        <v>12</v>
      </c>
      <c r="BXD463" s="33" t="e">
        <f>'설문조사 DB'!#REF!</f>
        <v>#REF!</v>
      </c>
      <c r="BXE463" s="34" t="e">
        <f>'설문조사 DB'!#REF!/'설문조사 DB'!#REF!</f>
        <v>#REF!</v>
      </c>
      <c r="BXK463" s="32" t="s">
        <v>12</v>
      </c>
      <c r="BXL463" s="33" t="e">
        <f>'설문조사 DB'!#REF!</f>
        <v>#REF!</v>
      </c>
      <c r="BXM463" s="34" t="e">
        <f>'설문조사 DB'!#REF!/'설문조사 DB'!#REF!</f>
        <v>#REF!</v>
      </c>
      <c r="BXS463" s="32" t="s">
        <v>12</v>
      </c>
      <c r="BXT463" s="33" t="e">
        <f>'설문조사 DB'!#REF!</f>
        <v>#REF!</v>
      </c>
      <c r="BXU463" s="34" t="e">
        <f>'설문조사 DB'!#REF!/'설문조사 DB'!#REF!</f>
        <v>#REF!</v>
      </c>
      <c r="BYA463" s="32" t="s">
        <v>12</v>
      </c>
      <c r="BYB463" s="33" t="e">
        <f>'설문조사 DB'!#REF!</f>
        <v>#REF!</v>
      </c>
      <c r="BYC463" s="34" t="e">
        <f>'설문조사 DB'!#REF!/'설문조사 DB'!#REF!</f>
        <v>#REF!</v>
      </c>
      <c r="BYI463" s="32" t="s">
        <v>12</v>
      </c>
      <c r="BYJ463" s="33" t="e">
        <f>'설문조사 DB'!#REF!</f>
        <v>#REF!</v>
      </c>
      <c r="BYK463" s="34" t="e">
        <f>'설문조사 DB'!#REF!/'설문조사 DB'!#REF!</f>
        <v>#REF!</v>
      </c>
      <c r="BYQ463" s="32" t="s">
        <v>12</v>
      </c>
      <c r="BYR463" s="33" t="e">
        <f>'설문조사 DB'!#REF!</f>
        <v>#REF!</v>
      </c>
      <c r="BYS463" s="34" t="e">
        <f>'설문조사 DB'!#REF!/'설문조사 DB'!#REF!</f>
        <v>#REF!</v>
      </c>
      <c r="BYY463" s="32" t="s">
        <v>12</v>
      </c>
      <c r="BYZ463" s="33" t="e">
        <f>'설문조사 DB'!#REF!</f>
        <v>#REF!</v>
      </c>
      <c r="BZA463" s="34" t="e">
        <f>'설문조사 DB'!#REF!/'설문조사 DB'!#REF!</f>
        <v>#REF!</v>
      </c>
      <c r="BZG463" s="32" t="s">
        <v>12</v>
      </c>
      <c r="BZH463" s="33" t="e">
        <f>'설문조사 DB'!#REF!</f>
        <v>#REF!</v>
      </c>
      <c r="BZI463" s="34" t="e">
        <f>'설문조사 DB'!#REF!/'설문조사 DB'!#REF!</f>
        <v>#REF!</v>
      </c>
      <c r="BZO463" s="32" t="s">
        <v>12</v>
      </c>
      <c r="BZP463" s="33" t="e">
        <f>'설문조사 DB'!#REF!</f>
        <v>#REF!</v>
      </c>
      <c r="BZQ463" s="34" t="e">
        <f>'설문조사 DB'!#REF!/'설문조사 DB'!#REF!</f>
        <v>#REF!</v>
      </c>
      <c r="BZW463" s="32" t="s">
        <v>12</v>
      </c>
      <c r="BZX463" s="33" t="e">
        <f>'설문조사 DB'!#REF!</f>
        <v>#REF!</v>
      </c>
      <c r="BZY463" s="34" t="e">
        <f>'설문조사 DB'!#REF!/'설문조사 DB'!#REF!</f>
        <v>#REF!</v>
      </c>
      <c r="CAE463" s="32" t="s">
        <v>12</v>
      </c>
      <c r="CAF463" s="33" t="e">
        <f>'설문조사 DB'!#REF!</f>
        <v>#REF!</v>
      </c>
      <c r="CAG463" s="34" t="e">
        <f>'설문조사 DB'!#REF!/'설문조사 DB'!#REF!</f>
        <v>#REF!</v>
      </c>
      <c r="CAM463" s="32" t="s">
        <v>12</v>
      </c>
      <c r="CAN463" s="33" t="e">
        <f>'설문조사 DB'!#REF!</f>
        <v>#REF!</v>
      </c>
      <c r="CAO463" s="34" t="e">
        <f>'설문조사 DB'!#REF!/'설문조사 DB'!#REF!</f>
        <v>#REF!</v>
      </c>
      <c r="CAU463" s="32" t="s">
        <v>12</v>
      </c>
      <c r="CAV463" s="33" t="e">
        <f>'설문조사 DB'!#REF!</f>
        <v>#REF!</v>
      </c>
      <c r="CAW463" s="34" t="e">
        <f>'설문조사 DB'!#REF!/'설문조사 DB'!#REF!</f>
        <v>#REF!</v>
      </c>
      <c r="CBC463" s="32" t="s">
        <v>12</v>
      </c>
      <c r="CBD463" s="33" t="e">
        <f>'설문조사 DB'!#REF!</f>
        <v>#REF!</v>
      </c>
      <c r="CBE463" s="34" t="e">
        <f>'설문조사 DB'!#REF!/'설문조사 DB'!#REF!</f>
        <v>#REF!</v>
      </c>
      <c r="CBK463" s="32" t="s">
        <v>12</v>
      </c>
      <c r="CBL463" s="33" t="e">
        <f>'설문조사 DB'!#REF!</f>
        <v>#REF!</v>
      </c>
      <c r="CBM463" s="34" t="e">
        <f>'설문조사 DB'!#REF!/'설문조사 DB'!#REF!</f>
        <v>#REF!</v>
      </c>
      <c r="CBS463" s="32" t="s">
        <v>12</v>
      </c>
      <c r="CBT463" s="33" t="e">
        <f>'설문조사 DB'!#REF!</f>
        <v>#REF!</v>
      </c>
      <c r="CBU463" s="34" t="e">
        <f>'설문조사 DB'!#REF!/'설문조사 DB'!#REF!</f>
        <v>#REF!</v>
      </c>
      <c r="CCA463" s="32" t="s">
        <v>12</v>
      </c>
      <c r="CCB463" s="33" t="e">
        <f>'설문조사 DB'!#REF!</f>
        <v>#REF!</v>
      </c>
      <c r="CCC463" s="34" t="e">
        <f>'설문조사 DB'!#REF!/'설문조사 DB'!#REF!</f>
        <v>#REF!</v>
      </c>
      <c r="CCI463" s="32" t="s">
        <v>12</v>
      </c>
      <c r="CCJ463" s="33" t="e">
        <f>'설문조사 DB'!#REF!</f>
        <v>#REF!</v>
      </c>
      <c r="CCK463" s="34" t="e">
        <f>'설문조사 DB'!#REF!/'설문조사 DB'!#REF!</f>
        <v>#REF!</v>
      </c>
      <c r="CCQ463" s="32" t="s">
        <v>12</v>
      </c>
      <c r="CCR463" s="33" t="e">
        <f>'설문조사 DB'!#REF!</f>
        <v>#REF!</v>
      </c>
      <c r="CCS463" s="34" t="e">
        <f>'설문조사 DB'!#REF!/'설문조사 DB'!#REF!</f>
        <v>#REF!</v>
      </c>
      <c r="CCY463" s="32" t="s">
        <v>12</v>
      </c>
      <c r="CCZ463" s="33" t="e">
        <f>'설문조사 DB'!#REF!</f>
        <v>#REF!</v>
      </c>
      <c r="CDA463" s="34" t="e">
        <f>'설문조사 DB'!#REF!/'설문조사 DB'!#REF!</f>
        <v>#REF!</v>
      </c>
      <c r="CDG463" s="32" t="s">
        <v>12</v>
      </c>
      <c r="CDH463" s="33" t="e">
        <f>'설문조사 DB'!#REF!</f>
        <v>#REF!</v>
      </c>
      <c r="CDI463" s="34" t="e">
        <f>'설문조사 DB'!#REF!/'설문조사 DB'!#REF!</f>
        <v>#REF!</v>
      </c>
      <c r="CDO463" s="32" t="s">
        <v>12</v>
      </c>
      <c r="CDP463" s="33" t="e">
        <f>'설문조사 DB'!#REF!</f>
        <v>#REF!</v>
      </c>
      <c r="CDQ463" s="34" t="e">
        <f>'설문조사 DB'!#REF!/'설문조사 DB'!#REF!</f>
        <v>#REF!</v>
      </c>
      <c r="CDW463" s="32" t="s">
        <v>12</v>
      </c>
      <c r="CDX463" s="33" t="e">
        <f>'설문조사 DB'!#REF!</f>
        <v>#REF!</v>
      </c>
      <c r="CDY463" s="34" t="e">
        <f>'설문조사 DB'!#REF!/'설문조사 DB'!#REF!</f>
        <v>#REF!</v>
      </c>
      <c r="CEE463" s="32" t="s">
        <v>12</v>
      </c>
      <c r="CEF463" s="33" t="e">
        <f>'설문조사 DB'!#REF!</f>
        <v>#REF!</v>
      </c>
      <c r="CEG463" s="34" t="e">
        <f>'설문조사 DB'!#REF!/'설문조사 DB'!#REF!</f>
        <v>#REF!</v>
      </c>
      <c r="CEM463" s="32" t="s">
        <v>12</v>
      </c>
      <c r="CEN463" s="33" t="e">
        <f>'설문조사 DB'!#REF!</f>
        <v>#REF!</v>
      </c>
      <c r="CEO463" s="34" t="e">
        <f>'설문조사 DB'!#REF!/'설문조사 DB'!#REF!</f>
        <v>#REF!</v>
      </c>
      <c r="CEU463" s="32" t="s">
        <v>12</v>
      </c>
      <c r="CEV463" s="33" t="e">
        <f>'설문조사 DB'!#REF!</f>
        <v>#REF!</v>
      </c>
      <c r="CEW463" s="34" t="e">
        <f>'설문조사 DB'!#REF!/'설문조사 DB'!#REF!</f>
        <v>#REF!</v>
      </c>
      <c r="CFC463" s="32" t="s">
        <v>12</v>
      </c>
      <c r="CFD463" s="33" t="e">
        <f>'설문조사 DB'!#REF!</f>
        <v>#REF!</v>
      </c>
      <c r="CFE463" s="34" t="e">
        <f>'설문조사 DB'!#REF!/'설문조사 DB'!#REF!</f>
        <v>#REF!</v>
      </c>
      <c r="CFK463" s="32" t="s">
        <v>12</v>
      </c>
      <c r="CFL463" s="33" t="e">
        <f>'설문조사 DB'!#REF!</f>
        <v>#REF!</v>
      </c>
      <c r="CFM463" s="34" t="e">
        <f>'설문조사 DB'!#REF!/'설문조사 DB'!#REF!</f>
        <v>#REF!</v>
      </c>
      <c r="CFS463" s="32" t="s">
        <v>12</v>
      </c>
      <c r="CFT463" s="33" t="e">
        <f>'설문조사 DB'!#REF!</f>
        <v>#REF!</v>
      </c>
      <c r="CFU463" s="34" t="e">
        <f>'설문조사 DB'!#REF!/'설문조사 DB'!#REF!</f>
        <v>#REF!</v>
      </c>
      <c r="CGA463" s="32" t="s">
        <v>12</v>
      </c>
      <c r="CGB463" s="33" t="e">
        <f>'설문조사 DB'!#REF!</f>
        <v>#REF!</v>
      </c>
      <c r="CGC463" s="34" t="e">
        <f>'설문조사 DB'!#REF!/'설문조사 DB'!#REF!</f>
        <v>#REF!</v>
      </c>
      <c r="CGI463" s="32" t="s">
        <v>12</v>
      </c>
      <c r="CGJ463" s="33" t="e">
        <f>'설문조사 DB'!#REF!</f>
        <v>#REF!</v>
      </c>
      <c r="CGK463" s="34" t="e">
        <f>'설문조사 DB'!#REF!/'설문조사 DB'!#REF!</f>
        <v>#REF!</v>
      </c>
      <c r="CGQ463" s="32" t="s">
        <v>12</v>
      </c>
      <c r="CGR463" s="33" t="e">
        <f>'설문조사 DB'!#REF!</f>
        <v>#REF!</v>
      </c>
      <c r="CGS463" s="34" t="e">
        <f>'설문조사 DB'!#REF!/'설문조사 DB'!#REF!</f>
        <v>#REF!</v>
      </c>
      <c r="CGY463" s="32" t="s">
        <v>12</v>
      </c>
      <c r="CGZ463" s="33" t="e">
        <f>'설문조사 DB'!#REF!</f>
        <v>#REF!</v>
      </c>
      <c r="CHA463" s="34" t="e">
        <f>'설문조사 DB'!#REF!/'설문조사 DB'!#REF!</f>
        <v>#REF!</v>
      </c>
      <c r="CHG463" s="32" t="s">
        <v>12</v>
      </c>
      <c r="CHH463" s="33" t="e">
        <f>'설문조사 DB'!#REF!</f>
        <v>#REF!</v>
      </c>
      <c r="CHI463" s="34" t="e">
        <f>'설문조사 DB'!#REF!/'설문조사 DB'!#REF!</f>
        <v>#REF!</v>
      </c>
      <c r="CHO463" s="32" t="s">
        <v>12</v>
      </c>
      <c r="CHP463" s="33" t="e">
        <f>'설문조사 DB'!#REF!</f>
        <v>#REF!</v>
      </c>
      <c r="CHQ463" s="34" t="e">
        <f>'설문조사 DB'!#REF!/'설문조사 DB'!#REF!</f>
        <v>#REF!</v>
      </c>
      <c r="CHW463" s="32" t="s">
        <v>12</v>
      </c>
      <c r="CHX463" s="33" t="e">
        <f>'설문조사 DB'!#REF!</f>
        <v>#REF!</v>
      </c>
      <c r="CHY463" s="34" t="e">
        <f>'설문조사 DB'!#REF!/'설문조사 DB'!#REF!</f>
        <v>#REF!</v>
      </c>
      <c r="CIE463" s="32" t="s">
        <v>12</v>
      </c>
      <c r="CIF463" s="33" t="e">
        <f>'설문조사 DB'!#REF!</f>
        <v>#REF!</v>
      </c>
      <c r="CIG463" s="34" t="e">
        <f>'설문조사 DB'!#REF!/'설문조사 DB'!#REF!</f>
        <v>#REF!</v>
      </c>
      <c r="CIM463" s="32" t="s">
        <v>12</v>
      </c>
      <c r="CIN463" s="33" t="e">
        <f>'설문조사 DB'!#REF!</f>
        <v>#REF!</v>
      </c>
      <c r="CIO463" s="34" t="e">
        <f>'설문조사 DB'!#REF!/'설문조사 DB'!#REF!</f>
        <v>#REF!</v>
      </c>
      <c r="CIU463" s="32" t="s">
        <v>12</v>
      </c>
      <c r="CIV463" s="33" t="e">
        <f>'설문조사 DB'!#REF!</f>
        <v>#REF!</v>
      </c>
      <c r="CIW463" s="34" t="e">
        <f>'설문조사 DB'!#REF!/'설문조사 DB'!#REF!</f>
        <v>#REF!</v>
      </c>
      <c r="CJC463" s="32" t="s">
        <v>12</v>
      </c>
      <c r="CJD463" s="33" t="e">
        <f>'설문조사 DB'!#REF!</f>
        <v>#REF!</v>
      </c>
      <c r="CJE463" s="34" t="e">
        <f>'설문조사 DB'!#REF!/'설문조사 DB'!#REF!</f>
        <v>#REF!</v>
      </c>
      <c r="CJK463" s="32" t="s">
        <v>12</v>
      </c>
      <c r="CJL463" s="33" t="e">
        <f>'설문조사 DB'!#REF!</f>
        <v>#REF!</v>
      </c>
      <c r="CJM463" s="34" t="e">
        <f>'설문조사 DB'!#REF!/'설문조사 DB'!#REF!</f>
        <v>#REF!</v>
      </c>
      <c r="CJS463" s="32" t="s">
        <v>12</v>
      </c>
      <c r="CJT463" s="33" t="e">
        <f>'설문조사 DB'!#REF!</f>
        <v>#REF!</v>
      </c>
      <c r="CJU463" s="34" t="e">
        <f>'설문조사 DB'!#REF!/'설문조사 DB'!#REF!</f>
        <v>#REF!</v>
      </c>
      <c r="CKA463" s="32" t="s">
        <v>12</v>
      </c>
      <c r="CKB463" s="33" t="e">
        <f>'설문조사 DB'!#REF!</f>
        <v>#REF!</v>
      </c>
      <c r="CKC463" s="34" t="e">
        <f>'설문조사 DB'!#REF!/'설문조사 DB'!#REF!</f>
        <v>#REF!</v>
      </c>
      <c r="CKI463" s="32" t="s">
        <v>12</v>
      </c>
      <c r="CKJ463" s="33" t="e">
        <f>'설문조사 DB'!#REF!</f>
        <v>#REF!</v>
      </c>
      <c r="CKK463" s="34" t="e">
        <f>'설문조사 DB'!#REF!/'설문조사 DB'!#REF!</f>
        <v>#REF!</v>
      </c>
      <c r="CKQ463" s="32" t="s">
        <v>12</v>
      </c>
      <c r="CKR463" s="33" t="e">
        <f>'설문조사 DB'!#REF!</f>
        <v>#REF!</v>
      </c>
      <c r="CKS463" s="34" t="e">
        <f>'설문조사 DB'!#REF!/'설문조사 DB'!#REF!</f>
        <v>#REF!</v>
      </c>
      <c r="CKY463" s="32" t="s">
        <v>12</v>
      </c>
      <c r="CKZ463" s="33" t="e">
        <f>'설문조사 DB'!#REF!</f>
        <v>#REF!</v>
      </c>
      <c r="CLA463" s="34" t="e">
        <f>'설문조사 DB'!#REF!/'설문조사 DB'!#REF!</f>
        <v>#REF!</v>
      </c>
      <c r="CLG463" s="32" t="s">
        <v>12</v>
      </c>
      <c r="CLH463" s="33" t="e">
        <f>'설문조사 DB'!#REF!</f>
        <v>#REF!</v>
      </c>
      <c r="CLI463" s="34" t="e">
        <f>'설문조사 DB'!#REF!/'설문조사 DB'!#REF!</f>
        <v>#REF!</v>
      </c>
      <c r="CLO463" s="32" t="s">
        <v>12</v>
      </c>
      <c r="CLP463" s="33" t="e">
        <f>'설문조사 DB'!#REF!</f>
        <v>#REF!</v>
      </c>
      <c r="CLQ463" s="34" t="e">
        <f>'설문조사 DB'!#REF!/'설문조사 DB'!#REF!</f>
        <v>#REF!</v>
      </c>
      <c r="CLW463" s="32" t="s">
        <v>12</v>
      </c>
      <c r="CLX463" s="33" t="e">
        <f>'설문조사 DB'!#REF!</f>
        <v>#REF!</v>
      </c>
      <c r="CLY463" s="34" t="e">
        <f>'설문조사 DB'!#REF!/'설문조사 DB'!#REF!</f>
        <v>#REF!</v>
      </c>
      <c r="CME463" s="32" t="s">
        <v>12</v>
      </c>
      <c r="CMF463" s="33" t="e">
        <f>'설문조사 DB'!#REF!</f>
        <v>#REF!</v>
      </c>
      <c r="CMG463" s="34" t="e">
        <f>'설문조사 DB'!#REF!/'설문조사 DB'!#REF!</f>
        <v>#REF!</v>
      </c>
      <c r="CMM463" s="32" t="s">
        <v>12</v>
      </c>
      <c r="CMN463" s="33" t="e">
        <f>'설문조사 DB'!#REF!</f>
        <v>#REF!</v>
      </c>
      <c r="CMO463" s="34" t="e">
        <f>'설문조사 DB'!#REF!/'설문조사 DB'!#REF!</f>
        <v>#REF!</v>
      </c>
      <c r="CMU463" s="32" t="s">
        <v>12</v>
      </c>
      <c r="CMV463" s="33" t="e">
        <f>'설문조사 DB'!#REF!</f>
        <v>#REF!</v>
      </c>
      <c r="CMW463" s="34" t="e">
        <f>'설문조사 DB'!#REF!/'설문조사 DB'!#REF!</f>
        <v>#REF!</v>
      </c>
      <c r="CNC463" s="32" t="s">
        <v>12</v>
      </c>
      <c r="CND463" s="33" t="e">
        <f>'설문조사 DB'!#REF!</f>
        <v>#REF!</v>
      </c>
      <c r="CNE463" s="34" t="e">
        <f>'설문조사 DB'!#REF!/'설문조사 DB'!#REF!</f>
        <v>#REF!</v>
      </c>
      <c r="CNK463" s="32" t="s">
        <v>12</v>
      </c>
      <c r="CNL463" s="33" t="e">
        <f>'설문조사 DB'!#REF!</f>
        <v>#REF!</v>
      </c>
      <c r="CNM463" s="34" t="e">
        <f>'설문조사 DB'!#REF!/'설문조사 DB'!#REF!</f>
        <v>#REF!</v>
      </c>
      <c r="CNS463" s="32" t="s">
        <v>12</v>
      </c>
      <c r="CNT463" s="33" t="e">
        <f>'설문조사 DB'!#REF!</f>
        <v>#REF!</v>
      </c>
      <c r="CNU463" s="34" t="e">
        <f>'설문조사 DB'!#REF!/'설문조사 DB'!#REF!</f>
        <v>#REF!</v>
      </c>
      <c r="COA463" s="32" t="s">
        <v>12</v>
      </c>
      <c r="COB463" s="33" t="e">
        <f>'설문조사 DB'!#REF!</f>
        <v>#REF!</v>
      </c>
      <c r="COC463" s="34" t="e">
        <f>'설문조사 DB'!#REF!/'설문조사 DB'!#REF!</f>
        <v>#REF!</v>
      </c>
      <c r="COI463" s="32" t="s">
        <v>12</v>
      </c>
      <c r="COJ463" s="33" t="e">
        <f>'설문조사 DB'!#REF!</f>
        <v>#REF!</v>
      </c>
      <c r="COK463" s="34" t="e">
        <f>'설문조사 DB'!#REF!/'설문조사 DB'!#REF!</f>
        <v>#REF!</v>
      </c>
      <c r="COQ463" s="32" t="s">
        <v>12</v>
      </c>
      <c r="COR463" s="33" t="e">
        <f>'설문조사 DB'!#REF!</f>
        <v>#REF!</v>
      </c>
      <c r="COS463" s="34" t="e">
        <f>'설문조사 DB'!#REF!/'설문조사 DB'!#REF!</f>
        <v>#REF!</v>
      </c>
      <c r="COY463" s="32" t="s">
        <v>12</v>
      </c>
      <c r="COZ463" s="33" t="e">
        <f>'설문조사 DB'!#REF!</f>
        <v>#REF!</v>
      </c>
      <c r="CPA463" s="34" t="e">
        <f>'설문조사 DB'!#REF!/'설문조사 DB'!#REF!</f>
        <v>#REF!</v>
      </c>
      <c r="CPG463" s="32" t="s">
        <v>12</v>
      </c>
      <c r="CPH463" s="33" t="e">
        <f>'설문조사 DB'!#REF!</f>
        <v>#REF!</v>
      </c>
      <c r="CPI463" s="34" t="e">
        <f>'설문조사 DB'!#REF!/'설문조사 DB'!#REF!</f>
        <v>#REF!</v>
      </c>
      <c r="CPO463" s="32" t="s">
        <v>12</v>
      </c>
      <c r="CPP463" s="33" t="e">
        <f>'설문조사 DB'!#REF!</f>
        <v>#REF!</v>
      </c>
      <c r="CPQ463" s="34" t="e">
        <f>'설문조사 DB'!#REF!/'설문조사 DB'!#REF!</f>
        <v>#REF!</v>
      </c>
      <c r="CPW463" s="32" t="s">
        <v>12</v>
      </c>
      <c r="CPX463" s="33" t="e">
        <f>'설문조사 DB'!#REF!</f>
        <v>#REF!</v>
      </c>
      <c r="CPY463" s="34" t="e">
        <f>'설문조사 DB'!#REF!/'설문조사 DB'!#REF!</f>
        <v>#REF!</v>
      </c>
      <c r="CQE463" s="32" t="s">
        <v>12</v>
      </c>
      <c r="CQF463" s="33" t="e">
        <f>'설문조사 DB'!#REF!</f>
        <v>#REF!</v>
      </c>
      <c r="CQG463" s="34" t="e">
        <f>'설문조사 DB'!#REF!/'설문조사 DB'!#REF!</f>
        <v>#REF!</v>
      </c>
      <c r="CQM463" s="32" t="s">
        <v>12</v>
      </c>
      <c r="CQN463" s="33" t="e">
        <f>'설문조사 DB'!#REF!</f>
        <v>#REF!</v>
      </c>
      <c r="CQO463" s="34" t="e">
        <f>'설문조사 DB'!#REF!/'설문조사 DB'!#REF!</f>
        <v>#REF!</v>
      </c>
      <c r="CQU463" s="32" t="s">
        <v>12</v>
      </c>
      <c r="CQV463" s="33" t="e">
        <f>'설문조사 DB'!#REF!</f>
        <v>#REF!</v>
      </c>
      <c r="CQW463" s="34" t="e">
        <f>'설문조사 DB'!#REF!/'설문조사 DB'!#REF!</f>
        <v>#REF!</v>
      </c>
      <c r="CRC463" s="32" t="s">
        <v>12</v>
      </c>
      <c r="CRD463" s="33" t="e">
        <f>'설문조사 DB'!#REF!</f>
        <v>#REF!</v>
      </c>
      <c r="CRE463" s="34" t="e">
        <f>'설문조사 DB'!#REF!/'설문조사 DB'!#REF!</f>
        <v>#REF!</v>
      </c>
      <c r="CRK463" s="32" t="s">
        <v>12</v>
      </c>
      <c r="CRL463" s="33" t="e">
        <f>'설문조사 DB'!#REF!</f>
        <v>#REF!</v>
      </c>
      <c r="CRM463" s="34" t="e">
        <f>'설문조사 DB'!#REF!/'설문조사 DB'!#REF!</f>
        <v>#REF!</v>
      </c>
      <c r="CRS463" s="32" t="s">
        <v>12</v>
      </c>
      <c r="CRT463" s="33" t="e">
        <f>'설문조사 DB'!#REF!</f>
        <v>#REF!</v>
      </c>
      <c r="CRU463" s="34" t="e">
        <f>'설문조사 DB'!#REF!/'설문조사 DB'!#REF!</f>
        <v>#REF!</v>
      </c>
      <c r="CSA463" s="32" t="s">
        <v>12</v>
      </c>
      <c r="CSB463" s="33" t="e">
        <f>'설문조사 DB'!#REF!</f>
        <v>#REF!</v>
      </c>
      <c r="CSC463" s="34" t="e">
        <f>'설문조사 DB'!#REF!/'설문조사 DB'!#REF!</f>
        <v>#REF!</v>
      </c>
      <c r="CSI463" s="32" t="s">
        <v>12</v>
      </c>
      <c r="CSJ463" s="33" t="e">
        <f>'설문조사 DB'!#REF!</f>
        <v>#REF!</v>
      </c>
      <c r="CSK463" s="34" t="e">
        <f>'설문조사 DB'!#REF!/'설문조사 DB'!#REF!</f>
        <v>#REF!</v>
      </c>
      <c r="CSQ463" s="32" t="s">
        <v>12</v>
      </c>
      <c r="CSR463" s="33" t="e">
        <f>'설문조사 DB'!#REF!</f>
        <v>#REF!</v>
      </c>
      <c r="CSS463" s="34" t="e">
        <f>'설문조사 DB'!#REF!/'설문조사 DB'!#REF!</f>
        <v>#REF!</v>
      </c>
      <c r="CSY463" s="32" t="s">
        <v>12</v>
      </c>
      <c r="CSZ463" s="33" t="e">
        <f>'설문조사 DB'!#REF!</f>
        <v>#REF!</v>
      </c>
      <c r="CTA463" s="34" t="e">
        <f>'설문조사 DB'!#REF!/'설문조사 DB'!#REF!</f>
        <v>#REF!</v>
      </c>
      <c r="CTG463" s="32" t="s">
        <v>12</v>
      </c>
      <c r="CTH463" s="33" t="e">
        <f>'설문조사 DB'!#REF!</f>
        <v>#REF!</v>
      </c>
      <c r="CTI463" s="34" t="e">
        <f>'설문조사 DB'!#REF!/'설문조사 DB'!#REF!</f>
        <v>#REF!</v>
      </c>
      <c r="CTO463" s="32" t="s">
        <v>12</v>
      </c>
      <c r="CTP463" s="33" t="e">
        <f>'설문조사 DB'!#REF!</f>
        <v>#REF!</v>
      </c>
      <c r="CTQ463" s="34" t="e">
        <f>'설문조사 DB'!#REF!/'설문조사 DB'!#REF!</f>
        <v>#REF!</v>
      </c>
      <c r="CTW463" s="32" t="s">
        <v>12</v>
      </c>
      <c r="CTX463" s="33" t="e">
        <f>'설문조사 DB'!#REF!</f>
        <v>#REF!</v>
      </c>
      <c r="CTY463" s="34" t="e">
        <f>'설문조사 DB'!#REF!/'설문조사 DB'!#REF!</f>
        <v>#REF!</v>
      </c>
      <c r="CUE463" s="32" t="s">
        <v>12</v>
      </c>
      <c r="CUF463" s="33" t="e">
        <f>'설문조사 DB'!#REF!</f>
        <v>#REF!</v>
      </c>
      <c r="CUG463" s="34" t="e">
        <f>'설문조사 DB'!#REF!/'설문조사 DB'!#REF!</f>
        <v>#REF!</v>
      </c>
      <c r="CUM463" s="32" t="s">
        <v>12</v>
      </c>
      <c r="CUN463" s="33" t="e">
        <f>'설문조사 DB'!#REF!</f>
        <v>#REF!</v>
      </c>
      <c r="CUO463" s="34" t="e">
        <f>'설문조사 DB'!#REF!/'설문조사 DB'!#REF!</f>
        <v>#REF!</v>
      </c>
      <c r="CUU463" s="32" t="s">
        <v>12</v>
      </c>
      <c r="CUV463" s="33" t="e">
        <f>'설문조사 DB'!#REF!</f>
        <v>#REF!</v>
      </c>
      <c r="CUW463" s="34" t="e">
        <f>'설문조사 DB'!#REF!/'설문조사 DB'!#REF!</f>
        <v>#REF!</v>
      </c>
      <c r="CVC463" s="32" t="s">
        <v>12</v>
      </c>
      <c r="CVD463" s="33" t="e">
        <f>'설문조사 DB'!#REF!</f>
        <v>#REF!</v>
      </c>
      <c r="CVE463" s="34" t="e">
        <f>'설문조사 DB'!#REF!/'설문조사 DB'!#REF!</f>
        <v>#REF!</v>
      </c>
      <c r="CVK463" s="32" t="s">
        <v>12</v>
      </c>
      <c r="CVL463" s="33" t="e">
        <f>'설문조사 DB'!#REF!</f>
        <v>#REF!</v>
      </c>
      <c r="CVM463" s="34" t="e">
        <f>'설문조사 DB'!#REF!/'설문조사 DB'!#REF!</f>
        <v>#REF!</v>
      </c>
      <c r="CVS463" s="32" t="s">
        <v>12</v>
      </c>
      <c r="CVT463" s="33" t="e">
        <f>'설문조사 DB'!#REF!</f>
        <v>#REF!</v>
      </c>
      <c r="CVU463" s="34" t="e">
        <f>'설문조사 DB'!#REF!/'설문조사 DB'!#REF!</f>
        <v>#REF!</v>
      </c>
      <c r="CWA463" s="32" t="s">
        <v>12</v>
      </c>
      <c r="CWB463" s="33" t="e">
        <f>'설문조사 DB'!#REF!</f>
        <v>#REF!</v>
      </c>
      <c r="CWC463" s="34" t="e">
        <f>'설문조사 DB'!#REF!/'설문조사 DB'!#REF!</f>
        <v>#REF!</v>
      </c>
      <c r="CWI463" s="32" t="s">
        <v>12</v>
      </c>
      <c r="CWJ463" s="33" t="e">
        <f>'설문조사 DB'!#REF!</f>
        <v>#REF!</v>
      </c>
      <c r="CWK463" s="34" t="e">
        <f>'설문조사 DB'!#REF!/'설문조사 DB'!#REF!</f>
        <v>#REF!</v>
      </c>
      <c r="CWQ463" s="32" t="s">
        <v>12</v>
      </c>
      <c r="CWR463" s="33" t="e">
        <f>'설문조사 DB'!#REF!</f>
        <v>#REF!</v>
      </c>
      <c r="CWS463" s="34" t="e">
        <f>'설문조사 DB'!#REF!/'설문조사 DB'!#REF!</f>
        <v>#REF!</v>
      </c>
      <c r="CWY463" s="32" t="s">
        <v>12</v>
      </c>
      <c r="CWZ463" s="33" t="e">
        <f>'설문조사 DB'!#REF!</f>
        <v>#REF!</v>
      </c>
      <c r="CXA463" s="34" t="e">
        <f>'설문조사 DB'!#REF!/'설문조사 DB'!#REF!</f>
        <v>#REF!</v>
      </c>
      <c r="CXG463" s="32" t="s">
        <v>12</v>
      </c>
      <c r="CXH463" s="33" t="e">
        <f>'설문조사 DB'!#REF!</f>
        <v>#REF!</v>
      </c>
      <c r="CXI463" s="34" t="e">
        <f>'설문조사 DB'!#REF!/'설문조사 DB'!#REF!</f>
        <v>#REF!</v>
      </c>
      <c r="CXO463" s="32" t="s">
        <v>12</v>
      </c>
      <c r="CXP463" s="33" t="e">
        <f>'설문조사 DB'!#REF!</f>
        <v>#REF!</v>
      </c>
      <c r="CXQ463" s="34" t="e">
        <f>'설문조사 DB'!#REF!/'설문조사 DB'!#REF!</f>
        <v>#REF!</v>
      </c>
      <c r="CXW463" s="32" t="s">
        <v>12</v>
      </c>
      <c r="CXX463" s="33" t="e">
        <f>'설문조사 DB'!#REF!</f>
        <v>#REF!</v>
      </c>
      <c r="CXY463" s="34" t="e">
        <f>'설문조사 DB'!#REF!/'설문조사 DB'!#REF!</f>
        <v>#REF!</v>
      </c>
      <c r="CYE463" s="32" t="s">
        <v>12</v>
      </c>
      <c r="CYF463" s="33" t="e">
        <f>'설문조사 DB'!#REF!</f>
        <v>#REF!</v>
      </c>
      <c r="CYG463" s="34" t="e">
        <f>'설문조사 DB'!#REF!/'설문조사 DB'!#REF!</f>
        <v>#REF!</v>
      </c>
      <c r="CYM463" s="32" t="s">
        <v>12</v>
      </c>
      <c r="CYN463" s="33" t="e">
        <f>'설문조사 DB'!#REF!</f>
        <v>#REF!</v>
      </c>
      <c r="CYO463" s="34" t="e">
        <f>'설문조사 DB'!#REF!/'설문조사 DB'!#REF!</f>
        <v>#REF!</v>
      </c>
      <c r="CYU463" s="32" t="s">
        <v>12</v>
      </c>
      <c r="CYV463" s="33" t="e">
        <f>'설문조사 DB'!#REF!</f>
        <v>#REF!</v>
      </c>
      <c r="CYW463" s="34" t="e">
        <f>'설문조사 DB'!#REF!/'설문조사 DB'!#REF!</f>
        <v>#REF!</v>
      </c>
      <c r="CZC463" s="32" t="s">
        <v>12</v>
      </c>
      <c r="CZD463" s="33" t="e">
        <f>'설문조사 DB'!#REF!</f>
        <v>#REF!</v>
      </c>
      <c r="CZE463" s="34" t="e">
        <f>'설문조사 DB'!#REF!/'설문조사 DB'!#REF!</f>
        <v>#REF!</v>
      </c>
      <c r="CZK463" s="32" t="s">
        <v>12</v>
      </c>
      <c r="CZL463" s="33" t="e">
        <f>'설문조사 DB'!#REF!</f>
        <v>#REF!</v>
      </c>
      <c r="CZM463" s="34" t="e">
        <f>'설문조사 DB'!#REF!/'설문조사 DB'!#REF!</f>
        <v>#REF!</v>
      </c>
      <c r="CZS463" s="32" t="s">
        <v>12</v>
      </c>
      <c r="CZT463" s="33" t="e">
        <f>'설문조사 DB'!#REF!</f>
        <v>#REF!</v>
      </c>
      <c r="CZU463" s="34" t="e">
        <f>'설문조사 DB'!#REF!/'설문조사 DB'!#REF!</f>
        <v>#REF!</v>
      </c>
      <c r="DAA463" s="32" t="s">
        <v>12</v>
      </c>
      <c r="DAB463" s="33" t="e">
        <f>'설문조사 DB'!#REF!</f>
        <v>#REF!</v>
      </c>
      <c r="DAC463" s="34" t="e">
        <f>'설문조사 DB'!#REF!/'설문조사 DB'!#REF!</f>
        <v>#REF!</v>
      </c>
      <c r="DAI463" s="32" t="s">
        <v>12</v>
      </c>
      <c r="DAJ463" s="33" t="e">
        <f>'설문조사 DB'!#REF!</f>
        <v>#REF!</v>
      </c>
      <c r="DAK463" s="34" t="e">
        <f>'설문조사 DB'!#REF!/'설문조사 DB'!#REF!</f>
        <v>#REF!</v>
      </c>
      <c r="DAQ463" s="32" t="s">
        <v>12</v>
      </c>
      <c r="DAR463" s="33" t="e">
        <f>'설문조사 DB'!#REF!</f>
        <v>#REF!</v>
      </c>
      <c r="DAS463" s="34" t="e">
        <f>'설문조사 DB'!#REF!/'설문조사 DB'!#REF!</f>
        <v>#REF!</v>
      </c>
      <c r="DAY463" s="32" t="s">
        <v>12</v>
      </c>
      <c r="DAZ463" s="33" t="e">
        <f>'설문조사 DB'!#REF!</f>
        <v>#REF!</v>
      </c>
      <c r="DBA463" s="34" t="e">
        <f>'설문조사 DB'!#REF!/'설문조사 DB'!#REF!</f>
        <v>#REF!</v>
      </c>
      <c r="DBG463" s="32" t="s">
        <v>12</v>
      </c>
      <c r="DBH463" s="33" t="e">
        <f>'설문조사 DB'!#REF!</f>
        <v>#REF!</v>
      </c>
      <c r="DBI463" s="34" t="e">
        <f>'설문조사 DB'!#REF!/'설문조사 DB'!#REF!</f>
        <v>#REF!</v>
      </c>
      <c r="DBO463" s="32" t="s">
        <v>12</v>
      </c>
      <c r="DBP463" s="33" t="e">
        <f>'설문조사 DB'!#REF!</f>
        <v>#REF!</v>
      </c>
      <c r="DBQ463" s="34" t="e">
        <f>'설문조사 DB'!#REF!/'설문조사 DB'!#REF!</f>
        <v>#REF!</v>
      </c>
      <c r="DBW463" s="32" t="s">
        <v>12</v>
      </c>
      <c r="DBX463" s="33" t="e">
        <f>'설문조사 DB'!#REF!</f>
        <v>#REF!</v>
      </c>
      <c r="DBY463" s="34" t="e">
        <f>'설문조사 DB'!#REF!/'설문조사 DB'!#REF!</f>
        <v>#REF!</v>
      </c>
      <c r="DCE463" s="32" t="s">
        <v>12</v>
      </c>
      <c r="DCF463" s="33" t="e">
        <f>'설문조사 DB'!#REF!</f>
        <v>#REF!</v>
      </c>
      <c r="DCG463" s="34" t="e">
        <f>'설문조사 DB'!#REF!/'설문조사 DB'!#REF!</f>
        <v>#REF!</v>
      </c>
      <c r="DCM463" s="32" t="s">
        <v>12</v>
      </c>
      <c r="DCN463" s="33" t="e">
        <f>'설문조사 DB'!#REF!</f>
        <v>#REF!</v>
      </c>
      <c r="DCO463" s="34" t="e">
        <f>'설문조사 DB'!#REF!/'설문조사 DB'!#REF!</f>
        <v>#REF!</v>
      </c>
      <c r="DCU463" s="32" t="s">
        <v>12</v>
      </c>
      <c r="DCV463" s="33" t="e">
        <f>'설문조사 DB'!#REF!</f>
        <v>#REF!</v>
      </c>
      <c r="DCW463" s="34" t="e">
        <f>'설문조사 DB'!#REF!/'설문조사 DB'!#REF!</f>
        <v>#REF!</v>
      </c>
      <c r="DDC463" s="32" t="s">
        <v>12</v>
      </c>
      <c r="DDD463" s="33" t="e">
        <f>'설문조사 DB'!#REF!</f>
        <v>#REF!</v>
      </c>
      <c r="DDE463" s="34" t="e">
        <f>'설문조사 DB'!#REF!/'설문조사 DB'!#REF!</f>
        <v>#REF!</v>
      </c>
      <c r="DDK463" s="32" t="s">
        <v>12</v>
      </c>
      <c r="DDL463" s="33" t="e">
        <f>'설문조사 DB'!#REF!</f>
        <v>#REF!</v>
      </c>
      <c r="DDM463" s="34" t="e">
        <f>'설문조사 DB'!#REF!/'설문조사 DB'!#REF!</f>
        <v>#REF!</v>
      </c>
      <c r="DDS463" s="32" t="s">
        <v>12</v>
      </c>
      <c r="DDT463" s="33" t="e">
        <f>'설문조사 DB'!#REF!</f>
        <v>#REF!</v>
      </c>
      <c r="DDU463" s="34" t="e">
        <f>'설문조사 DB'!#REF!/'설문조사 DB'!#REF!</f>
        <v>#REF!</v>
      </c>
      <c r="DEA463" s="32" t="s">
        <v>12</v>
      </c>
      <c r="DEB463" s="33" t="e">
        <f>'설문조사 DB'!#REF!</f>
        <v>#REF!</v>
      </c>
      <c r="DEC463" s="34" t="e">
        <f>'설문조사 DB'!#REF!/'설문조사 DB'!#REF!</f>
        <v>#REF!</v>
      </c>
      <c r="DEI463" s="32" t="s">
        <v>12</v>
      </c>
      <c r="DEJ463" s="33" t="e">
        <f>'설문조사 DB'!#REF!</f>
        <v>#REF!</v>
      </c>
      <c r="DEK463" s="34" t="e">
        <f>'설문조사 DB'!#REF!/'설문조사 DB'!#REF!</f>
        <v>#REF!</v>
      </c>
      <c r="DEQ463" s="32" t="s">
        <v>12</v>
      </c>
      <c r="DER463" s="33" t="e">
        <f>'설문조사 DB'!#REF!</f>
        <v>#REF!</v>
      </c>
      <c r="DES463" s="34" t="e">
        <f>'설문조사 DB'!#REF!/'설문조사 DB'!#REF!</f>
        <v>#REF!</v>
      </c>
      <c r="DEY463" s="32" t="s">
        <v>12</v>
      </c>
      <c r="DEZ463" s="33" t="e">
        <f>'설문조사 DB'!#REF!</f>
        <v>#REF!</v>
      </c>
      <c r="DFA463" s="34" t="e">
        <f>'설문조사 DB'!#REF!/'설문조사 DB'!#REF!</f>
        <v>#REF!</v>
      </c>
      <c r="DFG463" s="32" t="s">
        <v>12</v>
      </c>
      <c r="DFH463" s="33" t="e">
        <f>'설문조사 DB'!#REF!</f>
        <v>#REF!</v>
      </c>
      <c r="DFI463" s="34" t="e">
        <f>'설문조사 DB'!#REF!/'설문조사 DB'!#REF!</f>
        <v>#REF!</v>
      </c>
      <c r="DFO463" s="32" t="s">
        <v>12</v>
      </c>
      <c r="DFP463" s="33" t="e">
        <f>'설문조사 DB'!#REF!</f>
        <v>#REF!</v>
      </c>
      <c r="DFQ463" s="34" t="e">
        <f>'설문조사 DB'!#REF!/'설문조사 DB'!#REF!</f>
        <v>#REF!</v>
      </c>
      <c r="DFW463" s="32" t="s">
        <v>12</v>
      </c>
      <c r="DFX463" s="33" t="e">
        <f>'설문조사 DB'!#REF!</f>
        <v>#REF!</v>
      </c>
      <c r="DFY463" s="34" t="e">
        <f>'설문조사 DB'!#REF!/'설문조사 DB'!#REF!</f>
        <v>#REF!</v>
      </c>
      <c r="DGE463" s="32" t="s">
        <v>12</v>
      </c>
      <c r="DGF463" s="33" t="e">
        <f>'설문조사 DB'!#REF!</f>
        <v>#REF!</v>
      </c>
      <c r="DGG463" s="34" t="e">
        <f>'설문조사 DB'!#REF!/'설문조사 DB'!#REF!</f>
        <v>#REF!</v>
      </c>
      <c r="DGM463" s="32" t="s">
        <v>12</v>
      </c>
      <c r="DGN463" s="33" t="e">
        <f>'설문조사 DB'!#REF!</f>
        <v>#REF!</v>
      </c>
      <c r="DGO463" s="34" t="e">
        <f>'설문조사 DB'!#REF!/'설문조사 DB'!#REF!</f>
        <v>#REF!</v>
      </c>
      <c r="DGU463" s="32" t="s">
        <v>12</v>
      </c>
      <c r="DGV463" s="33" t="e">
        <f>'설문조사 DB'!#REF!</f>
        <v>#REF!</v>
      </c>
      <c r="DGW463" s="34" t="e">
        <f>'설문조사 DB'!#REF!/'설문조사 DB'!#REF!</f>
        <v>#REF!</v>
      </c>
      <c r="DHC463" s="32" t="s">
        <v>12</v>
      </c>
      <c r="DHD463" s="33" t="e">
        <f>'설문조사 DB'!#REF!</f>
        <v>#REF!</v>
      </c>
      <c r="DHE463" s="34" t="e">
        <f>'설문조사 DB'!#REF!/'설문조사 DB'!#REF!</f>
        <v>#REF!</v>
      </c>
      <c r="DHK463" s="32" t="s">
        <v>12</v>
      </c>
      <c r="DHL463" s="33" t="e">
        <f>'설문조사 DB'!#REF!</f>
        <v>#REF!</v>
      </c>
      <c r="DHM463" s="34" t="e">
        <f>'설문조사 DB'!#REF!/'설문조사 DB'!#REF!</f>
        <v>#REF!</v>
      </c>
      <c r="DHS463" s="32" t="s">
        <v>12</v>
      </c>
      <c r="DHT463" s="33" t="e">
        <f>'설문조사 DB'!#REF!</f>
        <v>#REF!</v>
      </c>
      <c r="DHU463" s="34" t="e">
        <f>'설문조사 DB'!#REF!/'설문조사 DB'!#REF!</f>
        <v>#REF!</v>
      </c>
      <c r="DIA463" s="32" t="s">
        <v>12</v>
      </c>
      <c r="DIB463" s="33" t="e">
        <f>'설문조사 DB'!#REF!</f>
        <v>#REF!</v>
      </c>
      <c r="DIC463" s="34" t="e">
        <f>'설문조사 DB'!#REF!/'설문조사 DB'!#REF!</f>
        <v>#REF!</v>
      </c>
      <c r="DII463" s="32" t="s">
        <v>12</v>
      </c>
      <c r="DIJ463" s="33" t="e">
        <f>'설문조사 DB'!#REF!</f>
        <v>#REF!</v>
      </c>
      <c r="DIK463" s="34" t="e">
        <f>'설문조사 DB'!#REF!/'설문조사 DB'!#REF!</f>
        <v>#REF!</v>
      </c>
      <c r="DIQ463" s="32" t="s">
        <v>12</v>
      </c>
      <c r="DIR463" s="33" t="e">
        <f>'설문조사 DB'!#REF!</f>
        <v>#REF!</v>
      </c>
      <c r="DIS463" s="34" t="e">
        <f>'설문조사 DB'!#REF!/'설문조사 DB'!#REF!</f>
        <v>#REF!</v>
      </c>
      <c r="DIY463" s="32" t="s">
        <v>12</v>
      </c>
      <c r="DIZ463" s="33" t="e">
        <f>'설문조사 DB'!#REF!</f>
        <v>#REF!</v>
      </c>
      <c r="DJA463" s="34" t="e">
        <f>'설문조사 DB'!#REF!/'설문조사 DB'!#REF!</f>
        <v>#REF!</v>
      </c>
      <c r="DJG463" s="32" t="s">
        <v>12</v>
      </c>
      <c r="DJH463" s="33" t="e">
        <f>'설문조사 DB'!#REF!</f>
        <v>#REF!</v>
      </c>
      <c r="DJI463" s="34" t="e">
        <f>'설문조사 DB'!#REF!/'설문조사 DB'!#REF!</f>
        <v>#REF!</v>
      </c>
      <c r="DJO463" s="32" t="s">
        <v>12</v>
      </c>
      <c r="DJP463" s="33" t="e">
        <f>'설문조사 DB'!#REF!</f>
        <v>#REF!</v>
      </c>
      <c r="DJQ463" s="34" t="e">
        <f>'설문조사 DB'!#REF!/'설문조사 DB'!#REF!</f>
        <v>#REF!</v>
      </c>
      <c r="DJW463" s="32" t="s">
        <v>12</v>
      </c>
      <c r="DJX463" s="33" t="e">
        <f>'설문조사 DB'!#REF!</f>
        <v>#REF!</v>
      </c>
      <c r="DJY463" s="34" t="e">
        <f>'설문조사 DB'!#REF!/'설문조사 DB'!#REF!</f>
        <v>#REF!</v>
      </c>
      <c r="DKE463" s="32" t="s">
        <v>12</v>
      </c>
      <c r="DKF463" s="33" t="e">
        <f>'설문조사 DB'!#REF!</f>
        <v>#REF!</v>
      </c>
      <c r="DKG463" s="34" t="e">
        <f>'설문조사 DB'!#REF!/'설문조사 DB'!#REF!</f>
        <v>#REF!</v>
      </c>
      <c r="DKM463" s="32" t="s">
        <v>12</v>
      </c>
      <c r="DKN463" s="33" t="e">
        <f>'설문조사 DB'!#REF!</f>
        <v>#REF!</v>
      </c>
      <c r="DKO463" s="34" t="e">
        <f>'설문조사 DB'!#REF!/'설문조사 DB'!#REF!</f>
        <v>#REF!</v>
      </c>
      <c r="DKU463" s="32" t="s">
        <v>12</v>
      </c>
      <c r="DKV463" s="33" t="e">
        <f>'설문조사 DB'!#REF!</f>
        <v>#REF!</v>
      </c>
      <c r="DKW463" s="34" t="e">
        <f>'설문조사 DB'!#REF!/'설문조사 DB'!#REF!</f>
        <v>#REF!</v>
      </c>
      <c r="DLC463" s="32" t="s">
        <v>12</v>
      </c>
      <c r="DLD463" s="33" t="e">
        <f>'설문조사 DB'!#REF!</f>
        <v>#REF!</v>
      </c>
      <c r="DLE463" s="34" t="e">
        <f>'설문조사 DB'!#REF!/'설문조사 DB'!#REF!</f>
        <v>#REF!</v>
      </c>
      <c r="DLK463" s="32" t="s">
        <v>12</v>
      </c>
      <c r="DLL463" s="33" t="e">
        <f>'설문조사 DB'!#REF!</f>
        <v>#REF!</v>
      </c>
      <c r="DLM463" s="34" t="e">
        <f>'설문조사 DB'!#REF!/'설문조사 DB'!#REF!</f>
        <v>#REF!</v>
      </c>
      <c r="DLS463" s="32" t="s">
        <v>12</v>
      </c>
      <c r="DLT463" s="33" t="e">
        <f>'설문조사 DB'!#REF!</f>
        <v>#REF!</v>
      </c>
      <c r="DLU463" s="34" t="e">
        <f>'설문조사 DB'!#REF!/'설문조사 DB'!#REF!</f>
        <v>#REF!</v>
      </c>
      <c r="DMA463" s="32" t="s">
        <v>12</v>
      </c>
      <c r="DMB463" s="33" t="e">
        <f>'설문조사 DB'!#REF!</f>
        <v>#REF!</v>
      </c>
      <c r="DMC463" s="34" t="e">
        <f>'설문조사 DB'!#REF!/'설문조사 DB'!#REF!</f>
        <v>#REF!</v>
      </c>
      <c r="DMI463" s="32" t="s">
        <v>12</v>
      </c>
      <c r="DMJ463" s="33" t="e">
        <f>'설문조사 DB'!#REF!</f>
        <v>#REF!</v>
      </c>
      <c r="DMK463" s="34" t="e">
        <f>'설문조사 DB'!#REF!/'설문조사 DB'!#REF!</f>
        <v>#REF!</v>
      </c>
      <c r="DMQ463" s="32" t="s">
        <v>12</v>
      </c>
      <c r="DMR463" s="33" t="e">
        <f>'설문조사 DB'!#REF!</f>
        <v>#REF!</v>
      </c>
      <c r="DMS463" s="34" t="e">
        <f>'설문조사 DB'!#REF!/'설문조사 DB'!#REF!</f>
        <v>#REF!</v>
      </c>
      <c r="DMY463" s="32" t="s">
        <v>12</v>
      </c>
      <c r="DMZ463" s="33" t="e">
        <f>'설문조사 DB'!#REF!</f>
        <v>#REF!</v>
      </c>
      <c r="DNA463" s="34" t="e">
        <f>'설문조사 DB'!#REF!/'설문조사 DB'!#REF!</f>
        <v>#REF!</v>
      </c>
      <c r="DNG463" s="32" t="s">
        <v>12</v>
      </c>
      <c r="DNH463" s="33" t="e">
        <f>'설문조사 DB'!#REF!</f>
        <v>#REF!</v>
      </c>
      <c r="DNI463" s="34" t="e">
        <f>'설문조사 DB'!#REF!/'설문조사 DB'!#REF!</f>
        <v>#REF!</v>
      </c>
      <c r="DNO463" s="32" t="s">
        <v>12</v>
      </c>
      <c r="DNP463" s="33" t="e">
        <f>'설문조사 DB'!#REF!</f>
        <v>#REF!</v>
      </c>
      <c r="DNQ463" s="34" t="e">
        <f>'설문조사 DB'!#REF!/'설문조사 DB'!#REF!</f>
        <v>#REF!</v>
      </c>
      <c r="DNW463" s="32" t="s">
        <v>12</v>
      </c>
      <c r="DNX463" s="33" t="e">
        <f>'설문조사 DB'!#REF!</f>
        <v>#REF!</v>
      </c>
      <c r="DNY463" s="34" t="e">
        <f>'설문조사 DB'!#REF!/'설문조사 DB'!#REF!</f>
        <v>#REF!</v>
      </c>
      <c r="DOE463" s="32" t="s">
        <v>12</v>
      </c>
      <c r="DOF463" s="33" t="e">
        <f>'설문조사 DB'!#REF!</f>
        <v>#REF!</v>
      </c>
      <c r="DOG463" s="34" t="e">
        <f>'설문조사 DB'!#REF!/'설문조사 DB'!#REF!</f>
        <v>#REF!</v>
      </c>
      <c r="DOM463" s="32" t="s">
        <v>12</v>
      </c>
      <c r="DON463" s="33" t="e">
        <f>'설문조사 DB'!#REF!</f>
        <v>#REF!</v>
      </c>
      <c r="DOO463" s="34" t="e">
        <f>'설문조사 DB'!#REF!/'설문조사 DB'!#REF!</f>
        <v>#REF!</v>
      </c>
      <c r="DOU463" s="32" t="s">
        <v>12</v>
      </c>
      <c r="DOV463" s="33" t="e">
        <f>'설문조사 DB'!#REF!</f>
        <v>#REF!</v>
      </c>
      <c r="DOW463" s="34" t="e">
        <f>'설문조사 DB'!#REF!/'설문조사 DB'!#REF!</f>
        <v>#REF!</v>
      </c>
      <c r="DPC463" s="32" t="s">
        <v>12</v>
      </c>
      <c r="DPD463" s="33" t="e">
        <f>'설문조사 DB'!#REF!</f>
        <v>#REF!</v>
      </c>
      <c r="DPE463" s="34" t="e">
        <f>'설문조사 DB'!#REF!/'설문조사 DB'!#REF!</f>
        <v>#REF!</v>
      </c>
      <c r="DPK463" s="32" t="s">
        <v>12</v>
      </c>
      <c r="DPL463" s="33" t="e">
        <f>'설문조사 DB'!#REF!</f>
        <v>#REF!</v>
      </c>
      <c r="DPM463" s="34" t="e">
        <f>'설문조사 DB'!#REF!/'설문조사 DB'!#REF!</f>
        <v>#REF!</v>
      </c>
      <c r="DPS463" s="32" t="s">
        <v>12</v>
      </c>
      <c r="DPT463" s="33" t="e">
        <f>'설문조사 DB'!#REF!</f>
        <v>#REF!</v>
      </c>
      <c r="DPU463" s="34" t="e">
        <f>'설문조사 DB'!#REF!/'설문조사 DB'!#REF!</f>
        <v>#REF!</v>
      </c>
      <c r="DQA463" s="32" t="s">
        <v>12</v>
      </c>
      <c r="DQB463" s="33" t="e">
        <f>'설문조사 DB'!#REF!</f>
        <v>#REF!</v>
      </c>
      <c r="DQC463" s="34" t="e">
        <f>'설문조사 DB'!#REF!/'설문조사 DB'!#REF!</f>
        <v>#REF!</v>
      </c>
      <c r="DQI463" s="32" t="s">
        <v>12</v>
      </c>
      <c r="DQJ463" s="33" t="e">
        <f>'설문조사 DB'!#REF!</f>
        <v>#REF!</v>
      </c>
      <c r="DQK463" s="34" t="e">
        <f>'설문조사 DB'!#REF!/'설문조사 DB'!#REF!</f>
        <v>#REF!</v>
      </c>
      <c r="DQQ463" s="32" t="s">
        <v>12</v>
      </c>
      <c r="DQR463" s="33" t="e">
        <f>'설문조사 DB'!#REF!</f>
        <v>#REF!</v>
      </c>
      <c r="DQS463" s="34" t="e">
        <f>'설문조사 DB'!#REF!/'설문조사 DB'!#REF!</f>
        <v>#REF!</v>
      </c>
      <c r="DQY463" s="32" t="s">
        <v>12</v>
      </c>
      <c r="DQZ463" s="33" t="e">
        <f>'설문조사 DB'!#REF!</f>
        <v>#REF!</v>
      </c>
      <c r="DRA463" s="34" t="e">
        <f>'설문조사 DB'!#REF!/'설문조사 DB'!#REF!</f>
        <v>#REF!</v>
      </c>
      <c r="DRG463" s="32" t="s">
        <v>12</v>
      </c>
      <c r="DRH463" s="33" t="e">
        <f>'설문조사 DB'!#REF!</f>
        <v>#REF!</v>
      </c>
      <c r="DRI463" s="34" t="e">
        <f>'설문조사 DB'!#REF!/'설문조사 DB'!#REF!</f>
        <v>#REF!</v>
      </c>
      <c r="DRO463" s="32" t="s">
        <v>12</v>
      </c>
      <c r="DRP463" s="33" t="e">
        <f>'설문조사 DB'!#REF!</f>
        <v>#REF!</v>
      </c>
      <c r="DRQ463" s="34" t="e">
        <f>'설문조사 DB'!#REF!/'설문조사 DB'!#REF!</f>
        <v>#REF!</v>
      </c>
      <c r="DRW463" s="32" t="s">
        <v>12</v>
      </c>
      <c r="DRX463" s="33" t="e">
        <f>'설문조사 DB'!#REF!</f>
        <v>#REF!</v>
      </c>
      <c r="DRY463" s="34" t="e">
        <f>'설문조사 DB'!#REF!/'설문조사 DB'!#REF!</f>
        <v>#REF!</v>
      </c>
      <c r="DSE463" s="32" t="s">
        <v>12</v>
      </c>
      <c r="DSF463" s="33" t="e">
        <f>'설문조사 DB'!#REF!</f>
        <v>#REF!</v>
      </c>
      <c r="DSG463" s="34" t="e">
        <f>'설문조사 DB'!#REF!/'설문조사 DB'!#REF!</f>
        <v>#REF!</v>
      </c>
      <c r="DSM463" s="32" t="s">
        <v>12</v>
      </c>
      <c r="DSN463" s="33" t="e">
        <f>'설문조사 DB'!#REF!</f>
        <v>#REF!</v>
      </c>
      <c r="DSO463" s="34" t="e">
        <f>'설문조사 DB'!#REF!/'설문조사 DB'!#REF!</f>
        <v>#REF!</v>
      </c>
      <c r="DSU463" s="32" t="s">
        <v>12</v>
      </c>
      <c r="DSV463" s="33" t="e">
        <f>'설문조사 DB'!#REF!</f>
        <v>#REF!</v>
      </c>
      <c r="DSW463" s="34" t="e">
        <f>'설문조사 DB'!#REF!/'설문조사 DB'!#REF!</f>
        <v>#REF!</v>
      </c>
      <c r="DTC463" s="32" t="s">
        <v>12</v>
      </c>
      <c r="DTD463" s="33" t="e">
        <f>'설문조사 DB'!#REF!</f>
        <v>#REF!</v>
      </c>
      <c r="DTE463" s="34" t="e">
        <f>'설문조사 DB'!#REF!/'설문조사 DB'!#REF!</f>
        <v>#REF!</v>
      </c>
      <c r="DTK463" s="32" t="s">
        <v>12</v>
      </c>
      <c r="DTL463" s="33" t="e">
        <f>'설문조사 DB'!#REF!</f>
        <v>#REF!</v>
      </c>
      <c r="DTM463" s="34" t="e">
        <f>'설문조사 DB'!#REF!/'설문조사 DB'!#REF!</f>
        <v>#REF!</v>
      </c>
      <c r="DTS463" s="32" t="s">
        <v>12</v>
      </c>
      <c r="DTT463" s="33" t="e">
        <f>'설문조사 DB'!#REF!</f>
        <v>#REF!</v>
      </c>
      <c r="DTU463" s="34" t="e">
        <f>'설문조사 DB'!#REF!/'설문조사 DB'!#REF!</f>
        <v>#REF!</v>
      </c>
      <c r="DUA463" s="32" t="s">
        <v>12</v>
      </c>
      <c r="DUB463" s="33" t="e">
        <f>'설문조사 DB'!#REF!</f>
        <v>#REF!</v>
      </c>
      <c r="DUC463" s="34" t="e">
        <f>'설문조사 DB'!#REF!/'설문조사 DB'!#REF!</f>
        <v>#REF!</v>
      </c>
      <c r="DUI463" s="32" t="s">
        <v>12</v>
      </c>
      <c r="DUJ463" s="33" t="e">
        <f>'설문조사 DB'!#REF!</f>
        <v>#REF!</v>
      </c>
      <c r="DUK463" s="34" t="e">
        <f>'설문조사 DB'!#REF!/'설문조사 DB'!#REF!</f>
        <v>#REF!</v>
      </c>
      <c r="DUQ463" s="32" t="s">
        <v>12</v>
      </c>
      <c r="DUR463" s="33" t="e">
        <f>'설문조사 DB'!#REF!</f>
        <v>#REF!</v>
      </c>
      <c r="DUS463" s="34" t="e">
        <f>'설문조사 DB'!#REF!/'설문조사 DB'!#REF!</f>
        <v>#REF!</v>
      </c>
      <c r="DUY463" s="32" t="s">
        <v>12</v>
      </c>
      <c r="DUZ463" s="33" t="e">
        <f>'설문조사 DB'!#REF!</f>
        <v>#REF!</v>
      </c>
      <c r="DVA463" s="34" t="e">
        <f>'설문조사 DB'!#REF!/'설문조사 DB'!#REF!</f>
        <v>#REF!</v>
      </c>
      <c r="DVG463" s="32" t="s">
        <v>12</v>
      </c>
      <c r="DVH463" s="33" t="e">
        <f>'설문조사 DB'!#REF!</f>
        <v>#REF!</v>
      </c>
      <c r="DVI463" s="34" t="e">
        <f>'설문조사 DB'!#REF!/'설문조사 DB'!#REF!</f>
        <v>#REF!</v>
      </c>
      <c r="DVO463" s="32" t="s">
        <v>12</v>
      </c>
      <c r="DVP463" s="33" t="e">
        <f>'설문조사 DB'!#REF!</f>
        <v>#REF!</v>
      </c>
      <c r="DVQ463" s="34" t="e">
        <f>'설문조사 DB'!#REF!/'설문조사 DB'!#REF!</f>
        <v>#REF!</v>
      </c>
      <c r="DVW463" s="32" t="s">
        <v>12</v>
      </c>
      <c r="DVX463" s="33" t="e">
        <f>'설문조사 DB'!#REF!</f>
        <v>#REF!</v>
      </c>
      <c r="DVY463" s="34" t="e">
        <f>'설문조사 DB'!#REF!/'설문조사 DB'!#REF!</f>
        <v>#REF!</v>
      </c>
      <c r="DWE463" s="32" t="s">
        <v>12</v>
      </c>
      <c r="DWF463" s="33" t="e">
        <f>'설문조사 DB'!#REF!</f>
        <v>#REF!</v>
      </c>
      <c r="DWG463" s="34" t="e">
        <f>'설문조사 DB'!#REF!/'설문조사 DB'!#REF!</f>
        <v>#REF!</v>
      </c>
      <c r="DWM463" s="32" t="s">
        <v>12</v>
      </c>
      <c r="DWN463" s="33" t="e">
        <f>'설문조사 DB'!#REF!</f>
        <v>#REF!</v>
      </c>
      <c r="DWO463" s="34" t="e">
        <f>'설문조사 DB'!#REF!/'설문조사 DB'!#REF!</f>
        <v>#REF!</v>
      </c>
      <c r="DWU463" s="32" t="s">
        <v>12</v>
      </c>
      <c r="DWV463" s="33" t="e">
        <f>'설문조사 DB'!#REF!</f>
        <v>#REF!</v>
      </c>
      <c r="DWW463" s="34" t="e">
        <f>'설문조사 DB'!#REF!/'설문조사 DB'!#REF!</f>
        <v>#REF!</v>
      </c>
      <c r="DXC463" s="32" t="s">
        <v>12</v>
      </c>
      <c r="DXD463" s="33" t="e">
        <f>'설문조사 DB'!#REF!</f>
        <v>#REF!</v>
      </c>
      <c r="DXE463" s="34" t="e">
        <f>'설문조사 DB'!#REF!/'설문조사 DB'!#REF!</f>
        <v>#REF!</v>
      </c>
      <c r="DXK463" s="32" t="s">
        <v>12</v>
      </c>
      <c r="DXL463" s="33" t="e">
        <f>'설문조사 DB'!#REF!</f>
        <v>#REF!</v>
      </c>
      <c r="DXM463" s="34" t="e">
        <f>'설문조사 DB'!#REF!/'설문조사 DB'!#REF!</f>
        <v>#REF!</v>
      </c>
      <c r="DXS463" s="32" t="s">
        <v>12</v>
      </c>
      <c r="DXT463" s="33" t="e">
        <f>'설문조사 DB'!#REF!</f>
        <v>#REF!</v>
      </c>
      <c r="DXU463" s="34" t="e">
        <f>'설문조사 DB'!#REF!/'설문조사 DB'!#REF!</f>
        <v>#REF!</v>
      </c>
      <c r="DYA463" s="32" t="s">
        <v>12</v>
      </c>
      <c r="DYB463" s="33" t="e">
        <f>'설문조사 DB'!#REF!</f>
        <v>#REF!</v>
      </c>
      <c r="DYC463" s="34" t="e">
        <f>'설문조사 DB'!#REF!/'설문조사 DB'!#REF!</f>
        <v>#REF!</v>
      </c>
      <c r="DYI463" s="32" t="s">
        <v>12</v>
      </c>
      <c r="DYJ463" s="33" t="e">
        <f>'설문조사 DB'!#REF!</f>
        <v>#REF!</v>
      </c>
      <c r="DYK463" s="34" t="e">
        <f>'설문조사 DB'!#REF!/'설문조사 DB'!#REF!</f>
        <v>#REF!</v>
      </c>
      <c r="DYQ463" s="32" t="s">
        <v>12</v>
      </c>
      <c r="DYR463" s="33" t="e">
        <f>'설문조사 DB'!#REF!</f>
        <v>#REF!</v>
      </c>
      <c r="DYS463" s="34" t="e">
        <f>'설문조사 DB'!#REF!/'설문조사 DB'!#REF!</f>
        <v>#REF!</v>
      </c>
      <c r="DYY463" s="32" t="s">
        <v>12</v>
      </c>
      <c r="DYZ463" s="33" t="e">
        <f>'설문조사 DB'!#REF!</f>
        <v>#REF!</v>
      </c>
      <c r="DZA463" s="34" t="e">
        <f>'설문조사 DB'!#REF!/'설문조사 DB'!#REF!</f>
        <v>#REF!</v>
      </c>
      <c r="DZG463" s="32" t="s">
        <v>12</v>
      </c>
      <c r="DZH463" s="33" t="e">
        <f>'설문조사 DB'!#REF!</f>
        <v>#REF!</v>
      </c>
      <c r="DZI463" s="34" t="e">
        <f>'설문조사 DB'!#REF!/'설문조사 DB'!#REF!</f>
        <v>#REF!</v>
      </c>
      <c r="DZO463" s="32" t="s">
        <v>12</v>
      </c>
      <c r="DZP463" s="33" t="e">
        <f>'설문조사 DB'!#REF!</f>
        <v>#REF!</v>
      </c>
      <c r="DZQ463" s="34" t="e">
        <f>'설문조사 DB'!#REF!/'설문조사 DB'!#REF!</f>
        <v>#REF!</v>
      </c>
      <c r="DZW463" s="32" t="s">
        <v>12</v>
      </c>
      <c r="DZX463" s="33" t="e">
        <f>'설문조사 DB'!#REF!</f>
        <v>#REF!</v>
      </c>
      <c r="DZY463" s="34" t="e">
        <f>'설문조사 DB'!#REF!/'설문조사 DB'!#REF!</f>
        <v>#REF!</v>
      </c>
      <c r="EAE463" s="32" t="s">
        <v>12</v>
      </c>
      <c r="EAF463" s="33" t="e">
        <f>'설문조사 DB'!#REF!</f>
        <v>#REF!</v>
      </c>
      <c r="EAG463" s="34" t="e">
        <f>'설문조사 DB'!#REF!/'설문조사 DB'!#REF!</f>
        <v>#REF!</v>
      </c>
      <c r="EAM463" s="32" t="s">
        <v>12</v>
      </c>
      <c r="EAN463" s="33" t="e">
        <f>'설문조사 DB'!#REF!</f>
        <v>#REF!</v>
      </c>
      <c r="EAO463" s="34" t="e">
        <f>'설문조사 DB'!#REF!/'설문조사 DB'!#REF!</f>
        <v>#REF!</v>
      </c>
      <c r="EAU463" s="32" t="s">
        <v>12</v>
      </c>
      <c r="EAV463" s="33" t="e">
        <f>'설문조사 DB'!#REF!</f>
        <v>#REF!</v>
      </c>
      <c r="EAW463" s="34" t="e">
        <f>'설문조사 DB'!#REF!/'설문조사 DB'!#REF!</f>
        <v>#REF!</v>
      </c>
      <c r="EBC463" s="32" t="s">
        <v>12</v>
      </c>
      <c r="EBD463" s="33" t="e">
        <f>'설문조사 DB'!#REF!</f>
        <v>#REF!</v>
      </c>
      <c r="EBE463" s="34" t="e">
        <f>'설문조사 DB'!#REF!/'설문조사 DB'!#REF!</f>
        <v>#REF!</v>
      </c>
      <c r="EBK463" s="32" t="s">
        <v>12</v>
      </c>
      <c r="EBL463" s="33" t="e">
        <f>'설문조사 DB'!#REF!</f>
        <v>#REF!</v>
      </c>
      <c r="EBM463" s="34" t="e">
        <f>'설문조사 DB'!#REF!/'설문조사 DB'!#REF!</f>
        <v>#REF!</v>
      </c>
      <c r="EBS463" s="32" t="s">
        <v>12</v>
      </c>
      <c r="EBT463" s="33" t="e">
        <f>'설문조사 DB'!#REF!</f>
        <v>#REF!</v>
      </c>
      <c r="EBU463" s="34" t="e">
        <f>'설문조사 DB'!#REF!/'설문조사 DB'!#REF!</f>
        <v>#REF!</v>
      </c>
      <c r="ECA463" s="32" t="s">
        <v>12</v>
      </c>
      <c r="ECB463" s="33" t="e">
        <f>'설문조사 DB'!#REF!</f>
        <v>#REF!</v>
      </c>
      <c r="ECC463" s="34" t="e">
        <f>'설문조사 DB'!#REF!/'설문조사 DB'!#REF!</f>
        <v>#REF!</v>
      </c>
      <c r="ECI463" s="32" t="s">
        <v>12</v>
      </c>
      <c r="ECJ463" s="33" t="e">
        <f>'설문조사 DB'!#REF!</f>
        <v>#REF!</v>
      </c>
      <c r="ECK463" s="34" t="e">
        <f>'설문조사 DB'!#REF!/'설문조사 DB'!#REF!</f>
        <v>#REF!</v>
      </c>
      <c r="ECQ463" s="32" t="s">
        <v>12</v>
      </c>
      <c r="ECR463" s="33" t="e">
        <f>'설문조사 DB'!#REF!</f>
        <v>#REF!</v>
      </c>
      <c r="ECS463" s="34" t="e">
        <f>'설문조사 DB'!#REF!/'설문조사 DB'!#REF!</f>
        <v>#REF!</v>
      </c>
      <c r="ECY463" s="32" t="s">
        <v>12</v>
      </c>
      <c r="ECZ463" s="33" t="e">
        <f>'설문조사 DB'!#REF!</f>
        <v>#REF!</v>
      </c>
      <c r="EDA463" s="34" t="e">
        <f>'설문조사 DB'!#REF!/'설문조사 DB'!#REF!</f>
        <v>#REF!</v>
      </c>
      <c r="EDG463" s="32" t="s">
        <v>12</v>
      </c>
      <c r="EDH463" s="33" t="e">
        <f>'설문조사 DB'!#REF!</f>
        <v>#REF!</v>
      </c>
      <c r="EDI463" s="34" t="e">
        <f>'설문조사 DB'!#REF!/'설문조사 DB'!#REF!</f>
        <v>#REF!</v>
      </c>
      <c r="EDO463" s="32" t="s">
        <v>12</v>
      </c>
      <c r="EDP463" s="33" t="e">
        <f>'설문조사 DB'!#REF!</f>
        <v>#REF!</v>
      </c>
      <c r="EDQ463" s="34" t="e">
        <f>'설문조사 DB'!#REF!/'설문조사 DB'!#REF!</f>
        <v>#REF!</v>
      </c>
      <c r="EDW463" s="32" t="s">
        <v>12</v>
      </c>
      <c r="EDX463" s="33" t="e">
        <f>'설문조사 DB'!#REF!</f>
        <v>#REF!</v>
      </c>
      <c r="EDY463" s="34" t="e">
        <f>'설문조사 DB'!#REF!/'설문조사 DB'!#REF!</f>
        <v>#REF!</v>
      </c>
      <c r="EEE463" s="32" t="s">
        <v>12</v>
      </c>
      <c r="EEF463" s="33" t="e">
        <f>'설문조사 DB'!#REF!</f>
        <v>#REF!</v>
      </c>
      <c r="EEG463" s="34" t="e">
        <f>'설문조사 DB'!#REF!/'설문조사 DB'!#REF!</f>
        <v>#REF!</v>
      </c>
      <c r="EEM463" s="32" t="s">
        <v>12</v>
      </c>
      <c r="EEN463" s="33" t="e">
        <f>'설문조사 DB'!#REF!</f>
        <v>#REF!</v>
      </c>
      <c r="EEO463" s="34" t="e">
        <f>'설문조사 DB'!#REF!/'설문조사 DB'!#REF!</f>
        <v>#REF!</v>
      </c>
      <c r="EEU463" s="32" t="s">
        <v>12</v>
      </c>
      <c r="EEV463" s="33" t="e">
        <f>'설문조사 DB'!#REF!</f>
        <v>#REF!</v>
      </c>
      <c r="EEW463" s="34" t="e">
        <f>'설문조사 DB'!#REF!/'설문조사 DB'!#REF!</f>
        <v>#REF!</v>
      </c>
      <c r="EFC463" s="32" t="s">
        <v>12</v>
      </c>
      <c r="EFD463" s="33" t="e">
        <f>'설문조사 DB'!#REF!</f>
        <v>#REF!</v>
      </c>
      <c r="EFE463" s="34" t="e">
        <f>'설문조사 DB'!#REF!/'설문조사 DB'!#REF!</f>
        <v>#REF!</v>
      </c>
      <c r="EFK463" s="32" t="s">
        <v>12</v>
      </c>
      <c r="EFL463" s="33" t="e">
        <f>'설문조사 DB'!#REF!</f>
        <v>#REF!</v>
      </c>
      <c r="EFM463" s="34" t="e">
        <f>'설문조사 DB'!#REF!/'설문조사 DB'!#REF!</f>
        <v>#REF!</v>
      </c>
      <c r="EFS463" s="32" t="s">
        <v>12</v>
      </c>
      <c r="EFT463" s="33" t="e">
        <f>'설문조사 DB'!#REF!</f>
        <v>#REF!</v>
      </c>
      <c r="EFU463" s="34" t="e">
        <f>'설문조사 DB'!#REF!/'설문조사 DB'!#REF!</f>
        <v>#REF!</v>
      </c>
      <c r="EGA463" s="32" t="s">
        <v>12</v>
      </c>
      <c r="EGB463" s="33" t="e">
        <f>'설문조사 DB'!#REF!</f>
        <v>#REF!</v>
      </c>
      <c r="EGC463" s="34" t="e">
        <f>'설문조사 DB'!#REF!/'설문조사 DB'!#REF!</f>
        <v>#REF!</v>
      </c>
      <c r="EGI463" s="32" t="s">
        <v>12</v>
      </c>
      <c r="EGJ463" s="33" t="e">
        <f>'설문조사 DB'!#REF!</f>
        <v>#REF!</v>
      </c>
      <c r="EGK463" s="34" t="e">
        <f>'설문조사 DB'!#REF!/'설문조사 DB'!#REF!</f>
        <v>#REF!</v>
      </c>
      <c r="EGQ463" s="32" t="s">
        <v>12</v>
      </c>
      <c r="EGR463" s="33" t="e">
        <f>'설문조사 DB'!#REF!</f>
        <v>#REF!</v>
      </c>
      <c r="EGS463" s="34" t="e">
        <f>'설문조사 DB'!#REF!/'설문조사 DB'!#REF!</f>
        <v>#REF!</v>
      </c>
      <c r="EGY463" s="32" t="s">
        <v>12</v>
      </c>
      <c r="EGZ463" s="33" t="e">
        <f>'설문조사 DB'!#REF!</f>
        <v>#REF!</v>
      </c>
      <c r="EHA463" s="34" t="e">
        <f>'설문조사 DB'!#REF!/'설문조사 DB'!#REF!</f>
        <v>#REF!</v>
      </c>
      <c r="EHG463" s="32" t="s">
        <v>12</v>
      </c>
      <c r="EHH463" s="33" t="e">
        <f>'설문조사 DB'!#REF!</f>
        <v>#REF!</v>
      </c>
      <c r="EHI463" s="34" t="e">
        <f>'설문조사 DB'!#REF!/'설문조사 DB'!#REF!</f>
        <v>#REF!</v>
      </c>
      <c r="EHO463" s="32" t="s">
        <v>12</v>
      </c>
      <c r="EHP463" s="33" t="e">
        <f>'설문조사 DB'!#REF!</f>
        <v>#REF!</v>
      </c>
      <c r="EHQ463" s="34" t="e">
        <f>'설문조사 DB'!#REF!/'설문조사 DB'!#REF!</f>
        <v>#REF!</v>
      </c>
      <c r="EHW463" s="32" t="s">
        <v>12</v>
      </c>
      <c r="EHX463" s="33" t="e">
        <f>'설문조사 DB'!#REF!</f>
        <v>#REF!</v>
      </c>
      <c r="EHY463" s="34" t="e">
        <f>'설문조사 DB'!#REF!/'설문조사 DB'!#REF!</f>
        <v>#REF!</v>
      </c>
      <c r="EIE463" s="32" t="s">
        <v>12</v>
      </c>
      <c r="EIF463" s="33" t="e">
        <f>'설문조사 DB'!#REF!</f>
        <v>#REF!</v>
      </c>
      <c r="EIG463" s="34" t="e">
        <f>'설문조사 DB'!#REF!/'설문조사 DB'!#REF!</f>
        <v>#REF!</v>
      </c>
      <c r="EIM463" s="32" t="s">
        <v>12</v>
      </c>
      <c r="EIN463" s="33" t="e">
        <f>'설문조사 DB'!#REF!</f>
        <v>#REF!</v>
      </c>
      <c r="EIO463" s="34" t="e">
        <f>'설문조사 DB'!#REF!/'설문조사 DB'!#REF!</f>
        <v>#REF!</v>
      </c>
      <c r="EIU463" s="32" t="s">
        <v>12</v>
      </c>
      <c r="EIV463" s="33" t="e">
        <f>'설문조사 DB'!#REF!</f>
        <v>#REF!</v>
      </c>
      <c r="EIW463" s="34" t="e">
        <f>'설문조사 DB'!#REF!/'설문조사 DB'!#REF!</f>
        <v>#REF!</v>
      </c>
      <c r="EJC463" s="32" t="s">
        <v>12</v>
      </c>
      <c r="EJD463" s="33" t="e">
        <f>'설문조사 DB'!#REF!</f>
        <v>#REF!</v>
      </c>
      <c r="EJE463" s="34" t="e">
        <f>'설문조사 DB'!#REF!/'설문조사 DB'!#REF!</f>
        <v>#REF!</v>
      </c>
      <c r="EJK463" s="32" t="s">
        <v>12</v>
      </c>
      <c r="EJL463" s="33" t="e">
        <f>'설문조사 DB'!#REF!</f>
        <v>#REF!</v>
      </c>
      <c r="EJM463" s="34" t="e">
        <f>'설문조사 DB'!#REF!/'설문조사 DB'!#REF!</f>
        <v>#REF!</v>
      </c>
      <c r="EJS463" s="32" t="s">
        <v>12</v>
      </c>
      <c r="EJT463" s="33" t="e">
        <f>'설문조사 DB'!#REF!</f>
        <v>#REF!</v>
      </c>
      <c r="EJU463" s="34" t="e">
        <f>'설문조사 DB'!#REF!/'설문조사 DB'!#REF!</f>
        <v>#REF!</v>
      </c>
      <c r="EKA463" s="32" t="s">
        <v>12</v>
      </c>
      <c r="EKB463" s="33" t="e">
        <f>'설문조사 DB'!#REF!</f>
        <v>#REF!</v>
      </c>
      <c r="EKC463" s="34" t="e">
        <f>'설문조사 DB'!#REF!/'설문조사 DB'!#REF!</f>
        <v>#REF!</v>
      </c>
      <c r="EKI463" s="32" t="s">
        <v>12</v>
      </c>
      <c r="EKJ463" s="33" t="e">
        <f>'설문조사 DB'!#REF!</f>
        <v>#REF!</v>
      </c>
      <c r="EKK463" s="34" t="e">
        <f>'설문조사 DB'!#REF!/'설문조사 DB'!#REF!</f>
        <v>#REF!</v>
      </c>
      <c r="EKQ463" s="32" t="s">
        <v>12</v>
      </c>
      <c r="EKR463" s="33" t="e">
        <f>'설문조사 DB'!#REF!</f>
        <v>#REF!</v>
      </c>
      <c r="EKS463" s="34" t="e">
        <f>'설문조사 DB'!#REF!/'설문조사 DB'!#REF!</f>
        <v>#REF!</v>
      </c>
      <c r="EKY463" s="32" t="s">
        <v>12</v>
      </c>
      <c r="EKZ463" s="33" t="e">
        <f>'설문조사 DB'!#REF!</f>
        <v>#REF!</v>
      </c>
      <c r="ELA463" s="34" t="e">
        <f>'설문조사 DB'!#REF!/'설문조사 DB'!#REF!</f>
        <v>#REF!</v>
      </c>
      <c r="ELG463" s="32" t="s">
        <v>12</v>
      </c>
      <c r="ELH463" s="33" t="e">
        <f>'설문조사 DB'!#REF!</f>
        <v>#REF!</v>
      </c>
      <c r="ELI463" s="34" t="e">
        <f>'설문조사 DB'!#REF!/'설문조사 DB'!#REF!</f>
        <v>#REF!</v>
      </c>
      <c r="ELO463" s="32" t="s">
        <v>12</v>
      </c>
      <c r="ELP463" s="33" t="e">
        <f>'설문조사 DB'!#REF!</f>
        <v>#REF!</v>
      </c>
      <c r="ELQ463" s="34" t="e">
        <f>'설문조사 DB'!#REF!/'설문조사 DB'!#REF!</f>
        <v>#REF!</v>
      </c>
      <c r="ELW463" s="32" t="s">
        <v>12</v>
      </c>
      <c r="ELX463" s="33" t="e">
        <f>'설문조사 DB'!#REF!</f>
        <v>#REF!</v>
      </c>
      <c r="ELY463" s="34" t="e">
        <f>'설문조사 DB'!#REF!/'설문조사 DB'!#REF!</f>
        <v>#REF!</v>
      </c>
      <c r="EME463" s="32" t="s">
        <v>12</v>
      </c>
      <c r="EMF463" s="33" t="e">
        <f>'설문조사 DB'!#REF!</f>
        <v>#REF!</v>
      </c>
      <c r="EMG463" s="34" t="e">
        <f>'설문조사 DB'!#REF!/'설문조사 DB'!#REF!</f>
        <v>#REF!</v>
      </c>
      <c r="EMM463" s="32" t="s">
        <v>12</v>
      </c>
      <c r="EMN463" s="33" t="e">
        <f>'설문조사 DB'!#REF!</f>
        <v>#REF!</v>
      </c>
      <c r="EMO463" s="34" t="e">
        <f>'설문조사 DB'!#REF!/'설문조사 DB'!#REF!</f>
        <v>#REF!</v>
      </c>
      <c r="EMU463" s="32" t="s">
        <v>12</v>
      </c>
      <c r="EMV463" s="33" t="e">
        <f>'설문조사 DB'!#REF!</f>
        <v>#REF!</v>
      </c>
      <c r="EMW463" s="34" t="e">
        <f>'설문조사 DB'!#REF!/'설문조사 DB'!#REF!</f>
        <v>#REF!</v>
      </c>
      <c r="ENC463" s="32" t="s">
        <v>12</v>
      </c>
      <c r="END463" s="33" t="e">
        <f>'설문조사 DB'!#REF!</f>
        <v>#REF!</v>
      </c>
      <c r="ENE463" s="34" t="e">
        <f>'설문조사 DB'!#REF!/'설문조사 DB'!#REF!</f>
        <v>#REF!</v>
      </c>
      <c r="ENK463" s="32" t="s">
        <v>12</v>
      </c>
      <c r="ENL463" s="33" t="e">
        <f>'설문조사 DB'!#REF!</f>
        <v>#REF!</v>
      </c>
      <c r="ENM463" s="34" t="e">
        <f>'설문조사 DB'!#REF!/'설문조사 DB'!#REF!</f>
        <v>#REF!</v>
      </c>
      <c r="ENS463" s="32" t="s">
        <v>12</v>
      </c>
      <c r="ENT463" s="33" t="e">
        <f>'설문조사 DB'!#REF!</f>
        <v>#REF!</v>
      </c>
      <c r="ENU463" s="34" t="e">
        <f>'설문조사 DB'!#REF!/'설문조사 DB'!#REF!</f>
        <v>#REF!</v>
      </c>
      <c r="EOA463" s="32" t="s">
        <v>12</v>
      </c>
      <c r="EOB463" s="33" t="e">
        <f>'설문조사 DB'!#REF!</f>
        <v>#REF!</v>
      </c>
      <c r="EOC463" s="34" t="e">
        <f>'설문조사 DB'!#REF!/'설문조사 DB'!#REF!</f>
        <v>#REF!</v>
      </c>
      <c r="EOI463" s="32" t="s">
        <v>12</v>
      </c>
      <c r="EOJ463" s="33" t="e">
        <f>'설문조사 DB'!#REF!</f>
        <v>#REF!</v>
      </c>
      <c r="EOK463" s="34" t="e">
        <f>'설문조사 DB'!#REF!/'설문조사 DB'!#REF!</f>
        <v>#REF!</v>
      </c>
      <c r="EOQ463" s="32" t="s">
        <v>12</v>
      </c>
      <c r="EOR463" s="33" t="e">
        <f>'설문조사 DB'!#REF!</f>
        <v>#REF!</v>
      </c>
      <c r="EOS463" s="34" t="e">
        <f>'설문조사 DB'!#REF!/'설문조사 DB'!#REF!</f>
        <v>#REF!</v>
      </c>
      <c r="EOY463" s="32" t="s">
        <v>12</v>
      </c>
      <c r="EOZ463" s="33" t="e">
        <f>'설문조사 DB'!#REF!</f>
        <v>#REF!</v>
      </c>
      <c r="EPA463" s="34" t="e">
        <f>'설문조사 DB'!#REF!/'설문조사 DB'!#REF!</f>
        <v>#REF!</v>
      </c>
      <c r="EPG463" s="32" t="s">
        <v>12</v>
      </c>
      <c r="EPH463" s="33" t="e">
        <f>'설문조사 DB'!#REF!</f>
        <v>#REF!</v>
      </c>
      <c r="EPI463" s="34" t="e">
        <f>'설문조사 DB'!#REF!/'설문조사 DB'!#REF!</f>
        <v>#REF!</v>
      </c>
      <c r="EPO463" s="32" t="s">
        <v>12</v>
      </c>
      <c r="EPP463" s="33" t="e">
        <f>'설문조사 DB'!#REF!</f>
        <v>#REF!</v>
      </c>
      <c r="EPQ463" s="34" t="e">
        <f>'설문조사 DB'!#REF!/'설문조사 DB'!#REF!</f>
        <v>#REF!</v>
      </c>
      <c r="EPW463" s="32" t="s">
        <v>12</v>
      </c>
      <c r="EPX463" s="33" t="e">
        <f>'설문조사 DB'!#REF!</f>
        <v>#REF!</v>
      </c>
      <c r="EPY463" s="34" t="e">
        <f>'설문조사 DB'!#REF!/'설문조사 DB'!#REF!</f>
        <v>#REF!</v>
      </c>
      <c r="EQE463" s="32" t="s">
        <v>12</v>
      </c>
      <c r="EQF463" s="33" t="e">
        <f>'설문조사 DB'!#REF!</f>
        <v>#REF!</v>
      </c>
      <c r="EQG463" s="34" t="e">
        <f>'설문조사 DB'!#REF!/'설문조사 DB'!#REF!</f>
        <v>#REF!</v>
      </c>
      <c r="EQM463" s="32" t="s">
        <v>12</v>
      </c>
      <c r="EQN463" s="33" t="e">
        <f>'설문조사 DB'!#REF!</f>
        <v>#REF!</v>
      </c>
      <c r="EQO463" s="34" t="e">
        <f>'설문조사 DB'!#REF!/'설문조사 DB'!#REF!</f>
        <v>#REF!</v>
      </c>
      <c r="EQU463" s="32" t="s">
        <v>12</v>
      </c>
      <c r="EQV463" s="33" t="e">
        <f>'설문조사 DB'!#REF!</f>
        <v>#REF!</v>
      </c>
      <c r="EQW463" s="34" t="e">
        <f>'설문조사 DB'!#REF!/'설문조사 DB'!#REF!</f>
        <v>#REF!</v>
      </c>
      <c r="ERC463" s="32" t="s">
        <v>12</v>
      </c>
      <c r="ERD463" s="33" t="e">
        <f>'설문조사 DB'!#REF!</f>
        <v>#REF!</v>
      </c>
      <c r="ERE463" s="34" t="e">
        <f>'설문조사 DB'!#REF!/'설문조사 DB'!#REF!</f>
        <v>#REF!</v>
      </c>
      <c r="ERK463" s="32" t="s">
        <v>12</v>
      </c>
      <c r="ERL463" s="33" t="e">
        <f>'설문조사 DB'!#REF!</f>
        <v>#REF!</v>
      </c>
      <c r="ERM463" s="34" t="e">
        <f>'설문조사 DB'!#REF!/'설문조사 DB'!#REF!</f>
        <v>#REF!</v>
      </c>
      <c r="ERS463" s="32" t="s">
        <v>12</v>
      </c>
      <c r="ERT463" s="33" t="e">
        <f>'설문조사 DB'!#REF!</f>
        <v>#REF!</v>
      </c>
      <c r="ERU463" s="34" t="e">
        <f>'설문조사 DB'!#REF!/'설문조사 DB'!#REF!</f>
        <v>#REF!</v>
      </c>
      <c r="ESA463" s="32" t="s">
        <v>12</v>
      </c>
      <c r="ESB463" s="33" t="e">
        <f>'설문조사 DB'!#REF!</f>
        <v>#REF!</v>
      </c>
      <c r="ESC463" s="34" t="e">
        <f>'설문조사 DB'!#REF!/'설문조사 DB'!#REF!</f>
        <v>#REF!</v>
      </c>
      <c r="ESI463" s="32" t="s">
        <v>12</v>
      </c>
      <c r="ESJ463" s="33" t="e">
        <f>'설문조사 DB'!#REF!</f>
        <v>#REF!</v>
      </c>
      <c r="ESK463" s="34" t="e">
        <f>'설문조사 DB'!#REF!/'설문조사 DB'!#REF!</f>
        <v>#REF!</v>
      </c>
      <c r="ESQ463" s="32" t="s">
        <v>12</v>
      </c>
      <c r="ESR463" s="33" t="e">
        <f>'설문조사 DB'!#REF!</f>
        <v>#REF!</v>
      </c>
      <c r="ESS463" s="34" t="e">
        <f>'설문조사 DB'!#REF!/'설문조사 DB'!#REF!</f>
        <v>#REF!</v>
      </c>
      <c r="ESY463" s="32" t="s">
        <v>12</v>
      </c>
      <c r="ESZ463" s="33" t="e">
        <f>'설문조사 DB'!#REF!</f>
        <v>#REF!</v>
      </c>
      <c r="ETA463" s="34" t="e">
        <f>'설문조사 DB'!#REF!/'설문조사 DB'!#REF!</f>
        <v>#REF!</v>
      </c>
      <c r="ETG463" s="32" t="s">
        <v>12</v>
      </c>
      <c r="ETH463" s="33" t="e">
        <f>'설문조사 DB'!#REF!</f>
        <v>#REF!</v>
      </c>
      <c r="ETI463" s="34" t="e">
        <f>'설문조사 DB'!#REF!/'설문조사 DB'!#REF!</f>
        <v>#REF!</v>
      </c>
      <c r="ETO463" s="32" t="s">
        <v>12</v>
      </c>
      <c r="ETP463" s="33" t="e">
        <f>'설문조사 DB'!#REF!</f>
        <v>#REF!</v>
      </c>
      <c r="ETQ463" s="34" t="e">
        <f>'설문조사 DB'!#REF!/'설문조사 DB'!#REF!</f>
        <v>#REF!</v>
      </c>
      <c r="ETW463" s="32" t="s">
        <v>12</v>
      </c>
      <c r="ETX463" s="33" t="e">
        <f>'설문조사 DB'!#REF!</f>
        <v>#REF!</v>
      </c>
      <c r="ETY463" s="34" t="e">
        <f>'설문조사 DB'!#REF!/'설문조사 DB'!#REF!</f>
        <v>#REF!</v>
      </c>
      <c r="EUE463" s="32" t="s">
        <v>12</v>
      </c>
      <c r="EUF463" s="33" t="e">
        <f>'설문조사 DB'!#REF!</f>
        <v>#REF!</v>
      </c>
      <c r="EUG463" s="34" t="e">
        <f>'설문조사 DB'!#REF!/'설문조사 DB'!#REF!</f>
        <v>#REF!</v>
      </c>
      <c r="EUM463" s="32" t="s">
        <v>12</v>
      </c>
      <c r="EUN463" s="33" t="e">
        <f>'설문조사 DB'!#REF!</f>
        <v>#REF!</v>
      </c>
      <c r="EUO463" s="34" t="e">
        <f>'설문조사 DB'!#REF!/'설문조사 DB'!#REF!</f>
        <v>#REF!</v>
      </c>
      <c r="EUU463" s="32" t="s">
        <v>12</v>
      </c>
      <c r="EUV463" s="33" t="e">
        <f>'설문조사 DB'!#REF!</f>
        <v>#REF!</v>
      </c>
      <c r="EUW463" s="34" t="e">
        <f>'설문조사 DB'!#REF!/'설문조사 DB'!#REF!</f>
        <v>#REF!</v>
      </c>
      <c r="EVC463" s="32" t="s">
        <v>12</v>
      </c>
      <c r="EVD463" s="33" t="e">
        <f>'설문조사 DB'!#REF!</f>
        <v>#REF!</v>
      </c>
      <c r="EVE463" s="34" t="e">
        <f>'설문조사 DB'!#REF!/'설문조사 DB'!#REF!</f>
        <v>#REF!</v>
      </c>
      <c r="EVK463" s="32" t="s">
        <v>12</v>
      </c>
      <c r="EVL463" s="33" t="e">
        <f>'설문조사 DB'!#REF!</f>
        <v>#REF!</v>
      </c>
      <c r="EVM463" s="34" t="e">
        <f>'설문조사 DB'!#REF!/'설문조사 DB'!#REF!</f>
        <v>#REF!</v>
      </c>
      <c r="EVS463" s="32" t="s">
        <v>12</v>
      </c>
      <c r="EVT463" s="33" t="e">
        <f>'설문조사 DB'!#REF!</f>
        <v>#REF!</v>
      </c>
      <c r="EVU463" s="34" t="e">
        <f>'설문조사 DB'!#REF!/'설문조사 DB'!#REF!</f>
        <v>#REF!</v>
      </c>
      <c r="EWA463" s="32" t="s">
        <v>12</v>
      </c>
      <c r="EWB463" s="33" t="e">
        <f>'설문조사 DB'!#REF!</f>
        <v>#REF!</v>
      </c>
      <c r="EWC463" s="34" t="e">
        <f>'설문조사 DB'!#REF!/'설문조사 DB'!#REF!</f>
        <v>#REF!</v>
      </c>
      <c r="EWI463" s="32" t="s">
        <v>12</v>
      </c>
      <c r="EWJ463" s="33" t="e">
        <f>'설문조사 DB'!#REF!</f>
        <v>#REF!</v>
      </c>
      <c r="EWK463" s="34" t="e">
        <f>'설문조사 DB'!#REF!/'설문조사 DB'!#REF!</f>
        <v>#REF!</v>
      </c>
      <c r="EWQ463" s="32" t="s">
        <v>12</v>
      </c>
      <c r="EWR463" s="33" t="e">
        <f>'설문조사 DB'!#REF!</f>
        <v>#REF!</v>
      </c>
      <c r="EWS463" s="34" t="e">
        <f>'설문조사 DB'!#REF!/'설문조사 DB'!#REF!</f>
        <v>#REF!</v>
      </c>
      <c r="EWY463" s="32" t="s">
        <v>12</v>
      </c>
      <c r="EWZ463" s="33" t="e">
        <f>'설문조사 DB'!#REF!</f>
        <v>#REF!</v>
      </c>
      <c r="EXA463" s="34" t="e">
        <f>'설문조사 DB'!#REF!/'설문조사 DB'!#REF!</f>
        <v>#REF!</v>
      </c>
      <c r="EXG463" s="32" t="s">
        <v>12</v>
      </c>
      <c r="EXH463" s="33" t="e">
        <f>'설문조사 DB'!#REF!</f>
        <v>#REF!</v>
      </c>
      <c r="EXI463" s="34" t="e">
        <f>'설문조사 DB'!#REF!/'설문조사 DB'!#REF!</f>
        <v>#REF!</v>
      </c>
      <c r="EXO463" s="32" t="s">
        <v>12</v>
      </c>
      <c r="EXP463" s="33" t="e">
        <f>'설문조사 DB'!#REF!</f>
        <v>#REF!</v>
      </c>
      <c r="EXQ463" s="34" t="e">
        <f>'설문조사 DB'!#REF!/'설문조사 DB'!#REF!</f>
        <v>#REF!</v>
      </c>
      <c r="EXW463" s="32" t="s">
        <v>12</v>
      </c>
      <c r="EXX463" s="33" t="e">
        <f>'설문조사 DB'!#REF!</f>
        <v>#REF!</v>
      </c>
      <c r="EXY463" s="34" t="e">
        <f>'설문조사 DB'!#REF!/'설문조사 DB'!#REF!</f>
        <v>#REF!</v>
      </c>
      <c r="EYE463" s="32" t="s">
        <v>12</v>
      </c>
      <c r="EYF463" s="33" t="e">
        <f>'설문조사 DB'!#REF!</f>
        <v>#REF!</v>
      </c>
      <c r="EYG463" s="34" t="e">
        <f>'설문조사 DB'!#REF!/'설문조사 DB'!#REF!</f>
        <v>#REF!</v>
      </c>
      <c r="EYM463" s="32" t="s">
        <v>12</v>
      </c>
      <c r="EYN463" s="33" t="e">
        <f>'설문조사 DB'!#REF!</f>
        <v>#REF!</v>
      </c>
      <c r="EYO463" s="34" t="e">
        <f>'설문조사 DB'!#REF!/'설문조사 DB'!#REF!</f>
        <v>#REF!</v>
      </c>
      <c r="EYU463" s="32" t="s">
        <v>12</v>
      </c>
      <c r="EYV463" s="33" t="e">
        <f>'설문조사 DB'!#REF!</f>
        <v>#REF!</v>
      </c>
      <c r="EYW463" s="34" t="e">
        <f>'설문조사 DB'!#REF!/'설문조사 DB'!#REF!</f>
        <v>#REF!</v>
      </c>
      <c r="EZC463" s="32" t="s">
        <v>12</v>
      </c>
      <c r="EZD463" s="33" t="e">
        <f>'설문조사 DB'!#REF!</f>
        <v>#REF!</v>
      </c>
      <c r="EZE463" s="34" t="e">
        <f>'설문조사 DB'!#REF!/'설문조사 DB'!#REF!</f>
        <v>#REF!</v>
      </c>
      <c r="EZK463" s="32" t="s">
        <v>12</v>
      </c>
      <c r="EZL463" s="33" t="e">
        <f>'설문조사 DB'!#REF!</f>
        <v>#REF!</v>
      </c>
      <c r="EZM463" s="34" t="e">
        <f>'설문조사 DB'!#REF!/'설문조사 DB'!#REF!</f>
        <v>#REF!</v>
      </c>
      <c r="EZS463" s="32" t="s">
        <v>12</v>
      </c>
      <c r="EZT463" s="33" t="e">
        <f>'설문조사 DB'!#REF!</f>
        <v>#REF!</v>
      </c>
      <c r="EZU463" s="34" t="e">
        <f>'설문조사 DB'!#REF!/'설문조사 DB'!#REF!</f>
        <v>#REF!</v>
      </c>
      <c r="FAA463" s="32" t="s">
        <v>12</v>
      </c>
      <c r="FAB463" s="33" t="e">
        <f>'설문조사 DB'!#REF!</f>
        <v>#REF!</v>
      </c>
      <c r="FAC463" s="34" t="e">
        <f>'설문조사 DB'!#REF!/'설문조사 DB'!#REF!</f>
        <v>#REF!</v>
      </c>
      <c r="FAI463" s="32" t="s">
        <v>12</v>
      </c>
      <c r="FAJ463" s="33" t="e">
        <f>'설문조사 DB'!#REF!</f>
        <v>#REF!</v>
      </c>
      <c r="FAK463" s="34" t="e">
        <f>'설문조사 DB'!#REF!/'설문조사 DB'!#REF!</f>
        <v>#REF!</v>
      </c>
      <c r="FAQ463" s="32" t="s">
        <v>12</v>
      </c>
      <c r="FAR463" s="33" t="e">
        <f>'설문조사 DB'!#REF!</f>
        <v>#REF!</v>
      </c>
      <c r="FAS463" s="34" t="e">
        <f>'설문조사 DB'!#REF!/'설문조사 DB'!#REF!</f>
        <v>#REF!</v>
      </c>
      <c r="FAY463" s="32" t="s">
        <v>12</v>
      </c>
      <c r="FAZ463" s="33" t="e">
        <f>'설문조사 DB'!#REF!</f>
        <v>#REF!</v>
      </c>
      <c r="FBA463" s="34" t="e">
        <f>'설문조사 DB'!#REF!/'설문조사 DB'!#REF!</f>
        <v>#REF!</v>
      </c>
      <c r="FBG463" s="32" t="s">
        <v>12</v>
      </c>
      <c r="FBH463" s="33" t="e">
        <f>'설문조사 DB'!#REF!</f>
        <v>#REF!</v>
      </c>
      <c r="FBI463" s="34" t="e">
        <f>'설문조사 DB'!#REF!/'설문조사 DB'!#REF!</f>
        <v>#REF!</v>
      </c>
      <c r="FBO463" s="32" t="s">
        <v>12</v>
      </c>
      <c r="FBP463" s="33" t="e">
        <f>'설문조사 DB'!#REF!</f>
        <v>#REF!</v>
      </c>
      <c r="FBQ463" s="34" t="e">
        <f>'설문조사 DB'!#REF!/'설문조사 DB'!#REF!</f>
        <v>#REF!</v>
      </c>
      <c r="FBW463" s="32" t="s">
        <v>12</v>
      </c>
      <c r="FBX463" s="33" t="e">
        <f>'설문조사 DB'!#REF!</f>
        <v>#REF!</v>
      </c>
      <c r="FBY463" s="34" t="e">
        <f>'설문조사 DB'!#REF!/'설문조사 DB'!#REF!</f>
        <v>#REF!</v>
      </c>
      <c r="FCE463" s="32" t="s">
        <v>12</v>
      </c>
      <c r="FCF463" s="33" t="e">
        <f>'설문조사 DB'!#REF!</f>
        <v>#REF!</v>
      </c>
      <c r="FCG463" s="34" t="e">
        <f>'설문조사 DB'!#REF!/'설문조사 DB'!#REF!</f>
        <v>#REF!</v>
      </c>
      <c r="FCM463" s="32" t="s">
        <v>12</v>
      </c>
      <c r="FCN463" s="33" t="e">
        <f>'설문조사 DB'!#REF!</f>
        <v>#REF!</v>
      </c>
      <c r="FCO463" s="34" t="e">
        <f>'설문조사 DB'!#REF!/'설문조사 DB'!#REF!</f>
        <v>#REF!</v>
      </c>
      <c r="FCU463" s="32" t="s">
        <v>12</v>
      </c>
      <c r="FCV463" s="33" t="e">
        <f>'설문조사 DB'!#REF!</f>
        <v>#REF!</v>
      </c>
      <c r="FCW463" s="34" t="e">
        <f>'설문조사 DB'!#REF!/'설문조사 DB'!#REF!</f>
        <v>#REF!</v>
      </c>
      <c r="FDC463" s="32" t="s">
        <v>12</v>
      </c>
      <c r="FDD463" s="33" t="e">
        <f>'설문조사 DB'!#REF!</f>
        <v>#REF!</v>
      </c>
      <c r="FDE463" s="34" t="e">
        <f>'설문조사 DB'!#REF!/'설문조사 DB'!#REF!</f>
        <v>#REF!</v>
      </c>
      <c r="FDK463" s="32" t="s">
        <v>12</v>
      </c>
      <c r="FDL463" s="33" t="e">
        <f>'설문조사 DB'!#REF!</f>
        <v>#REF!</v>
      </c>
      <c r="FDM463" s="34" t="e">
        <f>'설문조사 DB'!#REF!/'설문조사 DB'!#REF!</f>
        <v>#REF!</v>
      </c>
      <c r="FDS463" s="32" t="s">
        <v>12</v>
      </c>
      <c r="FDT463" s="33" t="e">
        <f>'설문조사 DB'!#REF!</f>
        <v>#REF!</v>
      </c>
      <c r="FDU463" s="34" t="e">
        <f>'설문조사 DB'!#REF!/'설문조사 DB'!#REF!</f>
        <v>#REF!</v>
      </c>
      <c r="FEA463" s="32" t="s">
        <v>12</v>
      </c>
      <c r="FEB463" s="33" t="e">
        <f>'설문조사 DB'!#REF!</f>
        <v>#REF!</v>
      </c>
      <c r="FEC463" s="34" t="e">
        <f>'설문조사 DB'!#REF!/'설문조사 DB'!#REF!</f>
        <v>#REF!</v>
      </c>
      <c r="FEI463" s="32" t="s">
        <v>12</v>
      </c>
      <c r="FEJ463" s="33" t="e">
        <f>'설문조사 DB'!#REF!</f>
        <v>#REF!</v>
      </c>
      <c r="FEK463" s="34" t="e">
        <f>'설문조사 DB'!#REF!/'설문조사 DB'!#REF!</f>
        <v>#REF!</v>
      </c>
      <c r="FEQ463" s="32" t="s">
        <v>12</v>
      </c>
      <c r="FER463" s="33" t="e">
        <f>'설문조사 DB'!#REF!</f>
        <v>#REF!</v>
      </c>
      <c r="FES463" s="34" t="e">
        <f>'설문조사 DB'!#REF!/'설문조사 DB'!#REF!</f>
        <v>#REF!</v>
      </c>
      <c r="FEY463" s="32" t="s">
        <v>12</v>
      </c>
      <c r="FEZ463" s="33" t="e">
        <f>'설문조사 DB'!#REF!</f>
        <v>#REF!</v>
      </c>
      <c r="FFA463" s="34" t="e">
        <f>'설문조사 DB'!#REF!/'설문조사 DB'!#REF!</f>
        <v>#REF!</v>
      </c>
      <c r="FFG463" s="32" t="s">
        <v>12</v>
      </c>
      <c r="FFH463" s="33" t="e">
        <f>'설문조사 DB'!#REF!</f>
        <v>#REF!</v>
      </c>
      <c r="FFI463" s="34" t="e">
        <f>'설문조사 DB'!#REF!/'설문조사 DB'!#REF!</f>
        <v>#REF!</v>
      </c>
      <c r="FFO463" s="32" t="s">
        <v>12</v>
      </c>
      <c r="FFP463" s="33" t="e">
        <f>'설문조사 DB'!#REF!</f>
        <v>#REF!</v>
      </c>
      <c r="FFQ463" s="34" t="e">
        <f>'설문조사 DB'!#REF!/'설문조사 DB'!#REF!</f>
        <v>#REF!</v>
      </c>
      <c r="FFW463" s="32" t="s">
        <v>12</v>
      </c>
      <c r="FFX463" s="33" t="e">
        <f>'설문조사 DB'!#REF!</f>
        <v>#REF!</v>
      </c>
      <c r="FFY463" s="34" t="e">
        <f>'설문조사 DB'!#REF!/'설문조사 DB'!#REF!</f>
        <v>#REF!</v>
      </c>
      <c r="FGE463" s="32" t="s">
        <v>12</v>
      </c>
      <c r="FGF463" s="33" t="e">
        <f>'설문조사 DB'!#REF!</f>
        <v>#REF!</v>
      </c>
      <c r="FGG463" s="34" t="e">
        <f>'설문조사 DB'!#REF!/'설문조사 DB'!#REF!</f>
        <v>#REF!</v>
      </c>
      <c r="FGM463" s="32" t="s">
        <v>12</v>
      </c>
      <c r="FGN463" s="33" t="e">
        <f>'설문조사 DB'!#REF!</f>
        <v>#REF!</v>
      </c>
      <c r="FGO463" s="34" t="e">
        <f>'설문조사 DB'!#REF!/'설문조사 DB'!#REF!</f>
        <v>#REF!</v>
      </c>
      <c r="FGU463" s="32" t="s">
        <v>12</v>
      </c>
      <c r="FGV463" s="33" t="e">
        <f>'설문조사 DB'!#REF!</f>
        <v>#REF!</v>
      </c>
      <c r="FGW463" s="34" t="e">
        <f>'설문조사 DB'!#REF!/'설문조사 DB'!#REF!</f>
        <v>#REF!</v>
      </c>
      <c r="FHC463" s="32" t="s">
        <v>12</v>
      </c>
      <c r="FHD463" s="33" t="e">
        <f>'설문조사 DB'!#REF!</f>
        <v>#REF!</v>
      </c>
      <c r="FHE463" s="34" t="e">
        <f>'설문조사 DB'!#REF!/'설문조사 DB'!#REF!</f>
        <v>#REF!</v>
      </c>
      <c r="FHK463" s="32" t="s">
        <v>12</v>
      </c>
      <c r="FHL463" s="33" t="e">
        <f>'설문조사 DB'!#REF!</f>
        <v>#REF!</v>
      </c>
      <c r="FHM463" s="34" t="e">
        <f>'설문조사 DB'!#REF!/'설문조사 DB'!#REF!</f>
        <v>#REF!</v>
      </c>
      <c r="FHS463" s="32" t="s">
        <v>12</v>
      </c>
      <c r="FHT463" s="33" t="e">
        <f>'설문조사 DB'!#REF!</f>
        <v>#REF!</v>
      </c>
      <c r="FHU463" s="34" t="e">
        <f>'설문조사 DB'!#REF!/'설문조사 DB'!#REF!</f>
        <v>#REF!</v>
      </c>
      <c r="FIA463" s="32" t="s">
        <v>12</v>
      </c>
      <c r="FIB463" s="33" t="e">
        <f>'설문조사 DB'!#REF!</f>
        <v>#REF!</v>
      </c>
      <c r="FIC463" s="34" t="e">
        <f>'설문조사 DB'!#REF!/'설문조사 DB'!#REF!</f>
        <v>#REF!</v>
      </c>
      <c r="FII463" s="32" t="s">
        <v>12</v>
      </c>
      <c r="FIJ463" s="33" t="e">
        <f>'설문조사 DB'!#REF!</f>
        <v>#REF!</v>
      </c>
      <c r="FIK463" s="34" t="e">
        <f>'설문조사 DB'!#REF!/'설문조사 DB'!#REF!</f>
        <v>#REF!</v>
      </c>
      <c r="FIQ463" s="32" t="s">
        <v>12</v>
      </c>
      <c r="FIR463" s="33" t="e">
        <f>'설문조사 DB'!#REF!</f>
        <v>#REF!</v>
      </c>
      <c r="FIS463" s="34" t="e">
        <f>'설문조사 DB'!#REF!/'설문조사 DB'!#REF!</f>
        <v>#REF!</v>
      </c>
      <c r="FIY463" s="32" t="s">
        <v>12</v>
      </c>
      <c r="FIZ463" s="33" t="e">
        <f>'설문조사 DB'!#REF!</f>
        <v>#REF!</v>
      </c>
      <c r="FJA463" s="34" t="e">
        <f>'설문조사 DB'!#REF!/'설문조사 DB'!#REF!</f>
        <v>#REF!</v>
      </c>
      <c r="FJG463" s="32" t="s">
        <v>12</v>
      </c>
      <c r="FJH463" s="33" t="e">
        <f>'설문조사 DB'!#REF!</f>
        <v>#REF!</v>
      </c>
      <c r="FJI463" s="34" t="e">
        <f>'설문조사 DB'!#REF!/'설문조사 DB'!#REF!</f>
        <v>#REF!</v>
      </c>
      <c r="FJO463" s="32" t="s">
        <v>12</v>
      </c>
      <c r="FJP463" s="33" t="e">
        <f>'설문조사 DB'!#REF!</f>
        <v>#REF!</v>
      </c>
      <c r="FJQ463" s="34" t="e">
        <f>'설문조사 DB'!#REF!/'설문조사 DB'!#REF!</f>
        <v>#REF!</v>
      </c>
      <c r="FJW463" s="32" t="s">
        <v>12</v>
      </c>
      <c r="FJX463" s="33" t="e">
        <f>'설문조사 DB'!#REF!</f>
        <v>#REF!</v>
      </c>
      <c r="FJY463" s="34" t="e">
        <f>'설문조사 DB'!#REF!/'설문조사 DB'!#REF!</f>
        <v>#REF!</v>
      </c>
      <c r="FKE463" s="32" t="s">
        <v>12</v>
      </c>
      <c r="FKF463" s="33" t="e">
        <f>'설문조사 DB'!#REF!</f>
        <v>#REF!</v>
      </c>
      <c r="FKG463" s="34" t="e">
        <f>'설문조사 DB'!#REF!/'설문조사 DB'!#REF!</f>
        <v>#REF!</v>
      </c>
      <c r="FKM463" s="32" t="s">
        <v>12</v>
      </c>
      <c r="FKN463" s="33" t="e">
        <f>'설문조사 DB'!#REF!</f>
        <v>#REF!</v>
      </c>
      <c r="FKO463" s="34" t="e">
        <f>'설문조사 DB'!#REF!/'설문조사 DB'!#REF!</f>
        <v>#REF!</v>
      </c>
      <c r="FKU463" s="32" t="s">
        <v>12</v>
      </c>
      <c r="FKV463" s="33" t="e">
        <f>'설문조사 DB'!#REF!</f>
        <v>#REF!</v>
      </c>
      <c r="FKW463" s="34" t="e">
        <f>'설문조사 DB'!#REF!/'설문조사 DB'!#REF!</f>
        <v>#REF!</v>
      </c>
      <c r="FLC463" s="32" t="s">
        <v>12</v>
      </c>
      <c r="FLD463" s="33" t="e">
        <f>'설문조사 DB'!#REF!</f>
        <v>#REF!</v>
      </c>
      <c r="FLE463" s="34" t="e">
        <f>'설문조사 DB'!#REF!/'설문조사 DB'!#REF!</f>
        <v>#REF!</v>
      </c>
      <c r="FLK463" s="32" t="s">
        <v>12</v>
      </c>
      <c r="FLL463" s="33" t="e">
        <f>'설문조사 DB'!#REF!</f>
        <v>#REF!</v>
      </c>
      <c r="FLM463" s="34" t="e">
        <f>'설문조사 DB'!#REF!/'설문조사 DB'!#REF!</f>
        <v>#REF!</v>
      </c>
      <c r="FLS463" s="32" t="s">
        <v>12</v>
      </c>
      <c r="FLT463" s="33" t="e">
        <f>'설문조사 DB'!#REF!</f>
        <v>#REF!</v>
      </c>
      <c r="FLU463" s="34" t="e">
        <f>'설문조사 DB'!#REF!/'설문조사 DB'!#REF!</f>
        <v>#REF!</v>
      </c>
      <c r="FMA463" s="32" t="s">
        <v>12</v>
      </c>
      <c r="FMB463" s="33" t="e">
        <f>'설문조사 DB'!#REF!</f>
        <v>#REF!</v>
      </c>
      <c r="FMC463" s="34" t="e">
        <f>'설문조사 DB'!#REF!/'설문조사 DB'!#REF!</f>
        <v>#REF!</v>
      </c>
      <c r="FMI463" s="32" t="s">
        <v>12</v>
      </c>
      <c r="FMJ463" s="33" t="e">
        <f>'설문조사 DB'!#REF!</f>
        <v>#REF!</v>
      </c>
      <c r="FMK463" s="34" t="e">
        <f>'설문조사 DB'!#REF!/'설문조사 DB'!#REF!</f>
        <v>#REF!</v>
      </c>
      <c r="FMQ463" s="32" t="s">
        <v>12</v>
      </c>
      <c r="FMR463" s="33" t="e">
        <f>'설문조사 DB'!#REF!</f>
        <v>#REF!</v>
      </c>
      <c r="FMS463" s="34" t="e">
        <f>'설문조사 DB'!#REF!/'설문조사 DB'!#REF!</f>
        <v>#REF!</v>
      </c>
      <c r="FMY463" s="32" t="s">
        <v>12</v>
      </c>
      <c r="FMZ463" s="33" t="e">
        <f>'설문조사 DB'!#REF!</f>
        <v>#REF!</v>
      </c>
      <c r="FNA463" s="34" t="e">
        <f>'설문조사 DB'!#REF!/'설문조사 DB'!#REF!</f>
        <v>#REF!</v>
      </c>
      <c r="FNG463" s="32" t="s">
        <v>12</v>
      </c>
      <c r="FNH463" s="33" t="e">
        <f>'설문조사 DB'!#REF!</f>
        <v>#REF!</v>
      </c>
      <c r="FNI463" s="34" t="e">
        <f>'설문조사 DB'!#REF!/'설문조사 DB'!#REF!</f>
        <v>#REF!</v>
      </c>
      <c r="FNO463" s="32" t="s">
        <v>12</v>
      </c>
      <c r="FNP463" s="33" t="e">
        <f>'설문조사 DB'!#REF!</f>
        <v>#REF!</v>
      </c>
      <c r="FNQ463" s="34" t="e">
        <f>'설문조사 DB'!#REF!/'설문조사 DB'!#REF!</f>
        <v>#REF!</v>
      </c>
      <c r="FNW463" s="32" t="s">
        <v>12</v>
      </c>
      <c r="FNX463" s="33" t="e">
        <f>'설문조사 DB'!#REF!</f>
        <v>#REF!</v>
      </c>
      <c r="FNY463" s="34" t="e">
        <f>'설문조사 DB'!#REF!/'설문조사 DB'!#REF!</f>
        <v>#REF!</v>
      </c>
      <c r="FOE463" s="32" t="s">
        <v>12</v>
      </c>
      <c r="FOF463" s="33" t="e">
        <f>'설문조사 DB'!#REF!</f>
        <v>#REF!</v>
      </c>
      <c r="FOG463" s="34" t="e">
        <f>'설문조사 DB'!#REF!/'설문조사 DB'!#REF!</f>
        <v>#REF!</v>
      </c>
      <c r="FOM463" s="32" t="s">
        <v>12</v>
      </c>
      <c r="FON463" s="33" t="e">
        <f>'설문조사 DB'!#REF!</f>
        <v>#REF!</v>
      </c>
      <c r="FOO463" s="34" t="e">
        <f>'설문조사 DB'!#REF!/'설문조사 DB'!#REF!</f>
        <v>#REF!</v>
      </c>
      <c r="FOU463" s="32" t="s">
        <v>12</v>
      </c>
      <c r="FOV463" s="33" t="e">
        <f>'설문조사 DB'!#REF!</f>
        <v>#REF!</v>
      </c>
      <c r="FOW463" s="34" t="e">
        <f>'설문조사 DB'!#REF!/'설문조사 DB'!#REF!</f>
        <v>#REF!</v>
      </c>
      <c r="FPC463" s="32" t="s">
        <v>12</v>
      </c>
      <c r="FPD463" s="33" t="e">
        <f>'설문조사 DB'!#REF!</f>
        <v>#REF!</v>
      </c>
      <c r="FPE463" s="34" t="e">
        <f>'설문조사 DB'!#REF!/'설문조사 DB'!#REF!</f>
        <v>#REF!</v>
      </c>
      <c r="FPK463" s="32" t="s">
        <v>12</v>
      </c>
      <c r="FPL463" s="33" t="e">
        <f>'설문조사 DB'!#REF!</f>
        <v>#REF!</v>
      </c>
      <c r="FPM463" s="34" t="e">
        <f>'설문조사 DB'!#REF!/'설문조사 DB'!#REF!</f>
        <v>#REF!</v>
      </c>
      <c r="FPS463" s="32" t="s">
        <v>12</v>
      </c>
      <c r="FPT463" s="33" t="e">
        <f>'설문조사 DB'!#REF!</f>
        <v>#REF!</v>
      </c>
      <c r="FPU463" s="34" t="e">
        <f>'설문조사 DB'!#REF!/'설문조사 DB'!#REF!</f>
        <v>#REF!</v>
      </c>
      <c r="FQA463" s="32" t="s">
        <v>12</v>
      </c>
      <c r="FQB463" s="33" t="e">
        <f>'설문조사 DB'!#REF!</f>
        <v>#REF!</v>
      </c>
      <c r="FQC463" s="34" t="e">
        <f>'설문조사 DB'!#REF!/'설문조사 DB'!#REF!</f>
        <v>#REF!</v>
      </c>
      <c r="FQI463" s="32" t="s">
        <v>12</v>
      </c>
      <c r="FQJ463" s="33" t="e">
        <f>'설문조사 DB'!#REF!</f>
        <v>#REF!</v>
      </c>
      <c r="FQK463" s="34" t="e">
        <f>'설문조사 DB'!#REF!/'설문조사 DB'!#REF!</f>
        <v>#REF!</v>
      </c>
      <c r="FQQ463" s="32" t="s">
        <v>12</v>
      </c>
      <c r="FQR463" s="33" t="e">
        <f>'설문조사 DB'!#REF!</f>
        <v>#REF!</v>
      </c>
      <c r="FQS463" s="34" t="e">
        <f>'설문조사 DB'!#REF!/'설문조사 DB'!#REF!</f>
        <v>#REF!</v>
      </c>
      <c r="FQY463" s="32" t="s">
        <v>12</v>
      </c>
      <c r="FQZ463" s="33" t="e">
        <f>'설문조사 DB'!#REF!</f>
        <v>#REF!</v>
      </c>
      <c r="FRA463" s="34" t="e">
        <f>'설문조사 DB'!#REF!/'설문조사 DB'!#REF!</f>
        <v>#REF!</v>
      </c>
      <c r="FRG463" s="32" t="s">
        <v>12</v>
      </c>
      <c r="FRH463" s="33" t="e">
        <f>'설문조사 DB'!#REF!</f>
        <v>#REF!</v>
      </c>
      <c r="FRI463" s="34" t="e">
        <f>'설문조사 DB'!#REF!/'설문조사 DB'!#REF!</f>
        <v>#REF!</v>
      </c>
      <c r="FRO463" s="32" t="s">
        <v>12</v>
      </c>
      <c r="FRP463" s="33" t="e">
        <f>'설문조사 DB'!#REF!</f>
        <v>#REF!</v>
      </c>
      <c r="FRQ463" s="34" t="e">
        <f>'설문조사 DB'!#REF!/'설문조사 DB'!#REF!</f>
        <v>#REF!</v>
      </c>
      <c r="FRW463" s="32" t="s">
        <v>12</v>
      </c>
      <c r="FRX463" s="33" t="e">
        <f>'설문조사 DB'!#REF!</f>
        <v>#REF!</v>
      </c>
      <c r="FRY463" s="34" t="e">
        <f>'설문조사 DB'!#REF!/'설문조사 DB'!#REF!</f>
        <v>#REF!</v>
      </c>
      <c r="FSE463" s="32" t="s">
        <v>12</v>
      </c>
      <c r="FSF463" s="33" t="e">
        <f>'설문조사 DB'!#REF!</f>
        <v>#REF!</v>
      </c>
      <c r="FSG463" s="34" t="e">
        <f>'설문조사 DB'!#REF!/'설문조사 DB'!#REF!</f>
        <v>#REF!</v>
      </c>
      <c r="FSM463" s="32" t="s">
        <v>12</v>
      </c>
      <c r="FSN463" s="33" t="e">
        <f>'설문조사 DB'!#REF!</f>
        <v>#REF!</v>
      </c>
      <c r="FSO463" s="34" t="e">
        <f>'설문조사 DB'!#REF!/'설문조사 DB'!#REF!</f>
        <v>#REF!</v>
      </c>
      <c r="FSU463" s="32" t="s">
        <v>12</v>
      </c>
      <c r="FSV463" s="33" t="e">
        <f>'설문조사 DB'!#REF!</f>
        <v>#REF!</v>
      </c>
      <c r="FSW463" s="34" t="e">
        <f>'설문조사 DB'!#REF!/'설문조사 DB'!#REF!</f>
        <v>#REF!</v>
      </c>
      <c r="FTC463" s="32" t="s">
        <v>12</v>
      </c>
      <c r="FTD463" s="33" t="e">
        <f>'설문조사 DB'!#REF!</f>
        <v>#REF!</v>
      </c>
      <c r="FTE463" s="34" t="e">
        <f>'설문조사 DB'!#REF!/'설문조사 DB'!#REF!</f>
        <v>#REF!</v>
      </c>
      <c r="FTK463" s="32" t="s">
        <v>12</v>
      </c>
      <c r="FTL463" s="33" t="e">
        <f>'설문조사 DB'!#REF!</f>
        <v>#REF!</v>
      </c>
      <c r="FTM463" s="34" t="e">
        <f>'설문조사 DB'!#REF!/'설문조사 DB'!#REF!</f>
        <v>#REF!</v>
      </c>
      <c r="FTS463" s="32" t="s">
        <v>12</v>
      </c>
      <c r="FTT463" s="33" t="e">
        <f>'설문조사 DB'!#REF!</f>
        <v>#REF!</v>
      </c>
      <c r="FTU463" s="34" t="e">
        <f>'설문조사 DB'!#REF!/'설문조사 DB'!#REF!</f>
        <v>#REF!</v>
      </c>
      <c r="FUA463" s="32" t="s">
        <v>12</v>
      </c>
      <c r="FUB463" s="33" t="e">
        <f>'설문조사 DB'!#REF!</f>
        <v>#REF!</v>
      </c>
      <c r="FUC463" s="34" t="e">
        <f>'설문조사 DB'!#REF!/'설문조사 DB'!#REF!</f>
        <v>#REF!</v>
      </c>
      <c r="FUI463" s="32" t="s">
        <v>12</v>
      </c>
      <c r="FUJ463" s="33" t="e">
        <f>'설문조사 DB'!#REF!</f>
        <v>#REF!</v>
      </c>
      <c r="FUK463" s="34" t="e">
        <f>'설문조사 DB'!#REF!/'설문조사 DB'!#REF!</f>
        <v>#REF!</v>
      </c>
      <c r="FUQ463" s="32" t="s">
        <v>12</v>
      </c>
      <c r="FUR463" s="33" t="e">
        <f>'설문조사 DB'!#REF!</f>
        <v>#REF!</v>
      </c>
      <c r="FUS463" s="34" t="e">
        <f>'설문조사 DB'!#REF!/'설문조사 DB'!#REF!</f>
        <v>#REF!</v>
      </c>
      <c r="FUY463" s="32" t="s">
        <v>12</v>
      </c>
      <c r="FUZ463" s="33" t="e">
        <f>'설문조사 DB'!#REF!</f>
        <v>#REF!</v>
      </c>
      <c r="FVA463" s="34" t="e">
        <f>'설문조사 DB'!#REF!/'설문조사 DB'!#REF!</f>
        <v>#REF!</v>
      </c>
      <c r="FVG463" s="32" t="s">
        <v>12</v>
      </c>
      <c r="FVH463" s="33" t="e">
        <f>'설문조사 DB'!#REF!</f>
        <v>#REF!</v>
      </c>
      <c r="FVI463" s="34" t="e">
        <f>'설문조사 DB'!#REF!/'설문조사 DB'!#REF!</f>
        <v>#REF!</v>
      </c>
      <c r="FVO463" s="32" t="s">
        <v>12</v>
      </c>
      <c r="FVP463" s="33" t="e">
        <f>'설문조사 DB'!#REF!</f>
        <v>#REF!</v>
      </c>
      <c r="FVQ463" s="34" t="e">
        <f>'설문조사 DB'!#REF!/'설문조사 DB'!#REF!</f>
        <v>#REF!</v>
      </c>
      <c r="FVW463" s="32" t="s">
        <v>12</v>
      </c>
      <c r="FVX463" s="33" t="e">
        <f>'설문조사 DB'!#REF!</f>
        <v>#REF!</v>
      </c>
      <c r="FVY463" s="34" t="e">
        <f>'설문조사 DB'!#REF!/'설문조사 DB'!#REF!</f>
        <v>#REF!</v>
      </c>
      <c r="FWE463" s="32" t="s">
        <v>12</v>
      </c>
      <c r="FWF463" s="33" t="e">
        <f>'설문조사 DB'!#REF!</f>
        <v>#REF!</v>
      </c>
      <c r="FWG463" s="34" t="e">
        <f>'설문조사 DB'!#REF!/'설문조사 DB'!#REF!</f>
        <v>#REF!</v>
      </c>
      <c r="FWM463" s="32" t="s">
        <v>12</v>
      </c>
      <c r="FWN463" s="33" t="e">
        <f>'설문조사 DB'!#REF!</f>
        <v>#REF!</v>
      </c>
      <c r="FWO463" s="34" t="e">
        <f>'설문조사 DB'!#REF!/'설문조사 DB'!#REF!</f>
        <v>#REF!</v>
      </c>
      <c r="FWU463" s="32" t="s">
        <v>12</v>
      </c>
      <c r="FWV463" s="33" t="e">
        <f>'설문조사 DB'!#REF!</f>
        <v>#REF!</v>
      </c>
      <c r="FWW463" s="34" t="e">
        <f>'설문조사 DB'!#REF!/'설문조사 DB'!#REF!</f>
        <v>#REF!</v>
      </c>
      <c r="FXC463" s="32" t="s">
        <v>12</v>
      </c>
      <c r="FXD463" s="33" t="e">
        <f>'설문조사 DB'!#REF!</f>
        <v>#REF!</v>
      </c>
      <c r="FXE463" s="34" t="e">
        <f>'설문조사 DB'!#REF!/'설문조사 DB'!#REF!</f>
        <v>#REF!</v>
      </c>
      <c r="FXK463" s="32" t="s">
        <v>12</v>
      </c>
      <c r="FXL463" s="33" t="e">
        <f>'설문조사 DB'!#REF!</f>
        <v>#REF!</v>
      </c>
      <c r="FXM463" s="34" t="e">
        <f>'설문조사 DB'!#REF!/'설문조사 DB'!#REF!</f>
        <v>#REF!</v>
      </c>
      <c r="FXS463" s="32" t="s">
        <v>12</v>
      </c>
      <c r="FXT463" s="33" t="e">
        <f>'설문조사 DB'!#REF!</f>
        <v>#REF!</v>
      </c>
      <c r="FXU463" s="34" t="e">
        <f>'설문조사 DB'!#REF!/'설문조사 DB'!#REF!</f>
        <v>#REF!</v>
      </c>
      <c r="FYA463" s="32" t="s">
        <v>12</v>
      </c>
      <c r="FYB463" s="33" t="e">
        <f>'설문조사 DB'!#REF!</f>
        <v>#REF!</v>
      </c>
      <c r="FYC463" s="34" t="e">
        <f>'설문조사 DB'!#REF!/'설문조사 DB'!#REF!</f>
        <v>#REF!</v>
      </c>
      <c r="FYI463" s="32" t="s">
        <v>12</v>
      </c>
      <c r="FYJ463" s="33" t="e">
        <f>'설문조사 DB'!#REF!</f>
        <v>#REF!</v>
      </c>
      <c r="FYK463" s="34" t="e">
        <f>'설문조사 DB'!#REF!/'설문조사 DB'!#REF!</f>
        <v>#REF!</v>
      </c>
      <c r="FYQ463" s="32" t="s">
        <v>12</v>
      </c>
      <c r="FYR463" s="33" t="e">
        <f>'설문조사 DB'!#REF!</f>
        <v>#REF!</v>
      </c>
      <c r="FYS463" s="34" t="e">
        <f>'설문조사 DB'!#REF!/'설문조사 DB'!#REF!</f>
        <v>#REF!</v>
      </c>
      <c r="FYY463" s="32" t="s">
        <v>12</v>
      </c>
      <c r="FYZ463" s="33" t="e">
        <f>'설문조사 DB'!#REF!</f>
        <v>#REF!</v>
      </c>
      <c r="FZA463" s="34" t="e">
        <f>'설문조사 DB'!#REF!/'설문조사 DB'!#REF!</f>
        <v>#REF!</v>
      </c>
      <c r="FZG463" s="32" t="s">
        <v>12</v>
      </c>
      <c r="FZH463" s="33" t="e">
        <f>'설문조사 DB'!#REF!</f>
        <v>#REF!</v>
      </c>
      <c r="FZI463" s="34" t="e">
        <f>'설문조사 DB'!#REF!/'설문조사 DB'!#REF!</f>
        <v>#REF!</v>
      </c>
      <c r="FZO463" s="32" t="s">
        <v>12</v>
      </c>
      <c r="FZP463" s="33" t="e">
        <f>'설문조사 DB'!#REF!</f>
        <v>#REF!</v>
      </c>
      <c r="FZQ463" s="34" t="e">
        <f>'설문조사 DB'!#REF!/'설문조사 DB'!#REF!</f>
        <v>#REF!</v>
      </c>
      <c r="FZW463" s="32" t="s">
        <v>12</v>
      </c>
      <c r="FZX463" s="33" t="e">
        <f>'설문조사 DB'!#REF!</f>
        <v>#REF!</v>
      </c>
      <c r="FZY463" s="34" t="e">
        <f>'설문조사 DB'!#REF!/'설문조사 DB'!#REF!</f>
        <v>#REF!</v>
      </c>
      <c r="GAE463" s="32" t="s">
        <v>12</v>
      </c>
      <c r="GAF463" s="33" t="e">
        <f>'설문조사 DB'!#REF!</f>
        <v>#REF!</v>
      </c>
      <c r="GAG463" s="34" t="e">
        <f>'설문조사 DB'!#REF!/'설문조사 DB'!#REF!</f>
        <v>#REF!</v>
      </c>
      <c r="GAM463" s="32" t="s">
        <v>12</v>
      </c>
      <c r="GAN463" s="33" t="e">
        <f>'설문조사 DB'!#REF!</f>
        <v>#REF!</v>
      </c>
      <c r="GAO463" s="34" t="e">
        <f>'설문조사 DB'!#REF!/'설문조사 DB'!#REF!</f>
        <v>#REF!</v>
      </c>
      <c r="GAU463" s="32" t="s">
        <v>12</v>
      </c>
      <c r="GAV463" s="33" t="e">
        <f>'설문조사 DB'!#REF!</f>
        <v>#REF!</v>
      </c>
      <c r="GAW463" s="34" t="e">
        <f>'설문조사 DB'!#REF!/'설문조사 DB'!#REF!</f>
        <v>#REF!</v>
      </c>
      <c r="GBC463" s="32" t="s">
        <v>12</v>
      </c>
      <c r="GBD463" s="33" t="e">
        <f>'설문조사 DB'!#REF!</f>
        <v>#REF!</v>
      </c>
      <c r="GBE463" s="34" t="e">
        <f>'설문조사 DB'!#REF!/'설문조사 DB'!#REF!</f>
        <v>#REF!</v>
      </c>
      <c r="GBK463" s="32" t="s">
        <v>12</v>
      </c>
      <c r="GBL463" s="33" t="e">
        <f>'설문조사 DB'!#REF!</f>
        <v>#REF!</v>
      </c>
      <c r="GBM463" s="34" t="e">
        <f>'설문조사 DB'!#REF!/'설문조사 DB'!#REF!</f>
        <v>#REF!</v>
      </c>
      <c r="GBS463" s="32" t="s">
        <v>12</v>
      </c>
      <c r="GBT463" s="33" t="e">
        <f>'설문조사 DB'!#REF!</f>
        <v>#REF!</v>
      </c>
      <c r="GBU463" s="34" t="e">
        <f>'설문조사 DB'!#REF!/'설문조사 DB'!#REF!</f>
        <v>#REF!</v>
      </c>
      <c r="GCA463" s="32" t="s">
        <v>12</v>
      </c>
      <c r="GCB463" s="33" t="e">
        <f>'설문조사 DB'!#REF!</f>
        <v>#REF!</v>
      </c>
      <c r="GCC463" s="34" t="e">
        <f>'설문조사 DB'!#REF!/'설문조사 DB'!#REF!</f>
        <v>#REF!</v>
      </c>
      <c r="GCI463" s="32" t="s">
        <v>12</v>
      </c>
      <c r="GCJ463" s="33" t="e">
        <f>'설문조사 DB'!#REF!</f>
        <v>#REF!</v>
      </c>
      <c r="GCK463" s="34" t="e">
        <f>'설문조사 DB'!#REF!/'설문조사 DB'!#REF!</f>
        <v>#REF!</v>
      </c>
      <c r="GCQ463" s="32" t="s">
        <v>12</v>
      </c>
      <c r="GCR463" s="33" t="e">
        <f>'설문조사 DB'!#REF!</f>
        <v>#REF!</v>
      </c>
      <c r="GCS463" s="34" t="e">
        <f>'설문조사 DB'!#REF!/'설문조사 DB'!#REF!</f>
        <v>#REF!</v>
      </c>
      <c r="GCY463" s="32" t="s">
        <v>12</v>
      </c>
      <c r="GCZ463" s="33" t="e">
        <f>'설문조사 DB'!#REF!</f>
        <v>#REF!</v>
      </c>
      <c r="GDA463" s="34" t="e">
        <f>'설문조사 DB'!#REF!/'설문조사 DB'!#REF!</f>
        <v>#REF!</v>
      </c>
      <c r="GDG463" s="32" t="s">
        <v>12</v>
      </c>
      <c r="GDH463" s="33" t="e">
        <f>'설문조사 DB'!#REF!</f>
        <v>#REF!</v>
      </c>
      <c r="GDI463" s="34" t="e">
        <f>'설문조사 DB'!#REF!/'설문조사 DB'!#REF!</f>
        <v>#REF!</v>
      </c>
      <c r="GDO463" s="32" t="s">
        <v>12</v>
      </c>
      <c r="GDP463" s="33" t="e">
        <f>'설문조사 DB'!#REF!</f>
        <v>#REF!</v>
      </c>
      <c r="GDQ463" s="34" t="e">
        <f>'설문조사 DB'!#REF!/'설문조사 DB'!#REF!</f>
        <v>#REF!</v>
      </c>
      <c r="GDW463" s="32" t="s">
        <v>12</v>
      </c>
      <c r="GDX463" s="33" t="e">
        <f>'설문조사 DB'!#REF!</f>
        <v>#REF!</v>
      </c>
      <c r="GDY463" s="34" t="e">
        <f>'설문조사 DB'!#REF!/'설문조사 DB'!#REF!</f>
        <v>#REF!</v>
      </c>
      <c r="GEE463" s="32" t="s">
        <v>12</v>
      </c>
      <c r="GEF463" s="33" t="e">
        <f>'설문조사 DB'!#REF!</f>
        <v>#REF!</v>
      </c>
      <c r="GEG463" s="34" t="e">
        <f>'설문조사 DB'!#REF!/'설문조사 DB'!#REF!</f>
        <v>#REF!</v>
      </c>
      <c r="GEM463" s="32" t="s">
        <v>12</v>
      </c>
      <c r="GEN463" s="33" t="e">
        <f>'설문조사 DB'!#REF!</f>
        <v>#REF!</v>
      </c>
      <c r="GEO463" s="34" t="e">
        <f>'설문조사 DB'!#REF!/'설문조사 DB'!#REF!</f>
        <v>#REF!</v>
      </c>
      <c r="GEU463" s="32" t="s">
        <v>12</v>
      </c>
      <c r="GEV463" s="33" t="e">
        <f>'설문조사 DB'!#REF!</f>
        <v>#REF!</v>
      </c>
      <c r="GEW463" s="34" t="e">
        <f>'설문조사 DB'!#REF!/'설문조사 DB'!#REF!</f>
        <v>#REF!</v>
      </c>
      <c r="GFC463" s="32" t="s">
        <v>12</v>
      </c>
      <c r="GFD463" s="33" t="e">
        <f>'설문조사 DB'!#REF!</f>
        <v>#REF!</v>
      </c>
      <c r="GFE463" s="34" t="e">
        <f>'설문조사 DB'!#REF!/'설문조사 DB'!#REF!</f>
        <v>#REF!</v>
      </c>
      <c r="GFK463" s="32" t="s">
        <v>12</v>
      </c>
      <c r="GFL463" s="33" t="e">
        <f>'설문조사 DB'!#REF!</f>
        <v>#REF!</v>
      </c>
      <c r="GFM463" s="34" t="e">
        <f>'설문조사 DB'!#REF!/'설문조사 DB'!#REF!</f>
        <v>#REF!</v>
      </c>
      <c r="GFS463" s="32" t="s">
        <v>12</v>
      </c>
      <c r="GFT463" s="33" t="e">
        <f>'설문조사 DB'!#REF!</f>
        <v>#REF!</v>
      </c>
      <c r="GFU463" s="34" t="e">
        <f>'설문조사 DB'!#REF!/'설문조사 DB'!#REF!</f>
        <v>#REF!</v>
      </c>
      <c r="GGA463" s="32" t="s">
        <v>12</v>
      </c>
      <c r="GGB463" s="33" t="e">
        <f>'설문조사 DB'!#REF!</f>
        <v>#REF!</v>
      </c>
      <c r="GGC463" s="34" t="e">
        <f>'설문조사 DB'!#REF!/'설문조사 DB'!#REF!</f>
        <v>#REF!</v>
      </c>
      <c r="GGI463" s="32" t="s">
        <v>12</v>
      </c>
      <c r="GGJ463" s="33" t="e">
        <f>'설문조사 DB'!#REF!</f>
        <v>#REF!</v>
      </c>
      <c r="GGK463" s="34" t="e">
        <f>'설문조사 DB'!#REF!/'설문조사 DB'!#REF!</f>
        <v>#REF!</v>
      </c>
      <c r="GGQ463" s="32" t="s">
        <v>12</v>
      </c>
      <c r="GGR463" s="33" t="e">
        <f>'설문조사 DB'!#REF!</f>
        <v>#REF!</v>
      </c>
      <c r="GGS463" s="34" t="e">
        <f>'설문조사 DB'!#REF!/'설문조사 DB'!#REF!</f>
        <v>#REF!</v>
      </c>
      <c r="GGY463" s="32" t="s">
        <v>12</v>
      </c>
      <c r="GGZ463" s="33" t="e">
        <f>'설문조사 DB'!#REF!</f>
        <v>#REF!</v>
      </c>
      <c r="GHA463" s="34" t="e">
        <f>'설문조사 DB'!#REF!/'설문조사 DB'!#REF!</f>
        <v>#REF!</v>
      </c>
      <c r="GHG463" s="32" t="s">
        <v>12</v>
      </c>
      <c r="GHH463" s="33" t="e">
        <f>'설문조사 DB'!#REF!</f>
        <v>#REF!</v>
      </c>
      <c r="GHI463" s="34" t="e">
        <f>'설문조사 DB'!#REF!/'설문조사 DB'!#REF!</f>
        <v>#REF!</v>
      </c>
      <c r="GHO463" s="32" t="s">
        <v>12</v>
      </c>
      <c r="GHP463" s="33" t="e">
        <f>'설문조사 DB'!#REF!</f>
        <v>#REF!</v>
      </c>
      <c r="GHQ463" s="34" t="e">
        <f>'설문조사 DB'!#REF!/'설문조사 DB'!#REF!</f>
        <v>#REF!</v>
      </c>
      <c r="GHW463" s="32" t="s">
        <v>12</v>
      </c>
      <c r="GHX463" s="33" t="e">
        <f>'설문조사 DB'!#REF!</f>
        <v>#REF!</v>
      </c>
      <c r="GHY463" s="34" t="e">
        <f>'설문조사 DB'!#REF!/'설문조사 DB'!#REF!</f>
        <v>#REF!</v>
      </c>
      <c r="GIE463" s="32" t="s">
        <v>12</v>
      </c>
      <c r="GIF463" s="33" t="e">
        <f>'설문조사 DB'!#REF!</f>
        <v>#REF!</v>
      </c>
      <c r="GIG463" s="34" t="e">
        <f>'설문조사 DB'!#REF!/'설문조사 DB'!#REF!</f>
        <v>#REF!</v>
      </c>
      <c r="GIM463" s="32" t="s">
        <v>12</v>
      </c>
      <c r="GIN463" s="33" t="e">
        <f>'설문조사 DB'!#REF!</f>
        <v>#REF!</v>
      </c>
      <c r="GIO463" s="34" t="e">
        <f>'설문조사 DB'!#REF!/'설문조사 DB'!#REF!</f>
        <v>#REF!</v>
      </c>
      <c r="GIU463" s="32" t="s">
        <v>12</v>
      </c>
      <c r="GIV463" s="33" t="e">
        <f>'설문조사 DB'!#REF!</f>
        <v>#REF!</v>
      </c>
      <c r="GIW463" s="34" t="e">
        <f>'설문조사 DB'!#REF!/'설문조사 DB'!#REF!</f>
        <v>#REF!</v>
      </c>
      <c r="GJC463" s="32" t="s">
        <v>12</v>
      </c>
      <c r="GJD463" s="33" t="e">
        <f>'설문조사 DB'!#REF!</f>
        <v>#REF!</v>
      </c>
      <c r="GJE463" s="34" t="e">
        <f>'설문조사 DB'!#REF!/'설문조사 DB'!#REF!</f>
        <v>#REF!</v>
      </c>
      <c r="GJK463" s="32" t="s">
        <v>12</v>
      </c>
      <c r="GJL463" s="33" t="e">
        <f>'설문조사 DB'!#REF!</f>
        <v>#REF!</v>
      </c>
      <c r="GJM463" s="34" t="e">
        <f>'설문조사 DB'!#REF!/'설문조사 DB'!#REF!</f>
        <v>#REF!</v>
      </c>
      <c r="GJS463" s="32" t="s">
        <v>12</v>
      </c>
      <c r="GJT463" s="33" t="e">
        <f>'설문조사 DB'!#REF!</f>
        <v>#REF!</v>
      </c>
      <c r="GJU463" s="34" t="e">
        <f>'설문조사 DB'!#REF!/'설문조사 DB'!#REF!</f>
        <v>#REF!</v>
      </c>
      <c r="GKA463" s="32" t="s">
        <v>12</v>
      </c>
      <c r="GKB463" s="33" t="e">
        <f>'설문조사 DB'!#REF!</f>
        <v>#REF!</v>
      </c>
      <c r="GKC463" s="34" t="e">
        <f>'설문조사 DB'!#REF!/'설문조사 DB'!#REF!</f>
        <v>#REF!</v>
      </c>
      <c r="GKI463" s="32" t="s">
        <v>12</v>
      </c>
      <c r="GKJ463" s="33" t="e">
        <f>'설문조사 DB'!#REF!</f>
        <v>#REF!</v>
      </c>
      <c r="GKK463" s="34" t="e">
        <f>'설문조사 DB'!#REF!/'설문조사 DB'!#REF!</f>
        <v>#REF!</v>
      </c>
      <c r="GKQ463" s="32" t="s">
        <v>12</v>
      </c>
      <c r="GKR463" s="33" t="e">
        <f>'설문조사 DB'!#REF!</f>
        <v>#REF!</v>
      </c>
      <c r="GKS463" s="34" t="e">
        <f>'설문조사 DB'!#REF!/'설문조사 DB'!#REF!</f>
        <v>#REF!</v>
      </c>
      <c r="GKY463" s="32" t="s">
        <v>12</v>
      </c>
      <c r="GKZ463" s="33" t="e">
        <f>'설문조사 DB'!#REF!</f>
        <v>#REF!</v>
      </c>
      <c r="GLA463" s="34" t="e">
        <f>'설문조사 DB'!#REF!/'설문조사 DB'!#REF!</f>
        <v>#REF!</v>
      </c>
      <c r="GLG463" s="32" t="s">
        <v>12</v>
      </c>
      <c r="GLH463" s="33" t="e">
        <f>'설문조사 DB'!#REF!</f>
        <v>#REF!</v>
      </c>
      <c r="GLI463" s="34" t="e">
        <f>'설문조사 DB'!#REF!/'설문조사 DB'!#REF!</f>
        <v>#REF!</v>
      </c>
      <c r="GLO463" s="32" t="s">
        <v>12</v>
      </c>
      <c r="GLP463" s="33" t="e">
        <f>'설문조사 DB'!#REF!</f>
        <v>#REF!</v>
      </c>
      <c r="GLQ463" s="34" t="e">
        <f>'설문조사 DB'!#REF!/'설문조사 DB'!#REF!</f>
        <v>#REF!</v>
      </c>
      <c r="GLW463" s="32" t="s">
        <v>12</v>
      </c>
      <c r="GLX463" s="33" t="e">
        <f>'설문조사 DB'!#REF!</f>
        <v>#REF!</v>
      </c>
      <c r="GLY463" s="34" t="e">
        <f>'설문조사 DB'!#REF!/'설문조사 DB'!#REF!</f>
        <v>#REF!</v>
      </c>
      <c r="GME463" s="32" t="s">
        <v>12</v>
      </c>
      <c r="GMF463" s="33" t="e">
        <f>'설문조사 DB'!#REF!</f>
        <v>#REF!</v>
      </c>
      <c r="GMG463" s="34" t="e">
        <f>'설문조사 DB'!#REF!/'설문조사 DB'!#REF!</f>
        <v>#REF!</v>
      </c>
      <c r="GMM463" s="32" t="s">
        <v>12</v>
      </c>
      <c r="GMN463" s="33" t="e">
        <f>'설문조사 DB'!#REF!</f>
        <v>#REF!</v>
      </c>
      <c r="GMO463" s="34" t="e">
        <f>'설문조사 DB'!#REF!/'설문조사 DB'!#REF!</f>
        <v>#REF!</v>
      </c>
      <c r="GMU463" s="32" t="s">
        <v>12</v>
      </c>
      <c r="GMV463" s="33" t="e">
        <f>'설문조사 DB'!#REF!</f>
        <v>#REF!</v>
      </c>
      <c r="GMW463" s="34" t="e">
        <f>'설문조사 DB'!#REF!/'설문조사 DB'!#REF!</f>
        <v>#REF!</v>
      </c>
      <c r="GNC463" s="32" t="s">
        <v>12</v>
      </c>
      <c r="GND463" s="33" t="e">
        <f>'설문조사 DB'!#REF!</f>
        <v>#REF!</v>
      </c>
      <c r="GNE463" s="34" t="e">
        <f>'설문조사 DB'!#REF!/'설문조사 DB'!#REF!</f>
        <v>#REF!</v>
      </c>
      <c r="GNK463" s="32" t="s">
        <v>12</v>
      </c>
      <c r="GNL463" s="33" t="e">
        <f>'설문조사 DB'!#REF!</f>
        <v>#REF!</v>
      </c>
      <c r="GNM463" s="34" t="e">
        <f>'설문조사 DB'!#REF!/'설문조사 DB'!#REF!</f>
        <v>#REF!</v>
      </c>
      <c r="GNS463" s="32" t="s">
        <v>12</v>
      </c>
      <c r="GNT463" s="33" t="e">
        <f>'설문조사 DB'!#REF!</f>
        <v>#REF!</v>
      </c>
      <c r="GNU463" s="34" t="e">
        <f>'설문조사 DB'!#REF!/'설문조사 DB'!#REF!</f>
        <v>#REF!</v>
      </c>
      <c r="GOA463" s="32" t="s">
        <v>12</v>
      </c>
      <c r="GOB463" s="33" t="e">
        <f>'설문조사 DB'!#REF!</f>
        <v>#REF!</v>
      </c>
      <c r="GOC463" s="34" t="e">
        <f>'설문조사 DB'!#REF!/'설문조사 DB'!#REF!</f>
        <v>#REF!</v>
      </c>
      <c r="GOI463" s="32" t="s">
        <v>12</v>
      </c>
      <c r="GOJ463" s="33" t="e">
        <f>'설문조사 DB'!#REF!</f>
        <v>#REF!</v>
      </c>
      <c r="GOK463" s="34" t="e">
        <f>'설문조사 DB'!#REF!/'설문조사 DB'!#REF!</f>
        <v>#REF!</v>
      </c>
      <c r="GOQ463" s="32" t="s">
        <v>12</v>
      </c>
      <c r="GOR463" s="33" t="e">
        <f>'설문조사 DB'!#REF!</f>
        <v>#REF!</v>
      </c>
      <c r="GOS463" s="34" t="e">
        <f>'설문조사 DB'!#REF!/'설문조사 DB'!#REF!</f>
        <v>#REF!</v>
      </c>
      <c r="GOY463" s="32" t="s">
        <v>12</v>
      </c>
      <c r="GOZ463" s="33" t="e">
        <f>'설문조사 DB'!#REF!</f>
        <v>#REF!</v>
      </c>
      <c r="GPA463" s="34" t="e">
        <f>'설문조사 DB'!#REF!/'설문조사 DB'!#REF!</f>
        <v>#REF!</v>
      </c>
      <c r="GPG463" s="32" t="s">
        <v>12</v>
      </c>
      <c r="GPH463" s="33" t="e">
        <f>'설문조사 DB'!#REF!</f>
        <v>#REF!</v>
      </c>
      <c r="GPI463" s="34" t="e">
        <f>'설문조사 DB'!#REF!/'설문조사 DB'!#REF!</f>
        <v>#REF!</v>
      </c>
      <c r="GPO463" s="32" t="s">
        <v>12</v>
      </c>
      <c r="GPP463" s="33" t="e">
        <f>'설문조사 DB'!#REF!</f>
        <v>#REF!</v>
      </c>
      <c r="GPQ463" s="34" t="e">
        <f>'설문조사 DB'!#REF!/'설문조사 DB'!#REF!</f>
        <v>#REF!</v>
      </c>
      <c r="GPW463" s="32" t="s">
        <v>12</v>
      </c>
      <c r="GPX463" s="33" t="e">
        <f>'설문조사 DB'!#REF!</f>
        <v>#REF!</v>
      </c>
      <c r="GPY463" s="34" t="e">
        <f>'설문조사 DB'!#REF!/'설문조사 DB'!#REF!</f>
        <v>#REF!</v>
      </c>
      <c r="GQE463" s="32" t="s">
        <v>12</v>
      </c>
      <c r="GQF463" s="33" t="e">
        <f>'설문조사 DB'!#REF!</f>
        <v>#REF!</v>
      </c>
      <c r="GQG463" s="34" t="e">
        <f>'설문조사 DB'!#REF!/'설문조사 DB'!#REF!</f>
        <v>#REF!</v>
      </c>
      <c r="GQM463" s="32" t="s">
        <v>12</v>
      </c>
      <c r="GQN463" s="33" t="e">
        <f>'설문조사 DB'!#REF!</f>
        <v>#REF!</v>
      </c>
      <c r="GQO463" s="34" t="e">
        <f>'설문조사 DB'!#REF!/'설문조사 DB'!#REF!</f>
        <v>#REF!</v>
      </c>
      <c r="GQU463" s="32" t="s">
        <v>12</v>
      </c>
      <c r="GQV463" s="33" t="e">
        <f>'설문조사 DB'!#REF!</f>
        <v>#REF!</v>
      </c>
      <c r="GQW463" s="34" t="e">
        <f>'설문조사 DB'!#REF!/'설문조사 DB'!#REF!</f>
        <v>#REF!</v>
      </c>
      <c r="GRC463" s="32" t="s">
        <v>12</v>
      </c>
      <c r="GRD463" s="33" t="e">
        <f>'설문조사 DB'!#REF!</f>
        <v>#REF!</v>
      </c>
      <c r="GRE463" s="34" t="e">
        <f>'설문조사 DB'!#REF!/'설문조사 DB'!#REF!</f>
        <v>#REF!</v>
      </c>
      <c r="GRK463" s="32" t="s">
        <v>12</v>
      </c>
      <c r="GRL463" s="33" t="e">
        <f>'설문조사 DB'!#REF!</f>
        <v>#REF!</v>
      </c>
      <c r="GRM463" s="34" t="e">
        <f>'설문조사 DB'!#REF!/'설문조사 DB'!#REF!</f>
        <v>#REF!</v>
      </c>
      <c r="GRS463" s="32" t="s">
        <v>12</v>
      </c>
      <c r="GRT463" s="33" t="e">
        <f>'설문조사 DB'!#REF!</f>
        <v>#REF!</v>
      </c>
      <c r="GRU463" s="34" t="e">
        <f>'설문조사 DB'!#REF!/'설문조사 DB'!#REF!</f>
        <v>#REF!</v>
      </c>
      <c r="GSA463" s="32" t="s">
        <v>12</v>
      </c>
      <c r="GSB463" s="33" t="e">
        <f>'설문조사 DB'!#REF!</f>
        <v>#REF!</v>
      </c>
      <c r="GSC463" s="34" t="e">
        <f>'설문조사 DB'!#REF!/'설문조사 DB'!#REF!</f>
        <v>#REF!</v>
      </c>
      <c r="GSI463" s="32" t="s">
        <v>12</v>
      </c>
      <c r="GSJ463" s="33" t="e">
        <f>'설문조사 DB'!#REF!</f>
        <v>#REF!</v>
      </c>
      <c r="GSK463" s="34" t="e">
        <f>'설문조사 DB'!#REF!/'설문조사 DB'!#REF!</f>
        <v>#REF!</v>
      </c>
      <c r="GSQ463" s="32" t="s">
        <v>12</v>
      </c>
      <c r="GSR463" s="33" t="e">
        <f>'설문조사 DB'!#REF!</f>
        <v>#REF!</v>
      </c>
      <c r="GSS463" s="34" t="e">
        <f>'설문조사 DB'!#REF!/'설문조사 DB'!#REF!</f>
        <v>#REF!</v>
      </c>
      <c r="GSY463" s="32" t="s">
        <v>12</v>
      </c>
      <c r="GSZ463" s="33" t="e">
        <f>'설문조사 DB'!#REF!</f>
        <v>#REF!</v>
      </c>
      <c r="GTA463" s="34" t="e">
        <f>'설문조사 DB'!#REF!/'설문조사 DB'!#REF!</f>
        <v>#REF!</v>
      </c>
      <c r="GTG463" s="32" t="s">
        <v>12</v>
      </c>
      <c r="GTH463" s="33" t="e">
        <f>'설문조사 DB'!#REF!</f>
        <v>#REF!</v>
      </c>
      <c r="GTI463" s="34" t="e">
        <f>'설문조사 DB'!#REF!/'설문조사 DB'!#REF!</f>
        <v>#REF!</v>
      </c>
      <c r="GTO463" s="32" t="s">
        <v>12</v>
      </c>
      <c r="GTP463" s="33" t="e">
        <f>'설문조사 DB'!#REF!</f>
        <v>#REF!</v>
      </c>
      <c r="GTQ463" s="34" t="e">
        <f>'설문조사 DB'!#REF!/'설문조사 DB'!#REF!</f>
        <v>#REF!</v>
      </c>
      <c r="GTW463" s="32" t="s">
        <v>12</v>
      </c>
      <c r="GTX463" s="33" t="e">
        <f>'설문조사 DB'!#REF!</f>
        <v>#REF!</v>
      </c>
      <c r="GTY463" s="34" t="e">
        <f>'설문조사 DB'!#REF!/'설문조사 DB'!#REF!</f>
        <v>#REF!</v>
      </c>
      <c r="GUE463" s="32" t="s">
        <v>12</v>
      </c>
      <c r="GUF463" s="33" t="e">
        <f>'설문조사 DB'!#REF!</f>
        <v>#REF!</v>
      </c>
      <c r="GUG463" s="34" t="e">
        <f>'설문조사 DB'!#REF!/'설문조사 DB'!#REF!</f>
        <v>#REF!</v>
      </c>
      <c r="GUM463" s="32" t="s">
        <v>12</v>
      </c>
      <c r="GUN463" s="33" t="e">
        <f>'설문조사 DB'!#REF!</f>
        <v>#REF!</v>
      </c>
      <c r="GUO463" s="34" t="e">
        <f>'설문조사 DB'!#REF!/'설문조사 DB'!#REF!</f>
        <v>#REF!</v>
      </c>
      <c r="GUU463" s="32" t="s">
        <v>12</v>
      </c>
      <c r="GUV463" s="33" t="e">
        <f>'설문조사 DB'!#REF!</f>
        <v>#REF!</v>
      </c>
      <c r="GUW463" s="34" t="e">
        <f>'설문조사 DB'!#REF!/'설문조사 DB'!#REF!</f>
        <v>#REF!</v>
      </c>
      <c r="GVC463" s="32" t="s">
        <v>12</v>
      </c>
      <c r="GVD463" s="33" t="e">
        <f>'설문조사 DB'!#REF!</f>
        <v>#REF!</v>
      </c>
      <c r="GVE463" s="34" t="e">
        <f>'설문조사 DB'!#REF!/'설문조사 DB'!#REF!</f>
        <v>#REF!</v>
      </c>
      <c r="GVK463" s="32" t="s">
        <v>12</v>
      </c>
      <c r="GVL463" s="33" t="e">
        <f>'설문조사 DB'!#REF!</f>
        <v>#REF!</v>
      </c>
      <c r="GVM463" s="34" t="e">
        <f>'설문조사 DB'!#REF!/'설문조사 DB'!#REF!</f>
        <v>#REF!</v>
      </c>
      <c r="GVS463" s="32" t="s">
        <v>12</v>
      </c>
      <c r="GVT463" s="33" t="e">
        <f>'설문조사 DB'!#REF!</f>
        <v>#REF!</v>
      </c>
      <c r="GVU463" s="34" t="e">
        <f>'설문조사 DB'!#REF!/'설문조사 DB'!#REF!</f>
        <v>#REF!</v>
      </c>
      <c r="GWA463" s="32" t="s">
        <v>12</v>
      </c>
      <c r="GWB463" s="33" t="e">
        <f>'설문조사 DB'!#REF!</f>
        <v>#REF!</v>
      </c>
      <c r="GWC463" s="34" t="e">
        <f>'설문조사 DB'!#REF!/'설문조사 DB'!#REF!</f>
        <v>#REF!</v>
      </c>
      <c r="GWI463" s="32" t="s">
        <v>12</v>
      </c>
      <c r="GWJ463" s="33" t="e">
        <f>'설문조사 DB'!#REF!</f>
        <v>#REF!</v>
      </c>
      <c r="GWK463" s="34" t="e">
        <f>'설문조사 DB'!#REF!/'설문조사 DB'!#REF!</f>
        <v>#REF!</v>
      </c>
      <c r="GWQ463" s="32" t="s">
        <v>12</v>
      </c>
      <c r="GWR463" s="33" t="e">
        <f>'설문조사 DB'!#REF!</f>
        <v>#REF!</v>
      </c>
      <c r="GWS463" s="34" t="e">
        <f>'설문조사 DB'!#REF!/'설문조사 DB'!#REF!</f>
        <v>#REF!</v>
      </c>
      <c r="GWY463" s="32" t="s">
        <v>12</v>
      </c>
      <c r="GWZ463" s="33" t="e">
        <f>'설문조사 DB'!#REF!</f>
        <v>#REF!</v>
      </c>
      <c r="GXA463" s="34" t="e">
        <f>'설문조사 DB'!#REF!/'설문조사 DB'!#REF!</f>
        <v>#REF!</v>
      </c>
      <c r="GXG463" s="32" t="s">
        <v>12</v>
      </c>
      <c r="GXH463" s="33" t="e">
        <f>'설문조사 DB'!#REF!</f>
        <v>#REF!</v>
      </c>
      <c r="GXI463" s="34" t="e">
        <f>'설문조사 DB'!#REF!/'설문조사 DB'!#REF!</f>
        <v>#REF!</v>
      </c>
      <c r="GXO463" s="32" t="s">
        <v>12</v>
      </c>
      <c r="GXP463" s="33" t="e">
        <f>'설문조사 DB'!#REF!</f>
        <v>#REF!</v>
      </c>
      <c r="GXQ463" s="34" t="e">
        <f>'설문조사 DB'!#REF!/'설문조사 DB'!#REF!</f>
        <v>#REF!</v>
      </c>
      <c r="GXW463" s="32" t="s">
        <v>12</v>
      </c>
      <c r="GXX463" s="33" t="e">
        <f>'설문조사 DB'!#REF!</f>
        <v>#REF!</v>
      </c>
      <c r="GXY463" s="34" t="e">
        <f>'설문조사 DB'!#REF!/'설문조사 DB'!#REF!</f>
        <v>#REF!</v>
      </c>
      <c r="GYE463" s="32" t="s">
        <v>12</v>
      </c>
      <c r="GYF463" s="33" t="e">
        <f>'설문조사 DB'!#REF!</f>
        <v>#REF!</v>
      </c>
      <c r="GYG463" s="34" t="e">
        <f>'설문조사 DB'!#REF!/'설문조사 DB'!#REF!</f>
        <v>#REF!</v>
      </c>
      <c r="GYM463" s="32" t="s">
        <v>12</v>
      </c>
      <c r="GYN463" s="33" t="e">
        <f>'설문조사 DB'!#REF!</f>
        <v>#REF!</v>
      </c>
      <c r="GYO463" s="34" t="e">
        <f>'설문조사 DB'!#REF!/'설문조사 DB'!#REF!</f>
        <v>#REF!</v>
      </c>
      <c r="GYU463" s="32" t="s">
        <v>12</v>
      </c>
      <c r="GYV463" s="33" t="e">
        <f>'설문조사 DB'!#REF!</f>
        <v>#REF!</v>
      </c>
      <c r="GYW463" s="34" t="e">
        <f>'설문조사 DB'!#REF!/'설문조사 DB'!#REF!</f>
        <v>#REF!</v>
      </c>
      <c r="GZC463" s="32" t="s">
        <v>12</v>
      </c>
      <c r="GZD463" s="33" t="e">
        <f>'설문조사 DB'!#REF!</f>
        <v>#REF!</v>
      </c>
      <c r="GZE463" s="34" t="e">
        <f>'설문조사 DB'!#REF!/'설문조사 DB'!#REF!</f>
        <v>#REF!</v>
      </c>
      <c r="GZK463" s="32" t="s">
        <v>12</v>
      </c>
      <c r="GZL463" s="33" t="e">
        <f>'설문조사 DB'!#REF!</f>
        <v>#REF!</v>
      </c>
      <c r="GZM463" s="34" t="e">
        <f>'설문조사 DB'!#REF!/'설문조사 DB'!#REF!</f>
        <v>#REF!</v>
      </c>
      <c r="GZS463" s="32" t="s">
        <v>12</v>
      </c>
      <c r="GZT463" s="33" t="e">
        <f>'설문조사 DB'!#REF!</f>
        <v>#REF!</v>
      </c>
      <c r="GZU463" s="34" t="e">
        <f>'설문조사 DB'!#REF!/'설문조사 DB'!#REF!</f>
        <v>#REF!</v>
      </c>
      <c r="HAA463" s="32" t="s">
        <v>12</v>
      </c>
      <c r="HAB463" s="33" t="e">
        <f>'설문조사 DB'!#REF!</f>
        <v>#REF!</v>
      </c>
      <c r="HAC463" s="34" t="e">
        <f>'설문조사 DB'!#REF!/'설문조사 DB'!#REF!</f>
        <v>#REF!</v>
      </c>
      <c r="HAI463" s="32" t="s">
        <v>12</v>
      </c>
      <c r="HAJ463" s="33" t="e">
        <f>'설문조사 DB'!#REF!</f>
        <v>#REF!</v>
      </c>
      <c r="HAK463" s="34" t="e">
        <f>'설문조사 DB'!#REF!/'설문조사 DB'!#REF!</f>
        <v>#REF!</v>
      </c>
      <c r="HAQ463" s="32" t="s">
        <v>12</v>
      </c>
      <c r="HAR463" s="33" t="e">
        <f>'설문조사 DB'!#REF!</f>
        <v>#REF!</v>
      </c>
      <c r="HAS463" s="34" t="e">
        <f>'설문조사 DB'!#REF!/'설문조사 DB'!#REF!</f>
        <v>#REF!</v>
      </c>
      <c r="HAY463" s="32" t="s">
        <v>12</v>
      </c>
      <c r="HAZ463" s="33" t="e">
        <f>'설문조사 DB'!#REF!</f>
        <v>#REF!</v>
      </c>
      <c r="HBA463" s="34" t="e">
        <f>'설문조사 DB'!#REF!/'설문조사 DB'!#REF!</f>
        <v>#REF!</v>
      </c>
      <c r="HBG463" s="32" t="s">
        <v>12</v>
      </c>
      <c r="HBH463" s="33" t="e">
        <f>'설문조사 DB'!#REF!</f>
        <v>#REF!</v>
      </c>
      <c r="HBI463" s="34" t="e">
        <f>'설문조사 DB'!#REF!/'설문조사 DB'!#REF!</f>
        <v>#REF!</v>
      </c>
      <c r="HBO463" s="32" t="s">
        <v>12</v>
      </c>
      <c r="HBP463" s="33" t="e">
        <f>'설문조사 DB'!#REF!</f>
        <v>#REF!</v>
      </c>
      <c r="HBQ463" s="34" t="e">
        <f>'설문조사 DB'!#REF!/'설문조사 DB'!#REF!</f>
        <v>#REF!</v>
      </c>
      <c r="HBW463" s="32" t="s">
        <v>12</v>
      </c>
      <c r="HBX463" s="33" t="e">
        <f>'설문조사 DB'!#REF!</f>
        <v>#REF!</v>
      </c>
      <c r="HBY463" s="34" t="e">
        <f>'설문조사 DB'!#REF!/'설문조사 DB'!#REF!</f>
        <v>#REF!</v>
      </c>
      <c r="HCE463" s="32" t="s">
        <v>12</v>
      </c>
      <c r="HCF463" s="33" t="e">
        <f>'설문조사 DB'!#REF!</f>
        <v>#REF!</v>
      </c>
      <c r="HCG463" s="34" t="e">
        <f>'설문조사 DB'!#REF!/'설문조사 DB'!#REF!</f>
        <v>#REF!</v>
      </c>
      <c r="HCM463" s="32" t="s">
        <v>12</v>
      </c>
      <c r="HCN463" s="33" t="e">
        <f>'설문조사 DB'!#REF!</f>
        <v>#REF!</v>
      </c>
      <c r="HCO463" s="34" t="e">
        <f>'설문조사 DB'!#REF!/'설문조사 DB'!#REF!</f>
        <v>#REF!</v>
      </c>
      <c r="HCU463" s="32" t="s">
        <v>12</v>
      </c>
      <c r="HCV463" s="33" t="e">
        <f>'설문조사 DB'!#REF!</f>
        <v>#REF!</v>
      </c>
      <c r="HCW463" s="34" t="e">
        <f>'설문조사 DB'!#REF!/'설문조사 DB'!#REF!</f>
        <v>#REF!</v>
      </c>
      <c r="HDC463" s="32" t="s">
        <v>12</v>
      </c>
      <c r="HDD463" s="33" t="e">
        <f>'설문조사 DB'!#REF!</f>
        <v>#REF!</v>
      </c>
      <c r="HDE463" s="34" t="e">
        <f>'설문조사 DB'!#REF!/'설문조사 DB'!#REF!</f>
        <v>#REF!</v>
      </c>
      <c r="HDK463" s="32" t="s">
        <v>12</v>
      </c>
      <c r="HDL463" s="33" t="e">
        <f>'설문조사 DB'!#REF!</f>
        <v>#REF!</v>
      </c>
      <c r="HDM463" s="34" t="e">
        <f>'설문조사 DB'!#REF!/'설문조사 DB'!#REF!</f>
        <v>#REF!</v>
      </c>
      <c r="HDS463" s="32" t="s">
        <v>12</v>
      </c>
      <c r="HDT463" s="33" t="e">
        <f>'설문조사 DB'!#REF!</f>
        <v>#REF!</v>
      </c>
      <c r="HDU463" s="34" t="e">
        <f>'설문조사 DB'!#REF!/'설문조사 DB'!#REF!</f>
        <v>#REF!</v>
      </c>
      <c r="HEA463" s="32" t="s">
        <v>12</v>
      </c>
      <c r="HEB463" s="33" t="e">
        <f>'설문조사 DB'!#REF!</f>
        <v>#REF!</v>
      </c>
      <c r="HEC463" s="34" t="e">
        <f>'설문조사 DB'!#REF!/'설문조사 DB'!#REF!</f>
        <v>#REF!</v>
      </c>
      <c r="HEI463" s="32" t="s">
        <v>12</v>
      </c>
      <c r="HEJ463" s="33" t="e">
        <f>'설문조사 DB'!#REF!</f>
        <v>#REF!</v>
      </c>
      <c r="HEK463" s="34" t="e">
        <f>'설문조사 DB'!#REF!/'설문조사 DB'!#REF!</f>
        <v>#REF!</v>
      </c>
      <c r="HEQ463" s="32" t="s">
        <v>12</v>
      </c>
      <c r="HER463" s="33" t="e">
        <f>'설문조사 DB'!#REF!</f>
        <v>#REF!</v>
      </c>
      <c r="HES463" s="34" t="e">
        <f>'설문조사 DB'!#REF!/'설문조사 DB'!#REF!</f>
        <v>#REF!</v>
      </c>
      <c r="HEY463" s="32" t="s">
        <v>12</v>
      </c>
      <c r="HEZ463" s="33" t="e">
        <f>'설문조사 DB'!#REF!</f>
        <v>#REF!</v>
      </c>
      <c r="HFA463" s="34" t="e">
        <f>'설문조사 DB'!#REF!/'설문조사 DB'!#REF!</f>
        <v>#REF!</v>
      </c>
      <c r="HFG463" s="32" t="s">
        <v>12</v>
      </c>
      <c r="HFH463" s="33" t="e">
        <f>'설문조사 DB'!#REF!</f>
        <v>#REF!</v>
      </c>
      <c r="HFI463" s="34" t="e">
        <f>'설문조사 DB'!#REF!/'설문조사 DB'!#REF!</f>
        <v>#REF!</v>
      </c>
      <c r="HFO463" s="32" t="s">
        <v>12</v>
      </c>
      <c r="HFP463" s="33" t="e">
        <f>'설문조사 DB'!#REF!</f>
        <v>#REF!</v>
      </c>
      <c r="HFQ463" s="34" t="e">
        <f>'설문조사 DB'!#REF!/'설문조사 DB'!#REF!</f>
        <v>#REF!</v>
      </c>
      <c r="HFW463" s="32" t="s">
        <v>12</v>
      </c>
      <c r="HFX463" s="33" t="e">
        <f>'설문조사 DB'!#REF!</f>
        <v>#REF!</v>
      </c>
      <c r="HFY463" s="34" t="e">
        <f>'설문조사 DB'!#REF!/'설문조사 DB'!#REF!</f>
        <v>#REF!</v>
      </c>
      <c r="HGE463" s="32" t="s">
        <v>12</v>
      </c>
      <c r="HGF463" s="33" t="e">
        <f>'설문조사 DB'!#REF!</f>
        <v>#REF!</v>
      </c>
      <c r="HGG463" s="34" t="e">
        <f>'설문조사 DB'!#REF!/'설문조사 DB'!#REF!</f>
        <v>#REF!</v>
      </c>
      <c r="HGM463" s="32" t="s">
        <v>12</v>
      </c>
      <c r="HGN463" s="33" t="e">
        <f>'설문조사 DB'!#REF!</f>
        <v>#REF!</v>
      </c>
      <c r="HGO463" s="34" t="e">
        <f>'설문조사 DB'!#REF!/'설문조사 DB'!#REF!</f>
        <v>#REF!</v>
      </c>
      <c r="HGU463" s="32" t="s">
        <v>12</v>
      </c>
      <c r="HGV463" s="33" t="e">
        <f>'설문조사 DB'!#REF!</f>
        <v>#REF!</v>
      </c>
      <c r="HGW463" s="34" t="e">
        <f>'설문조사 DB'!#REF!/'설문조사 DB'!#REF!</f>
        <v>#REF!</v>
      </c>
      <c r="HHC463" s="32" t="s">
        <v>12</v>
      </c>
      <c r="HHD463" s="33" t="e">
        <f>'설문조사 DB'!#REF!</f>
        <v>#REF!</v>
      </c>
      <c r="HHE463" s="34" t="e">
        <f>'설문조사 DB'!#REF!/'설문조사 DB'!#REF!</f>
        <v>#REF!</v>
      </c>
      <c r="HHK463" s="32" t="s">
        <v>12</v>
      </c>
      <c r="HHL463" s="33" t="e">
        <f>'설문조사 DB'!#REF!</f>
        <v>#REF!</v>
      </c>
      <c r="HHM463" s="34" t="e">
        <f>'설문조사 DB'!#REF!/'설문조사 DB'!#REF!</f>
        <v>#REF!</v>
      </c>
      <c r="HHS463" s="32" t="s">
        <v>12</v>
      </c>
      <c r="HHT463" s="33" t="e">
        <f>'설문조사 DB'!#REF!</f>
        <v>#REF!</v>
      </c>
      <c r="HHU463" s="34" t="e">
        <f>'설문조사 DB'!#REF!/'설문조사 DB'!#REF!</f>
        <v>#REF!</v>
      </c>
      <c r="HIA463" s="32" t="s">
        <v>12</v>
      </c>
      <c r="HIB463" s="33" t="e">
        <f>'설문조사 DB'!#REF!</f>
        <v>#REF!</v>
      </c>
      <c r="HIC463" s="34" t="e">
        <f>'설문조사 DB'!#REF!/'설문조사 DB'!#REF!</f>
        <v>#REF!</v>
      </c>
      <c r="HII463" s="32" t="s">
        <v>12</v>
      </c>
      <c r="HIJ463" s="33" t="e">
        <f>'설문조사 DB'!#REF!</f>
        <v>#REF!</v>
      </c>
      <c r="HIK463" s="34" t="e">
        <f>'설문조사 DB'!#REF!/'설문조사 DB'!#REF!</f>
        <v>#REF!</v>
      </c>
      <c r="HIQ463" s="32" t="s">
        <v>12</v>
      </c>
      <c r="HIR463" s="33" t="e">
        <f>'설문조사 DB'!#REF!</f>
        <v>#REF!</v>
      </c>
      <c r="HIS463" s="34" t="e">
        <f>'설문조사 DB'!#REF!/'설문조사 DB'!#REF!</f>
        <v>#REF!</v>
      </c>
      <c r="HIY463" s="32" t="s">
        <v>12</v>
      </c>
      <c r="HIZ463" s="33" t="e">
        <f>'설문조사 DB'!#REF!</f>
        <v>#REF!</v>
      </c>
      <c r="HJA463" s="34" t="e">
        <f>'설문조사 DB'!#REF!/'설문조사 DB'!#REF!</f>
        <v>#REF!</v>
      </c>
      <c r="HJG463" s="32" t="s">
        <v>12</v>
      </c>
      <c r="HJH463" s="33" t="e">
        <f>'설문조사 DB'!#REF!</f>
        <v>#REF!</v>
      </c>
      <c r="HJI463" s="34" t="e">
        <f>'설문조사 DB'!#REF!/'설문조사 DB'!#REF!</f>
        <v>#REF!</v>
      </c>
      <c r="HJO463" s="32" t="s">
        <v>12</v>
      </c>
      <c r="HJP463" s="33" t="e">
        <f>'설문조사 DB'!#REF!</f>
        <v>#REF!</v>
      </c>
      <c r="HJQ463" s="34" t="e">
        <f>'설문조사 DB'!#REF!/'설문조사 DB'!#REF!</f>
        <v>#REF!</v>
      </c>
      <c r="HJW463" s="32" t="s">
        <v>12</v>
      </c>
      <c r="HJX463" s="33" t="e">
        <f>'설문조사 DB'!#REF!</f>
        <v>#REF!</v>
      </c>
      <c r="HJY463" s="34" t="e">
        <f>'설문조사 DB'!#REF!/'설문조사 DB'!#REF!</f>
        <v>#REF!</v>
      </c>
      <c r="HKE463" s="32" t="s">
        <v>12</v>
      </c>
      <c r="HKF463" s="33" t="e">
        <f>'설문조사 DB'!#REF!</f>
        <v>#REF!</v>
      </c>
      <c r="HKG463" s="34" t="e">
        <f>'설문조사 DB'!#REF!/'설문조사 DB'!#REF!</f>
        <v>#REF!</v>
      </c>
      <c r="HKM463" s="32" t="s">
        <v>12</v>
      </c>
      <c r="HKN463" s="33" t="e">
        <f>'설문조사 DB'!#REF!</f>
        <v>#REF!</v>
      </c>
      <c r="HKO463" s="34" t="e">
        <f>'설문조사 DB'!#REF!/'설문조사 DB'!#REF!</f>
        <v>#REF!</v>
      </c>
      <c r="HKU463" s="32" t="s">
        <v>12</v>
      </c>
      <c r="HKV463" s="33" t="e">
        <f>'설문조사 DB'!#REF!</f>
        <v>#REF!</v>
      </c>
      <c r="HKW463" s="34" t="e">
        <f>'설문조사 DB'!#REF!/'설문조사 DB'!#REF!</f>
        <v>#REF!</v>
      </c>
      <c r="HLC463" s="32" t="s">
        <v>12</v>
      </c>
      <c r="HLD463" s="33" t="e">
        <f>'설문조사 DB'!#REF!</f>
        <v>#REF!</v>
      </c>
      <c r="HLE463" s="34" t="e">
        <f>'설문조사 DB'!#REF!/'설문조사 DB'!#REF!</f>
        <v>#REF!</v>
      </c>
      <c r="HLK463" s="32" t="s">
        <v>12</v>
      </c>
      <c r="HLL463" s="33" t="e">
        <f>'설문조사 DB'!#REF!</f>
        <v>#REF!</v>
      </c>
      <c r="HLM463" s="34" t="e">
        <f>'설문조사 DB'!#REF!/'설문조사 DB'!#REF!</f>
        <v>#REF!</v>
      </c>
      <c r="HLS463" s="32" t="s">
        <v>12</v>
      </c>
      <c r="HLT463" s="33" t="e">
        <f>'설문조사 DB'!#REF!</f>
        <v>#REF!</v>
      </c>
      <c r="HLU463" s="34" t="e">
        <f>'설문조사 DB'!#REF!/'설문조사 DB'!#REF!</f>
        <v>#REF!</v>
      </c>
      <c r="HMA463" s="32" t="s">
        <v>12</v>
      </c>
      <c r="HMB463" s="33" t="e">
        <f>'설문조사 DB'!#REF!</f>
        <v>#REF!</v>
      </c>
      <c r="HMC463" s="34" t="e">
        <f>'설문조사 DB'!#REF!/'설문조사 DB'!#REF!</f>
        <v>#REF!</v>
      </c>
      <c r="HMI463" s="32" t="s">
        <v>12</v>
      </c>
      <c r="HMJ463" s="33" t="e">
        <f>'설문조사 DB'!#REF!</f>
        <v>#REF!</v>
      </c>
      <c r="HMK463" s="34" t="e">
        <f>'설문조사 DB'!#REF!/'설문조사 DB'!#REF!</f>
        <v>#REF!</v>
      </c>
      <c r="HMQ463" s="32" t="s">
        <v>12</v>
      </c>
      <c r="HMR463" s="33" t="e">
        <f>'설문조사 DB'!#REF!</f>
        <v>#REF!</v>
      </c>
      <c r="HMS463" s="34" t="e">
        <f>'설문조사 DB'!#REF!/'설문조사 DB'!#REF!</f>
        <v>#REF!</v>
      </c>
      <c r="HMY463" s="32" t="s">
        <v>12</v>
      </c>
      <c r="HMZ463" s="33" t="e">
        <f>'설문조사 DB'!#REF!</f>
        <v>#REF!</v>
      </c>
      <c r="HNA463" s="34" t="e">
        <f>'설문조사 DB'!#REF!/'설문조사 DB'!#REF!</f>
        <v>#REF!</v>
      </c>
      <c r="HNG463" s="32" t="s">
        <v>12</v>
      </c>
      <c r="HNH463" s="33" t="e">
        <f>'설문조사 DB'!#REF!</f>
        <v>#REF!</v>
      </c>
      <c r="HNI463" s="34" t="e">
        <f>'설문조사 DB'!#REF!/'설문조사 DB'!#REF!</f>
        <v>#REF!</v>
      </c>
      <c r="HNO463" s="32" t="s">
        <v>12</v>
      </c>
      <c r="HNP463" s="33" t="e">
        <f>'설문조사 DB'!#REF!</f>
        <v>#REF!</v>
      </c>
      <c r="HNQ463" s="34" t="e">
        <f>'설문조사 DB'!#REF!/'설문조사 DB'!#REF!</f>
        <v>#REF!</v>
      </c>
      <c r="HNW463" s="32" t="s">
        <v>12</v>
      </c>
      <c r="HNX463" s="33" t="e">
        <f>'설문조사 DB'!#REF!</f>
        <v>#REF!</v>
      </c>
      <c r="HNY463" s="34" t="e">
        <f>'설문조사 DB'!#REF!/'설문조사 DB'!#REF!</f>
        <v>#REF!</v>
      </c>
      <c r="HOE463" s="32" t="s">
        <v>12</v>
      </c>
      <c r="HOF463" s="33" t="e">
        <f>'설문조사 DB'!#REF!</f>
        <v>#REF!</v>
      </c>
      <c r="HOG463" s="34" t="e">
        <f>'설문조사 DB'!#REF!/'설문조사 DB'!#REF!</f>
        <v>#REF!</v>
      </c>
      <c r="HOM463" s="32" t="s">
        <v>12</v>
      </c>
      <c r="HON463" s="33" t="e">
        <f>'설문조사 DB'!#REF!</f>
        <v>#REF!</v>
      </c>
      <c r="HOO463" s="34" t="e">
        <f>'설문조사 DB'!#REF!/'설문조사 DB'!#REF!</f>
        <v>#REF!</v>
      </c>
      <c r="HOU463" s="32" t="s">
        <v>12</v>
      </c>
      <c r="HOV463" s="33" t="e">
        <f>'설문조사 DB'!#REF!</f>
        <v>#REF!</v>
      </c>
      <c r="HOW463" s="34" t="e">
        <f>'설문조사 DB'!#REF!/'설문조사 DB'!#REF!</f>
        <v>#REF!</v>
      </c>
      <c r="HPC463" s="32" t="s">
        <v>12</v>
      </c>
      <c r="HPD463" s="33" t="e">
        <f>'설문조사 DB'!#REF!</f>
        <v>#REF!</v>
      </c>
      <c r="HPE463" s="34" t="e">
        <f>'설문조사 DB'!#REF!/'설문조사 DB'!#REF!</f>
        <v>#REF!</v>
      </c>
      <c r="HPK463" s="32" t="s">
        <v>12</v>
      </c>
      <c r="HPL463" s="33" t="e">
        <f>'설문조사 DB'!#REF!</f>
        <v>#REF!</v>
      </c>
      <c r="HPM463" s="34" t="e">
        <f>'설문조사 DB'!#REF!/'설문조사 DB'!#REF!</f>
        <v>#REF!</v>
      </c>
      <c r="HPS463" s="32" t="s">
        <v>12</v>
      </c>
      <c r="HPT463" s="33" t="e">
        <f>'설문조사 DB'!#REF!</f>
        <v>#REF!</v>
      </c>
      <c r="HPU463" s="34" t="e">
        <f>'설문조사 DB'!#REF!/'설문조사 DB'!#REF!</f>
        <v>#REF!</v>
      </c>
      <c r="HQA463" s="32" t="s">
        <v>12</v>
      </c>
      <c r="HQB463" s="33" t="e">
        <f>'설문조사 DB'!#REF!</f>
        <v>#REF!</v>
      </c>
      <c r="HQC463" s="34" t="e">
        <f>'설문조사 DB'!#REF!/'설문조사 DB'!#REF!</f>
        <v>#REF!</v>
      </c>
      <c r="HQI463" s="32" t="s">
        <v>12</v>
      </c>
      <c r="HQJ463" s="33" t="e">
        <f>'설문조사 DB'!#REF!</f>
        <v>#REF!</v>
      </c>
      <c r="HQK463" s="34" t="e">
        <f>'설문조사 DB'!#REF!/'설문조사 DB'!#REF!</f>
        <v>#REF!</v>
      </c>
      <c r="HQQ463" s="32" t="s">
        <v>12</v>
      </c>
      <c r="HQR463" s="33" t="e">
        <f>'설문조사 DB'!#REF!</f>
        <v>#REF!</v>
      </c>
      <c r="HQS463" s="34" t="e">
        <f>'설문조사 DB'!#REF!/'설문조사 DB'!#REF!</f>
        <v>#REF!</v>
      </c>
      <c r="HQY463" s="32" t="s">
        <v>12</v>
      </c>
      <c r="HQZ463" s="33" t="e">
        <f>'설문조사 DB'!#REF!</f>
        <v>#REF!</v>
      </c>
      <c r="HRA463" s="34" t="e">
        <f>'설문조사 DB'!#REF!/'설문조사 DB'!#REF!</f>
        <v>#REF!</v>
      </c>
      <c r="HRG463" s="32" t="s">
        <v>12</v>
      </c>
      <c r="HRH463" s="33" t="e">
        <f>'설문조사 DB'!#REF!</f>
        <v>#REF!</v>
      </c>
      <c r="HRI463" s="34" t="e">
        <f>'설문조사 DB'!#REF!/'설문조사 DB'!#REF!</f>
        <v>#REF!</v>
      </c>
      <c r="HRO463" s="32" t="s">
        <v>12</v>
      </c>
      <c r="HRP463" s="33" t="e">
        <f>'설문조사 DB'!#REF!</f>
        <v>#REF!</v>
      </c>
      <c r="HRQ463" s="34" t="e">
        <f>'설문조사 DB'!#REF!/'설문조사 DB'!#REF!</f>
        <v>#REF!</v>
      </c>
      <c r="HRW463" s="32" t="s">
        <v>12</v>
      </c>
      <c r="HRX463" s="33" t="e">
        <f>'설문조사 DB'!#REF!</f>
        <v>#REF!</v>
      </c>
      <c r="HRY463" s="34" t="e">
        <f>'설문조사 DB'!#REF!/'설문조사 DB'!#REF!</f>
        <v>#REF!</v>
      </c>
      <c r="HSE463" s="32" t="s">
        <v>12</v>
      </c>
      <c r="HSF463" s="33" t="e">
        <f>'설문조사 DB'!#REF!</f>
        <v>#REF!</v>
      </c>
      <c r="HSG463" s="34" t="e">
        <f>'설문조사 DB'!#REF!/'설문조사 DB'!#REF!</f>
        <v>#REF!</v>
      </c>
      <c r="HSM463" s="32" t="s">
        <v>12</v>
      </c>
      <c r="HSN463" s="33" t="e">
        <f>'설문조사 DB'!#REF!</f>
        <v>#REF!</v>
      </c>
      <c r="HSO463" s="34" t="e">
        <f>'설문조사 DB'!#REF!/'설문조사 DB'!#REF!</f>
        <v>#REF!</v>
      </c>
      <c r="HSU463" s="32" t="s">
        <v>12</v>
      </c>
      <c r="HSV463" s="33" t="e">
        <f>'설문조사 DB'!#REF!</f>
        <v>#REF!</v>
      </c>
      <c r="HSW463" s="34" t="e">
        <f>'설문조사 DB'!#REF!/'설문조사 DB'!#REF!</f>
        <v>#REF!</v>
      </c>
      <c r="HTC463" s="32" t="s">
        <v>12</v>
      </c>
      <c r="HTD463" s="33" t="e">
        <f>'설문조사 DB'!#REF!</f>
        <v>#REF!</v>
      </c>
      <c r="HTE463" s="34" t="e">
        <f>'설문조사 DB'!#REF!/'설문조사 DB'!#REF!</f>
        <v>#REF!</v>
      </c>
      <c r="HTK463" s="32" t="s">
        <v>12</v>
      </c>
      <c r="HTL463" s="33" t="e">
        <f>'설문조사 DB'!#REF!</f>
        <v>#REF!</v>
      </c>
      <c r="HTM463" s="34" t="e">
        <f>'설문조사 DB'!#REF!/'설문조사 DB'!#REF!</f>
        <v>#REF!</v>
      </c>
      <c r="HTS463" s="32" t="s">
        <v>12</v>
      </c>
      <c r="HTT463" s="33" t="e">
        <f>'설문조사 DB'!#REF!</f>
        <v>#REF!</v>
      </c>
      <c r="HTU463" s="34" t="e">
        <f>'설문조사 DB'!#REF!/'설문조사 DB'!#REF!</f>
        <v>#REF!</v>
      </c>
      <c r="HUA463" s="32" t="s">
        <v>12</v>
      </c>
      <c r="HUB463" s="33" t="e">
        <f>'설문조사 DB'!#REF!</f>
        <v>#REF!</v>
      </c>
      <c r="HUC463" s="34" t="e">
        <f>'설문조사 DB'!#REF!/'설문조사 DB'!#REF!</f>
        <v>#REF!</v>
      </c>
      <c r="HUI463" s="32" t="s">
        <v>12</v>
      </c>
      <c r="HUJ463" s="33" t="e">
        <f>'설문조사 DB'!#REF!</f>
        <v>#REF!</v>
      </c>
      <c r="HUK463" s="34" t="e">
        <f>'설문조사 DB'!#REF!/'설문조사 DB'!#REF!</f>
        <v>#REF!</v>
      </c>
      <c r="HUQ463" s="32" t="s">
        <v>12</v>
      </c>
      <c r="HUR463" s="33" t="e">
        <f>'설문조사 DB'!#REF!</f>
        <v>#REF!</v>
      </c>
      <c r="HUS463" s="34" t="e">
        <f>'설문조사 DB'!#REF!/'설문조사 DB'!#REF!</f>
        <v>#REF!</v>
      </c>
      <c r="HUY463" s="32" t="s">
        <v>12</v>
      </c>
      <c r="HUZ463" s="33" t="e">
        <f>'설문조사 DB'!#REF!</f>
        <v>#REF!</v>
      </c>
      <c r="HVA463" s="34" t="e">
        <f>'설문조사 DB'!#REF!/'설문조사 DB'!#REF!</f>
        <v>#REF!</v>
      </c>
      <c r="HVG463" s="32" t="s">
        <v>12</v>
      </c>
      <c r="HVH463" s="33" t="e">
        <f>'설문조사 DB'!#REF!</f>
        <v>#REF!</v>
      </c>
      <c r="HVI463" s="34" t="e">
        <f>'설문조사 DB'!#REF!/'설문조사 DB'!#REF!</f>
        <v>#REF!</v>
      </c>
      <c r="HVO463" s="32" t="s">
        <v>12</v>
      </c>
      <c r="HVP463" s="33" t="e">
        <f>'설문조사 DB'!#REF!</f>
        <v>#REF!</v>
      </c>
      <c r="HVQ463" s="34" t="e">
        <f>'설문조사 DB'!#REF!/'설문조사 DB'!#REF!</f>
        <v>#REF!</v>
      </c>
      <c r="HVW463" s="32" t="s">
        <v>12</v>
      </c>
      <c r="HVX463" s="33" t="e">
        <f>'설문조사 DB'!#REF!</f>
        <v>#REF!</v>
      </c>
      <c r="HVY463" s="34" t="e">
        <f>'설문조사 DB'!#REF!/'설문조사 DB'!#REF!</f>
        <v>#REF!</v>
      </c>
      <c r="HWE463" s="32" t="s">
        <v>12</v>
      </c>
      <c r="HWF463" s="33" t="e">
        <f>'설문조사 DB'!#REF!</f>
        <v>#REF!</v>
      </c>
      <c r="HWG463" s="34" t="e">
        <f>'설문조사 DB'!#REF!/'설문조사 DB'!#REF!</f>
        <v>#REF!</v>
      </c>
      <c r="HWM463" s="32" t="s">
        <v>12</v>
      </c>
      <c r="HWN463" s="33" t="e">
        <f>'설문조사 DB'!#REF!</f>
        <v>#REF!</v>
      </c>
      <c r="HWO463" s="34" t="e">
        <f>'설문조사 DB'!#REF!/'설문조사 DB'!#REF!</f>
        <v>#REF!</v>
      </c>
      <c r="HWU463" s="32" t="s">
        <v>12</v>
      </c>
      <c r="HWV463" s="33" t="e">
        <f>'설문조사 DB'!#REF!</f>
        <v>#REF!</v>
      </c>
      <c r="HWW463" s="34" t="e">
        <f>'설문조사 DB'!#REF!/'설문조사 DB'!#REF!</f>
        <v>#REF!</v>
      </c>
      <c r="HXC463" s="32" t="s">
        <v>12</v>
      </c>
      <c r="HXD463" s="33" t="e">
        <f>'설문조사 DB'!#REF!</f>
        <v>#REF!</v>
      </c>
      <c r="HXE463" s="34" t="e">
        <f>'설문조사 DB'!#REF!/'설문조사 DB'!#REF!</f>
        <v>#REF!</v>
      </c>
      <c r="HXK463" s="32" t="s">
        <v>12</v>
      </c>
      <c r="HXL463" s="33" t="e">
        <f>'설문조사 DB'!#REF!</f>
        <v>#REF!</v>
      </c>
      <c r="HXM463" s="34" t="e">
        <f>'설문조사 DB'!#REF!/'설문조사 DB'!#REF!</f>
        <v>#REF!</v>
      </c>
      <c r="HXS463" s="32" t="s">
        <v>12</v>
      </c>
      <c r="HXT463" s="33" t="e">
        <f>'설문조사 DB'!#REF!</f>
        <v>#REF!</v>
      </c>
      <c r="HXU463" s="34" t="e">
        <f>'설문조사 DB'!#REF!/'설문조사 DB'!#REF!</f>
        <v>#REF!</v>
      </c>
      <c r="HYA463" s="32" t="s">
        <v>12</v>
      </c>
      <c r="HYB463" s="33" t="e">
        <f>'설문조사 DB'!#REF!</f>
        <v>#REF!</v>
      </c>
      <c r="HYC463" s="34" t="e">
        <f>'설문조사 DB'!#REF!/'설문조사 DB'!#REF!</f>
        <v>#REF!</v>
      </c>
      <c r="HYI463" s="32" t="s">
        <v>12</v>
      </c>
      <c r="HYJ463" s="33" t="e">
        <f>'설문조사 DB'!#REF!</f>
        <v>#REF!</v>
      </c>
      <c r="HYK463" s="34" t="e">
        <f>'설문조사 DB'!#REF!/'설문조사 DB'!#REF!</f>
        <v>#REF!</v>
      </c>
      <c r="HYQ463" s="32" t="s">
        <v>12</v>
      </c>
      <c r="HYR463" s="33" t="e">
        <f>'설문조사 DB'!#REF!</f>
        <v>#REF!</v>
      </c>
      <c r="HYS463" s="34" t="e">
        <f>'설문조사 DB'!#REF!/'설문조사 DB'!#REF!</f>
        <v>#REF!</v>
      </c>
      <c r="HYY463" s="32" t="s">
        <v>12</v>
      </c>
      <c r="HYZ463" s="33" t="e">
        <f>'설문조사 DB'!#REF!</f>
        <v>#REF!</v>
      </c>
      <c r="HZA463" s="34" t="e">
        <f>'설문조사 DB'!#REF!/'설문조사 DB'!#REF!</f>
        <v>#REF!</v>
      </c>
      <c r="HZG463" s="32" t="s">
        <v>12</v>
      </c>
      <c r="HZH463" s="33" t="e">
        <f>'설문조사 DB'!#REF!</f>
        <v>#REF!</v>
      </c>
      <c r="HZI463" s="34" t="e">
        <f>'설문조사 DB'!#REF!/'설문조사 DB'!#REF!</f>
        <v>#REF!</v>
      </c>
      <c r="HZO463" s="32" t="s">
        <v>12</v>
      </c>
      <c r="HZP463" s="33" t="e">
        <f>'설문조사 DB'!#REF!</f>
        <v>#REF!</v>
      </c>
      <c r="HZQ463" s="34" t="e">
        <f>'설문조사 DB'!#REF!/'설문조사 DB'!#REF!</f>
        <v>#REF!</v>
      </c>
      <c r="HZW463" s="32" t="s">
        <v>12</v>
      </c>
      <c r="HZX463" s="33" t="e">
        <f>'설문조사 DB'!#REF!</f>
        <v>#REF!</v>
      </c>
      <c r="HZY463" s="34" t="e">
        <f>'설문조사 DB'!#REF!/'설문조사 DB'!#REF!</f>
        <v>#REF!</v>
      </c>
      <c r="IAE463" s="32" t="s">
        <v>12</v>
      </c>
      <c r="IAF463" s="33" t="e">
        <f>'설문조사 DB'!#REF!</f>
        <v>#REF!</v>
      </c>
      <c r="IAG463" s="34" t="e">
        <f>'설문조사 DB'!#REF!/'설문조사 DB'!#REF!</f>
        <v>#REF!</v>
      </c>
      <c r="IAM463" s="32" t="s">
        <v>12</v>
      </c>
      <c r="IAN463" s="33" t="e">
        <f>'설문조사 DB'!#REF!</f>
        <v>#REF!</v>
      </c>
      <c r="IAO463" s="34" t="e">
        <f>'설문조사 DB'!#REF!/'설문조사 DB'!#REF!</f>
        <v>#REF!</v>
      </c>
      <c r="IAU463" s="32" t="s">
        <v>12</v>
      </c>
      <c r="IAV463" s="33" t="e">
        <f>'설문조사 DB'!#REF!</f>
        <v>#REF!</v>
      </c>
      <c r="IAW463" s="34" t="e">
        <f>'설문조사 DB'!#REF!/'설문조사 DB'!#REF!</f>
        <v>#REF!</v>
      </c>
      <c r="IBC463" s="32" t="s">
        <v>12</v>
      </c>
      <c r="IBD463" s="33" t="e">
        <f>'설문조사 DB'!#REF!</f>
        <v>#REF!</v>
      </c>
      <c r="IBE463" s="34" t="e">
        <f>'설문조사 DB'!#REF!/'설문조사 DB'!#REF!</f>
        <v>#REF!</v>
      </c>
      <c r="IBK463" s="32" t="s">
        <v>12</v>
      </c>
      <c r="IBL463" s="33" t="e">
        <f>'설문조사 DB'!#REF!</f>
        <v>#REF!</v>
      </c>
      <c r="IBM463" s="34" t="e">
        <f>'설문조사 DB'!#REF!/'설문조사 DB'!#REF!</f>
        <v>#REF!</v>
      </c>
      <c r="IBS463" s="32" t="s">
        <v>12</v>
      </c>
      <c r="IBT463" s="33" t="e">
        <f>'설문조사 DB'!#REF!</f>
        <v>#REF!</v>
      </c>
      <c r="IBU463" s="34" t="e">
        <f>'설문조사 DB'!#REF!/'설문조사 DB'!#REF!</f>
        <v>#REF!</v>
      </c>
      <c r="ICA463" s="32" t="s">
        <v>12</v>
      </c>
      <c r="ICB463" s="33" t="e">
        <f>'설문조사 DB'!#REF!</f>
        <v>#REF!</v>
      </c>
      <c r="ICC463" s="34" t="e">
        <f>'설문조사 DB'!#REF!/'설문조사 DB'!#REF!</f>
        <v>#REF!</v>
      </c>
      <c r="ICI463" s="32" t="s">
        <v>12</v>
      </c>
      <c r="ICJ463" s="33" t="e">
        <f>'설문조사 DB'!#REF!</f>
        <v>#REF!</v>
      </c>
      <c r="ICK463" s="34" t="e">
        <f>'설문조사 DB'!#REF!/'설문조사 DB'!#REF!</f>
        <v>#REF!</v>
      </c>
      <c r="ICQ463" s="32" t="s">
        <v>12</v>
      </c>
      <c r="ICR463" s="33" t="e">
        <f>'설문조사 DB'!#REF!</f>
        <v>#REF!</v>
      </c>
      <c r="ICS463" s="34" t="e">
        <f>'설문조사 DB'!#REF!/'설문조사 DB'!#REF!</f>
        <v>#REF!</v>
      </c>
      <c r="ICY463" s="32" t="s">
        <v>12</v>
      </c>
      <c r="ICZ463" s="33" t="e">
        <f>'설문조사 DB'!#REF!</f>
        <v>#REF!</v>
      </c>
      <c r="IDA463" s="34" t="e">
        <f>'설문조사 DB'!#REF!/'설문조사 DB'!#REF!</f>
        <v>#REF!</v>
      </c>
      <c r="IDG463" s="32" t="s">
        <v>12</v>
      </c>
      <c r="IDH463" s="33" t="e">
        <f>'설문조사 DB'!#REF!</f>
        <v>#REF!</v>
      </c>
      <c r="IDI463" s="34" t="e">
        <f>'설문조사 DB'!#REF!/'설문조사 DB'!#REF!</f>
        <v>#REF!</v>
      </c>
      <c r="IDO463" s="32" t="s">
        <v>12</v>
      </c>
      <c r="IDP463" s="33" t="e">
        <f>'설문조사 DB'!#REF!</f>
        <v>#REF!</v>
      </c>
      <c r="IDQ463" s="34" t="e">
        <f>'설문조사 DB'!#REF!/'설문조사 DB'!#REF!</f>
        <v>#REF!</v>
      </c>
      <c r="IDW463" s="32" t="s">
        <v>12</v>
      </c>
      <c r="IDX463" s="33" t="e">
        <f>'설문조사 DB'!#REF!</f>
        <v>#REF!</v>
      </c>
      <c r="IDY463" s="34" t="e">
        <f>'설문조사 DB'!#REF!/'설문조사 DB'!#REF!</f>
        <v>#REF!</v>
      </c>
      <c r="IEE463" s="32" t="s">
        <v>12</v>
      </c>
      <c r="IEF463" s="33" t="e">
        <f>'설문조사 DB'!#REF!</f>
        <v>#REF!</v>
      </c>
      <c r="IEG463" s="34" t="e">
        <f>'설문조사 DB'!#REF!/'설문조사 DB'!#REF!</f>
        <v>#REF!</v>
      </c>
      <c r="IEM463" s="32" t="s">
        <v>12</v>
      </c>
      <c r="IEN463" s="33" t="e">
        <f>'설문조사 DB'!#REF!</f>
        <v>#REF!</v>
      </c>
      <c r="IEO463" s="34" t="e">
        <f>'설문조사 DB'!#REF!/'설문조사 DB'!#REF!</f>
        <v>#REF!</v>
      </c>
      <c r="IEU463" s="32" t="s">
        <v>12</v>
      </c>
      <c r="IEV463" s="33" t="e">
        <f>'설문조사 DB'!#REF!</f>
        <v>#REF!</v>
      </c>
      <c r="IEW463" s="34" t="e">
        <f>'설문조사 DB'!#REF!/'설문조사 DB'!#REF!</f>
        <v>#REF!</v>
      </c>
      <c r="IFC463" s="32" t="s">
        <v>12</v>
      </c>
      <c r="IFD463" s="33" t="e">
        <f>'설문조사 DB'!#REF!</f>
        <v>#REF!</v>
      </c>
      <c r="IFE463" s="34" t="e">
        <f>'설문조사 DB'!#REF!/'설문조사 DB'!#REF!</f>
        <v>#REF!</v>
      </c>
      <c r="IFK463" s="32" t="s">
        <v>12</v>
      </c>
      <c r="IFL463" s="33" t="e">
        <f>'설문조사 DB'!#REF!</f>
        <v>#REF!</v>
      </c>
      <c r="IFM463" s="34" t="e">
        <f>'설문조사 DB'!#REF!/'설문조사 DB'!#REF!</f>
        <v>#REF!</v>
      </c>
      <c r="IFS463" s="32" t="s">
        <v>12</v>
      </c>
      <c r="IFT463" s="33" t="e">
        <f>'설문조사 DB'!#REF!</f>
        <v>#REF!</v>
      </c>
      <c r="IFU463" s="34" t="e">
        <f>'설문조사 DB'!#REF!/'설문조사 DB'!#REF!</f>
        <v>#REF!</v>
      </c>
      <c r="IGA463" s="32" t="s">
        <v>12</v>
      </c>
      <c r="IGB463" s="33" t="e">
        <f>'설문조사 DB'!#REF!</f>
        <v>#REF!</v>
      </c>
      <c r="IGC463" s="34" t="e">
        <f>'설문조사 DB'!#REF!/'설문조사 DB'!#REF!</f>
        <v>#REF!</v>
      </c>
      <c r="IGI463" s="32" t="s">
        <v>12</v>
      </c>
      <c r="IGJ463" s="33" t="e">
        <f>'설문조사 DB'!#REF!</f>
        <v>#REF!</v>
      </c>
      <c r="IGK463" s="34" t="e">
        <f>'설문조사 DB'!#REF!/'설문조사 DB'!#REF!</f>
        <v>#REF!</v>
      </c>
      <c r="IGQ463" s="32" t="s">
        <v>12</v>
      </c>
      <c r="IGR463" s="33" t="e">
        <f>'설문조사 DB'!#REF!</f>
        <v>#REF!</v>
      </c>
      <c r="IGS463" s="34" t="e">
        <f>'설문조사 DB'!#REF!/'설문조사 DB'!#REF!</f>
        <v>#REF!</v>
      </c>
      <c r="IGY463" s="32" t="s">
        <v>12</v>
      </c>
      <c r="IGZ463" s="33" t="e">
        <f>'설문조사 DB'!#REF!</f>
        <v>#REF!</v>
      </c>
      <c r="IHA463" s="34" t="e">
        <f>'설문조사 DB'!#REF!/'설문조사 DB'!#REF!</f>
        <v>#REF!</v>
      </c>
      <c r="IHG463" s="32" t="s">
        <v>12</v>
      </c>
      <c r="IHH463" s="33" t="e">
        <f>'설문조사 DB'!#REF!</f>
        <v>#REF!</v>
      </c>
      <c r="IHI463" s="34" t="e">
        <f>'설문조사 DB'!#REF!/'설문조사 DB'!#REF!</f>
        <v>#REF!</v>
      </c>
      <c r="IHO463" s="32" t="s">
        <v>12</v>
      </c>
      <c r="IHP463" s="33" t="e">
        <f>'설문조사 DB'!#REF!</f>
        <v>#REF!</v>
      </c>
      <c r="IHQ463" s="34" t="e">
        <f>'설문조사 DB'!#REF!/'설문조사 DB'!#REF!</f>
        <v>#REF!</v>
      </c>
      <c r="IHW463" s="32" t="s">
        <v>12</v>
      </c>
      <c r="IHX463" s="33" t="e">
        <f>'설문조사 DB'!#REF!</f>
        <v>#REF!</v>
      </c>
      <c r="IHY463" s="34" t="e">
        <f>'설문조사 DB'!#REF!/'설문조사 DB'!#REF!</f>
        <v>#REF!</v>
      </c>
      <c r="IIE463" s="32" t="s">
        <v>12</v>
      </c>
      <c r="IIF463" s="33" t="e">
        <f>'설문조사 DB'!#REF!</f>
        <v>#REF!</v>
      </c>
      <c r="IIG463" s="34" t="e">
        <f>'설문조사 DB'!#REF!/'설문조사 DB'!#REF!</f>
        <v>#REF!</v>
      </c>
      <c r="IIM463" s="32" t="s">
        <v>12</v>
      </c>
      <c r="IIN463" s="33" t="e">
        <f>'설문조사 DB'!#REF!</f>
        <v>#REF!</v>
      </c>
      <c r="IIO463" s="34" t="e">
        <f>'설문조사 DB'!#REF!/'설문조사 DB'!#REF!</f>
        <v>#REF!</v>
      </c>
      <c r="IIU463" s="32" t="s">
        <v>12</v>
      </c>
      <c r="IIV463" s="33" t="e">
        <f>'설문조사 DB'!#REF!</f>
        <v>#REF!</v>
      </c>
      <c r="IIW463" s="34" t="e">
        <f>'설문조사 DB'!#REF!/'설문조사 DB'!#REF!</f>
        <v>#REF!</v>
      </c>
      <c r="IJC463" s="32" t="s">
        <v>12</v>
      </c>
      <c r="IJD463" s="33" t="e">
        <f>'설문조사 DB'!#REF!</f>
        <v>#REF!</v>
      </c>
      <c r="IJE463" s="34" t="e">
        <f>'설문조사 DB'!#REF!/'설문조사 DB'!#REF!</f>
        <v>#REF!</v>
      </c>
      <c r="IJK463" s="32" t="s">
        <v>12</v>
      </c>
      <c r="IJL463" s="33" t="e">
        <f>'설문조사 DB'!#REF!</f>
        <v>#REF!</v>
      </c>
      <c r="IJM463" s="34" t="e">
        <f>'설문조사 DB'!#REF!/'설문조사 DB'!#REF!</f>
        <v>#REF!</v>
      </c>
      <c r="IJS463" s="32" t="s">
        <v>12</v>
      </c>
      <c r="IJT463" s="33" t="e">
        <f>'설문조사 DB'!#REF!</f>
        <v>#REF!</v>
      </c>
      <c r="IJU463" s="34" t="e">
        <f>'설문조사 DB'!#REF!/'설문조사 DB'!#REF!</f>
        <v>#REF!</v>
      </c>
      <c r="IKA463" s="32" t="s">
        <v>12</v>
      </c>
      <c r="IKB463" s="33" t="e">
        <f>'설문조사 DB'!#REF!</f>
        <v>#REF!</v>
      </c>
      <c r="IKC463" s="34" t="e">
        <f>'설문조사 DB'!#REF!/'설문조사 DB'!#REF!</f>
        <v>#REF!</v>
      </c>
      <c r="IKI463" s="32" t="s">
        <v>12</v>
      </c>
      <c r="IKJ463" s="33" t="e">
        <f>'설문조사 DB'!#REF!</f>
        <v>#REF!</v>
      </c>
      <c r="IKK463" s="34" t="e">
        <f>'설문조사 DB'!#REF!/'설문조사 DB'!#REF!</f>
        <v>#REF!</v>
      </c>
      <c r="IKQ463" s="32" t="s">
        <v>12</v>
      </c>
      <c r="IKR463" s="33" t="e">
        <f>'설문조사 DB'!#REF!</f>
        <v>#REF!</v>
      </c>
      <c r="IKS463" s="34" t="e">
        <f>'설문조사 DB'!#REF!/'설문조사 DB'!#REF!</f>
        <v>#REF!</v>
      </c>
      <c r="IKY463" s="32" t="s">
        <v>12</v>
      </c>
      <c r="IKZ463" s="33" t="e">
        <f>'설문조사 DB'!#REF!</f>
        <v>#REF!</v>
      </c>
      <c r="ILA463" s="34" t="e">
        <f>'설문조사 DB'!#REF!/'설문조사 DB'!#REF!</f>
        <v>#REF!</v>
      </c>
      <c r="ILG463" s="32" t="s">
        <v>12</v>
      </c>
      <c r="ILH463" s="33" t="e">
        <f>'설문조사 DB'!#REF!</f>
        <v>#REF!</v>
      </c>
      <c r="ILI463" s="34" t="e">
        <f>'설문조사 DB'!#REF!/'설문조사 DB'!#REF!</f>
        <v>#REF!</v>
      </c>
      <c r="ILO463" s="32" t="s">
        <v>12</v>
      </c>
      <c r="ILP463" s="33" t="e">
        <f>'설문조사 DB'!#REF!</f>
        <v>#REF!</v>
      </c>
      <c r="ILQ463" s="34" t="e">
        <f>'설문조사 DB'!#REF!/'설문조사 DB'!#REF!</f>
        <v>#REF!</v>
      </c>
      <c r="ILW463" s="32" t="s">
        <v>12</v>
      </c>
      <c r="ILX463" s="33" t="e">
        <f>'설문조사 DB'!#REF!</f>
        <v>#REF!</v>
      </c>
      <c r="ILY463" s="34" t="e">
        <f>'설문조사 DB'!#REF!/'설문조사 DB'!#REF!</f>
        <v>#REF!</v>
      </c>
      <c r="IME463" s="32" t="s">
        <v>12</v>
      </c>
      <c r="IMF463" s="33" t="e">
        <f>'설문조사 DB'!#REF!</f>
        <v>#REF!</v>
      </c>
      <c r="IMG463" s="34" t="e">
        <f>'설문조사 DB'!#REF!/'설문조사 DB'!#REF!</f>
        <v>#REF!</v>
      </c>
      <c r="IMM463" s="32" t="s">
        <v>12</v>
      </c>
      <c r="IMN463" s="33" t="e">
        <f>'설문조사 DB'!#REF!</f>
        <v>#REF!</v>
      </c>
      <c r="IMO463" s="34" t="e">
        <f>'설문조사 DB'!#REF!/'설문조사 DB'!#REF!</f>
        <v>#REF!</v>
      </c>
      <c r="IMU463" s="32" t="s">
        <v>12</v>
      </c>
      <c r="IMV463" s="33" t="e">
        <f>'설문조사 DB'!#REF!</f>
        <v>#REF!</v>
      </c>
      <c r="IMW463" s="34" t="e">
        <f>'설문조사 DB'!#REF!/'설문조사 DB'!#REF!</f>
        <v>#REF!</v>
      </c>
      <c r="INC463" s="32" t="s">
        <v>12</v>
      </c>
      <c r="IND463" s="33" t="e">
        <f>'설문조사 DB'!#REF!</f>
        <v>#REF!</v>
      </c>
      <c r="INE463" s="34" t="e">
        <f>'설문조사 DB'!#REF!/'설문조사 DB'!#REF!</f>
        <v>#REF!</v>
      </c>
      <c r="INK463" s="32" t="s">
        <v>12</v>
      </c>
      <c r="INL463" s="33" t="e">
        <f>'설문조사 DB'!#REF!</f>
        <v>#REF!</v>
      </c>
      <c r="INM463" s="34" t="e">
        <f>'설문조사 DB'!#REF!/'설문조사 DB'!#REF!</f>
        <v>#REF!</v>
      </c>
      <c r="INS463" s="32" t="s">
        <v>12</v>
      </c>
      <c r="INT463" s="33" t="e">
        <f>'설문조사 DB'!#REF!</f>
        <v>#REF!</v>
      </c>
      <c r="INU463" s="34" t="e">
        <f>'설문조사 DB'!#REF!/'설문조사 DB'!#REF!</f>
        <v>#REF!</v>
      </c>
      <c r="IOA463" s="32" t="s">
        <v>12</v>
      </c>
      <c r="IOB463" s="33" t="e">
        <f>'설문조사 DB'!#REF!</f>
        <v>#REF!</v>
      </c>
      <c r="IOC463" s="34" t="e">
        <f>'설문조사 DB'!#REF!/'설문조사 DB'!#REF!</f>
        <v>#REF!</v>
      </c>
      <c r="IOI463" s="32" t="s">
        <v>12</v>
      </c>
      <c r="IOJ463" s="33" t="e">
        <f>'설문조사 DB'!#REF!</f>
        <v>#REF!</v>
      </c>
      <c r="IOK463" s="34" t="e">
        <f>'설문조사 DB'!#REF!/'설문조사 DB'!#REF!</f>
        <v>#REF!</v>
      </c>
      <c r="IOQ463" s="32" t="s">
        <v>12</v>
      </c>
      <c r="IOR463" s="33" t="e">
        <f>'설문조사 DB'!#REF!</f>
        <v>#REF!</v>
      </c>
      <c r="IOS463" s="34" t="e">
        <f>'설문조사 DB'!#REF!/'설문조사 DB'!#REF!</f>
        <v>#REF!</v>
      </c>
      <c r="IOY463" s="32" t="s">
        <v>12</v>
      </c>
      <c r="IOZ463" s="33" t="e">
        <f>'설문조사 DB'!#REF!</f>
        <v>#REF!</v>
      </c>
      <c r="IPA463" s="34" t="e">
        <f>'설문조사 DB'!#REF!/'설문조사 DB'!#REF!</f>
        <v>#REF!</v>
      </c>
      <c r="IPG463" s="32" t="s">
        <v>12</v>
      </c>
      <c r="IPH463" s="33" t="e">
        <f>'설문조사 DB'!#REF!</f>
        <v>#REF!</v>
      </c>
      <c r="IPI463" s="34" t="e">
        <f>'설문조사 DB'!#REF!/'설문조사 DB'!#REF!</f>
        <v>#REF!</v>
      </c>
      <c r="IPO463" s="32" t="s">
        <v>12</v>
      </c>
      <c r="IPP463" s="33" t="e">
        <f>'설문조사 DB'!#REF!</f>
        <v>#REF!</v>
      </c>
      <c r="IPQ463" s="34" t="e">
        <f>'설문조사 DB'!#REF!/'설문조사 DB'!#REF!</f>
        <v>#REF!</v>
      </c>
      <c r="IPW463" s="32" t="s">
        <v>12</v>
      </c>
      <c r="IPX463" s="33" t="e">
        <f>'설문조사 DB'!#REF!</f>
        <v>#REF!</v>
      </c>
      <c r="IPY463" s="34" t="e">
        <f>'설문조사 DB'!#REF!/'설문조사 DB'!#REF!</f>
        <v>#REF!</v>
      </c>
      <c r="IQE463" s="32" t="s">
        <v>12</v>
      </c>
      <c r="IQF463" s="33" t="e">
        <f>'설문조사 DB'!#REF!</f>
        <v>#REF!</v>
      </c>
      <c r="IQG463" s="34" t="e">
        <f>'설문조사 DB'!#REF!/'설문조사 DB'!#REF!</f>
        <v>#REF!</v>
      </c>
      <c r="IQM463" s="32" t="s">
        <v>12</v>
      </c>
      <c r="IQN463" s="33" t="e">
        <f>'설문조사 DB'!#REF!</f>
        <v>#REF!</v>
      </c>
      <c r="IQO463" s="34" t="e">
        <f>'설문조사 DB'!#REF!/'설문조사 DB'!#REF!</f>
        <v>#REF!</v>
      </c>
      <c r="IQU463" s="32" t="s">
        <v>12</v>
      </c>
      <c r="IQV463" s="33" t="e">
        <f>'설문조사 DB'!#REF!</f>
        <v>#REF!</v>
      </c>
      <c r="IQW463" s="34" t="e">
        <f>'설문조사 DB'!#REF!/'설문조사 DB'!#REF!</f>
        <v>#REF!</v>
      </c>
      <c r="IRC463" s="32" t="s">
        <v>12</v>
      </c>
      <c r="IRD463" s="33" t="e">
        <f>'설문조사 DB'!#REF!</f>
        <v>#REF!</v>
      </c>
      <c r="IRE463" s="34" t="e">
        <f>'설문조사 DB'!#REF!/'설문조사 DB'!#REF!</f>
        <v>#REF!</v>
      </c>
      <c r="IRK463" s="32" t="s">
        <v>12</v>
      </c>
      <c r="IRL463" s="33" t="e">
        <f>'설문조사 DB'!#REF!</f>
        <v>#REF!</v>
      </c>
      <c r="IRM463" s="34" t="e">
        <f>'설문조사 DB'!#REF!/'설문조사 DB'!#REF!</f>
        <v>#REF!</v>
      </c>
      <c r="IRS463" s="32" t="s">
        <v>12</v>
      </c>
      <c r="IRT463" s="33" t="e">
        <f>'설문조사 DB'!#REF!</f>
        <v>#REF!</v>
      </c>
      <c r="IRU463" s="34" t="e">
        <f>'설문조사 DB'!#REF!/'설문조사 DB'!#REF!</f>
        <v>#REF!</v>
      </c>
      <c r="ISA463" s="32" t="s">
        <v>12</v>
      </c>
      <c r="ISB463" s="33" t="e">
        <f>'설문조사 DB'!#REF!</f>
        <v>#REF!</v>
      </c>
      <c r="ISC463" s="34" t="e">
        <f>'설문조사 DB'!#REF!/'설문조사 DB'!#REF!</f>
        <v>#REF!</v>
      </c>
      <c r="ISI463" s="32" t="s">
        <v>12</v>
      </c>
      <c r="ISJ463" s="33" t="e">
        <f>'설문조사 DB'!#REF!</f>
        <v>#REF!</v>
      </c>
      <c r="ISK463" s="34" t="e">
        <f>'설문조사 DB'!#REF!/'설문조사 DB'!#REF!</f>
        <v>#REF!</v>
      </c>
      <c r="ISQ463" s="32" t="s">
        <v>12</v>
      </c>
      <c r="ISR463" s="33" t="e">
        <f>'설문조사 DB'!#REF!</f>
        <v>#REF!</v>
      </c>
      <c r="ISS463" s="34" t="e">
        <f>'설문조사 DB'!#REF!/'설문조사 DB'!#REF!</f>
        <v>#REF!</v>
      </c>
      <c r="ISY463" s="32" t="s">
        <v>12</v>
      </c>
      <c r="ISZ463" s="33" t="e">
        <f>'설문조사 DB'!#REF!</f>
        <v>#REF!</v>
      </c>
      <c r="ITA463" s="34" t="e">
        <f>'설문조사 DB'!#REF!/'설문조사 DB'!#REF!</f>
        <v>#REF!</v>
      </c>
      <c r="ITG463" s="32" t="s">
        <v>12</v>
      </c>
      <c r="ITH463" s="33" t="e">
        <f>'설문조사 DB'!#REF!</f>
        <v>#REF!</v>
      </c>
      <c r="ITI463" s="34" t="e">
        <f>'설문조사 DB'!#REF!/'설문조사 DB'!#REF!</f>
        <v>#REF!</v>
      </c>
      <c r="ITO463" s="32" t="s">
        <v>12</v>
      </c>
      <c r="ITP463" s="33" t="e">
        <f>'설문조사 DB'!#REF!</f>
        <v>#REF!</v>
      </c>
      <c r="ITQ463" s="34" t="e">
        <f>'설문조사 DB'!#REF!/'설문조사 DB'!#REF!</f>
        <v>#REF!</v>
      </c>
      <c r="ITW463" s="32" t="s">
        <v>12</v>
      </c>
      <c r="ITX463" s="33" t="e">
        <f>'설문조사 DB'!#REF!</f>
        <v>#REF!</v>
      </c>
      <c r="ITY463" s="34" t="e">
        <f>'설문조사 DB'!#REF!/'설문조사 DB'!#REF!</f>
        <v>#REF!</v>
      </c>
      <c r="IUE463" s="32" t="s">
        <v>12</v>
      </c>
      <c r="IUF463" s="33" t="e">
        <f>'설문조사 DB'!#REF!</f>
        <v>#REF!</v>
      </c>
      <c r="IUG463" s="34" t="e">
        <f>'설문조사 DB'!#REF!/'설문조사 DB'!#REF!</f>
        <v>#REF!</v>
      </c>
      <c r="IUM463" s="32" t="s">
        <v>12</v>
      </c>
      <c r="IUN463" s="33" t="e">
        <f>'설문조사 DB'!#REF!</f>
        <v>#REF!</v>
      </c>
      <c r="IUO463" s="34" t="e">
        <f>'설문조사 DB'!#REF!/'설문조사 DB'!#REF!</f>
        <v>#REF!</v>
      </c>
      <c r="IUU463" s="32" t="s">
        <v>12</v>
      </c>
      <c r="IUV463" s="33" t="e">
        <f>'설문조사 DB'!#REF!</f>
        <v>#REF!</v>
      </c>
      <c r="IUW463" s="34" t="e">
        <f>'설문조사 DB'!#REF!/'설문조사 DB'!#REF!</f>
        <v>#REF!</v>
      </c>
      <c r="IVC463" s="32" t="s">
        <v>12</v>
      </c>
      <c r="IVD463" s="33" t="e">
        <f>'설문조사 DB'!#REF!</f>
        <v>#REF!</v>
      </c>
      <c r="IVE463" s="34" t="e">
        <f>'설문조사 DB'!#REF!/'설문조사 DB'!#REF!</f>
        <v>#REF!</v>
      </c>
      <c r="IVK463" s="32" t="s">
        <v>12</v>
      </c>
      <c r="IVL463" s="33" t="e">
        <f>'설문조사 DB'!#REF!</f>
        <v>#REF!</v>
      </c>
      <c r="IVM463" s="34" t="e">
        <f>'설문조사 DB'!#REF!/'설문조사 DB'!#REF!</f>
        <v>#REF!</v>
      </c>
      <c r="IVS463" s="32" t="s">
        <v>12</v>
      </c>
      <c r="IVT463" s="33" t="e">
        <f>'설문조사 DB'!#REF!</f>
        <v>#REF!</v>
      </c>
      <c r="IVU463" s="34" t="e">
        <f>'설문조사 DB'!#REF!/'설문조사 DB'!#REF!</f>
        <v>#REF!</v>
      </c>
      <c r="IWA463" s="32" t="s">
        <v>12</v>
      </c>
      <c r="IWB463" s="33" t="e">
        <f>'설문조사 DB'!#REF!</f>
        <v>#REF!</v>
      </c>
      <c r="IWC463" s="34" t="e">
        <f>'설문조사 DB'!#REF!/'설문조사 DB'!#REF!</f>
        <v>#REF!</v>
      </c>
      <c r="IWI463" s="32" t="s">
        <v>12</v>
      </c>
      <c r="IWJ463" s="33" t="e">
        <f>'설문조사 DB'!#REF!</f>
        <v>#REF!</v>
      </c>
      <c r="IWK463" s="34" t="e">
        <f>'설문조사 DB'!#REF!/'설문조사 DB'!#REF!</f>
        <v>#REF!</v>
      </c>
      <c r="IWQ463" s="32" t="s">
        <v>12</v>
      </c>
      <c r="IWR463" s="33" t="e">
        <f>'설문조사 DB'!#REF!</f>
        <v>#REF!</v>
      </c>
      <c r="IWS463" s="34" t="e">
        <f>'설문조사 DB'!#REF!/'설문조사 DB'!#REF!</f>
        <v>#REF!</v>
      </c>
      <c r="IWY463" s="32" t="s">
        <v>12</v>
      </c>
      <c r="IWZ463" s="33" t="e">
        <f>'설문조사 DB'!#REF!</f>
        <v>#REF!</v>
      </c>
      <c r="IXA463" s="34" t="e">
        <f>'설문조사 DB'!#REF!/'설문조사 DB'!#REF!</f>
        <v>#REF!</v>
      </c>
      <c r="IXG463" s="32" t="s">
        <v>12</v>
      </c>
      <c r="IXH463" s="33" t="e">
        <f>'설문조사 DB'!#REF!</f>
        <v>#REF!</v>
      </c>
      <c r="IXI463" s="34" t="e">
        <f>'설문조사 DB'!#REF!/'설문조사 DB'!#REF!</f>
        <v>#REF!</v>
      </c>
      <c r="IXO463" s="32" t="s">
        <v>12</v>
      </c>
      <c r="IXP463" s="33" t="e">
        <f>'설문조사 DB'!#REF!</f>
        <v>#REF!</v>
      </c>
      <c r="IXQ463" s="34" t="e">
        <f>'설문조사 DB'!#REF!/'설문조사 DB'!#REF!</f>
        <v>#REF!</v>
      </c>
      <c r="IXW463" s="32" t="s">
        <v>12</v>
      </c>
      <c r="IXX463" s="33" t="e">
        <f>'설문조사 DB'!#REF!</f>
        <v>#REF!</v>
      </c>
      <c r="IXY463" s="34" t="e">
        <f>'설문조사 DB'!#REF!/'설문조사 DB'!#REF!</f>
        <v>#REF!</v>
      </c>
      <c r="IYE463" s="32" t="s">
        <v>12</v>
      </c>
      <c r="IYF463" s="33" t="e">
        <f>'설문조사 DB'!#REF!</f>
        <v>#REF!</v>
      </c>
      <c r="IYG463" s="34" t="e">
        <f>'설문조사 DB'!#REF!/'설문조사 DB'!#REF!</f>
        <v>#REF!</v>
      </c>
      <c r="IYM463" s="32" t="s">
        <v>12</v>
      </c>
      <c r="IYN463" s="33" t="e">
        <f>'설문조사 DB'!#REF!</f>
        <v>#REF!</v>
      </c>
      <c r="IYO463" s="34" t="e">
        <f>'설문조사 DB'!#REF!/'설문조사 DB'!#REF!</f>
        <v>#REF!</v>
      </c>
      <c r="IYU463" s="32" t="s">
        <v>12</v>
      </c>
      <c r="IYV463" s="33" t="e">
        <f>'설문조사 DB'!#REF!</f>
        <v>#REF!</v>
      </c>
      <c r="IYW463" s="34" t="e">
        <f>'설문조사 DB'!#REF!/'설문조사 DB'!#REF!</f>
        <v>#REF!</v>
      </c>
      <c r="IZC463" s="32" t="s">
        <v>12</v>
      </c>
      <c r="IZD463" s="33" t="e">
        <f>'설문조사 DB'!#REF!</f>
        <v>#REF!</v>
      </c>
      <c r="IZE463" s="34" t="e">
        <f>'설문조사 DB'!#REF!/'설문조사 DB'!#REF!</f>
        <v>#REF!</v>
      </c>
      <c r="IZK463" s="32" t="s">
        <v>12</v>
      </c>
      <c r="IZL463" s="33" t="e">
        <f>'설문조사 DB'!#REF!</f>
        <v>#REF!</v>
      </c>
      <c r="IZM463" s="34" t="e">
        <f>'설문조사 DB'!#REF!/'설문조사 DB'!#REF!</f>
        <v>#REF!</v>
      </c>
      <c r="IZS463" s="32" t="s">
        <v>12</v>
      </c>
      <c r="IZT463" s="33" t="e">
        <f>'설문조사 DB'!#REF!</f>
        <v>#REF!</v>
      </c>
      <c r="IZU463" s="34" t="e">
        <f>'설문조사 DB'!#REF!/'설문조사 DB'!#REF!</f>
        <v>#REF!</v>
      </c>
      <c r="JAA463" s="32" t="s">
        <v>12</v>
      </c>
      <c r="JAB463" s="33" t="e">
        <f>'설문조사 DB'!#REF!</f>
        <v>#REF!</v>
      </c>
      <c r="JAC463" s="34" t="e">
        <f>'설문조사 DB'!#REF!/'설문조사 DB'!#REF!</f>
        <v>#REF!</v>
      </c>
      <c r="JAI463" s="32" t="s">
        <v>12</v>
      </c>
      <c r="JAJ463" s="33" t="e">
        <f>'설문조사 DB'!#REF!</f>
        <v>#REF!</v>
      </c>
      <c r="JAK463" s="34" t="e">
        <f>'설문조사 DB'!#REF!/'설문조사 DB'!#REF!</f>
        <v>#REF!</v>
      </c>
      <c r="JAQ463" s="32" t="s">
        <v>12</v>
      </c>
      <c r="JAR463" s="33" t="e">
        <f>'설문조사 DB'!#REF!</f>
        <v>#REF!</v>
      </c>
      <c r="JAS463" s="34" t="e">
        <f>'설문조사 DB'!#REF!/'설문조사 DB'!#REF!</f>
        <v>#REF!</v>
      </c>
      <c r="JAY463" s="32" t="s">
        <v>12</v>
      </c>
      <c r="JAZ463" s="33" t="e">
        <f>'설문조사 DB'!#REF!</f>
        <v>#REF!</v>
      </c>
      <c r="JBA463" s="34" t="e">
        <f>'설문조사 DB'!#REF!/'설문조사 DB'!#REF!</f>
        <v>#REF!</v>
      </c>
      <c r="JBG463" s="32" t="s">
        <v>12</v>
      </c>
      <c r="JBH463" s="33" t="e">
        <f>'설문조사 DB'!#REF!</f>
        <v>#REF!</v>
      </c>
      <c r="JBI463" s="34" t="e">
        <f>'설문조사 DB'!#REF!/'설문조사 DB'!#REF!</f>
        <v>#REF!</v>
      </c>
      <c r="JBO463" s="32" t="s">
        <v>12</v>
      </c>
      <c r="JBP463" s="33" t="e">
        <f>'설문조사 DB'!#REF!</f>
        <v>#REF!</v>
      </c>
      <c r="JBQ463" s="34" t="e">
        <f>'설문조사 DB'!#REF!/'설문조사 DB'!#REF!</f>
        <v>#REF!</v>
      </c>
      <c r="JBW463" s="32" t="s">
        <v>12</v>
      </c>
      <c r="JBX463" s="33" t="e">
        <f>'설문조사 DB'!#REF!</f>
        <v>#REF!</v>
      </c>
      <c r="JBY463" s="34" t="e">
        <f>'설문조사 DB'!#REF!/'설문조사 DB'!#REF!</f>
        <v>#REF!</v>
      </c>
      <c r="JCE463" s="32" t="s">
        <v>12</v>
      </c>
      <c r="JCF463" s="33" t="e">
        <f>'설문조사 DB'!#REF!</f>
        <v>#REF!</v>
      </c>
      <c r="JCG463" s="34" t="e">
        <f>'설문조사 DB'!#REF!/'설문조사 DB'!#REF!</f>
        <v>#REF!</v>
      </c>
      <c r="JCM463" s="32" t="s">
        <v>12</v>
      </c>
      <c r="JCN463" s="33" t="e">
        <f>'설문조사 DB'!#REF!</f>
        <v>#REF!</v>
      </c>
      <c r="JCO463" s="34" t="e">
        <f>'설문조사 DB'!#REF!/'설문조사 DB'!#REF!</f>
        <v>#REF!</v>
      </c>
      <c r="JCU463" s="32" t="s">
        <v>12</v>
      </c>
      <c r="JCV463" s="33" t="e">
        <f>'설문조사 DB'!#REF!</f>
        <v>#REF!</v>
      </c>
      <c r="JCW463" s="34" t="e">
        <f>'설문조사 DB'!#REF!/'설문조사 DB'!#REF!</f>
        <v>#REF!</v>
      </c>
      <c r="JDC463" s="32" t="s">
        <v>12</v>
      </c>
      <c r="JDD463" s="33" t="e">
        <f>'설문조사 DB'!#REF!</f>
        <v>#REF!</v>
      </c>
      <c r="JDE463" s="34" t="e">
        <f>'설문조사 DB'!#REF!/'설문조사 DB'!#REF!</f>
        <v>#REF!</v>
      </c>
      <c r="JDK463" s="32" t="s">
        <v>12</v>
      </c>
      <c r="JDL463" s="33" t="e">
        <f>'설문조사 DB'!#REF!</f>
        <v>#REF!</v>
      </c>
      <c r="JDM463" s="34" t="e">
        <f>'설문조사 DB'!#REF!/'설문조사 DB'!#REF!</f>
        <v>#REF!</v>
      </c>
      <c r="JDS463" s="32" t="s">
        <v>12</v>
      </c>
      <c r="JDT463" s="33" t="e">
        <f>'설문조사 DB'!#REF!</f>
        <v>#REF!</v>
      </c>
      <c r="JDU463" s="34" t="e">
        <f>'설문조사 DB'!#REF!/'설문조사 DB'!#REF!</f>
        <v>#REF!</v>
      </c>
      <c r="JEA463" s="32" t="s">
        <v>12</v>
      </c>
      <c r="JEB463" s="33" t="e">
        <f>'설문조사 DB'!#REF!</f>
        <v>#REF!</v>
      </c>
      <c r="JEC463" s="34" t="e">
        <f>'설문조사 DB'!#REF!/'설문조사 DB'!#REF!</f>
        <v>#REF!</v>
      </c>
      <c r="JEI463" s="32" t="s">
        <v>12</v>
      </c>
      <c r="JEJ463" s="33" t="e">
        <f>'설문조사 DB'!#REF!</f>
        <v>#REF!</v>
      </c>
      <c r="JEK463" s="34" t="e">
        <f>'설문조사 DB'!#REF!/'설문조사 DB'!#REF!</f>
        <v>#REF!</v>
      </c>
      <c r="JEQ463" s="32" t="s">
        <v>12</v>
      </c>
      <c r="JER463" s="33" t="e">
        <f>'설문조사 DB'!#REF!</f>
        <v>#REF!</v>
      </c>
      <c r="JES463" s="34" t="e">
        <f>'설문조사 DB'!#REF!/'설문조사 DB'!#REF!</f>
        <v>#REF!</v>
      </c>
      <c r="JEY463" s="32" t="s">
        <v>12</v>
      </c>
      <c r="JEZ463" s="33" t="e">
        <f>'설문조사 DB'!#REF!</f>
        <v>#REF!</v>
      </c>
      <c r="JFA463" s="34" t="e">
        <f>'설문조사 DB'!#REF!/'설문조사 DB'!#REF!</f>
        <v>#REF!</v>
      </c>
      <c r="JFG463" s="32" t="s">
        <v>12</v>
      </c>
      <c r="JFH463" s="33" t="e">
        <f>'설문조사 DB'!#REF!</f>
        <v>#REF!</v>
      </c>
      <c r="JFI463" s="34" t="e">
        <f>'설문조사 DB'!#REF!/'설문조사 DB'!#REF!</f>
        <v>#REF!</v>
      </c>
      <c r="JFO463" s="32" t="s">
        <v>12</v>
      </c>
      <c r="JFP463" s="33" t="e">
        <f>'설문조사 DB'!#REF!</f>
        <v>#REF!</v>
      </c>
      <c r="JFQ463" s="34" t="e">
        <f>'설문조사 DB'!#REF!/'설문조사 DB'!#REF!</f>
        <v>#REF!</v>
      </c>
      <c r="JFW463" s="32" t="s">
        <v>12</v>
      </c>
      <c r="JFX463" s="33" t="e">
        <f>'설문조사 DB'!#REF!</f>
        <v>#REF!</v>
      </c>
      <c r="JFY463" s="34" t="e">
        <f>'설문조사 DB'!#REF!/'설문조사 DB'!#REF!</f>
        <v>#REF!</v>
      </c>
      <c r="JGE463" s="32" t="s">
        <v>12</v>
      </c>
      <c r="JGF463" s="33" t="e">
        <f>'설문조사 DB'!#REF!</f>
        <v>#REF!</v>
      </c>
      <c r="JGG463" s="34" t="e">
        <f>'설문조사 DB'!#REF!/'설문조사 DB'!#REF!</f>
        <v>#REF!</v>
      </c>
      <c r="JGM463" s="32" t="s">
        <v>12</v>
      </c>
      <c r="JGN463" s="33" t="e">
        <f>'설문조사 DB'!#REF!</f>
        <v>#REF!</v>
      </c>
      <c r="JGO463" s="34" t="e">
        <f>'설문조사 DB'!#REF!/'설문조사 DB'!#REF!</f>
        <v>#REF!</v>
      </c>
      <c r="JGU463" s="32" t="s">
        <v>12</v>
      </c>
      <c r="JGV463" s="33" t="e">
        <f>'설문조사 DB'!#REF!</f>
        <v>#REF!</v>
      </c>
      <c r="JGW463" s="34" t="e">
        <f>'설문조사 DB'!#REF!/'설문조사 DB'!#REF!</f>
        <v>#REF!</v>
      </c>
      <c r="JHC463" s="32" t="s">
        <v>12</v>
      </c>
      <c r="JHD463" s="33" t="e">
        <f>'설문조사 DB'!#REF!</f>
        <v>#REF!</v>
      </c>
      <c r="JHE463" s="34" t="e">
        <f>'설문조사 DB'!#REF!/'설문조사 DB'!#REF!</f>
        <v>#REF!</v>
      </c>
      <c r="JHK463" s="32" t="s">
        <v>12</v>
      </c>
      <c r="JHL463" s="33" t="e">
        <f>'설문조사 DB'!#REF!</f>
        <v>#REF!</v>
      </c>
      <c r="JHM463" s="34" t="e">
        <f>'설문조사 DB'!#REF!/'설문조사 DB'!#REF!</f>
        <v>#REF!</v>
      </c>
      <c r="JHS463" s="32" t="s">
        <v>12</v>
      </c>
      <c r="JHT463" s="33" t="e">
        <f>'설문조사 DB'!#REF!</f>
        <v>#REF!</v>
      </c>
      <c r="JHU463" s="34" t="e">
        <f>'설문조사 DB'!#REF!/'설문조사 DB'!#REF!</f>
        <v>#REF!</v>
      </c>
      <c r="JIA463" s="32" t="s">
        <v>12</v>
      </c>
      <c r="JIB463" s="33" t="e">
        <f>'설문조사 DB'!#REF!</f>
        <v>#REF!</v>
      </c>
      <c r="JIC463" s="34" t="e">
        <f>'설문조사 DB'!#REF!/'설문조사 DB'!#REF!</f>
        <v>#REF!</v>
      </c>
      <c r="JII463" s="32" t="s">
        <v>12</v>
      </c>
      <c r="JIJ463" s="33" t="e">
        <f>'설문조사 DB'!#REF!</f>
        <v>#REF!</v>
      </c>
      <c r="JIK463" s="34" t="e">
        <f>'설문조사 DB'!#REF!/'설문조사 DB'!#REF!</f>
        <v>#REF!</v>
      </c>
      <c r="JIQ463" s="32" t="s">
        <v>12</v>
      </c>
      <c r="JIR463" s="33" t="e">
        <f>'설문조사 DB'!#REF!</f>
        <v>#REF!</v>
      </c>
      <c r="JIS463" s="34" t="e">
        <f>'설문조사 DB'!#REF!/'설문조사 DB'!#REF!</f>
        <v>#REF!</v>
      </c>
      <c r="JIY463" s="32" t="s">
        <v>12</v>
      </c>
      <c r="JIZ463" s="33" t="e">
        <f>'설문조사 DB'!#REF!</f>
        <v>#REF!</v>
      </c>
      <c r="JJA463" s="34" t="e">
        <f>'설문조사 DB'!#REF!/'설문조사 DB'!#REF!</f>
        <v>#REF!</v>
      </c>
      <c r="JJG463" s="32" t="s">
        <v>12</v>
      </c>
      <c r="JJH463" s="33" t="e">
        <f>'설문조사 DB'!#REF!</f>
        <v>#REF!</v>
      </c>
      <c r="JJI463" s="34" t="e">
        <f>'설문조사 DB'!#REF!/'설문조사 DB'!#REF!</f>
        <v>#REF!</v>
      </c>
      <c r="JJO463" s="32" t="s">
        <v>12</v>
      </c>
      <c r="JJP463" s="33" t="e">
        <f>'설문조사 DB'!#REF!</f>
        <v>#REF!</v>
      </c>
      <c r="JJQ463" s="34" t="e">
        <f>'설문조사 DB'!#REF!/'설문조사 DB'!#REF!</f>
        <v>#REF!</v>
      </c>
      <c r="JJW463" s="32" t="s">
        <v>12</v>
      </c>
      <c r="JJX463" s="33" t="e">
        <f>'설문조사 DB'!#REF!</f>
        <v>#REF!</v>
      </c>
      <c r="JJY463" s="34" t="e">
        <f>'설문조사 DB'!#REF!/'설문조사 DB'!#REF!</f>
        <v>#REF!</v>
      </c>
      <c r="JKE463" s="32" t="s">
        <v>12</v>
      </c>
      <c r="JKF463" s="33" t="e">
        <f>'설문조사 DB'!#REF!</f>
        <v>#REF!</v>
      </c>
      <c r="JKG463" s="34" t="e">
        <f>'설문조사 DB'!#REF!/'설문조사 DB'!#REF!</f>
        <v>#REF!</v>
      </c>
      <c r="JKM463" s="32" t="s">
        <v>12</v>
      </c>
      <c r="JKN463" s="33" t="e">
        <f>'설문조사 DB'!#REF!</f>
        <v>#REF!</v>
      </c>
      <c r="JKO463" s="34" t="e">
        <f>'설문조사 DB'!#REF!/'설문조사 DB'!#REF!</f>
        <v>#REF!</v>
      </c>
      <c r="JKU463" s="32" t="s">
        <v>12</v>
      </c>
      <c r="JKV463" s="33" t="e">
        <f>'설문조사 DB'!#REF!</f>
        <v>#REF!</v>
      </c>
      <c r="JKW463" s="34" t="e">
        <f>'설문조사 DB'!#REF!/'설문조사 DB'!#REF!</f>
        <v>#REF!</v>
      </c>
      <c r="JLC463" s="32" t="s">
        <v>12</v>
      </c>
      <c r="JLD463" s="33" t="e">
        <f>'설문조사 DB'!#REF!</f>
        <v>#REF!</v>
      </c>
      <c r="JLE463" s="34" t="e">
        <f>'설문조사 DB'!#REF!/'설문조사 DB'!#REF!</f>
        <v>#REF!</v>
      </c>
      <c r="JLK463" s="32" t="s">
        <v>12</v>
      </c>
      <c r="JLL463" s="33" t="e">
        <f>'설문조사 DB'!#REF!</f>
        <v>#REF!</v>
      </c>
      <c r="JLM463" s="34" t="e">
        <f>'설문조사 DB'!#REF!/'설문조사 DB'!#REF!</f>
        <v>#REF!</v>
      </c>
      <c r="JLS463" s="32" t="s">
        <v>12</v>
      </c>
      <c r="JLT463" s="33" t="e">
        <f>'설문조사 DB'!#REF!</f>
        <v>#REF!</v>
      </c>
      <c r="JLU463" s="34" t="e">
        <f>'설문조사 DB'!#REF!/'설문조사 DB'!#REF!</f>
        <v>#REF!</v>
      </c>
      <c r="JMA463" s="32" t="s">
        <v>12</v>
      </c>
      <c r="JMB463" s="33" t="e">
        <f>'설문조사 DB'!#REF!</f>
        <v>#REF!</v>
      </c>
      <c r="JMC463" s="34" t="e">
        <f>'설문조사 DB'!#REF!/'설문조사 DB'!#REF!</f>
        <v>#REF!</v>
      </c>
      <c r="JMI463" s="32" t="s">
        <v>12</v>
      </c>
      <c r="JMJ463" s="33" t="e">
        <f>'설문조사 DB'!#REF!</f>
        <v>#REF!</v>
      </c>
      <c r="JMK463" s="34" t="e">
        <f>'설문조사 DB'!#REF!/'설문조사 DB'!#REF!</f>
        <v>#REF!</v>
      </c>
      <c r="JMQ463" s="32" t="s">
        <v>12</v>
      </c>
      <c r="JMR463" s="33" t="e">
        <f>'설문조사 DB'!#REF!</f>
        <v>#REF!</v>
      </c>
      <c r="JMS463" s="34" t="e">
        <f>'설문조사 DB'!#REF!/'설문조사 DB'!#REF!</f>
        <v>#REF!</v>
      </c>
      <c r="JMY463" s="32" t="s">
        <v>12</v>
      </c>
      <c r="JMZ463" s="33" t="e">
        <f>'설문조사 DB'!#REF!</f>
        <v>#REF!</v>
      </c>
      <c r="JNA463" s="34" t="e">
        <f>'설문조사 DB'!#REF!/'설문조사 DB'!#REF!</f>
        <v>#REF!</v>
      </c>
      <c r="JNG463" s="32" t="s">
        <v>12</v>
      </c>
      <c r="JNH463" s="33" t="e">
        <f>'설문조사 DB'!#REF!</f>
        <v>#REF!</v>
      </c>
      <c r="JNI463" s="34" t="e">
        <f>'설문조사 DB'!#REF!/'설문조사 DB'!#REF!</f>
        <v>#REF!</v>
      </c>
      <c r="JNO463" s="32" t="s">
        <v>12</v>
      </c>
      <c r="JNP463" s="33" t="e">
        <f>'설문조사 DB'!#REF!</f>
        <v>#REF!</v>
      </c>
      <c r="JNQ463" s="34" t="e">
        <f>'설문조사 DB'!#REF!/'설문조사 DB'!#REF!</f>
        <v>#REF!</v>
      </c>
      <c r="JNW463" s="32" t="s">
        <v>12</v>
      </c>
      <c r="JNX463" s="33" t="e">
        <f>'설문조사 DB'!#REF!</f>
        <v>#REF!</v>
      </c>
      <c r="JNY463" s="34" t="e">
        <f>'설문조사 DB'!#REF!/'설문조사 DB'!#REF!</f>
        <v>#REF!</v>
      </c>
      <c r="JOE463" s="32" t="s">
        <v>12</v>
      </c>
      <c r="JOF463" s="33" t="e">
        <f>'설문조사 DB'!#REF!</f>
        <v>#REF!</v>
      </c>
      <c r="JOG463" s="34" t="e">
        <f>'설문조사 DB'!#REF!/'설문조사 DB'!#REF!</f>
        <v>#REF!</v>
      </c>
      <c r="JOM463" s="32" t="s">
        <v>12</v>
      </c>
      <c r="JON463" s="33" t="e">
        <f>'설문조사 DB'!#REF!</f>
        <v>#REF!</v>
      </c>
      <c r="JOO463" s="34" t="e">
        <f>'설문조사 DB'!#REF!/'설문조사 DB'!#REF!</f>
        <v>#REF!</v>
      </c>
      <c r="JOU463" s="32" t="s">
        <v>12</v>
      </c>
      <c r="JOV463" s="33" t="e">
        <f>'설문조사 DB'!#REF!</f>
        <v>#REF!</v>
      </c>
      <c r="JOW463" s="34" t="e">
        <f>'설문조사 DB'!#REF!/'설문조사 DB'!#REF!</f>
        <v>#REF!</v>
      </c>
      <c r="JPC463" s="32" t="s">
        <v>12</v>
      </c>
      <c r="JPD463" s="33" t="e">
        <f>'설문조사 DB'!#REF!</f>
        <v>#REF!</v>
      </c>
      <c r="JPE463" s="34" t="e">
        <f>'설문조사 DB'!#REF!/'설문조사 DB'!#REF!</f>
        <v>#REF!</v>
      </c>
      <c r="JPK463" s="32" t="s">
        <v>12</v>
      </c>
      <c r="JPL463" s="33" t="e">
        <f>'설문조사 DB'!#REF!</f>
        <v>#REF!</v>
      </c>
      <c r="JPM463" s="34" t="e">
        <f>'설문조사 DB'!#REF!/'설문조사 DB'!#REF!</f>
        <v>#REF!</v>
      </c>
      <c r="JPS463" s="32" t="s">
        <v>12</v>
      </c>
      <c r="JPT463" s="33" t="e">
        <f>'설문조사 DB'!#REF!</f>
        <v>#REF!</v>
      </c>
      <c r="JPU463" s="34" t="e">
        <f>'설문조사 DB'!#REF!/'설문조사 DB'!#REF!</f>
        <v>#REF!</v>
      </c>
      <c r="JQA463" s="32" t="s">
        <v>12</v>
      </c>
      <c r="JQB463" s="33" t="e">
        <f>'설문조사 DB'!#REF!</f>
        <v>#REF!</v>
      </c>
      <c r="JQC463" s="34" t="e">
        <f>'설문조사 DB'!#REF!/'설문조사 DB'!#REF!</f>
        <v>#REF!</v>
      </c>
      <c r="JQI463" s="32" t="s">
        <v>12</v>
      </c>
      <c r="JQJ463" s="33" t="e">
        <f>'설문조사 DB'!#REF!</f>
        <v>#REF!</v>
      </c>
      <c r="JQK463" s="34" t="e">
        <f>'설문조사 DB'!#REF!/'설문조사 DB'!#REF!</f>
        <v>#REF!</v>
      </c>
      <c r="JQQ463" s="32" t="s">
        <v>12</v>
      </c>
      <c r="JQR463" s="33" t="e">
        <f>'설문조사 DB'!#REF!</f>
        <v>#REF!</v>
      </c>
      <c r="JQS463" s="34" t="e">
        <f>'설문조사 DB'!#REF!/'설문조사 DB'!#REF!</f>
        <v>#REF!</v>
      </c>
      <c r="JQY463" s="32" t="s">
        <v>12</v>
      </c>
      <c r="JQZ463" s="33" t="e">
        <f>'설문조사 DB'!#REF!</f>
        <v>#REF!</v>
      </c>
      <c r="JRA463" s="34" t="e">
        <f>'설문조사 DB'!#REF!/'설문조사 DB'!#REF!</f>
        <v>#REF!</v>
      </c>
      <c r="JRG463" s="32" t="s">
        <v>12</v>
      </c>
      <c r="JRH463" s="33" t="e">
        <f>'설문조사 DB'!#REF!</f>
        <v>#REF!</v>
      </c>
      <c r="JRI463" s="34" t="e">
        <f>'설문조사 DB'!#REF!/'설문조사 DB'!#REF!</f>
        <v>#REF!</v>
      </c>
      <c r="JRO463" s="32" t="s">
        <v>12</v>
      </c>
      <c r="JRP463" s="33" t="e">
        <f>'설문조사 DB'!#REF!</f>
        <v>#REF!</v>
      </c>
      <c r="JRQ463" s="34" t="e">
        <f>'설문조사 DB'!#REF!/'설문조사 DB'!#REF!</f>
        <v>#REF!</v>
      </c>
      <c r="JRW463" s="32" t="s">
        <v>12</v>
      </c>
      <c r="JRX463" s="33" t="e">
        <f>'설문조사 DB'!#REF!</f>
        <v>#REF!</v>
      </c>
      <c r="JRY463" s="34" t="e">
        <f>'설문조사 DB'!#REF!/'설문조사 DB'!#REF!</f>
        <v>#REF!</v>
      </c>
      <c r="JSE463" s="32" t="s">
        <v>12</v>
      </c>
      <c r="JSF463" s="33" t="e">
        <f>'설문조사 DB'!#REF!</f>
        <v>#REF!</v>
      </c>
      <c r="JSG463" s="34" t="e">
        <f>'설문조사 DB'!#REF!/'설문조사 DB'!#REF!</f>
        <v>#REF!</v>
      </c>
      <c r="JSM463" s="32" t="s">
        <v>12</v>
      </c>
      <c r="JSN463" s="33" t="e">
        <f>'설문조사 DB'!#REF!</f>
        <v>#REF!</v>
      </c>
      <c r="JSO463" s="34" t="e">
        <f>'설문조사 DB'!#REF!/'설문조사 DB'!#REF!</f>
        <v>#REF!</v>
      </c>
      <c r="JSU463" s="32" t="s">
        <v>12</v>
      </c>
      <c r="JSV463" s="33" t="e">
        <f>'설문조사 DB'!#REF!</f>
        <v>#REF!</v>
      </c>
      <c r="JSW463" s="34" t="e">
        <f>'설문조사 DB'!#REF!/'설문조사 DB'!#REF!</f>
        <v>#REF!</v>
      </c>
      <c r="JTC463" s="32" t="s">
        <v>12</v>
      </c>
      <c r="JTD463" s="33" t="e">
        <f>'설문조사 DB'!#REF!</f>
        <v>#REF!</v>
      </c>
      <c r="JTE463" s="34" t="e">
        <f>'설문조사 DB'!#REF!/'설문조사 DB'!#REF!</f>
        <v>#REF!</v>
      </c>
      <c r="JTK463" s="32" t="s">
        <v>12</v>
      </c>
      <c r="JTL463" s="33" t="e">
        <f>'설문조사 DB'!#REF!</f>
        <v>#REF!</v>
      </c>
      <c r="JTM463" s="34" t="e">
        <f>'설문조사 DB'!#REF!/'설문조사 DB'!#REF!</f>
        <v>#REF!</v>
      </c>
      <c r="JTS463" s="32" t="s">
        <v>12</v>
      </c>
      <c r="JTT463" s="33" t="e">
        <f>'설문조사 DB'!#REF!</f>
        <v>#REF!</v>
      </c>
      <c r="JTU463" s="34" t="e">
        <f>'설문조사 DB'!#REF!/'설문조사 DB'!#REF!</f>
        <v>#REF!</v>
      </c>
      <c r="JUA463" s="32" t="s">
        <v>12</v>
      </c>
      <c r="JUB463" s="33" t="e">
        <f>'설문조사 DB'!#REF!</f>
        <v>#REF!</v>
      </c>
      <c r="JUC463" s="34" t="e">
        <f>'설문조사 DB'!#REF!/'설문조사 DB'!#REF!</f>
        <v>#REF!</v>
      </c>
      <c r="JUI463" s="32" t="s">
        <v>12</v>
      </c>
      <c r="JUJ463" s="33" t="e">
        <f>'설문조사 DB'!#REF!</f>
        <v>#REF!</v>
      </c>
      <c r="JUK463" s="34" t="e">
        <f>'설문조사 DB'!#REF!/'설문조사 DB'!#REF!</f>
        <v>#REF!</v>
      </c>
      <c r="JUQ463" s="32" t="s">
        <v>12</v>
      </c>
      <c r="JUR463" s="33" t="e">
        <f>'설문조사 DB'!#REF!</f>
        <v>#REF!</v>
      </c>
      <c r="JUS463" s="34" t="e">
        <f>'설문조사 DB'!#REF!/'설문조사 DB'!#REF!</f>
        <v>#REF!</v>
      </c>
      <c r="JUY463" s="32" t="s">
        <v>12</v>
      </c>
      <c r="JUZ463" s="33" t="e">
        <f>'설문조사 DB'!#REF!</f>
        <v>#REF!</v>
      </c>
      <c r="JVA463" s="34" t="e">
        <f>'설문조사 DB'!#REF!/'설문조사 DB'!#REF!</f>
        <v>#REF!</v>
      </c>
      <c r="JVG463" s="32" t="s">
        <v>12</v>
      </c>
      <c r="JVH463" s="33" t="e">
        <f>'설문조사 DB'!#REF!</f>
        <v>#REF!</v>
      </c>
      <c r="JVI463" s="34" t="e">
        <f>'설문조사 DB'!#REF!/'설문조사 DB'!#REF!</f>
        <v>#REF!</v>
      </c>
      <c r="JVO463" s="32" t="s">
        <v>12</v>
      </c>
      <c r="JVP463" s="33" t="e">
        <f>'설문조사 DB'!#REF!</f>
        <v>#REF!</v>
      </c>
      <c r="JVQ463" s="34" t="e">
        <f>'설문조사 DB'!#REF!/'설문조사 DB'!#REF!</f>
        <v>#REF!</v>
      </c>
      <c r="JVW463" s="32" t="s">
        <v>12</v>
      </c>
      <c r="JVX463" s="33" t="e">
        <f>'설문조사 DB'!#REF!</f>
        <v>#REF!</v>
      </c>
      <c r="JVY463" s="34" t="e">
        <f>'설문조사 DB'!#REF!/'설문조사 DB'!#REF!</f>
        <v>#REF!</v>
      </c>
      <c r="JWE463" s="32" t="s">
        <v>12</v>
      </c>
      <c r="JWF463" s="33" t="e">
        <f>'설문조사 DB'!#REF!</f>
        <v>#REF!</v>
      </c>
      <c r="JWG463" s="34" t="e">
        <f>'설문조사 DB'!#REF!/'설문조사 DB'!#REF!</f>
        <v>#REF!</v>
      </c>
      <c r="JWM463" s="32" t="s">
        <v>12</v>
      </c>
      <c r="JWN463" s="33" t="e">
        <f>'설문조사 DB'!#REF!</f>
        <v>#REF!</v>
      </c>
      <c r="JWO463" s="34" t="e">
        <f>'설문조사 DB'!#REF!/'설문조사 DB'!#REF!</f>
        <v>#REF!</v>
      </c>
      <c r="JWU463" s="32" t="s">
        <v>12</v>
      </c>
      <c r="JWV463" s="33" t="e">
        <f>'설문조사 DB'!#REF!</f>
        <v>#REF!</v>
      </c>
      <c r="JWW463" s="34" t="e">
        <f>'설문조사 DB'!#REF!/'설문조사 DB'!#REF!</f>
        <v>#REF!</v>
      </c>
      <c r="JXC463" s="32" t="s">
        <v>12</v>
      </c>
      <c r="JXD463" s="33" t="e">
        <f>'설문조사 DB'!#REF!</f>
        <v>#REF!</v>
      </c>
      <c r="JXE463" s="34" t="e">
        <f>'설문조사 DB'!#REF!/'설문조사 DB'!#REF!</f>
        <v>#REF!</v>
      </c>
      <c r="JXK463" s="32" t="s">
        <v>12</v>
      </c>
      <c r="JXL463" s="33" t="e">
        <f>'설문조사 DB'!#REF!</f>
        <v>#REF!</v>
      </c>
      <c r="JXM463" s="34" t="e">
        <f>'설문조사 DB'!#REF!/'설문조사 DB'!#REF!</f>
        <v>#REF!</v>
      </c>
      <c r="JXS463" s="32" t="s">
        <v>12</v>
      </c>
      <c r="JXT463" s="33" t="e">
        <f>'설문조사 DB'!#REF!</f>
        <v>#REF!</v>
      </c>
      <c r="JXU463" s="34" t="e">
        <f>'설문조사 DB'!#REF!/'설문조사 DB'!#REF!</f>
        <v>#REF!</v>
      </c>
      <c r="JYA463" s="32" t="s">
        <v>12</v>
      </c>
      <c r="JYB463" s="33" t="e">
        <f>'설문조사 DB'!#REF!</f>
        <v>#REF!</v>
      </c>
      <c r="JYC463" s="34" t="e">
        <f>'설문조사 DB'!#REF!/'설문조사 DB'!#REF!</f>
        <v>#REF!</v>
      </c>
      <c r="JYI463" s="32" t="s">
        <v>12</v>
      </c>
      <c r="JYJ463" s="33" t="e">
        <f>'설문조사 DB'!#REF!</f>
        <v>#REF!</v>
      </c>
      <c r="JYK463" s="34" t="e">
        <f>'설문조사 DB'!#REF!/'설문조사 DB'!#REF!</f>
        <v>#REF!</v>
      </c>
      <c r="JYQ463" s="32" t="s">
        <v>12</v>
      </c>
      <c r="JYR463" s="33" t="e">
        <f>'설문조사 DB'!#REF!</f>
        <v>#REF!</v>
      </c>
      <c r="JYS463" s="34" t="e">
        <f>'설문조사 DB'!#REF!/'설문조사 DB'!#REF!</f>
        <v>#REF!</v>
      </c>
      <c r="JYY463" s="32" t="s">
        <v>12</v>
      </c>
      <c r="JYZ463" s="33" t="e">
        <f>'설문조사 DB'!#REF!</f>
        <v>#REF!</v>
      </c>
      <c r="JZA463" s="34" t="e">
        <f>'설문조사 DB'!#REF!/'설문조사 DB'!#REF!</f>
        <v>#REF!</v>
      </c>
      <c r="JZG463" s="32" t="s">
        <v>12</v>
      </c>
      <c r="JZH463" s="33" t="e">
        <f>'설문조사 DB'!#REF!</f>
        <v>#REF!</v>
      </c>
      <c r="JZI463" s="34" t="e">
        <f>'설문조사 DB'!#REF!/'설문조사 DB'!#REF!</f>
        <v>#REF!</v>
      </c>
      <c r="JZO463" s="32" t="s">
        <v>12</v>
      </c>
      <c r="JZP463" s="33" t="e">
        <f>'설문조사 DB'!#REF!</f>
        <v>#REF!</v>
      </c>
      <c r="JZQ463" s="34" t="e">
        <f>'설문조사 DB'!#REF!/'설문조사 DB'!#REF!</f>
        <v>#REF!</v>
      </c>
      <c r="JZW463" s="32" t="s">
        <v>12</v>
      </c>
      <c r="JZX463" s="33" t="e">
        <f>'설문조사 DB'!#REF!</f>
        <v>#REF!</v>
      </c>
      <c r="JZY463" s="34" t="e">
        <f>'설문조사 DB'!#REF!/'설문조사 DB'!#REF!</f>
        <v>#REF!</v>
      </c>
      <c r="KAE463" s="32" t="s">
        <v>12</v>
      </c>
      <c r="KAF463" s="33" t="e">
        <f>'설문조사 DB'!#REF!</f>
        <v>#REF!</v>
      </c>
      <c r="KAG463" s="34" t="e">
        <f>'설문조사 DB'!#REF!/'설문조사 DB'!#REF!</f>
        <v>#REF!</v>
      </c>
      <c r="KAM463" s="32" t="s">
        <v>12</v>
      </c>
      <c r="KAN463" s="33" t="e">
        <f>'설문조사 DB'!#REF!</f>
        <v>#REF!</v>
      </c>
      <c r="KAO463" s="34" t="e">
        <f>'설문조사 DB'!#REF!/'설문조사 DB'!#REF!</f>
        <v>#REF!</v>
      </c>
      <c r="KAU463" s="32" t="s">
        <v>12</v>
      </c>
      <c r="KAV463" s="33" t="e">
        <f>'설문조사 DB'!#REF!</f>
        <v>#REF!</v>
      </c>
      <c r="KAW463" s="34" t="e">
        <f>'설문조사 DB'!#REF!/'설문조사 DB'!#REF!</f>
        <v>#REF!</v>
      </c>
      <c r="KBC463" s="32" t="s">
        <v>12</v>
      </c>
      <c r="KBD463" s="33" t="e">
        <f>'설문조사 DB'!#REF!</f>
        <v>#REF!</v>
      </c>
      <c r="KBE463" s="34" t="e">
        <f>'설문조사 DB'!#REF!/'설문조사 DB'!#REF!</f>
        <v>#REF!</v>
      </c>
      <c r="KBK463" s="32" t="s">
        <v>12</v>
      </c>
      <c r="KBL463" s="33" t="e">
        <f>'설문조사 DB'!#REF!</f>
        <v>#REF!</v>
      </c>
      <c r="KBM463" s="34" t="e">
        <f>'설문조사 DB'!#REF!/'설문조사 DB'!#REF!</f>
        <v>#REF!</v>
      </c>
      <c r="KBS463" s="32" t="s">
        <v>12</v>
      </c>
      <c r="KBT463" s="33" t="e">
        <f>'설문조사 DB'!#REF!</f>
        <v>#REF!</v>
      </c>
      <c r="KBU463" s="34" t="e">
        <f>'설문조사 DB'!#REF!/'설문조사 DB'!#REF!</f>
        <v>#REF!</v>
      </c>
      <c r="KCA463" s="32" t="s">
        <v>12</v>
      </c>
      <c r="KCB463" s="33" t="e">
        <f>'설문조사 DB'!#REF!</f>
        <v>#REF!</v>
      </c>
      <c r="KCC463" s="34" t="e">
        <f>'설문조사 DB'!#REF!/'설문조사 DB'!#REF!</f>
        <v>#REF!</v>
      </c>
      <c r="KCI463" s="32" t="s">
        <v>12</v>
      </c>
      <c r="KCJ463" s="33" t="e">
        <f>'설문조사 DB'!#REF!</f>
        <v>#REF!</v>
      </c>
      <c r="KCK463" s="34" t="e">
        <f>'설문조사 DB'!#REF!/'설문조사 DB'!#REF!</f>
        <v>#REF!</v>
      </c>
      <c r="KCQ463" s="32" t="s">
        <v>12</v>
      </c>
      <c r="KCR463" s="33" t="e">
        <f>'설문조사 DB'!#REF!</f>
        <v>#REF!</v>
      </c>
      <c r="KCS463" s="34" t="e">
        <f>'설문조사 DB'!#REF!/'설문조사 DB'!#REF!</f>
        <v>#REF!</v>
      </c>
      <c r="KCY463" s="32" t="s">
        <v>12</v>
      </c>
      <c r="KCZ463" s="33" t="e">
        <f>'설문조사 DB'!#REF!</f>
        <v>#REF!</v>
      </c>
      <c r="KDA463" s="34" t="e">
        <f>'설문조사 DB'!#REF!/'설문조사 DB'!#REF!</f>
        <v>#REF!</v>
      </c>
      <c r="KDG463" s="32" t="s">
        <v>12</v>
      </c>
      <c r="KDH463" s="33" t="e">
        <f>'설문조사 DB'!#REF!</f>
        <v>#REF!</v>
      </c>
      <c r="KDI463" s="34" t="e">
        <f>'설문조사 DB'!#REF!/'설문조사 DB'!#REF!</f>
        <v>#REF!</v>
      </c>
      <c r="KDO463" s="32" t="s">
        <v>12</v>
      </c>
      <c r="KDP463" s="33" t="e">
        <f>'설문조사 DB'!#REF!</f>
        <v>#REF!</v>
      </c>
      <c r="KDQ463" s="34" t="e">
        <f>'설문조사 DB'!#REF!/'설문조사 DB'!#REF!</f>
        <v>#REF!</v>
      </c>
      <c r="KDW463" s="32" t="s">
        <v>12</v>
      </c>
      <c r="KDX463" s="33" t="e">
        <f>'설문조사 DB'!#REF!</f>
        <v>#REF!</v>
      </c>
      <c r="KDY463" s="34" t="e">
        <f>'설문조사 DB'!#REF!/'설문조사 DB'!#REF!</f>
        <v>#REF!</v>
      </c>
      <c r="KEE463" s="32" t="s">
        <v>12</v>
      </c>
      <c r="KEF463" s="33" t="e">
        <f>'설문조사 DB'!#REF!</f>
        <v>#REF!</v>
      </c>
      <c r="KEG463" s="34" t="e">
        <f>'설문조사 DB'!#REF!/'설문조사 DB'!#REF!</f>
        <v>#REF!</v>
      </c>
      <c r="KEM463" s="32" t="s">
        <v>12</v>
      </c>
      <c r="KEN463" s="33" t="e">
        <f>'설문조사 DB'!#REF!</f>
        <v>#REF!</v>
      </c>
      <c r="KEO463" s="34" t="e">
        <f>'설문조사 DB'!#REF!/'설문조사 DB'!#REF!</f>
        <v>#REF!</v>
      </c>
      <c r="KEU463" s="32" t="s">
        <v>12</v>
      </c>
      <c r="KEV463" s="33" t="e">
        <f>'설문조사 DB'!#REF!</f>
        <v>#REF!</v>
      </c>
      <c r="KEW463" s="34" t="e">
        <f>'설문조사 DB'!#REF!/'설문조사 DB'!#REF!</f>
        <v>#REF!</v>
      </c>
      <c r="KFC463" s="32" t="s">
        <v>12</v>
      </c>
      <c r="KFD463" s="33" t="e">
        <f>'설문조사 DB'!#REF!</f>
        <v>#REF!</v>
      </c>
      <c r="KFE463" s="34" t="e">
        <f>'설문조사 DB'!#REF!/'설문조사 DB'!#REF!</f>
        <v>#REF!</v>
      </c>
      <c r="KFK463" s="32" t="s">
        <v>12</v>
      </c>
      <c r="KFL463" s="33" t="e">
        <f>'설문조사 DB'!#REF!</f>
        <v>#REF!</v>
      </c>
      <c r="KFM463" s="34" t="e">
        <f>'설문조사 DB'!#REF!/'설문조사 DB'!#REF!</f>
        <v>#REF!</v>
      </c>
      <c r="KFS463" s="32" t="s">
        <v>12</v>
      </c>
      <c r="KFT463" s="33" t="e">
        <f>'설문조사 DB'!#REF!</f>
        <v>#REF!</v>
      </c>
      <c r="KFU463" s="34" t="e">
        <f>'설문조사 DB'!#REF!/'설문조사 DB'!#REF!</f>
        <v>#REF!</v>
      </c>
      <c r="KGA463" s="32" t="s">
        <v>12</v>
      </c>
      <c r="KGB463" s="33" t="e">
        <f>'설문조사 DB'!#REF!</f>
        <v>#REF!</v>
      </c>
      <c r="KGC463" s="34" t="e">
        <f>'설문조사 DB'!#REF!/'설문조사 DB'!#REF!</f>
        <v>#REF!</v>
      </c>
      <c r="KGI463" s="32" t="s">
        <v>12</v>
      </c>
      <c r="KGJ463" s="33" t="e">
        <f>'설문조사 DB'!#REF!</f>
        <v>#REF!</v>
      </c>
      <c r="KGK463" s="34" t="e">
        <f>'설문조사 DB'!#REF!/'설문조사 DB'!#REF!</f>
        <v>#REF!</v>
      </c>
      <c r="KGQ463" s="32" t="s">
        <v>12</v>
      </c>
      <c r="KGR463" s="33" t="e">
        <f>'설문조사 DB'!#REF!</f>
        <v>#REF!</v>
      </c>
      <c r="KGS463" s="34" t="e">
        <f>'설문조사 DB'!#REF!/'설문조사 DB'!#REF!</f>
        <v>#REF!</v>
      </c>
      <c r="KGY463" s="32" t="s">
        <v>12</v>
      </c>
      <c r="KGZ463" s="33" t="e">
        <f>'설문조사 DB'!#REF!</f>
        <v>#REF!</v>
      </c>
      <c r="KHA463" s="34" t="e">
        <f>'설문조사 DB'!#REF!/'설문조사 DB'!#REF!</f>
        <v>#REF!</v>
      </c>
      <c r="KHG463" s="32" t="s">
        <v>12</v>
      </c>
      <c r="KHH463" s="33" t="e">
        <f>'설문조사 DB'!#REF!</f>
        <v>#REF!</v>
      </c>
      <c r="KHI463" s="34" t="e">
        <f>'설문조사 DB'!#REF!/'설문조사 DB'!#REF!</f>
        <v>#REF!</v>
      </c>
      <c r="KHO463" s="32" t="s">
        <v>12</v>
      </c>
      <c r="KHP463" s="33" t="e">
        <f>'설문조사 DB'!#REF!</f>
        <v>#REF!</v>
      </c>
      <c r="KHQ463" s="34" t="e">
        <f>'설문조사 DB'!#REF!/'설문조사 DB'!#REF!</f>
        <v>#REF!</v>
      </c>
      <c r="KHW463" s="32" t="s">
        <v>12</v>
      </c>
      <c r="KHX463" s="33" t="e">
        <f>'설문조사 DB'!#REF!</f>
        <v>#REF!</v>
      </c>
      <c r="KHY463" s="34" t="e">
        <f>'설문조사 DB'!#REF!/'설문조사 DB'!#REF!</f>
        <v>#REF!</v>
      </c>
      <c r="KIE463" s="32" t="s">
        <v>12</v>
      </c>
      <c r="KIF463" s="33" t="e">
        <f>'설문조사 DB'!#REF!</f>
        <v>#REF!</v>
      </c>
      <c r="KIG463" s="34" t="e">
        <f>'설문조사 DB'!#REF!/'설문조사 DB'!#REF!</f>
        <v>#REF!</v>
      </c>
      <c r="KIM463" s="32" t="s">
        <v>12</v>
      </c>
      <c r="KIN463" s="33" t="e">
        <f>'설문조사 DB'!#REF!</f>
        <v>#REF!</v>
      </c>
      <c r="KIO463" s="34" t="e">
        <f>'설문조사 DB'!#REF!/'설문조사 DB'!#REF!</f>
        <v>#REF!</v>
      </c>
      <c r="KIU463" s="32" t="s">
        <v>12</v>
      </c>
      <c r="KIV463" s="33" t="e">
        <f>'설문조사 DB'!#REF!</f>
        <v>#REF!</v>
      </c>
      <c r="KIW463" s="34" t="e">
        <f>'설문조사 DB'!#REF!/'설문조사 DB'!#REF!</f>
        <v>#REF!</v>
      </c>
      <c r="KJC463" s="32" t="s">
        <v>12</v>
      </c>
      <c r="KJD463" s="33" t="e">
        <f>'설문조사 DB'!#REF!</f>
        <v>#REF!</v>
      </c>
      <c r="KJE463" s="34" t="e">
        <f>'설문조사 DB'!#REF!/'설문조사 DB'!#REF!</f>
        <v>#REF!</v>
      </c>
      <c r="KJK463" s="32" t="s">
        <v>12</v>
      </c>
      <c r="KJL463" s="33" t="e">
        <f>'설문조사 DB'!#REF!</f>
        <v>#REF!</v>
      </c>
      <c r="KJM463" s="34" t="e">
        <f>'설문조사 DB'!#REF!/'설문조사 DB'!#REF!</f>
        <v>#REF!</v>
      </c>
      <c r="KJS463" s="32" t="s">
        <v>12</v>
      </c>
      <c r="KJT463" s="33" t="e">
        <f>'설문조사 DB'!#REF!</f>
        <v>#REF!</v>
      </c>
      <c r="KJU463" s="34" t="e">
        <f>'설문조사 DB'!#REF!/'설문조사 DB'!#REF!</f>
        <v>#REF!</v>
      </c>
      <c r="KKA463" s="32" t="s">
        <v>12</v>
      </c>
      <c r="KKB463" s="33" t="e">
        <f>'설문조사 DB'!#REF!</f>
        <v>#REF!</v>
      </c>
      <c r="KKC463" s="34" t="e">
        <f>'설문조사 DB'!#REF!/'설문조사 DB'!#REF!</f>
        <v>#REF!</v>
      </c>
      <c r="KKI463" s="32" t="s">
        <v>12</v>
      </c>
      <c r="KKJ463" s="33" t="e">
        <f>'설문조사 DB'!#REF!</f>
        <v>#REF!</v>
      </c>
      <c r="KKK463" s="34" t="e">
        <f>'설문조사 DB'!#REF!/'설문조사 DB'!#REF!</f>
        <v>#REF!</v>
      </c>
      <c r="KKQ463" s="32" t="s">
        <v>12</v>
      </c>
      <c r="KKR463" s="33" t="e">
        <f>'설문조사 DB'!#REF!</f>
        <v>#REF!</v>
      </c>
      <c r="KKS463" s="34" t="e">
        <f>'설문조사 DB'!#REF!/'설문조사 DB'!#REF!</f>
        <v>#REF!</v>
      </c>
      <c r="KKY463" s="32" t="s">
        <v>12</v>
      </c>
      <c r="KKZ463" s="33" t="e">
        <f>'설문조사 DB'!#REF!</f>
        <v>#REF!</v>
      </c>
      <c r="KLA463" s="34" t="e">
        <f>'설문조사 DB'!#REF!/'설문조사 DB'!#REF!</f>
        <v>#REF!</v>
      </c>
      <c r="KLG463" s="32" t="s">
        <v>12</v>
      </c>
      <c r="KLH463" s="33" t="e">
        <f>'설문조사 DB'!#REF!</f>
        <v>#REF!</v>
      </c>
      <c r="KLI463" s="34" t="e">
        <f>'설문조사 DB'!#REF!/'설문조사 DB'!#REF!</f>
        <v>#REF!</v>
      </c>
      <c r="KLO463" s="32" t="s">
        <v>12</v>
      </c>
      <c r="KLP463" s="33" t="e">
        <f>'설문조사 DB'!#REF!</f>
        <v>#REF!</v>
      </c>
      <c r="KLQ463" s="34" t="e">
        <f>'설문조사 DB'!#REF!/'설문조사 DB'!#REF!</f>
        <v>#REF!</v>
      </c>
      <c r="KLW463" s="32" t="s">
        <v>12</v>
      </c>
      <c r="KLX463" s="33" t="e">
        <f>'설문조사 DB'!#REF!</f>
        <v>#REF!</v>
      </c>
      <c r="KLY463" s="34" t="e">
        <f>'설문조사 DB'!#REF!/'설문조사 DB'!#REF!</f>
        <v>#REF!</v>
      </c>
      <c r="KME463" s="32" t="s">
        <v>12</v>
      </c>
      <c r="KMF463" s="33" t="e">
        <f>'설문조사 DB'!#REF!</f>
        <v>#REF!</v>
      </c>
      <c r="KMG463" s="34" t="e">
        <f>'설문조사 DB'!#REF!/'설문조사 DB'!#REF!</f>
        <v>#REF!</v>
      </c>
      <c r="KMM463" s="32" t="s">
        <v>12</v>
      </c>
      <c r="KMN463" s="33" t="e">
        <f>'설문조사 DB'!#REF!</f>
        <v>#REF!</v>
      </c>
      <c r="KMO463" s="34" t="e">
        <f>'설문조사 DB'!#REF!/'설문조사 DB'!#REF!</f>
        <v>#REF!</v>
      </c>
      <c r="KMU463" s="32" t="s">
        <v>12</v>
      </c>
      <c r="KMV463" s="33" t="e">
        <f>'설문조사 DB'!#REF!</f>
        <v>#REF!</v>
      </c>
      <c r="KMW463" s="34" t="e">
        <f>'설문조사 DB'!#REF!/'설문조사 DB'!#REF!</f>
        <v>#REF!</v>
      </c>
      <c r="KNC463" s="32" t="s">
        <v>12</v>
      </c>
      <c r="KND463" s="33" t="e">
        <f>'설문조사 DB'!#REF!</f>
        <v>#REF!</v>
      </c>
      <c r="KNE463" s="34" t="e">
        <f>'설문조사 DB'!#REF!/'설문조사 DB'!#REF!</f>
        <v>#REF!</v>
      </c>
      <c r="KNK463" s="32" t="s">
        <v>12</v>
      </c>
      <c r="KNL463" s="33" t="e">
        <f>'설문조사 DB'!#REF!</f>
        <v>#REF!</v>
      </c>
      <c r="KNM463" s="34" t="e">
        <f>'설문조사 DB'!#REF!/'설문조사 DB'!#REF!</f>
        <v>#REF!</v>
      </c>
      <c r="KNS463" s="32" t="s">
        <v>12</v>
      </c>
      <c r="KNT463" s="33" t="e">
        <f>'설문조사 DB'!#REF!</f>
        <v>#REF!</v>
      </c>
      <c r="KNU463" s="34" t="e">
        <f>'설문조사 DB'!#REF!/'설문조사 DB'!#REF!</f>
        <v>#REF!</v>
      </c>
      <c r="KOA463" s="32" t="s">
        <v>12</v>
      </c>
      <c r="KOB463" s="33" t="e">
        <f>'설문조사 DB'!#REF!</f>
        <v>#REF!</v>
      </c>
      <c r="KOC463" s="34" t="e">
        <f>'설문조사 DB'!#REF!/'설문조사 DB'!#REF!</f>
        <v>#REF!</v>
      </c>
      <c r="KOI463" s="32" t="s">
        <v>12</v>
      </c>
      <c r="KOJ463" s="33" t="e">
        <f>'설문조사 DB'!#REF!</f>
        <v>#REF!</v>
      </c>
      <c r="KOK463" s="34" t="e">
        <f>'설문조사 DB'!#REF!/'설문조사 DB'!#REF!</f>
        <v>#REF!</v>
      </c>
      <c r="KOQ463" s="32" t="s">
        <v>12</v>
      </c>
      <c r="KOR463" s="33" t="e">
        <f>'설문조사 DB'!#REF!</f>
        <v>#REF!</v>
      </c>
      <c r="KOS463" s="34" t="e">
        <f>'설문조사 DB'!#REF!/'설문조사 DB'!#REF!</f>
        <v>#REF!</v>
      </c>
      <c r="KOY463" s="32" t="s">
        <v>12</v>
      </c>
      <c r="KOZ463" s="33" t="e">
        <f>'설문조사 DB'!#REF!</f>
        <v>#REF!</v>
      </c>
      <c r="KPA463" s="34" t="e">
        <f>'설문조사 DB'!#REF!/'설문조사 DB'!#REF!</f>
        <v>#REF!</v>
      </c>
      <c r="KPG463" s="32" t="s">
        <v>12</v>
      </c>
      <c r="KPH463" s="33" t="e">
        <f>'설문조사 DB'!#REF!</f>
        <v>#REF!</v>
      </c>
      <c r="KPI463" s="34" t="e">
        <f>'설문조사 DB'!#REF!/'설문조사 DB'!#REF!</f>
        <v>#REF!</v>
      </c>
      <c r="KPO463" s="32" t="s">
        <v>12</v>
      </c>
      <c r="KPP463" s="33" t="e">
        <f>'설문조사 DB'!#REF!</f>
        <v>#REF!</v>
      </c>
      <c r="KPQ463" s="34" t="e">
        <f>'설문조사 DB'!#REF!/'설문조사 DB'!#REF!</f>
        <v>#REF!</v>
      </c>
      <c r="KPW463" s="32" t="s">
        <v>12</v>
      </c>
      <c r="KPX463" s="33" t="e">
        <f>'설문조사 DB'!#REF!</f>
        <v>#REF!</v>
      </c>
      <c r="KPY463" s="34" t="e">
        <f>'설문조사 DB'!#REF!/'설문조사 DB'!#REF!</f>
        <v>#REF!</v>
      </c>
      <c r="KQE463" s="32" t="s">
        <v>12</v>
      </c>
      <c r="KQF463" s="33" t="e">
        <f>'설문조사 DB'!#REF!</f>
        <v>#REF!</v>
      </c>
      <c r="KQG463" s="34" t="e">
        <f>'설문조사 DB'!#REF!/'설문조사 DB'!#REF!</f>
        <v>#REF!</v>
      </c>
      <c r="KQM463" s="32" t="s">
        <v>12</v>
      </c>
      <c r="KQN463" s="33" t="e">
        <f>'설문조사 DB'!#REF!</f>
        <v>#REF!</v>
      </c>
      <c r="KQO463" s="34" t="e">
        <f>'설문조사 DB'!#REF!/'설문조사 DB'!#REF!</f>
        <v>#REF!</v>
      </c>
      <c r="KQU463" s="32" t="s">
        <v>12</v>
      </c>
      <c r="KQV463" s="33" t="e">
        <f>'설문조사 DB'!#REF!</f>
        <v>#REF!</v>
      </c>
      <c r="KQW463" s="34" t="e">
        <f>'설문조사 DB'!#REF!/'설문조사 DB'!#REF!</f>
        <v>#REF!</v>
      </c>
      <c r="KRC463" s="32" t="s">
        <v>12</v>
      </c>
      <c r="KRD463" s="33" t="e">
        <f>'설문조사 DB'!#REF!</f>
        <v>#REF!</v>
      </c>
      <c r="KRE463" s="34" t="e">
        <f>'설문조사 DB'!#REF!/'설문조사 DB'!#REF!</f>
        <v>#REF!</v>
      </c>
      <c r="KRK463" s="32" t="s">
        <v>12</v>
      </c>
      <c r="KRL463" s="33" t="e">
        <f>'설문조사 DB'!#REF!</f>
        <v>#REF!</v>
      </c>
      <c r="KRM463" s="34" t="e">
        <f>'설문조사 DB'!#REF!/'설문조사 DB'!#REF!</f>
        <v>#REF!</v>
      </c>
      <c r="KRS463" s="32" t="s">
        <v>12</v>
      </c>
      <c r="KRT463" s="33" t="e">
        <f>'설문조사 DB'!#REF!</f>
        <v>#REF!</v>
      </c>
      <c r="KRU463" s="34" t="e">
        <f>'설문조사 DB'!#REF!/'설문조사 DB'!#REF!</f>
        <v>#REF!</v>
      </c>
      <c r="KSA463" s="32" t="s">
        <v>12</v>
      </c>
      <c r="KSB463" s="33" t="e">
        <f>'설문조사 DB'!#REF!</f>
        <v>#REF!</v>
      </c>
      <c r="KSC463" s="34" t="e">
        <f>'설문조사 DB'!#REF!/'설문조사 DB'!#REF!</f>
        <v>#REF!</v>
      </c>
      <c r="KSI463" s="32" t="s">
        <v>12</v>
      </c>
      <c r="KSJ463" s="33" t="e">
        <f>'설문조사 DB'!#REF!</f>
        <v>#REF!</v>
      </c>
      <c r="KSK463" s="34" t="e">
        <f>'설문조사 DB'!#REF!/'설문조사 DB'!#REF!</f>
        <v>#REF!</v>
      </c>
      <c r="KSQ463" s="32" t="s">
        <v>12</v>
      </c>
      <c r="KSR463" s="33" t="e">
        <f>'설문조사 DB'!#REF!</f>
        <v>#REF!</v>
      </c>
      <c r="KSS463" s="34" t="e">
        <f>'설문조사 DB'!#REF!/'설문조사 DB'!#REF!</f>
        <v>#REF!</v>
      </c>
      <c r="KSY463" s="32" t="s">
        <v>12</v>
      </c>
      <c r="KSZ463" s="33" t="e">
        <f>'설문조사 DB'!#REF!</f>
        <v>#REF!</v>
      </c>
      <c r="KTA463" s="34" t="e">
        <f>'설문조사 DB'!#REF!/'설문조사 DB'!#REF!</f>
        <v>#REF!</v>
      </c>
      <c r="KTG463" s="32" t="s">
        <v>12</v>
      </c>
      <c r="KTH463" s="33" t="e">
        <f>'설문조사 DB'!#REF!</f>
        <v>#REF!</v>
      </c>
      <c r="KTI463" s="34" t="e">
        <f>'설문조사 DB'!#REF!/'설문조사 DB'!#REF!</f>
        <v>#REF!</v>
      </c>
      <c r="KTO463" s="32" t="s">
        <v>12</v>
      </c>
      <c r="KTP463" s="33" t="e">
        <f>'설문조사 DB'!#REF!</f>
        <v>#REF!</v>
      </c>
      <c r="KTQ463" s="34" t="e">
        <f>'설문조사 DB'!#REF!/'설문조사 DB'!#REF!</f>
        <v>#REF!</v>
      </c>
      <c r="KTW463" s="32" t="s">
        <v>12</v>
      </c>
      <c r="KTX463" s="33" t="e">
        <f>'설문조사 DB'!#REF!</f>
        <v>#REF!</v>
      </c>
      <c r="KTY463" s="34" t="e">
        <f>'설문조사 DB'!#REF!/'설문조사 DB'!#REF!</f>
        <v>#REF!</v>
      </c>
      <c r="KUE463" s="32" t="s">
        <v>12</v>
      </c>
      <c r="KUF463" s="33" t="e">
        <f>'설문조사 DB'!#REF!</f>
        <v>#REF!</v>
      </c>
      <c r="KUG463" s="34" t="e">
        <f>'설문조사 DB'!#REF!/'설문조사 DB'!#REF!</f>
        <v>#REF!</v>
      </c>
      <c r="KUM463" s="32" t="s">
        <v>12</v>
      </c>
      <c r="KUN463" s="33" t="e">
        <f>'설문조사 DB'!#REF!</f>
        <v>#REF!</v>
      </c>
      <c r="KUO463" s="34" t="e">
        <f>'설문조사 DB'!#REF!/'설문조사 DB'!#REF!</f>
        <v>#REF!</v>
      </c>
      <c r="KUU463" s="32" t="s">
        <v>12</v>
      </c>
      <c r="KUV463" s="33" t="e">
        <f>'설문조사 DB'!#REF!</f>
        <v>#REF!</v>
      </c>
      <c r="KUW463" s="34" t="e">
        <f>'설문조사 DB'!#REF!/'설문조사 DB'!#REF!</f>
        <v>#REF!</v>
      </c>
      <c r="KVC463" s="32" t="s">
        <v>12</v>
      </c>
      <c r="KVD463" s="33" t="e">
        <f>'설문조사 DB'!#REF!</f>
        <v>#REF!</v>
      </c>
      <c r="KVE463" s="34" t="e">
        <f>'설문조사 DB'!#REF!/'설문조사 DB'!#REF!</f>
        <v>#REF!</v>
      </c>
      <c r="KVK463" s="32" t="s">
        <v>12</v>
      </c>
      <c r="KVL463" s="33" t="e">
        <f>'설문조사 DB'!#REF!</f>
        <v>#REF!</v>
      </c>
      <c r="KVM463" s="34" t="e">
        <f>'설문조사 DB'!#REF!/'설문조사 DB'!#REF!</f>
        <v>#REF!</v>
      </c>
      <c r="KVS463" s="32" t="s">
        <v>12</v>
      </c>
      <c r="KVT463" s="33" t="e">
        <f>'설문조사 DB'!#REF!</f>
        <v>#REF!</v>
      </c>
      <c r="KVU463" s="34" t="e">
        <f>'설문조사 DB'!#REF!/'설문조사 DB'!#REF!</f>
        <v>#REF!</v>
      </c>
      <c r="KWA463" s="32" t="s">
        <v>12</v>
      </c>
      <c r="KWB463" s="33" t="e">
        <f>'설문조사 DB'!#REF!</f>
        <v>#REF!</v>
      </c>
      <c r="KWC463" s="34" t="e">
        <f>'설문조사 DB'!#REF!/'설문조사 DB'!#REF!</f>
        <v>#REF!</v>
      </c>
      <c r="KWI463" s="32" t="s">
        <v>12</v>
      </c>
      <c r="KWJ463" s="33" t="e">
        <f>'설문조사 DB'!#REF!</f>
        <v>#REF!</v>
      </c>
      <c r="KWK463" s="34" t="e">
        <f>'설문조사 DB'!#REF!/'설문조사 DB'!#REF!</f>
        <v>#REF!</v>
      </c>
      <c r="KWQ463" s="32" t="s">
        <v>12</v>
      </c>
      <c r="KWR463" s="33" t="e">
        <f>'설문조사 DB'!#REF!</f>
        <v>#REF!</v>
      </c>
      <c r="KWS463" s="34" t="e">
        <f>'설문조사 DB'!#REF!/'설문조사 DB'!#REF!</f>
        <v>#REF!</v>
      </c>
      <c r="KWY463" s="32" t="s">
        <v>12</v>
      </c>
      <c r="KWZ463" s="33" t="e">
        <f>'설문조사 DB'!#REF!</f>
        <v>#REF!</v>
      </c>
      <c r="KXA463" s="34" t="e">
        <f>'설문조사 DB'!#REF!/'설문조사 DB'!#REF!</f>
        <v>#REF!</v>
      </c>
      <c r="KXG463" s="32" t="s">
        <v>12</v>
      </c>
      <c r="KXH463" s="33" t="e">
        <f>'설문조사 DB'!#REF!</f>
        <v>#REF!</v>
      </c>
      <c r="KXI463" s="34" t="e">
        <f>'설문조사 DB'!#REF!/'설문조사 DB'!#REF!</f>
        <v>#REF!</v>
      </c>
      <c r="KXO463" s="32" t="s">
        <v>12</v>
      </c>
      <c r="KXP463" s="33" t="e">
        <f>'설문조사 DB'!#REF!</f>
        <v>#REF!</v>
      </c>
      <c r="KXQ463" s="34" t="e">
        <f>'설문조사 DB'!#REF!/'설문조사 DB'!#REF!</f>
        <v>#REF!</v>
      </c>
      <c r="KXW463" s="32" t="s">
        <v>12</v>
      </c>
      <c r="KXX463" s="33" t="e">
        <f>'설문조사 DB'!#REF!</f>
        <v>#REF!</v>
      </c>
      <c r="KXY463" s="34" t="e">
        <f>'설문조사 DB'!#REF!/'설문조사 DB'!#REF!</f>
        <v>#REF!</v>
      </c>
      <c r="KYE463" s="32" t="s">
        <v>12</v>
      </c>
      <c r="KYF463" s="33" t="e">
        <f>'설문조사 DB'!#REF!</f>
        <v>#REF!</v>
      </c>
      <c r="KYG463" s="34" t="e">
        <f>'설문조사 DB'!#REF!/'설문조사 DB'!#REF!</f>
        <v>#REF!</v>
      </c>
      <c r="KYM463" s="32" t="s">
        <v>12</v>
      </c>
      <c r="KYN463" s="33" t="e">
        <f>'설문조사 DB'!#REF!</f>
        <v>#REF!</v>
      </c>
      <c r="KYO463" s="34" t="e">
        <f>'설문조사 DB'!#REF!/'설문조사 DB'!#REF!</f>
        <v>#REF!</v>
      </c>
      <c r="KYU463" s="32" t="s">
        <v>12</v>
      </c>
      <c r="KYV463" s="33" t="e">
        <f>'설문조사 DB'!#REF!</f>
        <v>#REF!</v>
      </c>
      <c r="KYW463" s="34" t="e">
        <f>'설문조사 DB'!#REF!/'설문조사 DB'!#REF!</f>
        <v>#REF!</v>
      </c>
      <c r="KZC463" s="32" t="s">
        <v>12</v>
      </c>
      <c r="KZD463" s="33" t="e">
        <f>'설문조사 DB'!#REF!</f>
        <v>#REF!</v>
      </c>
      <c r="KZE463" s="34" t="e">
        <f>'설문조사 DB'!#REF!/'설문조사 DB'!#REF!</f>
        <v>#REF!</v>
      </c>
      <c r="KZK463" s="32" t="s">
        <v>12</v>
      </c>
      <c r="KZL463" s="33" t="e">
        <f>'설문조사 DB'!#REF!</f>
        <v>#REF!</v>
      </c>
      <c r="KZM463" s="34" t="e">
        <f>'설문조사 DB'!#REF!/'설문조사 DB'!#REF!</f>
        <v>#REF!</v>
      </c>
      <c r="KZS463" s="32" t="s">
        <v>12</v>
      </c>
      <c r="KZT463" s="33" t="e">
        <f>'설문조사 DB'!#REF!</f>
        <v>#REF!</v>
      </c>
      <c r="KZU463" s="34" t="e">
        <f>'설문조사 DB'!#REF!/'설문조사 DB'!#REF!</f>
        <v>#REF!</v>
      </c>
      <c r="LAA463" s="32" t="s">
        <v>12</v>
      </c>
      <c r="LAB463" s="33" t="e">
        <f>'설문조사 DB'!#REF!</f>
        <v>#REF!</v>
      </c>
      <c r="LAC463" s="34" t="e">
        <f>'설문조사 DB'!#REF!/'설문조사 DB'!#REF!</f>
        <v>#REF!</v>
      </c>
      <c r="LAI463" s="32" t="s">
        <v>12</v>
      </c>
      <c r="LAJ463" s="33" t="e">
        <f>'설문조사 DB'!#REF!</f>
        <v>#REF!</v>
      </c>
      <c r="LAK463" s="34" t="e">
        <f>'설문조사 DB'!#REF!/'설문조사 DB'!#REF!</f>
        <v>#REF!</v>
      </c>
      <c r="LAQ463" s="32" t="s">
        <v>12</v>
      </c>
      <c r="LAR463" s="33" t="e">
        <f>'설문조사 DB'!#REF!</f>
        <v>#REF!</v>
      </c>
      <c r="LAS463" s="34" t="e">
        <f>'설문조사 DB'!#REF!/'설문조사 DB'!#REF!</f>
        <v>#REF!</v>
      </c>
      <c r="LAY463" s="32" t="s">
        <v>12</v>
      </c>
      <c r="LAZ463" s="33" t="e">
        <f>'설문조사 DB'!#REF!</f>
        <v>#REF!</v>
      </c>
      <c r="LBA463" s="34" t="e">
        <f>'설문조사 DB'!#REF!/'설문조사 DB'!#REF!</f>
        <v>#REF!</v>
      </c>
      <c r="LBG463" s="32" t="s">
        <v>12</v>
      </c>
      <c r="LBH463" s="33" t="e">
        <f>'설문조사 DB'!#REF!</f>
        <v>#REF!</v>
      </c>
      <c r="LBI463" s="34" t="e">
        <f>'설문조사 DB'!#REF!/'설문조사 DB'!#REF!</f>
        <v>#REF!</v>
      </c>
      <c r="LBO463" s="32" t="s">
        <v>12</v>
      </c>
      <c r="LBP463" s="33" t="e">
        <f>'설문조사 DB'!#REF!</f>
        <v>#REF!</v>
      </c>
      <c r="LBQ463" s="34" t="e">
        <f>'설문조사 DB'!#REF!/'설문조사 DB'!#REF!</f>
        <v>#REF!</v>
      </c>
      <c r="LBW463" s="32" t="s">
        <v>12</v>
      </c>
      <c r="LBX463" s="33" t="e">
        <f>'설문조사 DB'!#REF!</f>
        <v>#REF!</v>
      </c>
      <c r="LBY463" s="34" t="e">
        <f>'설문조사 DB'!#REF!/'설문조사 DB'!#REF!</f>
        <v>#REF!</v>
      </c>
      <c r="LCE463" s="32" t="s">
        <v>12</v>
      </c>
      <c r="LCF463" s="33" t="e">
        <f>'설문조사 DB'!#REF!</f>
        <v>#REF!</v>
      </c>
      <c r="LCG463" s="34" t="e">
        <f>'설문조사 DB'!#REF!/'설문조사 DB'!#REF!</f>
        <v>#REF!</v>
      </c>
      <c r="LCM463" s="32" t="s">
        <v>12</v>
      </c>
      <c r="LCN463" s="33" t="e">
        <f>'설문조사 DB'!#REF!</f>
        <v>#REF!</v>
      </c>
      <c r="LCO463" s="34" t="e">
        <f>'설문조사 DB'!#REF!/'설문조사 DB'!#REF!</f>
        <v>#REF!</v>
      </c>
      <c r="LCU463" s="32" t="s">
        <v>12</v>
      </c>
      <c r="LCV463" s="33" t="e">
        <f>'설문조사 DB'!#REF!</f>
        <v>#REF!</v>
      </c>
      <c r="LCW463" s="34" t="e">
        <f>'설문조사 DB'!#REF!/'설문조사 DB'!#REF!</f>
        <v>#REF!</v>
      </c>
      <c r="LDC463" s="32" t="s">
        <v>12</v>
      </c>
      <c r="LDD463" s="33" t="e">
        <f>'설문조사 DB'!#REF!</f>
        <v>#REF!</v>
      </c>
      <c r="LDE463" s="34" t="e">
        <f>'설문조사 DB'!#REF!/'설문조사 DB'!#REF!</f>
        <v>#REF!</v>
      </c>
      <c r="LDK463" s="32" t="s">
        <v>12</v>
      </c>
      <c r="LDL463" s="33" t="e">
        <f>'설문조사 DB'!#REF!</f>
        <v>#REF!</v>
      </c>
      <c r="LDM463" s="34" t="e">
        <f>'설문조사 DB'!#REF!/'설문조사 DB'!#REF!</f>
        <v>#REF!</v>
      </c>
      <c r="LDS463" s="32" t="s">
        <v>12</v>
      </c>
      <c r="LDT463" s="33" t="e">
        <f>'설문조사 DB'!#REF!</f>
        <v>#REF!</v>
      </c>
      <c r="LDU463" s="34" t="e">
        <f>'설문조사 DB'!#REF!/'설문조사 DB'!#REF!</f>
        <v>#REF!</v>
      </c>
      <c r="LEA463" s="32" t="s">
        <v>12</v>
      </c>
      <c r="LEB463" s="33" t="e">
        <f>'설문조사 DB'!#REF!</f>
        <v>#REF!</v>
      </c>
      <c r="LEC463" s="34" t="e">
        <f>'설문조사 DB'!#REF!/'설문조사 DB'!#REF!</f>
        <v>#REF!</v>
      </c>
      <c r="LEI463" s="32" t="s">
        <v>12</v>
      </c>
      <c r="LEJ463" s="33" t="e">
        <f>'설문조사 DB'!#REF!</f>
        <v>#REF!</v>
      </c>
      <c r="LEK463" s="34" t="e">
        <f>'설문조사 DB'!#REF!/'설문조사 DB'!#REF!</f>
        <v>#REF!</v>
      </c>
      <c r="LEQ463" s="32" t="s">
        <v>12</v>
      </c>
      <c r="LER463" s="33" t="e">
        <f>'설문조사 DB'!#REF!</f>
        <v>#REF!</v>
      </c>
      <c r="LES463" s="34" t="e">
        <f>'설문조사 DB'!#REF!/'설문조사 DB'!#REF!</f>
        <v>#REF!</v>
      </c>
      <c r="LEY463" s="32" t="s">
        <v>12</v>
      </c>
      <c r="LEZ463" s="33" t="e">
        <f>'설문조사 DB'!#REF!</f>
        <v>#REF!</v>
      </c>
      <c r="LFA463" s="34" t="e">
        <f>'설문조사 DB'!#REF!/'설문조사 DB'!#REF!</f>
        <v>#REF!</v>
      </c>
      <c r="LFG463" s="32" t="s">
        <v>12</v>
      </c>
      <c r="LFH463" s="33" t="e">
        <f>'설문조사 DB'!#REF!</f>
        <v>#REF!</v>
      </c>
      <c r="LFI463" s="34" t="e">
        <f>'설문조사 DB'!#REF!/'설문조사 DB'!#REF!</f>
        <v>#REF!</v>
      </c>
      <c r="LFO463" s="32" t="s">
        <v>12</v>
      </c>
      <c r="LFP463" s="33" t="e">
        <f>'설문조사 DB'!#REF!</f>
        <v>#REF!</v>
      </c>
      <c r="LFQ463" s="34" t="e">
        <f>'설문조사 DB'!#REF!/'설문조사 DB'!#REF!</f>
        <v>#REF!</v>
      </c>
      <c r="LFW463" s="32" t="s">
        <v>12</v>
      </c>
      <c r="LFX463" s="33" t="e">
        <f>'설문조사 DB'!#REF!</f>
        <v>#REF!</v>
      </c>
      <c r="LFY463" s="34" t="e">
        <f>'설문조사 DB'!#REF!/'설문조사 DB'!#REF!</f>
        <v>#REF!</v>
      </c>
      <c r="LGE463" s="32" t="s">
        <v>12</v>
      </c>
      <c r="LGF463" s="33" t="e">
        <f>'설문조사 DB'!#REF!</f>
        <v>#REF!</v>
      </c>
      <c r="LGG463" s="34" t="e">
        <f>'설문조사 DB'!#REF!/'설문조사 DB'!#REF!</f>
        <v>#REF!</v>
      </c>
      <c r="LGM463" s="32" t="s">
        <v>12</v>
      </c>
      <c r="LGN463" s="33" t="e">
        <f>'설문조사 DB'!#REF!</f>
        <v>#REF!</v>
      </c>
      <c r="LGO463" s="34" t="e">
        <f>'설문조사 DB'!#REF!/'설문조사 DB'!#REF!</f>
        <v>#REF!</v>
      </c>
      <c r="LGU463" s="32" t="s">
        <v>12</v>
      </c>
      <c r="LGV463" s="33" t="e">
        <f>'설문조사 DB'!#REF!</f>
        <v>#REF!</v>
      </c>
      <c r="LGW463" s="34" t="e">
        <f>'설문조사 DB'!#REF!/'설문조사 DB'!#REF!</f>
        <v>#REF!</v>
      </c>
      <c r="LHC463" s="32" t="s">
        <v>12</v>
      </c>
      <c r="LHD463" s="33" t="e">
        <f>'설문조사 DB'!#REF!</f>
        <v>#REF!</v>
      </c>
      <c r="LHE463" s="34" t="e">
        <f>'설문조사 DB'!#REF!/'설문조사 DB'!#REF!</f>
        <v>#REF!</v>
      </c>
      <c r="LHK463" s="32" t="s">
        <v>12</v>
      </c>
      <c r="LHL463" s="33" t="e">
        <f>'설문조사 DB'!#REF!</f>
        <v>#REF!</v>
      </c>
      <c r="LHM463" s="34" t="e">
        <f>'설문조사 DB'!#REF!/'설문조사 DB'!#REF!</f>
        <v>#REF!</v>
      </c>
      <c r="LHS463" s="32" t="s">
        <v>12</v>
      </c>
      <c r="LHT463" s="33" t="e">
        <f>'설문조사 DB'!#REF!</f>
        <v>#REF!</v>
      </c>
      <c r="LHU463" s="34" t="e">
        <f>'설문조사 DB'!#REF!/'설문조사 DB'!#REF!</f>
        <v>#REF!</v>
      </c>
      <c r="LIA463" s="32" t="s">
        <v>12</v>
      </c>
      <c r="LIB463" s="33" t="e">
        <f>'설문조사 DB'!#REF!</f>
        <v>#REF!</v>
      </c>
      <c r="LIC463" s="34" t="e">
        <f>'설문조사 DB'!#REF!/'설문조사 DB'!#REF!</f>
        <v>#REF!</v>
      </c>
      <c r="LII463" s="32" t="s">
        <v>12</v>
      </c>
      <c r="LIJ463" s="33" t="e">
        <f>'설문조사 DB'!#REF!</f>
        <v>#REF!</v>
      </c>
      <c r="LIK463" s="34" t="e">
        <f>'설문조사 DB'!#REF!/'설문조사 DB'!#REF!</f>
        <v>#REF!</v>
      </c>
      <c r="LIQ463" s="32" t="s">
        <v>12</v>
      </c>
      <c r="LIR463" s="33" t="e">
        <f>'설문조사 DB'!#REF!</f>
        <v>#REF!</v>
      </c>
      <c r="LIS463" s="34" t="e">
        <f>'설문조사 DB'!#REF!/'설문조사 DB'!#REF!</f>
        <v>#REF!</v>
      </c>
      <c r="LIY463" s="32" t="s">
        <v>12</v>
      </c>
      <c r="LIZ463" s="33" t="e">
        <f>'설문조사 DB'!#REF!</f>
        <v>#REF!</v>
      </c>
      <c r="LJA463" s="34" t="e">
        <f>'설문조사 DB'!#REF!/'설문조사 DB'!#REF!</f>
        <v>#REF!</v>
      </c>
      <c r="LJG463" s="32" t="s">
        <v>12</v>
      </c>
      <c r="LJH463" s="33" t="e">
        <f>'설문조사 DB'!#REF!</f>
        <v>#REF!</v>
      </c>
      <c r="LJI463" s="34" t="e">
        <f>'설문조사 DB'!#REF!/'설문조사 DB'!#REF!</f>
        <v>#REF!</v>
      </c>
      <c r="LJO463" s="32" t="s">
        <v>12</v>
      </c>
      <c r="LJP463" s="33" t="e">
        <f>'설문조사 DB'!#REF!</f>
        <v>#REF!</v>
      </c>
      <c r="LJQ463" s="34" t="e">
        <f>'설문조사 DB'!#REF!/'설문조사 DB'!#REF!</f>
        <v>#REF!</v>
      </c>
      <c r="LJW463" s="32" t="s">
        <v>12</v>
      </c>
      <c r="LJX463" s="33" t="e">
        <f>'설문조사 DB'!#REF!</f>
        <v>#REF!</v>
      </c>
      <c r="LJY463" s="34" t="e">
        <f>'설문조사 DB'!#REF!/'설문조사 DB'!#REF!</f>
        <v>#REF!</v>
      </c>
      <c r="LKE463" s="32" t="s">
        <v>12</v>
      </c>
      <c r="LKF463" s="33" t="e">
        <f>'설문조사 DB'!#REF!</f>
        <v>#REF!</v>
      </c>
      <c r="LKG463" s="34" t="e">
        <f>'설문조사 DB'!#REF!/'설문조사 DB'!#REF!</f>
        <v>#REF!</v>
      </c>
      <c r="LKM463" s="32" t="s">
        <v>12</v>
      </c>
      <c r="LKN463" s="33" t="e">
        <f>'설문조사 DB'!#REF!</f>
        <v>#REF!</v>
      </c>
      <c r="LKO463" s="34" t="e">
        <f>'설문조사 DB'!#REF!/'설문조사 DB'!#REF!</f>
        <v>#REF!</v>
      </c>
      <c r="LKU463" s="32" t="s">
        <v>12</v>
      </c>
      <c r="LKV463" s="33" t="e">
        <f>'설문조사 DB'!#REF!</f>
        <v>#REF!</v>
      </c>
      <c r="LKW463" s="34" t="e">
        <f>'설문조사 DB'!#REF!/'설문조사 DB'!#REF!</f>
        <v>#REF!</v>
      </c>
      <c r="LLC463" s="32" t="s">
        <v>12</v>
      </c>
      <c r="LLD463" s="33" t="e">
        <f>'설문조사 DB'!#REF!</f>
        <v>#REF!</v>
      </c>
      <c r="LLE463" s="34" t="e">
        <f>'설문조사 DB'!#REF!/'설문조사 DB'!#REF!</f>
        <v>#REF!</v>
      </c>
      <c r="LLK463" s="32" t="s">
        <v>12</v>
      </c>
      <c r="LLL463" s="33" t="e">
        <f>'설문조사 DB'!#REF!</f>
        <v>#REF!</v>
      </c>
      <c r="LLM463" s="34" t="e">
        <f>'설문조사 DB'!#REF!/'설문조사 DB'!#REF!</f>
        <v>#REF!</v>
      </c>
      <c r="LLS463" s="32" t="s">
        <v>12</v>
      </c>
      <c r="LLT463" s="33" t="e">
        <f>'설문조사 DB'!#REF!</f>
        <v>#REF!</v>
      </c>
      <c r="LLU463" s="34" t="e">
        <f>'설문조사 DB'!#REF!/'설문조사 DB'!#REF!</f>
        <v>#REF!</v>
      </c>
      <c r="LMA463" s="32" t="s">
        <v>12</v>
      </c>
      <c r="LMB463" s="33" t="e">
        <f>'설문조사 DB'!#REF!</f>
        <v>#REF!</v>
      </c>
      <c r="LMC463" s="34" t="e">
        <f>'설문조사 DB'!#REF!/'설문조사 DB'!#REF!</f>
        <v>#REF!</v>
      </c>
      <c r="LMI463" s="32" t="s">
        <v>12</v>
      </c>
      <c r="LMJ463" s="33" t="e">
        <f>'설문조사 DB'!#REF!</f>
        <v>#REF!</v>
      </c>
      <c r="LMK463" s="34" t="e">
        <f>'설문조사 DB'!#REF!/'설문조사 DB'!#REF!</f>
        <v>#REF!</v>
      </c>
      <c r="LMQ463" s="32" t="s">
        <v>12</v>
      </c>
      <c r="LMR463" s="33" t="e">
        <f>'설문조사 DB'!#REF!</f>
        <v>#REF!</v>
      </c>
      <c r="LMS463" s="34" t="e">
        <f>'설문조사 DB'!#REF!/'설문조사 DB'!#REF!</f>
        <v>#REF!</v>
      </c>
      <c r="LMY463" s="32" t="s">
        <v>12</v>
      </c>
      <c r="LMZ463" s="33" t="e">
        <f>'설문조사 DB'!#REF!</f>
        <v>#REF!</v>
      </c>
      <c r="LNA463" s="34" t="e">
        <f>'설문조사 DB'!#REF!/'설문조사 DB'!#REF!</f>
        <v>#REF!</v>
      </c>
      <c r="LNG463" s="32" t="s">
        <v>12</v>
      </c>
      <c r="LNH463" s="33" t="e">
        <f>'설문조사 DB'!#REF!</f>
        <v>#REF!</v>
      </c>
      <c r="LNI463" s="34" t="e">
        <f>'설문조사 DB'!#REF!/'설문조사 DB'!#REF!</f>
        <v>#REF!</v>
      </c>
      <c r="LNO463" s="32" t="s">
        <v>12</v>
      </c>
      <c r="LNP463" s="33" t="e">
        <f>'설문조사 DB'!#REF!</f>
        <v>#REF!</v>
      </c>
      <c r="LNQ463" s="34" t="e">
        <f>'설문조사 DB'!#REF!/'설문조사 DB'!#REF!</f>
        <v>#REF!</v>
      </c>
      <c r="LNW463" s="32" t="s">
        <v>12</v>
      </c>
      <c r="LNX463" s="33" t="e">
        <f>'설문조사 DB'!#REF!</f>
        <v>#REF!</v>
      </c>
      <c r="LNY463" s="34" t="e">
        <f>'설문조사 DB'!#REF!/'설문조사 DB'!#REF!</f>
        <v>#REF!</v>
      </c>
      <c r="LOE463" s="32" t="s">
        <v>12</v>
      </c>
      <c r="LOF463" s="33" t="e">
        <f>'설문조사 DB'!#REF!</f>
        <v>#REF!</v>
      </c>
      <c r="LOG463" s="34" t="e">
        <f>'설문조사 DB'!#REF!/'설문조사 DB'!#REF!</f>
        <v>#REF!</v>
      </c>
      <c r="LOM463" s="32" t="s">
        <v>12</v>
      </c>
      <c r="LON463" s="33" t="e">
        <f>'설문조사 DB'!#REF!</f>
        <v>#REF!</v>
      </c>
      <c r="LOO463" s="34" t="e">
        <f>'설문조사 DB'!#REF!/'설문조사 DB'!#REF!</f>
        <v>#REF!</v>
      </c>
      <c r="LOU463" s="32" t="s">
        <v>12</v>
      </c>
      <c r="LOV463" s="33" t="e">
        <f>'설문조사 DB'!#REF!</f>
        <v>#REF!</v>
      </c>
      <c r="LOW463" s="34" t="e">
        <f>'설문조사 DB'!#REF!/'설문조사 DB'!#REF!</f>
        <v>#REF!</v>
      </c>
      <c r="LPC463" s="32" t="s">
        <v>12</v>
      </c>
      <c r="LPD463" s="33" t="e">
        <f>'설문조사 DB'!#REF!</f>
        <v>#REF!</v>
      </c>
      <c r="LPE463" s="34" t="e">
        <f>'설문조사 DB'!#REF!/'설문조사 DB'!#REF!</f>
        <v>#REF!</v>
      </c>
      <c r="LPK463" s="32" t="s">
        <v>12</v>
      </c>
      <c r="LPL463" s="33" t="e">
        <f>'설문조사 DB'!#REF!</f>
        <v>#REF!</v>
      </c>
      <c r="LPM463" s="34" t="e">
        <f>'설문조사 DB'!#REF!/'설문조사 DB'!#REF!</f>
        <v>#REF!</v>
      </c>
      <c r="LPS463" s="32" t="s">
        <v>12</v>
      </c>
      <c r="LPT463" s="33" t="e">
        <f>'설문조사 DB'!#REF!</f>
        <v>#REF!</v>
      </c>
      <c r="LPU463" s="34" t="e">
        <f>'설문조사 DB'!#REF!/'설문조사 DB'!#REF!</f>
        <v>#REF!</v>
      </c>
      <c r="LQA463" s="32" t="s">
        <v>12</v>
      </c>
      <c r="LQB463" s="33" t="e">
        <f>'설문조사 DB'!#REF!</f>
        <v>#REF!</v>
      </c>
      <c r="LQC463" s="34" t="e">
        <f>'설문조사 DB'!#REF!/'설문조사 DB'!#REF!</f>
        <v>#REF!</v>
      </c>
      <c r="LQI463" s="32" t="s">
        <v>12</v>
      </c>
      <c r="LQJ463" s="33" t="e">
        <f>'설문조사 DB'!#REF!</f>
        <v>#REF!</v>
      </c>
      <c r="LQK463" s="34" t="e">
        <f>'설문조사 DB'!#REF!/'설문조사 DB'!#REF!</f>
        <v>#REF!</v>
      </c>
      <c r="LQQ463" s="32" t="s">
        <v>12</v>
      </c>
      <c r="LQR463" s="33" t="e">
        <f>'설문조사 DB'!#REF!</f>
        <v>#REF!</v>
      </c>
      <c r="LQS463" s="34" t="e">
        <f>'설문조사 DB'!#REF!/'설문조사 DB'!#REF!</f>
        <v>#REF!</v>
      </c>
      <c r="LQY463" s="32" t="s">
        <v>12</v>
      </c>
      <c r="LQZ463" s="33" t="e">
        <f>'설문조사 DB'!#REF!</f>
        <v>#REF!</v>
      </c>
      <c r="LRA463" s="34" t="e">
        <f>'설문조사 DB'!#REF!/'설문조사 DB'!#REF!</f>
        <v>#REF!</v>
      </c>
      <c r="LRG463" s="32" t="s">
        <v>12</v>
      </c>
      <c r="LRH463" s="33" t="e">
        <f>'설문조사 DB'!#REF!</f>
        <v>#REF!</v>
      </c>
      <c r="LRI463" s="34" t="e">
        <f>'설문조사 DB'!#REF!/'설문조사 DB'!#REF!</f>
        <v>#REF!</v>
      </c>
      <c r="LRO463" s="32" t="s">
        <v>12</v>
      </c>
      <c r="LRP463" s="33" t="e">
        <f>'설문조사 DB'!#REF!</f>
        <v>#REF!</v>
      </c>
      <c r="LRQ463" s="34" t="e">
        <f>'설문조사 DB'!#REF!/'설문조사 DB'!#REF!</f>
        <v>#REF!</v>
      </c>
      <c r="LRW463" s="32" t="s">
        <v>12</v>
      </c>
      <c r="LRX463" s="33" t="e">
        <f>'설문조사 DB'!#REF!</f>
        <v>#REF!</v>
      </c>
      <c r="LRY463" s="34" t="e">
        <f>'설문조사 DB'!#REF!/'설문조사 DB'!#REF!</f>
        <v>#REF!</v>
      </c>
      <c r="LSE463" s="32" t="s">
        <v>12</v>
      </c>
      <c r="LSF463" s="33" t="e">
        <f>'설문조사 DB'!#REF!</f>
        <v>#REF!</v>
      </c>
      <c r="LSG463" s="34" t="e">
        <f>'설문조사 DB'!#REF!/'설문조사 DB'!#REF!</f>
        <v>#REF!</v>
      </c>
      <c r="LSM463" s="32" t="s">
        <v>12</v>
      </c>
      <c r="LSN463" s="33" t="e">
        <f>'설문조사 DB'!#REF!</f>
        <v>#REF!</v>
      </c>
      <c r="LSO463" s="34" t="e">
        <f>'설문조사 DB'!#REF!/'설문조사 DB'!#REF!</f>
        <v>#REF!</v>
      </c>
      <c r="LSU463" s="32" t="s">
        <v>12</v>
      </c>
      <c r="LSV463" s="33" t="e">
        <f>'설문조사 DB'!#REF!</f>
        <v>#REF!</v>
      </c>
      <c r="LSW463" s="34" t="e">
        <f>'설문조사 DB'!#REF!/'설문조사 DB'!#REF!</f>
        <v>#REF!</v>
      </c>
      <c r="LTC463" s="32" t="s">
        <v>12</v>
      </c>
      <c r="LTD463" s="33" t="e">
        <f>'설문조사 DB'!#REF!</f>
        <v>#REF!</v>
      </c>
      <c r="LTE463" s="34" t="e">
        <f>'설문조사 DB'!#REF!/'설문조사 DB'!#REF!</f>
        <v>#REF!</v>
      </c>
      <c r="LTK463" s="32" t="s">
        <v>12</v>
      </c>
      <c r="LTL463" s="33" t="e">
        <f>'설문조사 DB'!#REF!</f>
        <v>#REF!</v>
      </c>
      <c r="LTM463" s="34" t="e">
        <f>'설문조사 DB'!#REF!/'설문조사 DB'!#REF!</f>
        <v>#REF!</v>
      </c>
      <c r="LTS463" s="32" t="s">
        <v>12</v>
      </c>
      <c r="LTT463" s="33" t="e">
        <f>'설문조사 DB'!#REF!</f>
        <v>#REF!</v>
      </c>
      <c r="LTU463" s="34" t="e">
        <f>'설문조사 DB'!#REF!/'설문조사 DB'!#REF!</f>
        <v>#REF!</v>
      </c>
      <c r="LUA463" s="32" t="s">
        <v>12</v>
      </c>
      <c r="LUB463" s="33" t="e">
        <f>'설문조사 DB'!#REF!</f>
        <v>#REF!</v>
      </c>
      <c r="LUC463" s="34" t="e">
        <f>'설문조사 DB'!#REF!/'설문조사 DB'!#REF!</f>
        <v>#REF!</v>
      </c>
      <c r="LUI463" s="32" t="s">
        <v>12</v>
      </c>
      <c r="LUJ463" s="33" t="e">
        <f>'설문조사 DB'!#REF!</f>
        <v>#REF!</v>
      </c>
      <c r="LUK463" s="34" t="e">
        <f>'설문조사 DB'!#REF!/'설문조사 DB'!#REF!</f>
        <v>#REF!</v>
      </c>
      <c r="LUQ463" s="32" t="s">
        <v>12</v>
      </c>
      <c r="LUR463" s="33" t="e">
        <f>'설문조사 DB'!#REF!</f>
        <v>#REF!</v>
      </c>
      <c r="LUS463" s="34" t="e">
        <f>'설문조사 DB'!#REF!/'설문조사 DB'!#REF!</f>
        <v>#REF!</v>
      </c>
      <c r="LUY463" s="32" t="s">
        <v>12</v>
      </c>
      <c r="LUZ463" s="33" t="e">
        <f>'설문조사 DB'!#REF!</f>
        <v>#REF!</v>
      </c>
      <c r="LVA463" s="34" t="e">
        <f>'설문조사 DB'!#REF!/'설문조사 DB'!#REF!</f>
        <v>#REF!</v>
      </c>
      <c r="LVG463" s="32" t="s">
        <v>12</v>
      </c>
      <c r="LVH463" s="33" t="e">
        <f>'설문조사 DB'!#REF!</f>
        <v>#REF!</v>
      </c>
      <c r="LVI463" s="34" t="e">
        <f>'설문조사 DB'!#REF!/'설문조사 DB'!#REF!</f>
        <v>#REF!</v>
      </c>
      <c r="LVO463" s="32" t="s">
        <v>12</v>
      </c>
      <c r="LVP463" s="33" t="e">
        <f>'설문조사 DB'!#REF!</f>
        <v>#REF!</v>
      </c>
      <c r="LVQ463" s="34" t="e">
        <f>'설문조사 DB'!#REF!/'설문조사 DB'!#REF!</f>
        <v>#REF!</v>
      </c>
      <c r="LVW463" s="32" t="s">
        <v>12</v>
      </c>
      <c r="LVX463" s="33" t="e">
        <f>'설문조사 DB'!#REF!</f>
        <v>#REF!</v>
      </c>
      <c r="LVY463" s="34" t="e">
        <f>'설문조사 DB'!#REF!/'설문조사 DB'!#REF!</f>
        <v>#REF!</v>
      </c>
      <c r="LWE463" s="32" t="s">
        <v>12</v>
      </c>
      <c r="LWF463" s="33" t="e">
        <f>'설문조사 DB'!#REF!</f>
        <v>#REF!</v>
      </c>
      <c r="LWG463" s="34" t="e">
        <f>'설문조사 DB'!#REF!/'설문조사 DB'!#REF!</f>
        <v>#REF!</v>
      </c>
      <c r="LWM463" s="32" t="s">
        <v>12</v>
      </c>
      <c r="LWN463" s="33" t="e">
        <f>'설문조사 DB'!#REF!</f>
        <v>#REF!</v>
      </c>
      <c r="LWO463" s="34" t="e">
        <f>'설문조사 DB'!#REF!/'설문조사 DB'!#REF!</f>
        <v>#REF!</v>
      </c>
      <c r="LWU463" s="32" t="s">
        <v>12</v>
      </c>
      <c r="LWV463" s="33" t="e">
        <f>'설문조사 DB'!#REF!</f>
        <v>#REF!</v>
      </c>
      <c r="LWW463" s="34" t="e">
        <f>'설문조사 DB'!#REF!/'설문조사 DB'!#REF!</f>
        <v>#REF!</v>
      </c>
      <c r="LXC463" s="32" t="s">
        <v>12</v>
      </c>
      <c r="LXD463" s="33" t="e">
        <f>'설문조사 DB'!#REF!</f>
        <v>#REF!</v>
      </c>
      <c r="LXE463" s="34" t="e">
        <f>'설문조사 DB'!#REF!/'설문조사 DB'!#REF!</f>
        <v>#REF!</v>
      </c>
      <c r="LXK463" s="32" t="s">
        <v>12</v>
      </c>
      <c r="LXL463" s="33" t="e">
        <f>'설문조사 DB'!#REF!</f>
        <v>#REF!</v>
      </c>
      <c r="LXM463" s="34" t="e">
        <f>'설문조사 DB'!#REF!/'설문조사 DB'!#REF!</f>
        <v>#REF!</v>
      </c>
      <c r="LXS463" s="32" t="s">
        <v>12</v>
      </c>
      <c r="LXT463" s="33" t="e">
        <f>'설문조사 DB'!#REF!</f>
        <v>#REF!</v>
      </c>
      <c r="LXU463" s="34" t="e">
        <f>'설문조사 DB'!#REF!/'설문조사 DB'!#REF!</f>
        <v>#REF!</v>
      </c>
      <c r="LYA463" s="32" t="s">
        <v>12</v>
      </c>
      <c r="LYB463" s="33" t="e">
        <f>'설문조사 DB'!#REF!</f>
        <v>#REF!</v>
      </c>
      <c r="LYC463" s="34" t="e">
        <f>'설문조사 DB'!#REF!/'설문조사 DB'!#REF!</f>
        <v>#REF!</v>
      </c>
      <c r="LYI463" s="32" t="s">
        <v>12</v>
      </c>
      <c r="LYJ463" s="33" t="e">
        <f>'설문조사 DB'!#REF!</f>
        <v>#REF!</v>
      </c>
      <c r="LYK463" s="34" t="e">
        <f>'설문조사 DB'!#REF!/'설문조사 DB'!#REF!</f>
        <v>#REF!</v>
      </c>
      <c r="LYQ463" s="32" t="s">
        <v>12</v>
      </c>
      <c r="LYR463" s="33" t="e">
        <f>'설문조사 DB'!#REF!</f>
        <v>#REF!</v>
      </c>
      <c r="LYS463" s="34" t="e">
        <f>'설문조사 DB'!#REF!/'설문조사 DB'!#REF!</f>
        <v>#REF!</v>
      </c>
      <c r="LYY463" s="32" t="s">
        <v>12</v>
      </c>
      <c r="LYZ463" s="33" t="e">
        <f>'설문조사 DB'!#REF!</f>
        <v>#REF!</v>
      </c>
      <c r="LZA463" s="34" t="e">
        <f>'설문조사 DB'!#REF!/'설문조사 DB'!#REF!</f>
        <v>#REF!</v>
      </c>
      <c r="LZG463" s="32" t="s">
        <v>12</v>
      </c>
      <c r="LZH463" s="33" t="e">
        <f>'설문조사 DB'!#REF!</f>
        <v>#REF!</v>
      </c>
      <c r="LZI463" s="34" t="e">
        <f>'설문조사 DB'!#REF!/'설문조사 DB'!#REF!</f>
        <v>#REF!</v>
      </c>
      <c r="LZO463" s="32" t="s">
        <v>12</v>
      </c>
      <c r="LZP463" s="33" t="e">
        <f>'설문조사 DB'!#REF!</f>
        <v>#REF!</v>
      </c>
      <c r="LZQ463" s="34" t="e">
        <f>'설문조사 DB'!#REF!/'설문조사 DB'!#REF!</f>
        <v>#REF!</v>
      </c>
      <c r="LZW463" s="32" t="s">
        <v>12</v>
      </c>
      <c r="LZX463" s="33" t="e">
        <f>'설문조사 DB'!#REF!</f>
        <v>#REF!</v>
      </c>
      <c r="LZY463" s="34" t="e">
        <f>'설문조사 DB'!#REF!/'설문조사 DB'!#REF!</f>
        <v>#REF!</v>
      </c>
      <c r="MAE463" s="32" t="s">
        <v>12</v>
      </c>
      <c r="MAF463" s="33" t="e">
        <f>'설문조사 DB'!#REF!</f>
        <v>#REF!</v>
      </c>
      <c r="MAG463" s="34" t="e">
        <f>'설문조사 DB'!#REF!/'설문조사 DB'!#REF!</f>
        <v>#REF!</v>
      </c>
      <c r="MAM463" s="32" t="s">
        <v>12</v>
      </c>
      <c r="MAN463" s="33" t="e">
        <f>'설문조사 DB'!#REF!</f>
        <v>#REF!</v>
      </c>
      <c r="MAO463" s="34" t="e">
        <f>'설문조사 DB'!#REF!/'설문조사 DB'!#REF!</f>
        <v>#REF!</v>
      </c>
      <c r="MAU463" s="32" t="s">
        <v>12</v>
      </c>
      <c r="MAV463" s="33" t="e">
        <f>'설문조사 DB'!#REF!</f>
        <v>#REF!</v>
      </c>
      <c r="MAW463" s="34" t="e">
        <f>'설문조사 DB'!#REF!/'설문조사 DB'!#REF!</f>
        <v>#REF!</v>
      </c>
      <c r="MBC463" s="32" t="s">
        <v>12</v>
      </c>
      <c r="MBD463" s="33" t="e">
        <f>'설문조사 DB'!#REF!</f>
        <v>#REF!</v>
      </c>
      <c r="MBE463" s="34" t="e">
        <f>'설문조사 DB'!#REF!/'설문조사 DB'!#REF!</f>
        <v>#REF!</v>
      </c>
      <c r="MBK463" s="32" t="s">
        <v>12</v>
      </c>
      <c r="MBL463" s="33" t="e">
        <f>'설문조사 DB'!#REF!</f>
        <v>#REF!</v>
      </c>
      <c r="MBM463" s="34" t="e">
        <f>'설문조사 DB'!#REF!/'설문조사 DB'!#REF!</f>
        <v>#REF!</v>
      </c>
      <c r="MBS463" s="32" t="s">
        <v>12</v>
      </c>
      <c r="MBT463" s="33" t="e">
        <f>'설문조사 DB'!#REF!</f>
        <v>#REF!</v>
      </c>
      <c r="MBU463" s="34" t="e">
        <f>'설문조사 DB'!#REF!/'설문조사 DB'!#REF!</f>
        <v>#REF!</v>
      </c>
      <c r="MCA463" s="32" t="s">
        <v>12</v>
      </c>
      <c r="MCB463" s="33" t="e">
        <f>'설문조사 DB'!#REF!</f>
        <v>#REF!</v>
      </c>
      <c r="MCC463" s="34" t="e">
        <f>'설문조사 DB'!#REF!/'설문조사 DB'!#REF!</f>
        <v>#REF!</v>
      </c>
      <c r="MCI463" s="32" t="s">
        <v>12</v>
      </c>
      <c r="MCJ463" s="33" t="e">
        <f>'설문조사 DB'!#REF!</f>
        <v>#REF!</v>
      </c>
      <c r="MCK463" s="34" t="e">
        <f>'설문조사 DB'!#REF!/'설문조사 DB'!#REF!</f>
        <v>#REF!</v>
      </c>
      <c r="MCQ463" s="32" t="s">
        <v>12</v>
      </c>
      <c r="MCR463" s="33" t="e">
        <f>'설문조사 DB'!#REF!</f>
        <v>#REF!</v>
      </c>
      <c r="MCS463" s="34" t="e">
        <f>'설문조사 DB'!#REF!/'설문조사 DB'!#REF!</f>
        <v>#REF!</v>
      </c>
      <c r="MCY463" s="32" t="s">
        <v>12</v>
      </c>
      <c r="MCZ463" s="33" t="e">
        <f>'설문조사 DB'!#REF!</f>
        <v>#REF!</v>
      </c>
      <c r="MDA463" s="34" t="e">
        <f>'설문조사 DB'!#REF!/'설문조사 DB'!#REF!</f>
        <v>#REF!</v>
      </c>
      <c r="MDG463" s="32" t="s">
        <v>12</v>
      </c>
      <c r="MDH463" s="33" t="e">
        <f>'설문조사 DB'!#REF!</f>
        <v>#REF!</v>
      </c>
      <c r="MDI463" s="34" t="e">
        <f>'설문조사 DB'!#REF!/'설문조사 DB'!#REF!</f>
        <v>#REF!</v>
      </c>
      <c r="MDO463" s="32" t="s">
        <v>12</v>
      </c>
      <c r="MDP463" s="33" t="e">
        <f>'설문조사 DB'!#REF!</f>
        <v>#REF!</v>
      </c>
      <c r="MDQ463" s="34" t="e">
        <f>'설문조사 DB'!#REF!/'설문조사 DB'!#REF!</f>
        <v>#REF!</v>
      </c>
      <c r="MDW463" s="32" t="s">
        <v>12</v>
      </c>
      <c r="MDX463" s="33" t="e">
        <f>'설문조사 DB'!#REF!</f>
        <v>#REF!</v>
      </c>
      <c r="MDY463" s="34" t="e">
        <f>'설문조사 DB'!#REF!/'설문조사 DB'!#REF!</f>
        <v>#REF!</v>
      </c>
      <c r="MEE463" s="32" t="s">
        <v>12</v>
      </c>
      <c r="MEF463" s="33" t="e">
        <f>'설문조사 DB'!#REF!</f>
        <v>#REF!</v>
      </c>
      <c r="MEG463" s="34" t="e">
        <f>'설문조사 DB'!#REF!/'설문조사 DB'!#REF!</f>
        <v>#REF!</v>
      </c>
      <c r="MEM463" s="32" t="s">
        <v>12</v>
      </c>
      <c r="MEN463" s="33" t="e">
        <f>'설문조사 DB'!#REF!</f>
        <v>#REF!</v>
      </c>
      <c r="MEO463" s="34" t="e">
        <f>'설문조사 DB'!#REF!/'설문조사 DB'!#REF!</f>
        <v>#REF!</v>
      </c>
      <c r="MEU463" s="32" t="s">
        <v>12</v>
      </c>
      <c r="MEV463" s="33" t="e">
        <f>'설문조사 DB'!#REF!</f>
        <v>#REF!</v>
      </c>
      <c r="MEW463" s="34" t="e">
        <f>'설문조사 DB'!#REF!/'설문조사 DB'!#REF!</f>
        <v>#REF!</v>
      </c>
      <c r="MFC463" s="32" t="s">
        <v>12</v>
      </c>
      <c r="MFD463" s="33" t="e">
        <f>'설문조사 DB'!#REF!</f>
        <v>#REF!</v>
      </c>
      <c r="MFE463" s="34" t="e">
        <f>'설문조사 DB'!#REF!/'설문조사 DB'!#REF!</f>
        <v>#REF!</v>
      </c>
      <c r="MFK463" s="32" t="s">
        <v>12</v>
      </c>
      <c r="MFL463" s="33" t="e">
        <f>'설문조사 DB'!#REF!</f>
        <v>#REF!</v>
      </c>
      <c r="MFM463" s="34" t="e">
        <f>'설문조사 DB'!#REF!/'설문조사 DB'!#REF!</f>
        <v>#REF!</v>
      </c>
      <c r="MFS463" s="32" t="s">
        <v>12</v>
      </c>
      <c r="MFT463" s="33" t="e">
        <f>'설문조사 DB'!#REF!</f>
        <v>#REF!</v>
      </c>
      <c r="MFU463" s="34" t="e">
        <f>'설문조사 DB'!#REF!/'설문조사 DB'!#REF!</f>
        <v>#REF!</v>
      </c>
      <c r="MGA463" s="32" t="s">
        <v>12</v>
      </c>
      <c r="MGB463" s="33" t="e">
        <f>'설문조사 DB'!#REF!</f>
        <v>#REF!</v>
      </c>
      <c r="MGC463" s="34" t="e">
        <f>'설문조사 DB'!#REF!/'설문조사 DB'!#REF!</f>
        <v>#REF!</v>
      </c>
      <c r="MGI463" s="32" t="s">
        <v>12</v>
      </c>
      <c r="MGJ463" s="33" t="e">
        <f>'설문조사 DB'!#REF!</f>
        <v>#REF!</v>
      </c>
      <c r="MGK463" s="34" t="e">
        <f>'설문조사 DB'!#REF!/'설문조사 DB'!#REF!</f>
        <v>#REF!</v>
      </c>
      <c r="MGQ463" s="32" t="s">
        <v>12</v>
      </c>
      <c r="MGR463" s="33" t="e">
        <f>'설문조사 DB'!#REF!</f>
        <v>#REF!</v>
      </c>
      <c r="MGS463" s="34" t="e">
        <f>'설문조사 DB'!#REF!/'설문조사 DB'!#REF!</f>
        <v>#REF!</v>
      </c>
      <c r="MGY463" s="32" t="s">
        <v>12</v>
      </c>
      <c r="MGZ463" s="33" t="e">
        <f>'설문조사 DB'!#REF!</f>
        <v>#REF!</v>
      </c>
      <c r="MHA463" s="34" t="e">
        <f>'설문조사 DB'!#REF!/'설문조사 DB'!#REF!</f>
        <v>#REF!</v>
      </c>
      <c r="MHG463" s="32" t="s">
        <v>12</v>
      </c>
      <c r="MHH463" s="33" t="e">
        <f>'설문조사 DB'!#REF!</f>
        <v>#REF!</v>
      </c>
      <c r="MHI463" s="34" t="e">
        <f>'설문조사 DB'!#REF!/'설문조사 DB'!#REF!</f>
        <v>#REF!</v>
      </c>
      <c r="MHO463" s="32" t="s">
        <v>12</v>
      </c>
      <c r="MHP463" s="33" t="e">
        <f>'설문조사 DB'!#REF!</f>
        <v>#REF!</v>
      </c>
      <c r="MHQ463" s="34" t="e">
        <f>'설문조사 DB'!#REF!/'설문조사 DB'!#REF!</f>
        <v>#REF!</v>
      </c>
      <c r="MHW463" s="32" t="s">
        <v>12</v>
      </c>
      <c r="MHX463" s="33" t="e">
        <f>'설문조사 DB'!#REF!</f>
        <v>#REF!</v>
      </c>
      <c r="MHY463" s="34" t="e">
        <f>'설문조사 DB'!#REF!/'설문조사 DB'!#REF!</f>
        <v>#REF!</v>
      </c>
      <c r="MIE463" s="32" t="s">
        <v>12</v>
      </c>
      <c r="MIF463" s="33" t="e">
        <f>'설문조사 DB'!#REF!</f>
        <v>#REF!</v>
      </c>
      <c r="MIG463" s="34" t="e">
        <f>'설문조사 DB'!#REF!/'설문조사 DB'!#REF!</f>
        <v>#REF!</v>
      </c>
      <c r="MIM463" s="32" t="s">
        <v>12</v>
      </c>
      <c r="MIN463" s="33" t="e">
        <f>'설문조사 DB'!#REF!</f>
        <v>#REF!</v>
      </c>
      <c r="MIO463" s="34" t="e">
        <f>'설문조사 DB'!#REF!/'설문조사 DB'!#REF!</f>
        <v>#REF!</v>
      </c>
      <c r="MIU463" s="32" t="s">
        <v>12</v>
      </c>
      <c r="MIV463" s="33" t="e">
        <f>'설문조사 DB'!#REF!</f>
        <v>#REF!</v>
      </c>
      <c r="MIW463" s="34" t="e">
        <f>'설문조사 DB'!#REF!/'설문조사 DB'!#REF!</f>
        <v>#REF!</v>
      </c>
      <c r="MJC463" s="32" t="s">
        <v>12</v>
      </c>
      <c r="MJD463" s="33" t="e">
        <f>'설문조사 DB'!#REF!</f>
        <v>#REF!</v>
      </c>
      <c r="MJE463" s="34" t="e">
        <f>'설문조사 DB'!#REF!/'설문조사 DB'!#REF!</f>
        <v>#REF!</v>
      </c>
      <c r="MJK463" s="32" t="s">
        <v>12</v>
      </c>
      <c r="MJL463" s="33" t="e">
        <f>'설문조사 DB'!#REF!</f>
        <v>#REF!</v>
      </c>
      <c r="MJM463" s="34" t="e">
        <f>'설문조사 DB'!#REF!/'설문조사 DB'!#REF!</f>
        <v>#REF!</v>
      </c>
      <c r="MJS463" s="32" t="s">
        <v>12</v>
      </c>
      <c r="MJT463" s="33" t="e">
        <f>'설문조사 DB'!#REF!</f>
        <v>#REF!</v>
      </c>
      <c r="MJU463" s="34" t="e">
        <f>'설문조사 DB'!#REF!/'설문조사 DB'!#REF!</f>
        <v>#REF!</v>
      </c>
      <c r="MKA463" s="32" t="s">
        <v>12</v>
      </c>
      <c r="MKB463" s="33" t="e">
        <f>'설문조사 DB'!#REF!</f>
        <v>#REF!</v>
      </c>
      <c r="MKC463" s="34" t="e">
        <f>'설문조사 DB'!#REF!/'설문조사 DB'!#REF!</f>
        <v>#REF!</v>
      </c>
      <c r="MKI463" s="32" t="s">
        <v>12</v>
      </c>
      <c r="MKJ463" s="33" t="e">
        <f>'설문조사 DB'!#REF!</f>
        <v>#REF!</v>
      </c>
      <c r="MKK463" s="34" t="e">
        <f>'설문조사 DB'!#REF!/'설문조사 DB'!#REF!</f>
        <v>#REF!</v>
      </c>
      <c r="MKQ463" s="32" t="s">
        <v>12</v>
      </c>
      <c r="MKR463" s="33" t="e">
        <f>'설문조사 DB'!#REF!</f>
        <v>#REF!</v>
      </c>
      <c r="MKS463" s="34" t="e">
        <f>'설문조사 DB'!#REF!/'설문조사 DB'!#REF!</f>
        <v>#REF!</v>
      </c>
      <c r="MKY463" s="32" t="s">
        <v>12</v>
      </c>
      <c r="MKZ463" s="33" t="e">
        <f>'설문조사 DB'!#REF!</f>
        <v>#REF!</v>
      </c>
      <c r="MLA463" s="34" t="e">
        <f>'설문조사 DB'!#REF!/'설문조사 DB'!#REF!</f>
        <v>#REF!</v>
      </c>
      <c r="MLG463" s="32" t="s">
        <v>12</v>
      </c>
      <c r="MLH463" s="33" t="e">
        <f>'설문조사 DB'!#REF!</f>
        <v>#REF!</v>
      </c>
      <c r="MLI463" s="34" t="e">
        <f>'설문조사 DB'!#REF!/'설문조사 DB'!#REF!</f>
        <v>#REF!</v>
      </c>
      <c r="MLO463" s="32" t="s">
        <v>12</v>
      </c>
      <c r="MLP463" s="33" t="e">
        <f>'설문조사 DB'!#REF!</f>
        <v>#REF!</v>
      </c>
      <c r="MLQ463" s="34" t="e">
        <f>'설문조사 DB'!#REF!/'설문조사 DB'!#REF!</f>
        <v>#REF!</v>
      </c>
      <c r="MLW463" s="32" t="s">
        <v>12</v>
      </c>
      <c r="MLX463" s="33" t="e">
        <f>'설문조사 DB'!#REF!</f>
        <v>#REF!</v>
      </c>
      <c r="MLY463" s="34" t="e">
        <f>'설문조사 DB'!#REF!/'설문조사 DB'!#REF!</f>
        <v>#REF!</v>
      </c>
      <c r="MME463" s="32" t="s">
        <v>12</v>
      </c>
      <c r="MMF463" s="33" t="e">
        <f>'설문조사 DB'!#REF!</f>
        <v>#REF!</v>
      </c>
      <c r="MMG463" s="34" t="e">
        <f>'설문조사 DB'!#REF!/'설문조사 DB'!#REF!</f>
        <v>#REF!</v>
      </c>
      <c r="MMM463" s="32" t="s">
        <v>12</v>
      </c>
      <c r="MMN463" s="33" t="e">
        <f>'설문조사 DB'!#REF!</f>
        <v>#REF!</v>
      </c>
      <c r="MMO463" s="34" t="e">
        <f>'설문조사 DB'!#REF!/'설문조사 DB'!#REF!</f>
        <v>#REF!</v>
      </c>
      <c r="MMU463" s="32" t="s">
        <v>12</v>
      </c>
      <c r="MMV463" s="33" t="e">
        <f>'설문조사 DB'!#REF!</f>
        <v>#REF!</v>
      </c>
      <c r="MMW463" s="34" t="e">
        <f>'설문조사 DB'!#REF!/'설문조사 DB'!#REF!</f>
        <v>#REF!</v>
      </c>
      <c r="MNC463" s="32" t="s">
        <v>12</v>
      </c>
      <c r="MND463" s="33" t="e">
        <f>'설문조사 DB'!#REF!</f>
        <v>#REF!</v>
      </c>
      <c r="MNE463" s="34" t="e">
        <f>'설문조사 DB'!#REF!/'설문조사 DB'!#REF!</f>
        <v>#REF!</v>
      </c>
      <c r="MNK463" s="32" t="s">
        <v>12</v>
      </c>
      <c r="MNL463" s="33" t="e">
        <f>'설문조사 DB'!#REF!</f>
        <v>#REF!</v>
      </c>
      <c r="MNM463" s="34" t="e">
        <f>'설문조사 DB'!#REF!/'설문조사 DB'!#REF!</f>
        <v>#REF!</v>
      </c>
      <c r="MNS463" s="32" t="s">
        <v>12</v>
      </c>
      <c r="MNT463" s="33" t="e">
        <f>'설문조사 DB'!#REF!</f>
        <v>#REF!</v>
      </c>
      <c r="MNU463" s="34" t="e">
        <f>'설문조사 DB'!#REF!/'설문조사 DB'!#REF!</f>
        <v>#REF!</v>
      </c>
      <c r="MOA463" s="32" t="s">
        <v>12</v>
      </c>
      <c r="MOB463" s="33" t="e">
        <f>'설문조사 DB'!#REF!</f>
        <v>#REF!</v>
      </c>
      <c r="MOC463" s="34" t="e">
        <f>'설문조사 DB'!#REF!/'설문조사 DB'!#REF!</f>
        <v>#REF!</v>
      </c>
      <c r="MOI463" s="32" t="s">
        <v>12</v>
      </c>
      <c r="MOJ463" s="33" t="e">
        <f>'설문조사 DB'!#REF!</f>
        <v>#REF!</v>
      </c>
      <c r="MOK463" s="34" t="e">
        <f>'설문조사 DB'!#REF!/'설문조사 DB'!#REF!</f>
        <v>#REF!</v>
      </c>
      <c r="MOQ463" s="32" t="s">
        <v>12</v>
      </c>
      <c r="MOR463" s="33" t="e">
        <f>'설문조사 DB'!#REF!</f>
        <v>#REF!</v>
      </c>
      <c r="MOS463" s="34" t="e">
        <f>'설문조사 DB'!#REF!/'설문조사 DB'!#REF!</f>
        <v>#REF!</v>
      </c>
      <c r="MOY463" s="32" t="s">
        <v>12</v>
      </c>
      <c r="MOZ463" s="33" t="e">
        <f>'설문조사 DB'!#REF!</f>
        <v>#REF!</v>
      </c>
      <c r="MPA463" s="34" t="e">
        <f>'설문조사 DB'!#REF!/'설문조사 DB'!#REF!</f>
        <v>#REF!</v>
      </c>
      <c r="MPG463" s="32" t="s">
        <v>12</v>
      </c>
      <c r="MPH463" s="33" t="e">
        <f>'설문조사 DB'!#REF!</f>
        <v>#REF!</v>
      </c>
      <c r="MPI463" s="34" t="e">
        <f>'설문조사 DB'!#REF!/'설문조사 DB'!#REF!</f>
        <v>#REF!</v>
      </c>
      <c r="MPO463" s="32" t="s">
        <v>12</v>
      </c>
      <c r="MPP463" s="33" t="e">
        <f>'설문조사 DB'!#REF!</f>
        <v>#REF!</v>
      </c>
      <c r="MPQ463" s="34" t="e">
        <f>'설문조사 DB'!#REF!/'설문조사 DB'!#REF!</f>
        <v>#REF!</v>
      </c>
      <c r="MPW463" s="32" t="s">
        <v>12</v>
      </c>
      <c r="MPX463" s="33" t="e">
        <f>'설문조사 DB'!#REF!</f>
        <v>#REF!</v>
      </c>
      <c r="MPY463" s="34" t="e">
        <f>'설문조사 DB'!#REF!/'설문조사 DB'!#REF!</f>
        <v>#REF!</v>
      </c>
      <c r="MQE463" s="32" t="s">
        <v>12</v>
      </c>
      <c r="MQF463" s="33" t="e">
        <f>'설문조사 DB'!#REF!</f>
        <v>#REF!</v>
      </c>
      <c r="MQG463" s="34" t="e">
        <f>'설문조사 DB'!#REF!/'설문조사 DB'!#REF!</f>
        <v>#REF!</v>
      </c>
      <c r="MQM463" s="32" t="s">
        <v>12</v>
      </c>
      <c r="MQN463" s="33" t="e">
        <f>'설문조사 DB'!#REF!</f>
        <v>#REF!</v>
      </c>
      <c r="MQO463" s="34" t="e">
        <f>'설문조사 DB'!#REF!/'설문조사 DB'!#REF!</f>
        <v>#REF!</v>
      </c>
      <c r="MQU463" s="32" t="s">
        <v>12</v>
      </c>
      <c r="MQV463" s="33" t="e">
        <f>'설문조사 DB'!#REF!</f>
        <v>#REF!</v>
      </c>
      <c r="MQW463" s="34" t="e">
        <f>'설문조사 DB'!#REF!/'설문조사 DB'!#REF!</f>
        <v>#REF!</v>
      </c>
      <c r="MRC463" s="32" t="s">
        <v>12</v>
      </c>
      <c r="MRD463" s="33" t="e">
        <f>'설문조사 DB'!#REF!</f>
        <v>#REF!</v>
      </c>
      <c r="MRE463" s="34" t="e">
        <f>'설문조사 DB'!#REF!/'설문조사 DB'!#REF!</f>
        <v>#REF!</v>
      </c>
      <c r="MRK463" s="32" t="s">
        <v>12</v>
      </c>
      <c r="MRL463" s="33" t="e">
        <f>'설문조사 DB'!#REF!</f>
        <v>#REF!</v>
      </c>
      <c r="MRM463" s="34" t="e">
        <f>'설문조사 DB'!#REF!/'설문조사 DB'!#REF!</f>
        <v>#REF!</v>
      </c>
      <c r="MRS463" s="32" t="s">
        <v>12</v>
      </c>
      <c r="MRT463" s="33" t="e">
        <f>'설문조사 DB'!#REF!</f>
        <v>#REF!</v>
      </c>
      <c r="MRU463" s="34" t="e">
        <f>'설문조사 DB'!#REF!/'설문조사 DB'!#REF!</f>
        <v>#REF!</v>
      </c>
      <c r="MSA463" s="32" t="s">
        <v>12</v>
      </c>
      <c r="MSB463" s="33" t="e">
        <f>'설문조사 DB'!#REF!</f>
        <v>#REF!</v>
      </c>
      <c r="MSC463" s="34" t="e">
        <f>'설문조사 DB'!#REF!/'설문조사 DB'!#REF!</f>
        <v>#REF!</v>
      </c>
      <c r="MSI463" s="32" t="s">
        <v>12</v>
      </c>
      <c r="MSJ463" s="33" t="e">
        <f>'설문조사 DB'!#REF!</f>
        <v>#REF!</v>
      </c>
      <c r="MSK463" s="34" t="e">
        <f>'설문조사 DB'!#REF!/'설문조사 DB'!#REF!</f>
        <v>#REF!</v>
      </c>
      <c r="MSQ463" s="32" t="s">
        <v>12</v>
      </c>
      <c r="MSR463" s="33" t="e">
        <f>'설문조사 DB'!#REF!</f>
        <v>#REF!</v>
      </c>
      <c r="MSS463" s="34" t="e">
        <f>'설문조사 DB'!#REF!/'설문조사 DB'!#REF!</f>
        <v>#REF!</v>
      </c>
      <c r="MSY463" s="32" t="s">
        <v>12</v>
      </c>
      <c r="MSZ463" s="33" t="e">
        <f>'설문조사 DB'!#REF!</f>
        <v>#REF!</v>
      </c>
      <c r="MTA463" s="34" t="e">
        <f>'설문조사 DB'!#REF!/'설문조사 DB'!#REF!</f>
        <v>#REF!</v>
      </c>
      <c r="MTG463" s="32" t="s">
        <v>12</v>
      </c>
      <c r="MTH463" s="33" t="e">
        <f>'설문조사 DB'!#REF!</f>
        <v>#REF!</v>
      </c>
      <c r="MTI463" s="34" t="e">
        <f>'설문조사 DB'!#REF!/'설문조사 DB'!#REF!</f>
        <v>#REF!</v>
      </c>
      <c r="MTO463" s="32" t="s">
        <v>12</v>
      </c>
      <c r="MTP463" s="33" t="e">
        <f>'설문조사 DB'!#REF!</f>
        <v>#REF!</v>
      </c>
      <c r="MTQ463" s="34" t="e">
        <f>'설문조사 DB'!#REF!/'설문조사 DB'!#REF!</f>
        <v>#REF!</v>
      </c>
      <c r="MTW463" s="32" t="s">
        <v>12</v>
      </c>
      <c r="MTX463" s="33" t="e">
        <f>'설문조사 DB'!#REF!</f>
        <v>#REF!</v>
      </c>
      <c r="MTY463" s="34" t="e">
        <f>'설문조사 DB'!#REF!/'설문조사 DB'!#REF!</f>
        <v>#REF!</v>
      </c>
      <c r="MUE463" s="32" t="s">
        <v>12</v>
      </c>
      <c r="MUF463" s="33" t="e">
        <f>'설문조사 DB'!#REF!</f>
        <v>#REF!</v>
      </c>
      <c r="MUG463" s="34" t="e">
        <f>'설문조사 DB'!#REF!/'설문조사 DB'!#REF!</f>
        <v>#REF!</v>
      </c>
      <c r="MUM463" s="32" t="s">
        <v>12</v>
      </c>
      <c r="MUN463" s="33" t="e">
        <f>'설문조사 DB'!#REF!</f>
        <v>#REF!</v>
      </c>
      <c r="MUO463" s="34" t="e">
        <f>'설문조사 DB'!#REF!/'설문조사 DB'!#REF!</f>
        <v>#REF!</v>
      </c>
      <c r="MUU463" s="32" t="s">
        <v>12</v>
      </c>
      <c r="MUV463" s="33" t="e">
        <f>'설문조사 DB'!#REF!</f>
        <v>#REF!</v>
      </c>
      <c r="MUW463" s="34" t="e">
        <f>'설문조사 DB'!#REF!/'설문조사 DB'!#REF!</f>
        <v>#REF!</v>
      </c>
      <c r="MVC463" s="32" t="s">
        <v>12</v>
      </c>
      <c r="MVD463" s="33" t="e">
        <f>'설문조사 DB'!#REF!</f>
        <v>#REF!</v>
      </c>
      <c r="MVE463" s="34" t="e">
        <f>'설문조사 DB'!#REF!/'설문조사 DB'!#REF!</f>
        <v>#REF!</v>
      </c>
      <c r="MVK463" s="32" t="s">
        <v>12</v>
      </c>
      <c r="MVL463" s="33" t="e">
        <f>'설문조사 DB'!#REF!</f>
        <v>#REF!</v>
      </c>
      <c r="MVM463" s="34" t="e">
        <f>'설문조사 DB'!#REF!/'설문조사 DB'!#REF!</f>
        <v>#REF!</v>
      </c>
      <c r="MVS463" s="32" t="s">
        <v>12</v>
      </c>
      <c r="MVT463" s="33" t="e">
        <f>'설문조사 DB'!#REF!</f>
        <v>#REF!</v>
      </c>
      <c r="MVU463" s="34" t="e">
        <f>'설문조사 DB'!#REF!/'설문조사 DB'!#REF!</f>
        <v>#REF!</v>
      </c>
      <c r="MWA463" s="32" t="s">
        <v>12</v>
      </c>
      <c r="MWB463" s="33" t="e">
        <f>'설문조사 DB'!#REF!</f>
        <v>#REF!</v>
      </c>
      <c r="MWC463" s="34" t="e">
        <f>'설문조사 DB'!#REF!/'설문조사 DB'!#REF!</f>
        <v>#REF!</v>
      </c>
      <c r="MWI463" s="32" t="s">
        <v>12</v>
      </c>
      <c r="MWJ463" s="33" t="e">
        <f>'설문조사 DB'!#REF!</f>
        <v>#REF!</v>
      </c>
      <c r="MWK463" s="34" t="e">
        <f>'설문조사 DB'!#REF!/'설문조사 DB'!#REF!</f>
        <v>#REF!</v>
      </c>
      <c r="MWQ463" s="32" t="s">
        <v>12</v>
      </c>
      <c r="MWR463" s="33" t="e">
        <f>'설문조사 DB'!#REF!</f>
        <v>#REF!</v>
      </c>
      <c r="MWS463" s="34" t="e">
        <f>'설문조사 DB'!#REF!/'설문조사 DB'!#REF!</f>
        <v>#REF!</v>
      </c>
      <c r="MWY463" s="32" t="s">
        <v>12</v>
      </c>
      <c r="MWZ463" s="33" t="e">
        <f>'설문조사 DB'!#REF!</f>
        <v>#REF!</v>
      </c>
      <c r="MXA463" s="34" t="e">
        <f>'설문조사 DB'!#REF!/'설문조사 DB'!#REF!</f>
        <v>#REF!</v>
      </c>
      <c r="MXG463" s="32" t="s">
        <v>12</v>
      </c>
      <c r="MXH463" s="33" t="e">
        <f>'설문조사 DB'!#REF!</f>
        <v>#REF!</v>
      </c>
      <c r="MXI463" s="34" t="e">
        <f>'설문조사 DB'!#REF!/'설문조사 DB'!#REF!</f>
        <v>#REF!</v>
      </c>
      <c r="MXO463" s="32" t="s">
        <v>12</v>
      </c>
      <c r="MXP463" s="33" t="e">
        <f>'설문조사 DB'!#REF!</f>
        <v>#REF!</v>
      </c>
      <c r="MXQ463" s="34" t="e">
        <f>'설문조사 DB'!#REF!/'설문조사 DB'!#REF!</f>
        <v>#REF!</v>
      </c>
      <c r="MXW463" s="32" t="s">
        <v>12</v>
      </c>
      <c r="MXX463" s="33" t="e">
        <f>'설문조사 DB'!#REF!</f>
        <v>#REF!</v>
      </c>
      <c r="MXY463" s="34" t="e">
        <f>'설문조사 DB'!#REF!/'설문조사 DB'!#REF!</f>
        <v>#REF!</v>
      </c>
      <c r="MYE463" s="32" t="s">
        <v>12</v>
      </c>
      <c r="MYF463" s="33" t="e">
        <f>'설문조사 DB'!#REF!</f>
        <v>#REF!</v>
      </c>
      <c r="MYG463" s="34" t="e">
        <f>'설문조사 DB'!#REF!/'설문조사 DB'!#REF!</f>
        <v>#REF!</v>
      </c>
      <c r="MYM463" s="32" t="s">
        <v>12</v>
      </c>
      <c r="MYN463" s="33" t="e">
        <f>'설문조사 DB'!#REF!</f>
        <v>#REF!</v>
      </c>
      <c r="MYO463" s="34" t="e">
        <f>'설문조사 DB'!#REF!/'설문조사 DB'!#REF!</f>
        <v>#REF!</v>
      </c>
      <c r="MYU463" s="32" t="s">
        <v>12</v>
      </c>
      <c r="MYV463" s="33" t="e">
        <f>'설문조사 DB'!#REF!</f>
        <v>#REF!</v>
      </c>
      <c r="MYW463" s="34" t="e">
        <f>'설문조사 DB'!#REF!/'설문조사 DB'!#REF!</f>
        <v>#REF!</v>
      </c>
      <c r="MZC463" s="32" t="s">
        <v>12</v>
      </c>
      <c r="MZD463" s="33" t="e">
        <f>'설문조사 DB'!#REF!</f>
        <v>#REF!</v>
      </c>
      <c r="MZE463" s="34" t="e">
        <f>'설문조사 DB'!#REF!/'설문조사 DB'!#REF!</f>
        <v>#REF!</v>
      </c>
      <c r="MZK463" s="32" t="s">
        <v>12</v>
      </c>
      <c r="MZL463" s="33" t="e">
        <f>'설문조사 DB'!#REF!</f>
        <v>#REF!</v>
      </c>
      <c r="MZM463" s="34" t="e">
        <f>'설문조사 DB'!#REF!/'설문조사 DB'!#REF!</f>
        <v>#REF!</v>
      </c>
      <c r="MZS463" s="32" t="s">
        <v>12</v>
      </c>
      <c r="MZT463" s="33" t="e">
        <f>'설문조사 DB'!#REF!</f>
        <v>#REF!</v>
      </c>
      <c r="MZU463" s="34" t="e">
        <f>'설문조사 DB'!#REF!/'설문조사 DB'!#REF!</f>
        <v>#REF!</v>
      </c>
      <c r="NAA463" s="32" t="s">
        <v>12</v>
      </c>
      <c r="NAB463" s="33" t="e">
        <f>'설문조사 DB'!#REF!</f>
        <v>#REF!</v>
      </c>
      <c r="NAC463" s="34" t="e">
        <f>'설문조사 DB'!#REF!/'설문조사 DB'!#REF!</f>
        <v>#REF!</v>
      </c>
      <c r="NAI463" s="32" t="s">
        <v>12</v>
      </c>
      <c r="NAJ463" s="33" t="e">
        <f>'설문조사 DB'!#REF!</f>
        <v>#REF!</v>
      </c>
      <c r="NAK463" s="34" t="e">
        <f>'설문조사 DB'!#REF!/'설문조사 DB'!#REF!</f>
        <v>#REF!</v>
      </c>
      <c r="NAQ463" s="32" t="s">
        <v>12</v>
      </c>
      <c r="NAR463" s="33" t="e">
        <f>'설문조사 DB'!#REF!</f>
        <v>#REF!</v>
      </c>
      <c r="NAS463" s="34" t="e">
        <f>'설문조사 DB'!#REF!/'설문조사 DB'!#REF!</f>
        <v>#REF!</v>
      </c>
      <c r="NAY463" s="32" t="s">
        <v>12</v>
      </c>
      <c r="NAZ463" s="33" t="e">
        <f>'설문조사 DB'!#REF!</f>
        <v>#REF!</v>
      </c>
      <c r="NBA463" s="34" t="e">
        <f>'설문조사 DB'!#REF!/'설문조사 DB'!#REF!</f>
        <v>#REF!</v>
      </c>
      <c r="NBG463" s="32" t="s">
        <v>12</v>
      </c>
      <c r="NBH463" s="33" t="e">
        <f>'설문조사 DB'!#REF!</f>
        <v>#REF!</v>
      </c>
      <c r="NBI463" s="34" t="e">
        <f>'설문조사 DB'!#REF!/'설문조사 DB'!#REF!</f>
        <v>#REF!</v>
      </c>
      <c r="NBO463" s="32" t="s">
        <v>12</v>
      </c>
      <c r="NBP463" s="33" t="e">
        <f>'설문조사 DB'!#REF!</f>
        <v>#REF!</v>
      </c>
      <c r="NBQ463" s="34" t="e">
        <f>'설문조사 DB'!#REF!/'설문조사 DB'!#REF!</f>
        <v>#REF!</v>
      </c>
      <c r="NBW463" s="32" t="s">
        <v>12</v>
      </c>
      <c r="NBX463" s="33" t="e">
        <f>'설문조사 DB'!#REF!</f>
        <v>#REF!</v>
      </c>
      <c r="NBY463" s="34" t="e">
        <f>'설문조사 DB'!#REF!/'설문조사 DB'!#REF!</f>
        <v>#REF!</v>
      </c>
      <c r="NCE463" s="32" t="s">
        <v>12</v>
      </c>
      <c r="NCF463" s="33" t="e">
        <f>'설문조사 DB'!#REF!</f>
        <v>#REF!</v>
      </c>
      <c r="NCG463" s="34" t="e">
        <f>'설문조사 DB'!#REF!/'설문조사 DB'!#REF!</f>
        <v>#REF!</v>
      </c>
      <c r="NCM463" s="32" t="s">
        <v>12</v>
      </c>
      <c r="NCN463" s="33" t="e">
        <f>'설문조사 DB'!#REF!</f>
        <v>#REF!</v>
      </c>
      <c r="NCO463" s="34" t="e">
        <f>'설문조사 DB'!#REF!/'설문조사 DB'!#REF!</f>
        <v>#REF!</v>
      </c>
      <c r="NCU463" s="32" t="s">
        <v>12</v>
      </c>
      <c r="NCV463" s="33" t="e">
        <f>'설문조사 DB'!#REF!</f>
        <v>#REF!</v>
      </c>
      <c r="NCW463" s="34" t="e">
        <f>'설문조사 DB'!#REF!/'설문조사 DB'!#REF!</f>
        <v>#REF!</v>
      </c>
      <c r="NDC463" s="32" t="s">
        <v>12</v>
      </c>
      <c r="NDD463" s="33" t="e">
        <f>'설문조사 DB'!#REF!</f>
        <v>#REF!</v>
      </c>
      <c r="NDE463" s="34" t="e">
        <f>'설문조사 DB'!#REF!/'설문조사 DB'!#REF!</f>
        <v>#REF!</v>
      </c>
      <c r="NDK463" s="32" t="s">
        <v>12</v>
      </c>
      <c r="NDL463" s="33" t="e">
        <f>'설문조사 DB'!#REF!</f>
        <v>#REF!</v>
      </c>
      <c r="NDM463" s="34" t="e">
        <f>'설문조사 DB'!#REF!/'설문조사 DB'!#REF!</f>
        <v>#REF!</v>
      </c>
      <c r="NDS463" s="32" t="s">
        <v>12</v>
      </c>
      <c r="NDT463" s="33" t="e">
        <f>'설문조사 DB'!#REF!</f>
        <v>#REF!</v>
      </c>
      <c r="NDU463" s="34" t="e">
        <f>'설문조사 DB'!#REF!/'설문조사 DB'!#REF!</f>
        <v>#REF!</v>
      </c>
      <c r="NEA463" s="32" t="s">
        <v>12</v>
      </c>
      <c r="NEB463" s="33" t="e">
        <f>'설문조사 DB'!#REF!</f>
        <v>#REF!</v>
      </c>
      <c r="NEC463" s="34" t="e">
        <f>'설문조사 DB'!#REF!/'설문조사 DB'!#REF!</f>
        <v>#REF!</v>
      </c>
      <c r="NEI463" s="32" t="s">
        <v>12</v>
      </c>
      <c r="NEJ463" s="33" t="e">
        <f>'설문조사 DB'!#REF!</f>
        <v>#REF!</v>
      </c>
      <c r="NEK463" s="34" t="e">
        <f>'설문조사 DB'!#REF!/'설문조사 DB'!#REF!</f>
        <v>#REF!</v>
      </c>
      <c r="NEQ463" s="32" t="s">
        <v>12</v>
      </c>
      <c r="NER463" s="33" t="e">
        <f>'설문조사 DB'!#REF!</f>
        <v>#REF!</v>
      </c>
      <c r="NES463" s="34" t="e">
        <f>'설문조사 DB'!#REF!/'설문조사 DB'!#REF!</f>
        <v>#REF!</v>
      </c>
      <c r="NEY463" s="32" t="s">
        <v>12</v>
      </c>
      <c r="NEZ463" s="33" t="e">
        <f>'설문조사 DB'!#REF!</f>
        <v>#REF!</v>
      </c>
      <c r="NFA463" s="34" t="e">
        <f>'설문조사 DB'!#REF!/'설문조사 DB'!#REF!</f>
        <v>#REF!</v>
      </c>
      <c r="NFG463" s="32" t="s">
        <v>12</v>
      </c>
      <c r="NFH463" s="33" t="e">
        <f>'설문조사 DB'!#REF!</f>
        <v>#REF!</v>
      </c>
      <c r="NFI463" s="34" t="e">
        <f>'설문조사 DB'!#REF!/'설문조사 DB'!#REF!</f>
        <v>#REF!</v>
      </c>
      <c r="NFO463" s="32" t="s">
        <v>12</v>
      </c>
      <c r="NFP463" s="33" t="e">
        <f>'설문조사 DB'!#REF!</f>
        <v>#REF!</v>
      </c>
      <c r="NFQ463" s="34" t="e">
        <f>'설문조사 DB'!#REF!/'설문조사 DB'!#REF!</f>
        <v>#REF!</v>
      </c>
      <c r="NFW463" s="32" t="s">
        <v>12</v>
      </c>
      <c r="NFX463" s="33" t="e">
        <f>'설문조사 DB'!#REF!</f>
        <v>#REF!</v>
      </c>
      <c r="NFY463" s="34" t="e">
        <f>'설문조사 DB'!#REF!/'설문조사 DB'!#REF!</f>
        <v>#REF!</v>
      </c>
      <c r="NGE463" s="32" t="s">
        <v>12</v>
      </c>
      <c r="NGF463" s="33" t="e">
        <f>'설문조사 DB'!#REF!</f>
        <v>#REF!</v>
      </c>
      <c r="NGG463" s="34" t="e">
        <f>'설문조사 DB'!#REF!/'설문조사 DB'!#REF!</f>
        <v>#REF!</v>
      </c>
      <c r="NGM463" s="32" t="s">
        <v>12</v>
      </c>
      <c r="NGN463" s="33" t="e">
        <f>'설문조사 DB'!#REF!</f>
        <v>#REF!</v>
      </c>
      <c r="NGO463" s="34" t="e">
        <f>'설문조사 DB'!#REF!/'설문조사 DB'!#REF!</f>
        <v>#REF!</v>
      </c>
      <c r="NGU463" s="32" t="s">
        <v>12</v>
      </c>
      <c r="NGV463" s="33" t="e">
        <f>'설문조사 DB'!#REF!</f>
        <v>#REF!</v>
      </c>
      <c r="NGW463" s="34" t="e">
        <f>'설문조사 DB'!#REF!/'설문조사 DB'!#REF!</f>
        <v>#REF!</v>
      </c>
      <c r="NHC463" s="32" t="s">
        <v>12</v>
      </c>
      <c r="NHD463" s="33" t="e">
        <f>'설문조사 DB'!#REF!</f>
        <v>#REF!</v>
      </c>
      <c r="NHE463" s="34" t="e">
        <f>'설문조사 DB'!#REF!/'설문조사 DB'!#REF!</f>
        <v>#REF!</v>
      </c>
      <c r="NHK463" s="32" t="s">
        <v>12</v>
      </c>
      <c r="NHL463" s="33" t="e">
        <f>'설문조사 DB'!#REF!</f>
        <v>#REF!</v>
      </c>
      <c r="NHM463" s="34" t="e">
        <f>'설문조사 DB'!#REF!/'설문조사 DB'!#REF!</f>
        <v>#REF!</v>
      </c>
      <c r="NHS463" s="32" t="s">
        <v>12</v>
      </c>
      <c r="NHT463" s="33" t="e">
        <f>'설문조사 DB'!#REF!</f>
        <v>#REF!</v>
      </c>
      <c r="NHU463" s="34" t="e">
        <f>'설문조사 DB'!#REF!/'설문조사 DB'!#REF!</f>
        <v>#REF!</v>
      </c>
      <c r="NIA463" s="32" t="s">
        <v>12</v>
      </c>
      <c r="NIB463" s="33" t="e">
        <f>'설문조사 DB'!#REF!</f>
        <v>#REF!</v>
      </c>
      <c r="NIC463" s="34" t="e">
        <f>'설문조사 DB'!#REF!/'설문조사 DB'!#REF!</f>
        <v>#REF!</v>
      </c>
      <c r="NII463" s="32" t="s">
        <v>12</v>
      </c>
      <c r="NIJ463" s="33" t="e">
        <f>'설문조사 DB'!#REF!</f>
        <v>#REF!</v>
      </c>
      <c r="NIK463" s="34" t="e">
        <f>'설문조사 DB'!#REF!/'설문조사 DB'!#REF!</f>
        <v>#REF!</v>
      </c>
      <c r="NIQ463" s="32" t="s">
        <v>12</v>
      </c>
      <c r="NIR463" s="33" t="e">
        <f>'설문조사 DB'!#REF!</f>
        <v>#REF!</v>
      </c>
      <c r="NIS463" s="34" t="e">
        <f>'설문조사 DB'!#REF!/'설문조사 DB'!#REF!</f>
        <v>#REF!</v>
      </c>
      <c r="NIY463" s="32" t="s">
        <v>12</v>
      </c>
      <c r="NIZ463" s="33" t="e">
        <f>'설문조사 DB'!#REF!</f>
        <v>#REF!</v>
      </c>
      <c r="NJA463" s="34" t="e">
        <f>'설문조사 DB'!#REF!/'설문조사 DB'!#REF!</f>
        <v>#REF!</v>
      </c>
      <c r="NJG463" s="32" t="s">
        <v>12</v>
      </c>
      <c r="NJH463" s="33" t="e">
        <f>'설문조사 DB'!#REF!</f>
        <v>#REF!</v>
      </c>
      <c r="NJI463" s="34" t="e">
        <f>'설문조사 DB'!#REF!/'설문조사 DB'!#REF!</f>
        <v>#REF!</v>
      </c>
      <c r="NJO463" s="32" t="s">
        <v>12</v>
      </c>
      <c r="NJP463" s="33" t="e">
        <f>'설문조사 DB'!#REF!</f>
        <v>#REF!</v>
      </c>
      <c r="NJQ463" s="34" t="e">
        <f>'설문조사 DB'!#REF!/'설문조사 DB'!#REF!</f>
        <v>#REF!</v>
      </c>
      <c r="NJW463" s="32" t="s">
        <v>12</v>
      </c>
      <c r="NJX463" s="33" t="e">
        <f>'설문조사 DB'!#REF!</f>
        <v>#REF!</v>
      </c>
      <c r="NJY463" s="34" t="e">
        <f>'설문조사 DB'!#REF!/'설문조사 DB'!#REF!</f>
        <v>#REF!</v>
      </c>
      <c r="NKE463" s="32" t="s">
        <v>12</v>
      </c>
      <c r="NKF463" s="33" t="e">
        <f>'설문조사 DB'!#REF!</f>
        <v>#REF!</v>
      </c>
      <c r="NKG463" s="34" t="e">
        <f>'설문조사 DB'!#REF!/'설문조사 DB'!#REF!</f>
        <v>#REF!</v>
      </c>
      <c r="NKM463" s="32" t="s">
        <v>12</v>
      </c>
      <c r="NKN463" s="33" t="e">
        <f>'설문조사 DB'!#REF!</f>
        <v>#REF!</v>
      </c>
      <c r="NKO463" s="34" t="e">
        <f>'설문조사 DB'!#REF!/'설문조사 DB'!#REF!</f>
        <v>#REF!</v>
      </c>
      <c r="NKU463" s="32" t="s">
        <v>12</v>
      </c>
      <c r="NKV463" s="33" t="e">
        <f>'설문조사 DB'!#REF!</f>
        <v>#REF!</v>
      </c>
      <c r="NKW463" s="34" t="e">
        <f>'설문조사 DB'!#REF!/'설문조사 DB'!#REF!</f>
        <v>#REF!</v>
      </c>
      <c r="NLC463" s="32" t="s">
        <v>12</v>
      </c>
      <c r="NLD463" s="33" t="e">
        <f>'설문조사 DB'!#REF!</f>
        <v>#REF!</v>
      </c>
      <c r="NLE463" s="34" t="e">
        <f>'설문조사 DB'!#REF!/'설문조사 DB'!#REF!</f>
        <v>#REF!</v>
      </c>
      <c r="NLK463" s="32" t="s">
        <v>12</v>
      </c>
      <c r="NLL463" s="33" t="e">
        <f>'설문조사 DB'!#REF!</f>
        <v>#REF!</v>
      </c>
      <c r="NLM463" s="34" t="e">
        <f>'설문조사 DB'!#REF!/'설문조사 DB'!#REF!</f>
        <v>#REF!</v>
      </c>
      <c r="NLS463" s="32" t="s">
        <v>12</v>
      </c>
      <c r="NLT463" s="33" t="e">
        <f>'설문조사 DB'!#REF!</f>
        <v>#REF!</v>
      </c>
      <c r="NLU463" s="34" t="e">
        <f>'설문조사 DB'!#REF!/'설문조사 DB'!#REF!</f>
        <v>#REF!</v>
      </c>
      <c r="NMA463" s="32" t="s">
        <v>12</v>
      </c>
      <c r="NMB463" s="33" t="e">
        <f>'설문조사 DB'!#REF!</f>
        <v>#REF!</v>
      </c>
      <c r="NMC463" s="34" t="e">
        <f>'설문조사 DB'!#REF!/'설문조사 DB'!#REF!</f>
        <v>#REF!</v>
      </c>
      <c r="NMI463" s="32" t="s">
        <v>12</v>
      </c>
      <c r="NMJ463" s="33" t="e">
        <f>'설문조사 DB'!#REF!</f>
        <v>#REF!</v>
      </c>
      <c r="NMK463" s="34" t="e">
        <f>'설문조사 DB'!#REF!/'설문조사 DB'!#REF!</f>
        <v>#REF!</v>
      </c>
      <c r="NMQ463" s="32" t="s">
        <v>12</v>
      </c>
      <c r="NMR463" s="33" t="e">
        <f>'설문조사 DB'!#REF!</f>
        <v>#REF!</v>
      </c>
      <c r="NMS463" s="34" t="e">
        <f>'설문조사 DB'!#REF!/'설문조사 DB'!#REF!</f>
        <v>#REF!</v>
      </c>
      <c r="NMY463" s="32" t="s">
        <v>12</v>
      </c>
      <c r="NMZ463" s="33" t="e">
        <f>'설문조사 DB'!#REF!</f>
        <v>#REF!</v>
      </c>
      <c r="NNA463" s="34" t="e">
        <f>'설문조사 DB'!#REF!/'설문조사 DB'!#REF!</f>
        <v>#REF!</v>
      </c>
      <c r="NNG463" s="32" t="s">
        <v>12</v>
      </c>
      <c r="NNH463" s="33" t="e">
        <f>'설문조사 DB'!#REF!</f>
        <v>#REF!</v>
      </c>
      <c r="NNI463" s="34" t="e">
        <f>'설문조사 DB'!#REF!/'설문조사 DB'!#REF!</f>
        <v>#REF!</v>
      </c>
      <c r="NNO463" s="32" t="s">
        <v>12</v>
      </c>
      <c r="NNP463" s="33" t="e">
        <f>'설문조사 DB'!#REF!</f>
        <v>#REF!</v>
      </c>
      <c r="NNQ463" s="34" t="e">
        <f>'설문조사 DB'!#REF!/'설문조사 DB'!#REF!</f>
        <v>#REF!</v>
      </c>
      <c r="NNW463" s="32" t="s">
        <v>12</v>
      </c>
      <c r="NNX463" s="33" t="e">
        <f>'설문조사 DB'!#REF!</f>
        <v>#REF!</v>
      </c>
      <c r="NNY463" s="34" t="e">
        <f>'설문조사 DB'!#REF!/'설문조사 DB'!#REF!</f>
        <v>#REF!</v>
      </c>
      <c r="NOE463" s="32" t="s">
        <v>12</v>
      </c>
      <c r="NOF463" s="33" t="e">
        <f>'설문조사 DB'!#REF!</f>
        <v>#REF!</v>
      </c>
      <c r="NOG463" s="34" t="e">
        <f>'설문조사 DB'!#REF!/'설문조사 DB'!#REF!</f>
        <v>#REF!</v>
      </c>
      <c r="NOM463" s="32" t="s">
        <v>12</v>
      </c>
      <c r="NON463" s="33" t="e">
        <f>'설문조사 DB'!#REF!</f>
        <v>#REF!</v>
      </c>
      <c r="NOO463" s="34" t="e">
        <f>'설문조사 DB'!#REF!/'설문조사 DB'!#REF!</f>
        <v>#REF!</v>
      </c>
      <c r="NOU463" s="32" t="s">
        <v>12</v>
      </c>
      <c r="NOV463" s="33" t="e">
        <f>'설문조사 DB'!#REF!</f>
        <v>#REF!</v>
      </c>
      <c r="NOW463" s="34" t="e">
        <f>'설문조사 DB'!#REF!/'설문조사 DB'!#REF!</f>
        <v>#REF!</v>
      </c>
      <c r="NPC463" s="32" t="s">
        <v>12</v>
      </c>
      <c r="NPD463" s="33" t="e">
        <f>'설문조사 DB'!#REF!</f>
        <v>#REF!</v>
      </c>
      <c r="NPE463" s="34" t="e">
        <f>'설문조사 DB'!#REF!/'설문조사 DB'!#REF!</f>
        <v>#REF!</v>
      </c>
      <c r="NPK463" s="32" t="s">
        <v>12</v>
      </c>
      <c r="NPL463" s="33" t="e">
        <f>'설문조사 DB'!#REF!</f>
        <v>#REF!</v>
      </c>
      <c r="NPM463" s="34" t="e">
        <f>'설문조사 DB'!#REF!/'설문조사 DB'!#REF!</f>
        <v>#REF!</v>
      </c>
      <c r="NPS463" s="32" t="s">
        <v>12</v>
      </c>
      <c r="NPT463" s="33" t="e">
        <f>'설문조사 DB'!#REF!</f>
        <v>#REF!</v>
      </c>
      <c r="NPU463" s="34" t="e">
        <f>'설문조사 DB'!#REF!/'설문조사 DB'!#REF!</f>
        <v>#REF!</v>
      </c>
      <c r="NQA463" s="32" t="s">
        <v>12</v>
      </c>
      <c r="NQB463" s="33" t="e">
        <f>'설문조사 DB'!#REF!</f>
        <v>#REF!</v>
      </c>
      <c r="NQC463" s="34" t="e">
        <f>'설문조사 DB'!#REF!/'설문조사 DB'!#REF!</f>
        <v>#REF!</v>
      </c>
      <c r="NQI463" s="32" t="s">
        <v>12</v>
      </c>
      <c r="NQJ463" s="33" t="e">
        <f>'설문조사 DB'!#REF!</f>
        <v>#REF!</v>
      </c>
      <c r="NQK463" s="34" t="e">
        <f>'설문조사 DB'!#REF!/'설문조사 DB'!#REF!</f>
        <v>#REF!</v>
      </c>
      <c r="NQQ463" s="32" t="s">
        <v>12</v>
      </c>
      <c r="NQR463" s="33" t="e">
        <f>'설문조사 DB'!#REF!</f>
        <v>#REF!</v>
      </c>
      <c r="NQS463" s="34" t="e">
        <f>'설문조사 DB'!#REF!/'설문조사 DB'!#REF!</f>
        <v>#REF!</v>
      </c>
      <c r="NQY463" s="32" t="s">
        <v>12</v>
      </c>
      <c r="NQZ463" s="33" t="e">
        <f>'설문조사 DB'!#REF!</f>
        <v>#REF!</v>
      </c>
      <c r="NRA463" s="34" t="e">
        <f>'설문조사 DB'!#REF!/'설문조사 DB'!#REF!</f>
        <v>#REF!</v>
      </c>
      <c r="NRG463" s="32" t="s">
        <v>12</v>
      </c>
      <c r="NRH463" s="33" t="e">
        <f>'설문조사 DB'!#REF!</f>
        <v>#REF!</v>
      </c>
      <c r="NRI463" s="34" t="e">
        <f>'설문조사 DB'!#REF!/'설문조사 DB'!#REF!</f>
        <v>#REF!</v>
      </c>
      <c r="NRO463" s="32" t="s">
        <v>12</v>
      </c>
      <c r="NRP463" s="33" t="e">
        <f>'설문조사 DB'!#REF!</f>
        <v>#REF!</v>
      </c>
      <c r="NRQ463" s="34" t="e">
        <f>'설문조사 DB'!#REF!/'설문조사 DB'!#REF!</f>
        <v>#REF!</v>
      </c>
      <c r="NRW463" s="32" t="s">
        <v>12</v>
      </c>
      <c r="NRX463" s="33" t="e">
        <f>'설문조사 DB'!#REF!</f>
        <v>#REF!</v>
      </c>
      <c r="NRY463" s="34" t="e">
        <f>'설문조사 DB'!#REF!/'설문조사 DB'!#REF!</f>
        <v>#REF!</v>
      </c>
      <c r="NSE463" s="32" t="s">
        <v>12</v>
      </c>
      <c r="NSF463" s="33" t="e">
        <f>'설문조사 DB'!#REF!</f>
        <v>#REF!</v>
      </c>
      <c r="NSG463" s="34" t="e">
        <f>'설문조사 DB'!#REF!/'설문조사 DB'!#REF!</f>
        <v>#REF!</v>
      </c>
      <c r="NSM463" s="32" t="s">
        <v>12</v>
      </c>
      <c r="NSN463" s="33" t="e">
        <f>'설문조사 DB'!#REF!</f>
        <v>#REF!</v>
      </c>
      <c r="NSO463" s="34" t="e">
        <f>'설문조사 DB'!#REF!/'설문조사 DB'!#REF!</f>
        <v>#REF!</v>
      </c>
      <c r="NSU463" s="32" t="s">
        <v>12</v>
      </c>
      <c r="NSV463" s="33" t="e">
        <f>'설문조사 DB'!#REF!</f>
        <v>#REF!</v>
      </c>
      <c r="NSW463" s="34" t="e">
        <f>'설문조사 DB'!#REF!/'설문조사 DB'!#REF!</f>
        <v>#REF!</v>
      </c>
      <c r="NTC463" s="32" t="s">
        <v>12</v>
      </c>
      <c r="NTD463" s="33" t="e">
        <f>'설문조사 DB'!#REF!</f>
        <v>#REF!</v>
      </c>
      <c r="NTE463" s="34" t="e">
        <f>'설문조사 DB'!#REF!/'설문조사 DB'!#REF!</f>
        <v>#REF!</v>
      </c>
      <c r="NTK463" s="32" t="s">
        <v>12</v>
      </c>
      <c r="NTL463" s="33" t="e">
        <f>'설문조사 DB'!#REF!</f>
        <v>#REF!</v>
      </c>
      <c r="NTM463" s="34" t="e">
        <f>'설문조사 DB'!#REF!/'설문조사 DB'!#REF!</f>
        <v>#REF!</v>
      </c>
      <c r="NTS463" s="32" t="s">
        <v>12</v>
      </c>
      <c r="NTT463" s="33" t="e">
        <f>'설문조사 DB'!#REF!</f>
        <v>#REF!</v>
      </c>
      <c r="NTU463" s="34" t="e">
        <f>'설문조사 DB'!#REF!/'설문조사 DB'!#REF!</f>
        <v>#REF!</v>
      </c>
      <c r="NUA463" s="32" t="s">
        <v>12</v>
      </c>
      <c r="NUB463" s="33" t="e">
        <f>'설문조사 DB'!#REF!</f>
        <v>#REF!</v>
      </c>
      <c r="NUC463" s="34" t="e">
        <f>'설문조사 DB'!#REF!/'설문조사 DB'!#REF!</f>
        <v>#REF!</v>
      </c>
      <c r="NUI463" s="32" t="s">
        <v>12</v>
      </c>
      <c r="NUJ463" s="33" t="e">
        <f>'설문조사 DB'!#REF!</f>
        <v>#REF!</v>
      </c>
      <c r="NUK463" s="34" t="e">
        <f>'설문조사 DB'!#REF!/'설문조사 DB'!#REF!</f>
        <v>#REF!</v>
      </c>
      <c r="NUQ463" s="32" t="s">
        <v>12</v>
      </c>
      <c r="NUR463" s="33" t="e">
        <f>'설문조사 DB'!#REF!</f>
        <v>#REF!</v>
      </c>
      <c r="NUS463" s="34" t="e">
        <f>'설문조사 DB'!#REF!/'설문조사 DB'!#REF!</f>
        <v>#REF!</v>
      </c>
      <c r="NUY463" s="32" t="s">
        <v>12</v>
      </c>
      <c r="NUZ463" s="33" t="e">
        <f>'설문조사 DB'!#REF!</f>
        <v>#REF!</v>
      </c>
      <c r="NVA463" s="34" t="e">
        <f>'설문조사 DB'!#REF!/'설문조사 DB'!#REF!</f>
        <v>#REF!</v>
      </c>
      <c r="NVG463" s="32" t="s">
        <v>12</v>
      </c>
      <c r="NVH463" s="33" t="e">
        <f>'설문조사 DB'!#REF!</f>
        <v>#REF!</v>
      </c>
      <c r="NVI463" s="34" t="e">
        <f>'설문조사 DB'!#REF!/'설문조사 DB'!#REF!</f>
        <v>#REF!</v>
      </c>
      <c r="NVO463" s="32" t="s">
        <v>12</v>
      </c>
      <c r="NVP463" s="33" t="e">
        <f>'설문조사 DB'!#REF!</f>
        <v>#REF!</v>
      </c>
      <c r="NVQ463" s="34" t="e">
        <f>'설문조사 DB'!#REF!/'설문조사 DB'!#REF!</f>
        <v>#REF!</v>
      </c>
      <c r="NVW463" s="32" t="s">
        <v>12</v>
      </c>
      <c r="NVX463" s="33" t="e">
        <f>'설문조사 DB'!#REF!</f>
        <v>#REF!</v>
      </c>
      <c r="NVY463" s="34" t="e">
        <f>'설문조사 DB'!#REF!/'설문조사 DB'!#REF!</f>
        <v>#REF!</v>
      </c>
      <c r="NWE463" s="32" t="s">
        <v>12</v>
      </c>
      <c r="NWF463" s="33" t="e">
        <f>'설문조사 DB'!#REF!</f>
        <v>#REF!</v>
      </c>
      <c r="NWG463" s="34" t="e">
        <f>'설문조사 DB'!#REF!/'설문조사 DB'!#REF!</f>
        <v>#REF!</v>
      </c>
      <c r="NWM463" s="32" t="s">
        <v>12</v>
      </c>
      <c r="NWN463" s="33" t="e">
        <f>'설문조사 DB'!#REF!</f>
        <v>#REF!</v>
      </c>
      <c r="NWO463" s="34" t="e">
        <f>'설문조사 DB'!#REF!/'설문조사 DB'!#REF!</f>
        <v>#REF!</v>
      </c>
      <c r="NWU463" s="32" t="s">
        <v>12</v>
      </c>
      <c r="NWV463" s="33" t="e">
        <f>'설문조사 DB'!#REF!</f>
        <v>#REF!</v>
      </c>
      <c r="NWW463" s="34" t="e">
        <f>'설문조사 DB'!#REF!/'설문조사 DB'!#REF!</f>
        <v>#REF!</v>
      </c>
      <c r="NXC463" s="32" t="s">
        <v>12</v>
      </c>
      <c r="NXD463" s="33" t="e">
        <f>'설문조사 DB'!#REF!</f>
        <v>#REF!</v>
      </c>
      <c r="NXE463" s="34" t="e">
        <f>'설문조사 DB'!#REF!/'설문조사 DB'!#REF!</f>
        <v>#REF!</v>
      </c>
      <c r="NXK463" s="32" t="s">
        <v>12</v>
      </c>
      <c r="NXL463" s="33" t="e">
        <f>'설문조사 DB'!#REF!</f>
        <v>#REF!</v>
      </c>
      <c r="NXM463" s="34" t="e">
        <f>'설문조사 DB'!#REF!/'설문조사 DB'!#REF!</f>
        <v>#REF!</v>
      </c>
      <c r="NXS463" s="32" t="s">
        <v>12</v>
      </c>
      <c r="NXT463" s="33" t="e">
        <f>'설문조사 DB'!#REF!</f>
        <v>#REF!</v>
      </c>
      <c r="NXU463" s="34" t="e">
        <f>'설문조사 DB'!#REF!/'설문조사 DB'!#REF!</f>
        <v>#REF!</v>
      </c>
      <c r="NYA463" s="32" t="s">
        <v>12</v>
      </c>
      <c r="NYB463" s="33" t="e">
        <f>'설문조사 DB'!#REF!</f>
        <v>#REF!</v>
      </c>
      <c r="NYC463" s="34" t="e">
        <f>'설문조사 DB'!#REF!/'설문조사 DB'!#REF!</f>
        <v>#REF!</v>
      </c>
      <c r="NYI463" s="32" t="s">
        <v>12</v>
      </c>
      <c r="NYJ463" s="33" t="e">
        <f>'설문조사 DB'!#REF!</f>
        <v>#REF!</v>
      </c>
      <c r="NYK463" s="34" t="e">
        <f>'설문조사 DB'!#REF!/'설문조사 DB'!#REF!</f>
        <v>#REF!</v>
      </c>
      <c r="NYQ463" s="32" t="s">
        <v>12</v>
      </c>
      <c r="NYR463" s="33" t="e">
        <f>'설문조사 DB'!#REF!</f>
        <v>#REF!</v>
      </c>
      <c r="NYS463" s="34" t="e">
        <f>'설문조사 DB'!#REF!/'설문조사 DB'!#REF!</f>
        <v>#REF!</v>
      </c>
      <c r="NYY463" s="32" t="s">
        <v>12</v>
      </c>
      <c r="NYZ463" s="33" t="e">
        <f>'설문조사 DB'!#REF!</f>
        <v>#REF!</v>
      </c>
      <c r="NZA463" s="34" t="e">
        <f>'설문조사 DB'!#REF!/'설문조사 DB'!#REF!</f>
        <v>#REF!</v>
      </c>
      <c r="NZG463" s="32" t="s">
        <v>12</v>
      </c>
      <c r="NZH463" s="33" t="e">
        <f>'설문조사 DB'!#REF!</f>
        <v>#REF!</v>
      </c>
      <c r="NZI463" s="34" t="e">
        <f>'설문조사 DB'!#REF!/'설문조사 DB'!#REF!</f>
        <v>#REF!</v>
      </c>
      <c r="NZO463" s="32" t="s">
        <v>12</v>
      </c>
      <c r="NZP463" s="33" t="e">
        <f>'설문조사 DB'!#REF!</f>
        <v>#REF!</v>
      </c>
      <c r="NZQ463" s="34" t="e">
        <f>'설문조사 DB'!#REF!/'설문조사 DB'!#REF!</f>
        <v>#REF!</v>
      </c>
      <c r="NZW463" s="32" t="s">
        <v>12</v>
      </c>
      <c r="NZX463" s="33" t="e">
        <f>'설문조사 DB'!#REF!</f>
        <v>#REF!</v>
      </c>
      <c r="NZY463" s="34" t="e">
        <f>'설문조사 DB'!#REF!/'설문조사 DB'!#REF!</f>
        <v>#REF!</v>
      </c>
      <c r="OAE463" s="32" t="s">
        <v>12</v>
      </c>
      <c r="OAF463" s="33" t="e">
        <f>'설문조사 DB'!#REF!</f>
        <v>#REF!</v>
      </c>
      <c r="OAG463" s="34" t="e">
        <f>'설문조사 DB'!#REF!/'설문조사 DB'!#REF!</f>
        <v>#REF!</v>
      </c>
      <c r="OAM463" s="32" t="s">
        <v>12</v>
      </c>
      <c r="OAN463" s="33" t="e">
        <f>'설문조사 DB'!#REF!</f>
        <v>#REF!</v>
      </c>
      <c r="OAO463" s="34" t="e">
        <f>'설문조사 DB'!#REF!/'설문조사 DB'!#REF!</f>
        <v>#REF!</v>
      </c>
      <c r="OAU463" s="32" t="s">
        <v>12</v>
      </c>
      <c r="OAV463" s="33" t="e">
        <f>'설문조사 DB'!#REF!</f>
        <v>#REF!</v>
      </c>
      <c r="OAW463" s="34" t="e">
        <f>'설문조사 DB'!#REF!/'설문조사 DB'!#REF!</f>
        <v>#REF!</v>
      </c>
      <c r="OBC463" s="32" t="s">
        <v>12</v>
      </c>
      <c r="OBD463" s="33" t="e">
        <f>'설문조사 DB'!#REF!</f>
        <v>#REF!</v>
      </c>
      <c r="OBE463" s="34" t="e">
        <f>'설문조사 DB'!#REF!/'설문조사 DB'!#REF!</f>
        <v>#REF!</v>
      </c>
      <c r="OBK463" s="32" t="s">
        <v>12</v>
      </c>
      <c r="OBL463" s="33" t="e">
        <f>'설문조사 DB'!#REF!</f>
        <v>#REF!</v>
      </c>
      <c r="OBM463" s="34" t="e">
        <f>'설문조사 DB'!#REF!/'설문조사 DB'!#REF!</f>
        <v>#REF!</v>
      </c>
      <c r="OBS463" s="32" t="s">
        <v>12</v>
      </c>
      <c r="OBT463" s="33" t="e">
        <f>'설문조사 DB'!#REF!</f>
        <v>#REF!</v>
      </c>
      <c r="OBU463" s="34" t="e">
        <f>'설문조사 DB'!#REF!/'설문조사 DB'!#REF!</f>
        <v>#REF!</v>
      </c>
      <c r="OCA463" s="32" t="s">
        <v>12</v>
      </c>
      <c r="OCB463" s="33" t="e">
        <f>'설문조사 DB'!#REF!</f>
        <v>#REF!</v>
      </c>
      <c r="OCC463" s="34" t="e">
        <f>'설문조사 DB'!#REF!/'설문조사 DB'!#REF!</f>
        <v>#REF!</v>
      </c>
      <c r="OCI463" s="32" t="s">
        <v>12</v>
      </c>
      <c r="OCJ463" s="33" t="e">
        <f>'설문조사 DB'!#REF!</f>
        <v>#REF!</v>
      </c>
      <c r="OCK463" s="34" t="e">
        <f>'설문조사 DB'!#REF!/'설문조사 DB'!#REF!</f>
        <v>#REF!</v>
      </c>
      <c r="OCQ463" s="32" t="s">
        <v>12</v>
      </c>
      <c r="OCR463" s="33" t="e">
        <f>'설문조사 DB'!#REF!</f>
        <v>#REF!</v>
      </c>
      <c r="OCS463" s="34" t="e">
        <f>'설문조사 DB'!#REF!/'설문조사 DB'!#REF!</f>
        <v>#REF!</v>
      </c>
      <c r="OCY463" s="32" t="s">
        <v>12</v>
      </c>
      <c r="OCZ463" s="33" t="e">
        <f>'설문조사 DB'!#REF!</f>
        <v>#REF!</v>
      </c>
      <c r="ODA463" s="34" t="e">
        <f>'설문조사 DB'!#REF!/'설문조사 DB'!#REF!</f>
        <v>#REF!</v>
      </c>
      <c r="ODG463" s="32" t="s">
        <v>12</v>
      </c>
      <c r="ODH463" s="33" t="e">
        <f>'설문조사 DB'!#REF!</f>
        <v>#REF!</v>
      </c>
      <c r="ODI463" s="34" t="e">
        <f>'설문조사 DB'!#REF!/'설문조사 DB'!#REF!</f>
        <v>#REF!</v>
      </c>
      <c r="ODO463" s="32" t="s">
        <v>12</v>
      </c>
      <c r="ODP463" s="33" t="e">
        <f>'설문조사 DB'!#REF!</f>
        <v>#REF!</v>
      </c>
      <c r="ODQ463" s="34" t="e">
        <f>'설문조사 DB'!#REF!/'설문조사 DB'!#REF!</f>
        <v>#REF!</v>
      </c>
      <c r="ODW463" s="32" t="s">
        <v>12</v>
      </c>
      <c r="ODX463" s="33" t="e">
        <f>'설문조사 DB'!#REF!</f>
        <v>#REF!</v>
      </c>
      <c r="ODY463" s="34" t="e">
        <f>'설문조사 DB'!#REF!/'설문조사 DB'!#REF!</f>
        <v>#REF!</v>
      </c>
      <c r="OEE463" s="32" t="s">
        <v>12</v>
      </c>
      <c r="OEF463" s="33" t="e">
        <f>'설문조사 DB'!#REF!</f>
        <v>#REF!</v>
      </c>
      <c r="OEG463" s="34" t="e">
        <f>'설문조사 DB'!#REF!/'설문조사 DB'!#REF!</f>
        <v>#REF!</v>
      </c>
      <c r="OEM463" s="32" t="s">
        <v>12</v>
      </c>
      <c r="OEN463" s="33" t="e">
        <f>'설문조사 DB'!#REF!</f>
        <v>#REF!</v>
      </c>
      <c r="OEO463" s="34" t="e">
        <f>'설문조사 DB'!#REF!/'설문조사 DB'!#REF!</f>
        <v>#REF!</v>
      </c>
      <c r="OEU463" s="32" t="s">
        <v>12</v>
      </c>
      <c r="OEV463" s="33" t="e">
        <f>'설문조사 DB'!#REF!</f>
        <v>#REF!</v>
      </c>
      <c r="OEW463" s="34" t="e">
        <f>'설문조사 DB'!#REF!/'설문조사 DB'!#REF!</f>
        <v>#REF!</v>
      </c>
      <c r="OFC463" s="32" t="s">
        <v>12</v>
      </c>
      <c r="OFD463" s="33" t="e">
        <f>'설문조사 DB'!#REF!</f>
        <v>#REF!</v>
      </c>
      <c r="OFE463" s="34" t="e">
        <f>'설문조사 DB'!#REF!/'설문조사 DB'!#REF!</f>
        <v>#REF!</v>
      </c>
      <c r="OFK463" s="32" t="s">
        <v>12</v>
      </c>
      <c r="OFL463" s="33" t="e">
        <f>'설문조사 DB'!#REF!</f>
        <v>#REF!</v>
      </c>
      <c r="OFM463" s="34" t="e">
        <f>'설문조사 DB'!#REF!/'설문조사 DB'!#REF!</f>
        <v>#REF!</v>
      </c>
      <c r="OFS463" s="32" t="s">
        <v>12</v>
      </c>
      <c r="OFT463" s="33" t="e">
        <f>'설문조사 DB'!#REF!</f>
        <v>#REF!</v>
      </c>
      <c r="OFU463" s="34" t="e">
        <f>'설문조사 DB'!#REF!/'설문조사 DB'!#REF!</f>
        <v>#REF!</v>
      </c>
      <c r="OGA463" s="32" t="s">
        <v>12</v>
      </c>
      <c r="OGB463" s="33" t="e">
        <f>'설문조사 DB'!#REF!</f>
        <v>#REF!</v>
      </c>
      <c r="OGC463" s="34" t="e">
        <f>'설문조사 DB'!#REF!/'설문조사 DB'!#REF!</f>
        <v>#REF!</v>
      </c>
      <c r="OGI463" s="32" t="s">
        <v>12</v>
      </c>
      <c r="OGJ463" s="33" t="e">
        <f>'설문조사 DB'!#REF!</f>
        <v>#REF!</v>
      </c>
      <c r="OGK463" s="34" t="e">
        <f>'설문조사 DB'!#REF!/'설문조사 DB'!#REF!</f>
        <v>#REF!</v>
      </c>
      <c r="OGQ463" s="32" t="s">
        <v>12</v>
      </c>
      <c r="OGR463" s="33" t="e">
        <f>'설문조사 DB'!#REF!</f>
        <v>#REF!</v>
      </c>
      <c r="OGS463" s="34" t="e">
        <f>'설문조사 DB'!#REF!/'설문조사 DB'!#REF!</f>
        <v>#REF!</v>
      </c>
      <c r="OGY463" s="32" t="s">
        <v>12</v>
      </c>
      <c r="OGZ463" s="33" t="e">
        <f>'설문조사 DB'!#REF!</f>
        <v>#REF!</v>
      </c>
      <c r="OHA463" s="34" t="e">
        <f>'설문조사 DB'!#REF!/'설문조사 DB'!#REF!</f>
        <v>#REF!</v>
      </c>
      <c r="OHG463" s="32" t="s">
        <v>12</v>
      </c>
      <c r="OHH463" s="33" t="e">
        <f>'설문조사 DB'!#REF!</f>
        <v>#REF!</v>
      </c>
      <c r="OHI463" s="34" t="e">
        <f>'설문조사 DB'!#REF!/'설문조사 DB'!#REF!</f>
        <v>#REF!</v>
      </c>
      <c r="OHO463" s="32" t="s">
        <v>12</v>
      </c>
      <c r="OHP463" s="33" t="e">
        <f>'설문조사 DB'!#REF!</f>
        <v>#REF!</v>
      </c>
      <c r="OHQ463" s="34" t="e">
        <f>'설문조사 DB'!#REF!/'설문조사 DB'!#REF!</f>
        <v>#REF!</v>
      </c>
      <c r="OHW463" s="32" t="s">
        <v>12</v>
      </c>
      <c r="OHX463" s="33" t="e">
        <f>'설문조사 DB'!#REF!</f>
        <v>#REF!</v>
      </c>
      <c r="OHY463" s="34" t="e">
        <f>'설문조사 DB'!#REF!/'설문조사 DB'!#REF!</f>
        <v>#REF!</v>
      </c>
      <c r="OIE463" s="32" t="s">
        <v>12</v>
      </c>
      <c r="OIF463" s="33" t="e">
        <f>'설문조사 DB'!#REF!</f>
        <v>#REF!</v>
      </c>
      <c r="OIG463" s="34" t="e">
        <f>'설문조사 DB'!#REF!/'설문조사 DB'!#REF!</f>
        <v>#REF!</v>
      </c>
      <c r="OIM463" s="32" t="s">
        <v>12</v>
      </c>
      <c r="OIN463" s="33" t="e">
        <f>'설문조사 DB'!#REF!</f>
        <v>#REF!</v>
      </c>
      <c r="OIO463" s="34" t="e">
        <f>'설문조사 DB'!#REF!/'설문조사 DB'!#REF!</f>
        <v>#REF!</v>
      </c>
      <c r="OIU463" s="32" t="s">
        <v>12</v>
      </c>
      <c r="OIV463" s="33" t="e">
        <f>'설문조사 DB'!#REF!</f>
        <v>#REF!</v>
      </c>
      <c r="OIW463" s="34" t="e">
        <f>'설문조사 DB'!#REF!/'설문조사 DB'!#REF!</f>
        <v>#REF!</v>
      </c>
      <c r="OJC463" s="32" t="s">
        <v>12</v>
      </c>
      <c r="OJD463" s="33" t="e">
        <f>'설문조사 DB'!#REF!</f>
        <v>#REF!</v>
      </c>
      <c r="OJE463" s="34" t="e">
        <f>'설문조사 DB'!#REF!/'설문조사 DB'!#REF!</f>
        <v>#REF!</v>
      </c>
      <c r="OJK463" s="32" t="s">
        <v>12</v>
      </c>
      <c r="OJL463" s="33" t="e">
        <f>'설문조사 DB'!#REF!</f>
        <v>#REF!</v>
      </c>
      <c r="OJM463" s="34" t="e">
        <f>'설문조사 DB'!#REF!/'설문조사 DB'!#REF!</f>
        <v>#REF!</v>
      </c>
      <c r="OJS463" s="32" t="s">
        <v>12</v>
      </c>
      <c r="OJT463" s="33" t="e">
        <f>'설문조사 DB'!#REF!</f>
        <v>#REF!</v>
      </c>
      <c r="OJU463" s="34" t="e">
        <f>'설문조사 DB'!#REF!/'설문조사 DB'!#REF!</f>
        <v>#REF!</v>
      </c>
      <c r="OKA463" s="32" t="s">
        <v>12</v>
      </c>
      <c r="OKB463" s="33" t="e">
        <f>'설문조사 DB'!#REF!</f>
        <v>#REF!</v>
      </c>
      <c r="OKC463" s="34" t="e">
        <f>'설문조사 DB'!#REF!/'설문조사 DB'!#REF!</f>
        <v>#REF!</v>
      </c>
      <c r="OKI463" s="32" t="s">
        <v>12</v>
      </c>
      <c r="OKJ463" s="33" t="e">
        <f>'설문조사 DB'!#REF!</f>
        <v>#REF!</v>
      </c>
      <c r="OKK463" s="34" t="e">
        <f>'설문조사 DB'!#REF!/'설문조사 DB'!#REF!</f>
        <v>#REF!</v>
      </c>
      <c r="OKQ463" s="32" t="s">
        <v>12</v>
      </c>
      <c r="OKR463" s="33" t="e">
        <f>'설문조사 DB'!#REF!</f>
        <v>#REF!</v>
      </c>
      <c r="OKS463" s="34" t="e">
        <f>'설문조사 DB'!#REF!/'설문조사 DB'!#REF!</f>
        <v>#REF!</v>
      </c>
      <c r="OKY463" s="32" t="s">
        <v>12</v>
      </c>
      <c r="OKZ463" s="33" t="e">
        <f>'설문조사 DB'!#REF!</f>
        <v>#REF!</v>
      </c>
      <c r="OLA463" s="34" t="e">
        <f>'설문조사 DB'!#REF!/'설문조사 DB'!#REF!</f>
        <v>#REF!</v>
      </c>
      <c r="OLG463" s="32" t="s">
        <v>12</v>
      </c>
      <c r="OLH463" s="33" t="e">
        <f>'설문조사 DB'!#REF!</f>
        <v>#REF!</v>
      </c>
      <c r="OLI463" s="34" t="e">
        <f>'설문조사 DB'!#REF!/'설문조사 DB'!#REF!</f>
        <v>#REF!</v>
      </c>
      <c r="OLO463" s="32" t="s">
        <v>12</v>
      </c>
      <c r="OLP463" s="33" t="e">
        <f>'설문조사 DB'!#REF!</f>
        <v>#REF!</v>
      </c>
      <c r="OLQ463" s="34" t="e">
        <f>'설문조사 DB'!#REF!/'설문조사 DB'!#REF!</f>
        <v>#REF!</v>
      </c>
      <c r="OLW463" s="32" t="s">
        <v>12</v>
      </c>
      <c r="OLX463" s="33" t="e">
        <f>'설문조사 DB'!#REF!</f>
        <v>#REF!</v>
      </c>
      <c r="OLY463" s="34" t="e">
        <f>'설문조사 DB'!#REF!/'설문조사 DB'!#REF!</f>
        <v>#REF!</v>
      </c>
      <c r="OME463" s="32" t="s">
        <v>12</v>
      </c>
      <c r="OMF463" s="33" t="e">
        <f>'설문조사 DB'!#REF!</f>
        <v>#REF!</v>
      </c>
      <c r="OMG463" s="34" t="e">
        <f>'설문조사 DB'!#REF!/'설문조사 DB'!#REF!</f>
        <v>#REF!</v>
      </c>
      <c r="OMM463" s="32" t="s">
        <v>12</v>
      </c>
      <c r="OMN463" s="33" t="e">
        <f>'설문조사 DB'!#REF!</f>
        <v>#REF!</v>
      </c>
      <c r="OMO463" s="34" t="e">
        <f>'설문조사 DB'!#REF!/'설문조사 DB'!#REF!</f>
        <v>#REF!</v>
      </c>
      <c r="OMU463" s="32" t="s">
        <v>12</v>
      </c>
      <c r="OMV463" s="33" t="e">
        <f>'설문조사 DB'!#REF!</f>
        <v>#REF!</v>
      </c>
      <c r="OMW463" s="34" t="e">
        <f>'설문조사 DB'!#REF!/'설문조사 DB'!#REF!</f>
        <v>#REF!</v>
      </c>
      <c r="ONC463" s="32" t="s">
        <v>12</v>
      </c>
      <c r="OND463" s="33" t="e">
        <f>'설문조사 DB'!#REF!</f>
        <v>#REF!</v>
      </c>
      <c r="ONE463" s="34" t="e">
        <f>'설문조사 DB'!#REF!/'설문조사 DB'!#REF!</f>
        <v>#REF!</v>
      </c>
      <c r="ONK463" s="32" t="s">
        <v>12</v>
      </c>
      <c r="ONL463" s="33" t="e">
        <f>'설문조사 DB'!#REF!</f>
        <v>#REF!</v>
      </c>
      <c r="ONM463" s="34" t="e">
        <f>'설문조사 DB'!#REF!/'설문조사 DB'!#REF!</f>
        <v>#REF!</v>
      </c>
      <c r="ONS463" s="32" t="s">
        <v>12</v>
      </c>
      <c r="ONT463" s="33" t="e">
        <f>'설문조사 DB'!#REF!</f>
        <v>#REF!</v>
      </c>
      <c r="ONU463" s="34" t="e">
        <f>'설문조사 DB'!#REF!/'설문조사 DB'!#REF!</f>
        <v>#REF!</v>
      </c>
      <c r="OOA463" s="32" t="s">
        <v>12</v>
      </c>
      <c r="OOB463" s="33" t="e">
        <f>'설문조사 DB'!#REF!</f>
        <v>#REF!</v>
      </c>
      <c r="OOC463" s="34" t="e">
        <f>'설문조사 DB'!#REF!/'설문조사 DB'!#REF!</f>
        <v>#REF!</v>
      </c>
      <c r="OOI463" s="32" t="s">
        <v>12</v>
      </c>
      <c r="OOJ463" s="33" t="e">
        <f>'설문조사 DB'!#REF!</f>
        <v>#REF!</v>
      </c>
      <c r="OOK463" s="34" t="e">
        <f>'설문조사 DB'!#REF!/'설문조사 DB'!#REF!</f>
        <v>#REF!</v>
      </c>
      <c r="OOQ463" s="32" t="s">
        <v>12</v>
      </c>
      <c r="OOR463" s="33" t="e">
        <f>'설문조사 DB'!#REF!</f>
        <v>#REF!</v>
      </c>
      <c r="OOS463" s="34" t="e">
        <f>'설문조사 DB'!#REF!/'설문조사 DB'!#REF!</f>
        <v>#REF!</v>
      </c>
      <c r="OOY463" s="32" t="s">
        <v>12</v>
      </c>
      <c r="OOZ463" s="33" t="e">
        <f>'설문조사 DB'!#REF!</f>
        <v>#REF!</v>
      </c>
      <c r="OPA463" s="34" t="e">
        <f>'설문조사 DB'!#REF!/'설문조사 DB'!#REF!</f>
        <v>#REF!</v>
      </c>
      <c r="OPG463" s="32" t="s">
        <v>12</v>
      </c>
      <c r="OPH463" s="33" t="e">
        <f>'설문조사 DB'!#REF!</f>
        <v>#REF!</v>
      </c>
      <c r="OPI463" s="34" t="e">
        <f>'설문조사 DB'!#REF!/'설문조사 DB'!#REF!</f>
        <v>#REF!</v>
      </c>
      <c r="OPO463" s="32" t="s">
        <v>12</v>
      </c>
      <c r="OPP463" s="33" t="e">
        <f>'설문조사 DB'!#REF!</f>
        <v>#REF!</v>
      </c>
      <c r="OPQ463" s="34" t="e">
        <f>'설문조사 DB'!#REF!/'설문조사 DB'!#REF!</f>
        <v>#REF!</v>
      </c>
      <c r="OPW463" s="32" t="s">
        <v>12</v>
      </c>
      <c r="OPX463" s="33" t="e">
        <f>'설문조사 DB'!#REF!</f>
        <v>#REF!</v>
      </c>
      <c r="OPY463" s="34" t="e">
        <f>'설문조사 DB'!#REF!/'설문조사 DB'!#REF!</f>
        <v>#REF!</v>
      </c>
      <c r="OQE463" s="32" t="s">
        <v>12</v>
      </c>
      <c r="OQF463" s="33" t="e">
        <f>'설문조사 DB'!#REF!</f>
        <v>#REF!</v>
      </c>
      <c r="OQG463" s="34" t="e">
        <f>'설문조사 DB'!#REF!/'설문조사 DB'!#REF!</f>
        <v>#REF!</v>
      </c>
      <c r="OQM463" s="32" t="s">
        <v>12</v>
      </c>
      <c r="OQN463" s="33" t="e">
        <f>'설문조사 DB'!#REF!</f>
        <v>#REF!</v>
      </c>
      <c r="OQO463" s="34" t="e">
        <f>'설문조사 DB'!#REF!/'설문조사 DB'!#REF!</f>
        <v>#REF!</v>
      </c>
      <c r="OQU463" s="32" t="s">
        <v>12</v>
      </c>
      <c r="OQV463" s="33" t="e">
        <f>'설문조사 DB'!#REF!</f>
        <v>#REF!</v>
      </c>
      <c r="OQW463" s="34" t="e">
        <f>'설문조사 DB'!#REF!/'설문조사 DB'!#REF!</f>
        <v>#REF!</v>
      </c>
      <c r="ORC463" s="32" t="s">
        <v>12</v>
      </c>
      <c r="ORD463" s="33" t="e">
        <f>'설문조사 DB'!#REF!</f>
        <v>#REF!</v>
      </c>
      <c r="ORE463" s="34" t="e">
        <f>'설문조사 DB'!#REF!/'설문조사 DB'!#REF!</f>
        <v>#REF!</v>
      </c>
      <c r="ORK463" s="32" t="s">
        <v>12</v>
      </c>
      <c r="ORL463" s="33" t="e">
        <f>'설문조사 DB'!#REF!</f>
        <v>#REF!</v>
      </c>
      <c r="ORM463" s="34" t="e">
        <f>'설문조사 DB'!#REF!/'설문조사 DB'!#REF!</f>
        <v>#REF!</v>
      </c>
      <c r="ORS463" s="32" t="s">
        <v>12</v>
      </c>
      <c r="ORT463" s="33" t="e">
        <f>'설문조사 DB'!#REF!</f>
        <v>#REF!</v>
      </c>
      <c r="ORU463" s="34" t="e">
        <f>'설문조사 DB'!#REF!/'설문조사 DB'!#REF!</f>
        <v>#REF!</v>
      </c>
      <c r="OSA463" s="32" t="s">
        <v>12</v>
      </c>
      <c r="OSB463" s="33" t="e">
        <f>'설문조사 DB'!#REF!</f>
        <v>#REF!</v>
      </c>
      <c r="OSC463" s="34" t="e">
        <f>'설문조사 DB'!#REF!/'설문조사 DB'!#REF!</f>
        <v>#REF!</v>
      </c>
      <c r="OSI463" s="32" t="s">
        <v>12</v>
      </c>
      <c r="OSJ463" s="33" t="e">
        <f>'설문조사 DB'!#REF!</f>
        <v>#REF!</v>
      </c>
      <c r="OSK463" s="34" t="e">
        <f>'설문조사 DB'!#REF!/'설문조사 DB'!#REF!</f>
        <v>#REF!</v>
      </c>
      <c r="OSQ463" s="32" t="s">
        <v>12</v>
      </c>
      <c r="OSR463" s="33" t="e">
        <f>'설문조사 DB'!#REF!</f>
        <v>#REF!</v>
      </c>
      <c r="OSS463" s="34" t="e">
        <f>'설문조사 DB'!#REF!/'설문조사 DB'!#REF!</f>
        <v>#REF!</v>
      </c>
      <c r="OSY463" s="32" t="s">
        <v>12</v>
      </c>
      <c r="OSZ463" s="33" t="e">
        <f>'설문조사 DB'!#REF!</f>
        <v>#REF!</v>
      </c>
      <c r="OTA463" s="34" t="e">
        <f>'설문조사 DB'!#REF!/'설문조사 DB'!#REF!</f>
        <v>#REF!</v>
      </c>
      <c r="OTG463" s="32" t="s">
        <v>12</v>
      </c>
      <c r="OTH463" s="33" t="e">
        <f>'설문조사 DB'!#REF!</f>
        <v>#REF!</v>
      </c>
      <c r="OTI463" s="34" t="e">
        <f>'설문조사 DB'!#REF!/'설문조사 DB'!#REF!</f>
        <v>#REF!</v>
      </c>
      <c r="OTO463" s="32" t="s">
        <v>12</v>
      </c>
      <c r="OTP463" s="33" t="e">
        <f>'설문조사 DB'!#REF!</f>
        <v>#REF!</v>
      </c>
      <c r="OTQ463" s="34" t="e">
        <f>'설문조사 DB'!#REF!/'설문조사 DB'!#REF!</f>
        <v>#REF!</v>
      </c>
      <c r="OTW463" s="32" t="s">
        <v>12</v>
      </c>
      <c r="OTX463" s="33" t="e">
        <f>'설문조사 DB'!#REF!</f>
        <v>#REF!</v>
      </c>
      <c r="OTY463" s="34" t="e">
        <f>'설문조사 DB'!#REF!/'설문조사 DB'!#REF!</f>
        <v>#REF!</v>
      </c>
      <c r="OUE463" s="32" t="s">
        <v>12</v>
      </c>
      <c r="OUF463" s="33" t="e">
        <f>'설문조사 DB'!#REF!</f>
        <v>#REF!</v>
      </c>
      <c r="OUG463" s="34" t="e">
        <f>'설문조사 DB'!#REF!/'설문조사 DB'!#REF!</f>
        <v>#REF!</v>
      </c>
      <c r="OUM463" s="32" t="s">
        <v>12</v>
      </c>
      <c r="OUN463" s="33" t="e">
        <f>'설문조사 DB'!#REF!</f>
        <v>#REF!</v>
      </c>
      <c r="OUO463" s="34" t="e">
        <f>'설문조사 DB'!#REF!/'설문조사 DB'!#REF!</f>
        <v>#REF!</v>
      </c>
      <c r="OUU463" s="32" t="s">
        <v>12</v>
      </c>
      <c r="OUV463" s="33" t="e">
        <f>'설문조사 DB'!#REF!</f>
        <v>#REF!</v>
      </c>
      <c r="OUW463" s="34" t="e">
        <f>'설문조사 DB'!#REF!/'설문조사 DB'!#REF!</f>
        <v>#REF!</v>
      </c>
      <c r="OVC463" s="32" t="s">
        <v>12</v>
      </c>
      <c r="OVD463" s="33" t="e">
        <f>'설문조사 DB'!#REF!</f>
        <v>#REF!</v>
      </c>
      <c r="OVE463" s="34" t="e">
        <f>'설문조사 DB'!#REF!/'설문조사 DB'!#REF!</f>
        <v>#REF!</v>
      </c>
      <c r="OVK463" s="32" t="s">
        <v>12</v>
      </c>
      <c r="OVL463" s="33" t="e">
        <f>'설문조사 DB'!#REF!</f>
        <v>#REF!</v>
      </c>
      <c r="OVM463" s="34" t="e">
        <f>'설문조사 DB'!#REF!/'설문조사 DB'!#REF!</f>
        <v>#REF!</v>
      </c>
      <c r="OVS463" s="32" t="s">
        <v>12</v>
      </c>
      <c r="OVT463" s="33" t="e">
        <f>'설문조사 DB'!#REF!</f>
        <v>#REF!</v>
      </c>
      <c r="OVU463" s="34" t="e">
        <f>'설문조사 DB'!#REF!/'설문조사 DB'!#REF!</f>
        <v>#REF!</v>
      </c>
      <c r="OWA463" s="32" t="s">
        <v>12</v>
      </c>
      <c r="OWB463" s="33" t="e">
        <f>'설문조사 DB'!#REF!</f>
        <v>#REF!</v>
      </c>
      <c r="OWC463" s="34" t="e">
        <f>'설문조사 DB'!#REF!/'설문조사 DB'!#REF!</f>
        <v>#REF!</v>
      </c>
      <c r="OWI463" s="32" t="s">
        <v>12</v>
      </c>
      <c r="OWJ463" s="33" t="e">
        <f>'설문조사 DB'!#REF!</f>
        <v>#REF!</v>
      </c>
      <c r="OWK463" s="34" t="e">
        <f>'설문조사 DB'!#REF!/'설문조사 DB'!#REF!</f>
        <v>#REF!</v>
      </c>
      <c r="OWQ463" s="32" t="s">
        <v>12</v>
      </c>
      <c r="OWR463" s="33" t="e">
        <f>'설문조사 DB'!#REF!</f>
        <v>#REF!</v>
      </c>
      <c r="OWS463" s="34" t="e">
        <f>'설문조사 DB'!#REF!/'설문조사 DB'!#REF!</f>
        <v>#REF!</v>
      </c>
      <c r="OWY463" s="32" t="s">
        <v>12</v>
      </c>
      <c r="OWZ463" s="33" t="e">
        <f>'설문조사 DB'!#REF!</f>
        <v>#REF!</v>
      </c>
      <c r="OXA463" s="34" t="e">
        <f>'설문조사 DB'!#REF!/'설문조사 DB'!#REF!</f>
        <v>#REF!</v>
      </c>
      <c r="OXG463" s="32" t="s">
        <v>12</v>
      </c>
      <c r="OXH463" s="33" t="e">
        <f>'설문조사 DB'!#REF!</f>
        <v>#REF!</v>
      </c>
      <c r="OXI463" s="34" t="e">
        <f>'설문조사 DB'!#REF!/'설문조사 DB'!#REF!</f>
        <v>#REF!</v>
      </c>
      <c r="OXO463" s="32" t="s">
        <v>12</v>
      </c>
      <c r="OXP463" s="33" t="e">
        <f>'설문조사 DB'!#REF!</f>
        <v>#REF!</v>
      </c>
      <c r="OXQ463" s="34" t="e">
        <f>'설문조사 DB'!#REF!/'설문조사 DB'!#REF!</f>
        <v>#REF!</v>
      </c>
      <c r="OXW463" s="32" t="s">
        <v>12</v>
      </c>
      <c r="OXX463" s="33" t="e">
        <f>'설문조사 DB'!#REF!</f>
        <v>#REF!</v>
      </c>
      <c r="OXY463" s="34" t="e">
        <f>'설문조사 DB'!#REF!/'설문조사 DB'!#REF!</f>
        <v>#REF!</v>
      </c>
      <c r="OYE463" s="32" t="s">
        <v>12</v>
      </c>
      <c r="OYF463" s="33" t="e">
        <f>'설문조사 DB'!#REF!</f>
        <v>#REF!</v>
      </c>
      <c r="OYG463" s="34" t="e">
        <f>'설문조사 DB'!#REF!/'설문조사 DB'!#REF!</f>
        <v>#REF!</v>
      </c>
      <c r="OYM463" s="32" t="s">
        <v>12</v>
      </c>
      <c r="OYN463" s="33" t="e">
        <f>'설문조사 DB'!#REF!</f>
        <v>#REF!</v>
      </c>
      <c r="OYO463" s="34" t="e">
        <f>'설문조사 DB'!#REF!/'설문조사 DB'!#REF!</f>
        <v>#REF!</v>
      </c>
      <c r="OYU463" s="32" t="s">
        <v>12</v>
      </c>
      <c r="OYV463" s="33" t="e">
        <f>'설문조사 DB'!#REF!</f>
        <v>#REF!</v>
      </c>
      <c r="OYW463" s="34" t="e">
        <f>'설문조사 DB'!#REF!/'설문조사 DB'!#REF!</f>
        <v>#REF!</v>
      </c>
      <c r="OZC463" s="32" t="s">
        <v>12</v>
      </c>
      <c r="OZD463" s="33" t="e">
        <f>'설문조사 DB'!#REF!</f>
        <v>#REF!</v>
      </c>
      <c r="OZE463" s="34" t="e">
        <f>'설문조사 DB'!#REF!/'설문조사 DB'!#REF!</f>
        <v>#REF!</v>
      </c>
      <c r="OZK463" s="32" t="s">
        <v>12</v>
      </c>
      <c r="OZL463" s="33" t="e">
        <f>'설문조사 DB'!#REF!</f>
        <v>#REF!</v>
      </c>
      <c r="OZM463" s="34" t="e">
        <f>'설문조사 DB'!#REF!/'설문조사 DB'!#REF!</f>
        <v>#REF!</v>
      </c>
      <c r="OZS463" s="32" t="s">
        <v>12</v>
      </c>
      <c r="OZT463" s="33" t="e">
        <f>'설문조사 DB'!#REF!</f>
        <v>#REF!</v>
      </c>
      <c r="OZU463" s="34" t="e">
        <f>'설문조사 DB'!#REF!/'설문조사 DB'!#REF!</f>
        <v>#REF!</v>
      </c>
      <c r="PAA463" s="32" t="s">
        <v>12</v>
      </c>
      <c r="PAB463" s="33" t="e">
        <f>'설문조사 DB'!#REF!</f>
        <v>#REF!</v>
      </c>
      <c r="PAC463" s="34" t="e">
        <f>'설문조사 DB'!#REF!/'설문조사 DB'!#REF!</f>
        <v>#REF!</v>
      </c>
      <c r="PAI463" s="32" t="s">
        <v>12</v>
      </c>
      <c r="PAJ463" s="33" t="e">
        <f>'설문조사 DB'!#REF!</f>
        <v>#REF!</v>
      </c>
      <c r="PAK463" s="34" t="e">
        <f>'설문조사 DB'!#REF!/'설문조사 DB'!#REF!</f>
        <v>#REF!</v>
      </c>
      <c r="PAQ463" s="32" t="s">
        <v>12</v>
      </c>
      <c r="PAR463" s="33" t="e">
        <f>'설문조사 DB'!#REF!</f>
        <v>#REF!</v>
      </c>
      <c r="PAS463" s="34" t="e">
        <f>'설문조사 DB'!#REF!/'설문조사 DB'!#REF!</f>
        <v>#REF!</v>
      </c>
      <c r="PAY463" s="32" t="s">
        <v>12</v>
      </c>
      <c r="PAZ463" s="33" t="e">
        <f>'설문조사 DB'!#REF!</f>
        <v>#REF!</v>
      </c>
      <c r="PBA463" s="34" t="e">
        <f>'설문조사 DB'!#REF!/'설문조사 DB'!#REF!</f>
        <v>#REF!</v>
      </c>
      <c r="PBG463" s="32" t="s">
        <v>12</v>
      </c>
      <c r="PBH463" s="33" t="e">
        <f>'설문조사 DB'!#REF!</f>
        <v>#REF!</v>
      </c>
      <c r="PBI463" s="34" t="e">
        <f>'설문조사 DB'!#REF!/'설문조사 DB'!#REF!</f>
        <v>#REF!</v>
      </c>
      <c r="PBO463" s="32" t="s">
        <v>12</v>
      </c>
      <c r="PBP463" s="33" t="e">
        <f>'설문조사 DB'!#REF!</f>
        <v>#REF!</v>
      </c>
      <c r="PBQ463" s="34" t="e">
        <f>'설문조사 DB'!#REF!/'설문조사 DB'!#REF!</f>
        <v>#REF!</v>
      </c>
      <c r="PBW463" s="32" t="s">
        <v>12</v>
      </c>
      <c r="PBX463" s="33" t="e">
        <f>'설문조사 DB'!#REF!</f>
        <v>#REF!</v>
      </c>
      <c r="PBY463" s="34" t="e">
        <f>'설문조사 DB'!#REF!/'설문조사 DB'!#REF!</f>
        <v>#REF!</v>
      </c>
      <c r="PCE463" s="32" t="s">
        <v>12</v>
      </c>
      <c r="PCF463" s="33" t="e">
        <f>'설문조사 DB'!#REF!</f>
        <v>#REF!</v>
      </c>
      <c r="PCG463" s="34" t="e">
        <f>'설문조사 DB'!#REF!/'설문조사 DB'!#REF!</f>
        <v>#REF!</v>
      </c>
      <c r="PCM463" s="32" t="s">
        <v>12</v>
      </c>
      <c r="PCN463" s="33" t="e">
        <f>'설문조사 DB'!#REF!</f>
        <v>#REF!</v>
      </c>
      <c r="PCO463" s="34" t="e">
        <f>'설문조사 DB'!#REF!/'설문조사 DB'!#REF!</f>
        <v>#REF!</v>
      </c>
      <c r="PCU463" s="32" t="s">
        <v>12</v>
      </c>
      <c r="PCV463" s="33" t="e">
        <f>'설문조사 DB'!#REF!</f>
        <v>#REF!</v>
      </c>
      <c r="PCW463" s="34" t="e">
        <f>'설문조사 DB'!#REF!/'설문조사 DB'!#REF!</f>
        <v>#REF!</v>
      </c>
      <c r="PDC463" s="32" t="s">
        <v>12</v>
      </c>
      <c r="PDD463" s="33" t="e">
        <f>'설문조사 DB'!#REF!</f>
        <v>#REF!</v>
      </c>
      <c r="PDE463" s="34" t="e">
        <f>'설문조사 DB'!#REF!/'설문조사 DB'!#REF!</f>
        <v>#REF!</v>
      </c>
      <c r="PDK463" s="32" t="s">
        <v>12</v>
      </c>
      <c r="PDL463" s="33" t="e">
        <f>'설문조사 DB'!#REF!</f>
        <v>#REF!</v>
      </c>
      <c r="PDM463" s="34" t="e">
        <f>'설문조사 DB'!#REF!/'설문조사 DB'!#REF!</f>
        <v>#REF!</v>
      </c>
      <c r="PDS463" s="32" t="s">
        <v>12</v>
      </c>
      <c r="PDT463" s="33" t="e">
        <f>'설문조사 DB'!#REF!</f>
        <v>#REF!</v>
      </c>
      <c r="PDU463" s="34" t="e">
        <f>'설문조사 DB'!#REF!/'설문조사 DB'!#REF!</f>
        <v>#REF!</v>
      </c>
      <c r="PEA463" s="32" t="s">
        <v>12</v>
      </c>
      <c r="PEB463" s="33" t="e">
        <f>'설문조사 DB'!#REF!</f>
        <v>#REF!</v>
      </c>
      <c r="PEC463" s="34" t="e">
        <f>'설문조사 DB'!#REF!/'설문조사 DB'!#REF!</f>
        <v>#REF!</v>
      </c>
      <c r="PEI463" s="32" t="s">
        <v>12</v>
      </c>
      <c r="PEJ463" s="33" t="e">
        <f>'설문조사 DB'!#REF!</f>
        <v>#REF!</v>
      </c>
      <c r="PEK463" s="34" t="e">
        <f>'설문조사 DB'!#REF!/'설문조사 DB'!#REF!</f>
        <v>#REF!</v>
      </c>
      <c r="PEQ463" s="32" t="s">
        <v>12</v>
      </c>
      <c r="PER463" s="33" t="e">
        <f>'설문조사 DB'!#REF!</f>
        <v>#REF!</v>
      </c>
      <c r="PES463" s="34" t="e">
        <f>'설문조사 DB'!#REF!/'설문조사 DB'!#REF!</f>
        <v>#REF!</v>
      </c>
      <c r="PEY463" s="32" t="s">
        <v>12</v>
      </c>
      <c r="PEZ463" s="33" t="e">
        <f>'설문조사 DB'!#REF!</f>
        <v>#REF!</v>
      </c>
      <c r="PFA463" s="34" t="e">
        <f>'설문조사 DB'!#REF!/'설문조사 DB'!#REF!</f>
        <v>#REF!</v>
      </c>
      <c r="PFG463" s="32" t="s">
        <v>12</v>
      </c>
      <c r="PFH463" s="33" t="e">
        <f>'설문조사 DB'!#REF!</f>
        <v>#REF!</v>
      </c>
      <c r="PFI463" s="34" t="e">
        <f>'설문조사 DB'!#REF!/'설문조사 DB'!#REF!</f>
        <v>#REF!</v>
      </c>
      <c r="PFO463" s="32" t="s">
        <v>12</v>
      </c>
      <c r="PFP463" s="33" t="e">
        <f>'설문조사 DB'!#REF!</f>
        <v>#REF!</v>
      </c>
      <c r="PFQ463" s="34" t="e">
        <f>'설문조사 DB'!#REF!/'설문조사 DB'!#REF!</f>
        <v>#REF!</v>
      </c>
      <c r="PFW463" s="32" t="s">
        <v>12</v>
      </c>
      <c r="PFX463" s="33" t="e">
        <f>'설문조사 DB'!#REF!</f>
        <v>#REF!</v>
      </c>
      <c r="PFY463" s="34" t="e">
        <f>'설문조사 DB'!#REF!/'설문조사 DB'!#REF!</f>
        <v>#REF!</v>
      </c>
      <c r="PGE463" s="32" t="s">
        <v>12</v>
      </c>
      <c r="PGF463" s="33" t="e">
        <f>'설문조사 DB'!#REF!</f>
        <v>#REF!</v>
      </c>
      <c r="PGG463" s="34" t="e">
        <f>'설문조사 DB'!#REF!/'설문조사 DB'!#REF!</f>
        <v>#REF!</v>
      </c>
      <c r="PGM463" s="32" t="s">
        <v>12</v>
      </c>
      <c r="PGN463" s="33" t="e">
        <f>'설문조사 DB'!#REF!</f>
        <v>#REF!</v>
      </c>
      <c r="PGO463" s="34" t="e">
        <f>'설문조사 DB'!#REF!/'설문조사 DB'!#REF!</f>
        <v>#REF!</v>
      </c>
      <c r="PGU463" s="32" t="s">
        <v>12</v>
      </c>
      <c r="PGV463" s="33" t="e">
        <f>'설문조사 DB'!#REF!</f>
        <v>#REF!</v>
      </c>
      <c r="PGW463" s="34" t="e">
        <f>'설문조사 DB'!#REF!/'설문조사 DB'!#REF!</f>
        <v>#REF!</v>
      </c>
      <c r="PHC463" s="32" t="s">
        <v>12</v>
      </c>
      <c r="PHD463" s="33" t="e">
        <f>'설문조사 DB'!#REF!</f>
        <v>#REF!</v>
      </c>
      <c r="PHE463" s="34" t="e">
        <f>'설문조사 DB'!#REF!/'설문조사 DB'!#REF!</f>
        <v>#REF!</v>
      </c>
      <c r="PHK463" s="32" t="s">
        <v>12</v>
      </c>
      <c r="PHL463" s="33" t="e">
        <f>'설문조사 DB'!#REF!</f>
        <v>#REF!</v>
      </c>
      <c r="PHM463" s="34" t="e">
        <f>'설문조사 DB'!#REF!/'설문조사 DB'!#REF!</f>
        <v>#REF!</v>
      </c>
      <c r="PHS463" s="32" t="s">
        <v>12</v>
      </c>
      <c r="PHT463" s="33" t="e">
        <f>'설문조사 DB'!#REF!</f>
        <v>#REF!</v>
      </c>
      <c r="PHU463" s="34" t="e">
        <f>'설문조사 DB'!#REF!/'설문조사 DB'!#REF!</f>
        <v>#REF!</v>
      </c>
      <c r="PIA463" s="32" t="s">
        <v>12</v>
      </c>
      <c r="PIB463" s="33" t="e">
        <f>'설문조사 DB'!#REF!</f>
        <v>#REF!</v>
      </c>
      <c r="PIC463" s="34" t="e">
        <f>'설문조사 DB'!#REF!/'설문조사 DB'!#REF!</f>
        <v>#REF!</v>
      </c>
      <c r="PII463" s="32" t="s">
        <v>12</v>
      </c>
      <c r="PIJ463" s="33" t="e">
        <f>'설문조사 DB'!#REF!</f>
        <v>#REF!</v>
      </c>
      <c r="PIK463" s="34" t="e">
        <f>'설문조사 DB'!#REF!/'설문조사 DB'!#REF!</f>
        <v>#REF!</v>
      </c>
      <c r="PIQ463" s="32" t="s">
        <v>12</v>
      </c>
      <c r="PIR463" s="33" t="e">
        <f>'설문조사 DB'!#REF!</f>
        <v>#REF!</v>
      </c>
      <c r="PIS463" s="34" t="e">
        <f>'설문조사 DB'!#REF!/'설문조사 DB'!#REF!</f>
        <v>#REF!</v>
      </c>
      <c r="PIY463" s="32" t="s">
        <v>12</v>
      </c>
      <c r="PIZ463" s="33" t="e">
        <f>'설문조사 DB'!#REF!</f>
        <v>#REF!</v>
      </c>
      <c r="PJA463" s="34" t="e">
        <f>'설문조사 DB'!#REF!/'설문조사 DB'!#REF!</f>
        <v>#REF!</v>
      </c>
      <c r="PJG463" s="32" t="s">
        <v>12</v>
      </c>
      <c r="PJH463" s="33" t="e">
        <f>'설문조사 DB'!#REF!</f>
        <v>#REF!</v>
      </c>
      <c r="PJI463" s="34" t="e">
        <f>'설문조사 DB'!#REF!/'설문조사 DB'!#REF!</f>
        <v>#REF!</v>
      </c>
      <c r="PJO463" s="32" t="s">
        <v>12</v>
      </c>
      <c r="PJP463" s="33" t="e">
        <f>'설문조사 DB'!#REF!</f>
        <v>#REF!</v>
      </c>
      <c r="PJQ463" s="34" t="e">
        <f>'설문조사 DB'!#REF!/'설문조사 DB'!#REF!</f>
        <v>#REF!</v>
      </c>
      <c r="PJW463" s="32" t="s">
        <v>12</v>
      </c>
      <c r="PJX463" s="33" t="e">
        <f>'설문조사 DB'!#REF!</f>
        <v>#REF!</v>
      </c>
      <c r="PJY463" s="34" t="e">
        <f>'설문조사 DB'!#REF!/'설문조사 DB'!#REF!</f>
        <v>#REF!</v>
      </c>
      <c r="PKE463" s="32" t="s">
        <v>12</v>
      </c>
      <c r="PKF463" s="33" t="e">
        <f>'설문조사 DB'!#REF!</f>
        <v>#REF!</v>
      </c>
      <c r="PKG463" s="34" t="e">
        <f>'설문조사 DB'!#REF!/'설문조사 DB'!#REF!</f>
        <v>#REF!</v>
      </c>
      <c r="PKM463" s="32" t="s">
        <v>12</v>
      </c>
      <c r="PKN463" s="33" t="e">
        <f>'설문조사 DB'!#REF!</f>
        <v>#REF!</v>
      </c>
      <c r="PKO463" s="34" t="e">
        <f>'설문조사 DB'!#REF!/'설문조사 DB'!#REF!</f>
        <v>#REF!</v>
      </c>
      <c r="PKU463" s="32" t="s">
        <v>12</v>
      </c>
      <c r="PKV463" s="33" t="e">
        <f>'설문조사 DB'!#REF!</f>
        <v>#REF!</v>
      </c>
      <c r="PKW463" s="34" t="e">
        <f>'설문조사 DB'!#REF!/'설문조사 DB'!#REF!</f>
        <v>#REF!</v>
      </c>
      <c r="PLC463" s="32" t="s">
        <v>12</v>
      </c>
      <c r="PLD463" s="33" t="e">
        <f>'설문조사 DB'!#REF!</f>
        <v>#REF!</v>
      </c>
      <c r="PLE463" s="34" t="e">
        <f>'설문조사 DB'!#REF!/'설문조사 DB'!#REF!</f>
        <v>#REF!</v>
      </c>
      <c r="PLK463" s="32" t="s">
        <v>12</v>
      </c>
      <c r="PLL463" s="33" t="e">
        <f>'설문조사 DB'!#REF!</f>
        <v>#REF!</v>
      </c>
      <c r="PLM463" s="34" t="e">
        <f>'설문조사 DB'!#REF!/'설문조사 DB'!#REF!</f>
        <v>#REF!</v>
      </c>
      <c r="PLS463" s="32" t="s">
        <v>12</v>
      </c>
      <c r="PLT463" s="33" t="e">
        <f>'설문조사 DB'!#REF!</f>
        <v>#REF!</v>
      </c>
      <c r="PLU463" s="34" t="e">
        <f>'설문조사 DB'!#REF!/'설문조사 DB'!#REF!</f>
        <v>#REF!</v>
      </c>
      <c r="PMA463" s="32" t="s">
        <v>12</v>
      </c>
      <c r="PMB463" s="33" t="e">
        <f>'설문조사 DB'!#REF!</f>
        <v>#REF!</v>
      </c>
      <c r="PMC463" s="34" t="e">
        <f>'설문조사 DB'!#REF!/'설문조사 DB'!#REF!</f>
        <v>#REF!</v>
      </c>
      <c r="PMI463" s="32" t="s">
        <v>12</v>
      </c>
      <c r="PMJ463" s="33" t="e">
        <f>'설문조사 DB'!#REF!</f>
        <v>#REF!</v>
      </c>
      <c r="PMK463" s="34" t="e">
        <f>'설문조사 DB'!#REF!/'설문조사 DB'!#REF!</f>
        <v>#REF!</v>
      </c>
      <c r="PMQ463" s="32" t="s">
        <v>12</v>
      </c>
      <c r="PMR463" s="33" t="e">
        <f>'설문조사 DB'!#REF!</f>
        <v>#REF!</v>
      </c>
      <c r="PMS463" s="34" t="e">
        <f>'설문조사 DB'!#REF!/'설문조사 DB'!#REF!</f>
        <v>#REF!</v>
      </c>
      <c r="PMY463" s="32" t="s">
        <v>12</v>
      </c>
      <c r="PMZ463" s="33" t="e">
        <f>'설문조사 DB'!#REF!</f>
        <v>#REF!</v>
      </c>
      <c r="PNA463" s="34" t="e">
        <f>'설문조사 DB'!#REF!/'설문조사 DB'!#REF!</f>
        <v>#REF!</v>
      </c>
      <c r="PNG463" s="32" t="s">
        <v>12</v>
      </c>
      <c r="PNH463" s="33" t="e">
        <f>'설문조사 DB'!#REF!</f>
        <v>#REF!</v>
      </c>
      <c r="PNI463" s="34" t="e">
        <f>'설문조사 DB'!#REF!/'설문조사 DB'!#REF!</f>
        <v>#REF!</v>
      </c>
      <c r="PNO463" s="32" t="s">
        <v>12</v>
      </c>
      <c r="PNP463" s="33" t="e">
        <f>'설문조사 DB'!#REF!</f>
        <v>#REF!</v>
      </c>
      <c r="PNQ463" s="34" t="e">
        <f>'설문조사 DB'!#REF!/'설문조사 DB'!#REF!</f>
        <v>#REF!</v>
      </c>
      <c r="PNW463" s="32" t="s">
        <v>12</v>
      </c>
      <c r="PNX463" s="33" t="e">
        <f>'설문조사 DB'!#REF!</f>
        <v>#REF!</v>
      </c>
      <c r="PNY463" s="34" t="e">
        <f>'설문조사 DB'!#REF!/'설문조사 DB'!#REF!</f>
        <v>#REF!</v>
      </c>
      <c r="POE463" s="32" t="s">
        <v>12</v>
      </c>
      <c r="POF463" s="33" t="e">
        <f>'설문조사 DB'!#REF!</f>
        <v>#REF!</v>
      </c>
      <c r="POG463" s="34" t="e">
        <f>'설문조사 DB'!#REF!/'설문조사 DB'!#REF!</f>
        <v>#REF!</v>
      </c>
      <c r="POM463" s="32" t="s">
        <v>12</v>
      </c>
      <c r="PON463" s="33" t="e">
        <f>'설문조사 DB'!#REF!</f>
        <v>#REF!</v>
      </c>
      <c r="POO463" s="34" t="e">
        <f>'설문조사 DB'!#REF!/'설문조사 DB'!#REF!</f>
        <v>#REF!</v>
      </c>
      <c r="POU463" s="32" t="s">
        <v>12</v>
      </c>
      <c r="POV463" s="33" t="e">
        <f>'설문조사 DB'!#REF!</f>
        <v>#REF!</v>
      </c>
      <c r="POW463" s="34" t="e">
        <f>'설문조사 DB'!#REF!/'설문조사 DB'!#REF!</f>
        <v>#REF!</v>
      </c>
      <c r="PPC463" s="32" t="s">
        <v>12</v>
      </c>
      <c r="PPD463" s="33" t="e">
        <f>'설문조사 DB'!#REF!</f>
        <v>#REF!</v>
      </c>
      <c r="PPE463" s="34" t="e">
        <f>'설문조사 DB'!#REF!/'설문조사 DB'!#REF!</f>
        <v>#REF!</v>
      </c>
      <c r="PPK463" s="32" t="s">
        <v>12</v>
      </c>
      <c r="PPL463" s="33" t="e">
        <f>'설문조사 DB'!#REF!</f>
        <v>#REF!</v>
      </c>
      <c r="PPM463" s="34" t="e">
        <f>'설문조사 DB'!#REF!/'설문조사 DB'!#REF!</f>
        <v>#REF!</v>
      </c>
      <c r="PPS463" s="32" t="s">
        <v>12</v>
      </c>
      <c r="PPT463" s="33" t="e">
        <f>'설문조사 DB'!#REF!</f>
        <v>#REF!</v>
      </c>
      <c r="PPU463" s="34" t="e">
        <f>'설문조사 DB'!#REF!/'설문조사 DB'!#REF!</f>
        <v>#REF!</v>
      </c>
      <c r="PQA463" s="32" t="s">
        <v>12</v>
      </c>
      <c r="PQB463" s="33" t="e">
        <f>'설문조사 DB'!#REF!</f>
        <v>#REF!</v>
      </c>
      <c r="PQC463" s="34" t="e">
        <f>'설문조사 DB'!#REF!/'설문조사 DB'!#REF!</f>
        <v>#REF!</v>
      </c>
      <c r="PQI463" s="32" t="s">
        <v>12</v>
      </c>
      <c r="PQJ463" s="33" t="e">
        <f>'설문조사 DB'!#REF!</f>
        <v>#REF!</v>
      </c>
      <c r="PQK463" s="34" t="e">
        <f>'설문조사 DB'!#REF!/'설문조사 DB'!#REF!</f>
        <v>#REF!</v>
      </c>
      <c r="PQQ463" s="32" t="s">
        <v>12</v>
      </c>
      <c r="PQR463" s="33" t="e">
        <f>'설문조사 DB'!#REF!</f>
        <v>#REF!</v>
      </c>
      <c r="PQS463" s="34" t="e">
        <f>'설문조사 DB'!#REF!/'설문조사 DB'!#REF!</f>
        <v>#REF!</v>
      </c>
      <c r="PQY463" s="32" t="s">
        <v>12</v>
      </c>
      <c r="PQZ463" s="33" t="e">
        <f>'설문조사 DB'!#REF!</f>
        <v>#REF!</v>
      </c>
      <c r="PRA463" s="34" t="e">
        <f>'설문조사 DB'!#REF!/'설문조사 DB'!#REF!</f>
        <v>#REF!</v>
      </c>
      <c r="PRG463" s="32" t="s">
        <v>12</v>
      </c>
      <c r="PRH463" s="33" t="e">
        <f>'설문조사 DB'!#REF!</f>
        <v>#REF!</v>
      </c>
      <c r="PRI463" s="34" t="e">
        <f>'설문조사 DB'!#REF!/'설문조사 DB'!#REF!</f>
        <v>#REF!</v>
      </c>
      <c r="PRO463" s="32" t="s">
        <v>12</v>
      </c>
      <c r="PRP463" s="33" t="e">
        <f>'설문조사 DB'!#REF!</f>
        <v>#REF!</v>
      </c>
      <c r="PRQ463" s="34" t="e">
        <f>'설문조사 DB'!#REF!/'설문조사 DB'!#REF!</f>
        <v>#REF!</v>
      </c>
      <c r="PRW463" s="32" t="s">
        <v>12</v>
      </c>
      <c r="PRX463" s="33" t="e">
        <f>'설문조사 DB'!#REF!</f>
        <v>#REF!</v>
      </c>
      <c r="PRY463" s="34" t="e">
        <f>'설문조사 DB'!#REF!/'설문조사 DB'!#REF!</f>
        <v>#REF!</v>
      </c>
      <c r="PSE463" s="32" t="s">
        <v>12</v>
      </c>
      <c r="PSF463" s="33" t="e">
        <f>'설문조사 DB'!#REF!</f>
        <v>#REF!</v>
      </c>
      <c r="PSG463" s="34" t="e">
        <f>'설문조사 DB'!#REF!/'설문조사 DB'!#REF!</f>
        <v>#REF!</v>
      </c>
      <c r="PSM463" s="32" t="s">
        <v>12</v>
      </c>
      <c r="PSN463" s="33" t="e">
        <f>'설문조사 DB'!#REF!</f>
        <v>#REF!</v>
      </c>
      <c r="PSO463" s="34" t="e">
        <f>'설문조사 DB'!#REF!/'설문조사 DB'!#REF!</f>
        <v>#REF!</v>
      </c>
      <c r="PSU463" s="32" t="s">
        <v>12</v>
      </c>
      <c r="PSV463" s="33" t="e">
        <f>'설문조사 DB'!#REF!</f>
        <v>#REF!</v>
      </c>
      <c r="PSW463" s="34" t="e">
        <f>'설문조사 DB'!#REF!/'설문조사 DB'!#REF!</f>
        <v>#REF!</v>
      </c>
      <c r="PTC463" s="32" t="s">
        <v>12</v>
      </c>
      <c r="PTD463" s="33" t="e">
        <f>'설문조사 DB'!#REF!</f>
        <v>#REF!</v>
      </c>
      <c r="PTE463" s="34" t="e">
        <f>'설문조사 DB'!#REF!/'설문조사 DB'!#REF!</f>
        <v>#REF!</v>
      </c>
      <c r="PTK463" s="32" t="s">
        <v>12</v>
      </c>
      <c r="PTL463" s="33" t="e">
        <f>'설문조사 DB'!#REF!</f>
        <v>#REF!</v>
      </c>
      <c r="PTM463" s="34" t="e">
        <f>'설문조사 DB'!#REF!/'설문조사 DB'!#REF!</f>
        <v>#REF!</v>
      </c>
      <c r="PTS463" s="32" t="s">
        <v>12</v>
      </c>
      <c r="PTT463" s="33" t="e">
        <f>'설문조사 DB'!#REF!</f>
        <v>#REF!</v>
      </c>
      <c r="PTU463" s="34" t="e">
        <f>'설문조사 DB'!#REF!/'설문조사 DB'!#REF!</f>
        <v>#REF!</v>
      </c>
      <c r="PUA463" s="32" t="s">
        <v>12</v>
      </c>
      <c r="PUB463" s="33" t="e">
        <f>'설문조사 DB'!#REF!</f>
        <v>#REF!</v>
      </c>
      <c r="PUC463" s="34" t="e">
        <f>'설문조사 DB'!#REF!/'설문조사 DB'!#REF!</f>
        <v>#REF!</v>
      </c>
      <c r="PUI463" s="32" t="s">
        <v>12</v>
      </c>
      <c r="PUJ463" s="33" t="e">
        <f>'설문조사 DB'!#REF!</f>
        <v>#REF!</v>
      </c>
      <c r="PUK463" s="34" t="e">
        <f>'설문조사 DB'!#REF!/'설문조사 DB'!#REF!</f>
        <v>#REF!</v>
      </c>
      <c r="PUQ463" s="32" t="s">
        <v>12</v>
      </c>
      <c r="PUR463" s="33" t="e">
        <f>'설문조사 DB'!#REF!</f>
        <v>#REF!</v>
      </c>
      <c r="PUS463" s="34" t="e">
        <f>'설문조사 DB'!#REF!/'설문조사 DB'!#REF!</f>
        <v>#REF!</v>
      </c>
      <c r="PUY463" s="32" t="s">
        <v>12</v>
      </c>
      <c r="PUZ463" s="33" t="e">
        <f>'설문조사 DB'!#REF!</f>
        <v>#REF!</v>
      </c>
      <c r="PVA463" s="34" t="e">
        <f>'설문조사 DB'!#REF!/'설문조사 DB'!#REF!</f>
        <v>#REF!</v>
      </c>
      <c r="PVG463" s="32" t="s">
        <v>12</v>
      </c>
      <c r="PVH463" s="33" t="e">
        <f>'설문조사 DB'!#REF!</f>
        <v>#REF!</v>
      </c>
      <c r="PVI463" s="34" t="e">
        <f>'설문조사 DB'!#REF!/'설문조사 DB'!#REF!</f>
        <v>#REF!</v>
      </c>
      <c r="PVO463" s="32" t="s">
        <v>12</v>
      </c>
      <c r="PVP463" s="33" t="e">
        <f>'설문조사 DB'!#REF!</f>
        <v>#REF!</v>
      </c>
      <c r="PVQ463" s="34" t="e">
        <f>'설문조사 DB'!#REF!/'설문조사 DB'!#REF!</f>
        <v>#REF!</v>
      </c>
      <c r="PVW463" s="32" t="s">
        <v>12</v>
      </c>
      <c r="PVX463" s="33" t="e">
        <f>'설문조사 DB'!#REF!</f>
        <v>#REF!</v>
      </c>
      <c r="PVY463" s="34" t="e">
        <f>'설문조사 DB'!#REF!/'설문조사 DB'!#REF!</f>
        <v>#REF!</v>
      </c>
      <c r="PWE463" s="32" t="s">
        <v>12</v>
      </c>
      <c r="PWF463" s="33" t="e">
        <f>'설문조사 DB'!#REF!</f>
        <v>#REF!</v>
      </c>
      <c r="PWG463" s="34" t="e">
        <f>'설문조사 DB'!#REF!/'설문조사 DB'!#REF!</f>
        <v>#REF!</v>
      </c>
      <c r="PWM463" s="32" t="s">
        <v>12</v>
      </c>
      <c r="PWN463" s="33" t="e">
        <f>'설문조사 DB'!#REF!</f>
        <v>#REF!</v>
      </c>
      <c r="PWO463" s="34" t="e">
        <f>'설문조사 DB'!#REF!/'설문조사 DB'!#REF!</f>
        <v>#REF!</v>
      </c>
      <c r="PWU463" s="32" t="s">
        <v>12</v>
      </c>
      <c r="PWV463" s="33" t="e">
        <f>'설문조사 DB'!#REF!</f>
        <v>#REF!</v>
      </c>
      <c r="PWW463" s="34" t="e">
        <f>'설문조사 DB'!#REF!/'설문조사 DB'!#REF!</f>
        <v>#REF!</v>
      </c>
      <c r="PXC463" s="32" t="s">
        <v>12</v>
      </c>
      <c r="PXD463" s="33" t="e">
        <f>'설문조사 DB'!#REF!</f>
        <v>#REF!</v>
      </c>
      <c r="PXE463" s="34" t="e">
        <f>'설문조사 DB'!#REF!/'설문조사 DB'!#REF!</f>
        <v>#REF!</v>
      </c>
      <c r="PXK463" s="32" t="s">
        <v>12</v>
      </c>
      <c r="PXL463" s="33" t="e">
        <f>'설문조사 DB'!#REF!</f>
        <v>#REF!</v>
      </c>
      <c r="PXM463" s="34" t="e">
        <f>'설문조사 DB'!#REF!/'설문조사 DB'!#REF!</f>
        <v>#REF!</v>
      </c>
      <c r="PXS463" s="32" t="s">
        <v>12</v>
      </c>
      <c r="PXT463" s="33" t="e">
        <f>'설문조사 DB'!#REF!</f>
        <v>#REF!</v>
      </c>
      <c r="PXU463" s="34" t="e">
        <f>'설문조사 DB'!#REF!/'설문조사 DB'!#REF!</f>
        <v>#REF!</v>
      </c>
      <c r="PYA463" s="32" t="s">
        <v>12</v>
      </c>
      <c r="PYB463" s="33" t="e">
        <f>'설문조사 DB'!#REF!</f>
        <v>#REF!</v>
      </c>
      <c r="PYC463" s="34" t="e">
        <f>'설문조사 DB'!#REF!/'설문조사 DB'!#REF!</f>
        <v>#REF!</v>
      </c>
      <c r="PYI463" s="32" t="s">
        <v>12</v>
      </c>
      <c r="PYJ463" s="33" t="e">
        <f>'설문조사 DB'!#REF!</f>
        <v>#REF!</v>
      </c>
      <c r="PYK463" s="34" t="e">
        <f>'설문조사 DB'!#REF!/'설문조사 DB'!#REF!</f>
        <v>#REF!</v>
      </c>
      <c r="PYQ463" s="32" t="s">
        <v>12</v>
      </c>
      <c r="PYR463" s="33" t="e">
        <f>'설문조사 DB'!#REF!</f>
        <v>#REF!</v>
      </c>
      <c r="PYS463" s="34" t="e">
        <f>'설문조사 DB'!#REF!/'설문조사 DB'!#REF!</f>
        <v>#REF!</v>
      </c>
      <c r="PYY463" s="32" t="s">
        <v>12</v>
      </c>
      <c r="PYZ463" s="33" t="e">
        <f>'설문조사 DB'!#REF!</f>
        <v>#REF!</v>
      </c>
      <c r="PZA463" s="34" t="e">
        <f>'설문조사 DB'!#REF!/'설문조사 DB'!#REF!</f>
        <v>#REF!</v>
      </c>
      <c r="PZG463" s="32" t="s">
        <v>12</v>
      </c>
      <c r="PZH463" s="33" t="e">
        <f>'설문조사 DB'!#REF!</f>
        <v>#REF!</v>
      </c>
      <c r="PZI463" s="34" t="e">
        <f>'설문조사 DB'!#REF!/'설문조사 DB'!#REF!</f>
        <v>#REF!</v>
      </c>
      <c r="PZO463" s="32" t="s">
        <v>12</v>
      </c>
      <c r="PZP463" s="33" t="e">
        <f>'설문조사 DB'!#REF!</f>
        <v>#REF!</v>
      </c>
      <c r="PZQ463" s="34" t="e">
        <f>'설문조사 DB'!#REF!/'설문조사 DB'!#REF!</f>
        <v>#REF!</v>
      </c>
      <c r="PZW463" s="32" t="s">
        <v>12</v>
      </c>
      <c r="PZX463" s="33" t="e">
        <f>'설문조사 DB'!#REF!</f>
        <v>#REF!</v>
      </c>
      <c r="PZY463" s="34" t="e">
        <f>'설문조사 DB'!#REF!/'설문조사 DB'!#REF!</f>
        <v>#REF!</v>
      </c>
      <c r="QAE463" s="32" t="s">
        <v>12</v>
      </c>
      <c r="QAF463" s="33" t="e">
        <f>'설문조사 DB'!#REF!</f>
        <v>#REF!</v>
      </c>
      <c r="QAG463" s="34" t="e">
        <f>'설문조사 DB'!#REF!/'설문조사 DB'!#REF!</f>
        <v>#REF!</v>
      </c>
      <c r="QAM463" s="32" t="s">
        <v>12</v>
      </c>
      <c r="QAN463" s="33" t="e">
        <f>'설문조사 DB'!#REF!</f>
        <v>#REF!</v>
      </c>
      <c r="QAO463" s="34" t="e">
        <f>'설문조사 DB'!#REF!/'설문조사 DB'!#REF!</f>
        <v>#REF!</v>
      </c>
      <c r="QAU463" s="32" t="s">
        <v>12</v>
      </c>
      <c r="QAV463" s="33" t="e">
        <f>'설문조사 DB'!#REF!</f>
        <v>#REF!</v>
      </c>
      <c r="QAW463" s="34" t="e">
        <f>'설문조사 DB'!#REF!/'설문조사 DB'!#REF!</f>
        <v>#REF!</v>
      </c>
      <c r="QBC463" s="32" t="s">
        <v>12</v>
      </c>
      <c r="QBD463" s="33" t="e">
        <f>'설문조사 DB'!#REF!</f>
        <v>#REF!</v>
      </c>
      <c r="QBE463" s="34" t="e">
        <f>'설문조사 DB'!#REF!/'설문조사 DB'!#REF!</f>
        <v>#REF!</v>
      </c>
      <c r="QBK463" s="32" t="s">
        <v>12</v>
      </c>
      <c r="QBL463" s="33" t="e">
        <f>'설문조사 DB'!#REF!</f>
        <v>#REF!</v>
      </c>
      <c r="QBM463" s="34" t="e">
        <f>'설문조사 DB'!#REF!/'설문조사 DB'!#REF!</f>
        <v>#REF!</v>
      </c>
      <c r="QBS463" s="32" t="s">
        <v>12</v>
      </c>
      <c r="QBT463" s="33" t="e">
        <f>'설문조사 DB'!#REF!</f>
        <v>#REF!</v>
      </c>
      <c r="QBU463" s="34" t="e">
        <f>'설문조사 DB'!#REF!/'설문조사 DB'!#REF!</f>
        <v>#REF!</v>
      </c>
      <c r="QCA463" s="32" t="s">
        <v>12</v>
      </c>
      <c r="QCB463" s="33" t="e">
        <f>'설문조사 DB'!#REF!</f>
        <v>#REF!</v>
      </c>
      <c r="QCC463" s="34" t="e">
        <f>'설문조사 DB'!#REF!/'설문조사 DB'!#REF!</f>
        <v>#REF!</v>
      </c>
      <c r="QCI463" s="32" t="s">
        <v>12</v>
      </c>
      <c r="QCJ463" s="33" t="e">
        <f>'설문조사 DB'!#REF!</f>
        <v>#REF!</v>
      </c>
      <c r="QCK463" s="34" t="e">
        <f>'설문조사 DB'!#REF!/'설문조사 DB'!#REF!</f>
        <v>#REF!</v>
      </c>
      <c r="QCQ463" s="32" t="s">
        <v>12</v>
      </c>
      <c r="QCR463" s="33" t="e">
        <f>'설문조사 DB'!#REF!</f>
        <v>#REF!</v>
      </c>
      <c r="QCS463" s="34" t="e">
        <f>'설문조사 DB'!#REF!/'설문조사 DB'!#REF!</f>
        <v>#REF!</v>
      </c>
      <c r="QCY463" s="32" t="s">
        <v>12</v>
      </c>
      <c r="QCZ463" s="33" t="e">
        <f>'설문조사 DB'!#REF!</f>
        <v>#REF!</v>
      </c>
      <c r="QDA463" s="34" t="e">
        <f>'설문조사 DB'!#REF!/'설문조사 DB'!#REF!</f>
        <v>#REF!</v>
      </c>
      <c r="QDG463" s="32" t="s">
        <v>12</v>
      </c>
      <c r="QDH463" s="33" t="e">
        <f>'설문조사 DB'!#REF!</f>
        <v>#REF!</v>
      </c>
      <c r="QDI463" s="34" t="e">
        <f>'설문조사 DB'!#REF!/'설문조사 DB'!#REF!</f>
        <v>#REF!</v>
      </c>
      <c r="QDO463" s="32" t="s">
        <v>12</v>
      </c>
      <c r="QDP463" s="33" t="e">
        <f>'설문조사 DB'!#REF!</f>
        <v>#REF!</v>
      </c>
      <c r="QDQ463" s="34" t="e">
        <f>'설문조사 DB'!#REF!/'설문조사 DB'!#REF!</f>
        <v>#REF!</v>
      </c>
      <c r="QDW463" s="32" t="s">
        <v>12</v>
      </c>
      <c r="QDX463" s="33" t="e">
        <f>'설문조사 DB'!#REF!</f>
        <v>#REF!</v>
      </c>
      <c r="QDY463" s="34" t="e">
        <f>'설문조사 DB'!#REF!/'설문조사 DB'!#REF!</f>
        <v>#REF!</v>
      </c>
      <c r="QEE463" s="32" t="s">
        <v>12</v>
      </c>
      <c r="QEF463" s="33" t="e">
        <f>'설문조사 DB'!#REF!</f>
        <v>#REF!</v>
      </c>
      <c r="QEG463" s="34" t="e">
        <f>'설문조사 DB'!#REF!/'설문조사 DB'!#REF!</f>
        <v>#REF!</v>
      </c>
      <c r="QEM463" s="32" t="s">
        <v>12</v>
      </c>
      <c r="QEN463" s="33" t="e">
        <f>'설문조사 DB'!#REF!</f>
        <v>#REF!</v>
      </c>
      <c r="QEO463" s="34" t="e">
        <f>'설문조사 DB'!#REF!/'설문조사 DB'!#REF!</f>
        <v>#REF!</v>
      </c>
      <c r="QEU463" s="32" t="s">
        <v>12</v>
      </c>
      <c r="QEV463" s="33" t="e">
        <f>'설문조사 DB'!#REF!</f>
        <v>#REF!</v>
      </c>
      <c r="QEW463" s="34" t="e">
        <f>'설문조사 DB'!#REF!/'설문조사 DB'!#REF!</f>
        <v>#REF!</v>
      </c>
      <c r="QFC463" s="32" t="s">
        <v>12</v>
      </c>
      <c r="QFD463" s="33" t="e">
        <f>'설문조사 DB'!#REF!</f>
        <v>#REF!</v>
      </c>
      <c r="QFE463" s="34" t="e">
        <f>'설문조사 DB'!#REF!/'설문조사 DB'!#REF!</f>
        <v>#REF!</v>
      </c>
      <c r="QFK463" s="32" t="s">
        <v>12</v>
      </c>
      <c r="QFL463" s="33" t="e">
        <f>'설문조사 DB'!#REF!</f>
        <v>#REF!</v>
      </c>
      <c r="QFM463" s="34" t="e">
        <f>'설문조사 DB'!#REF!/'설문조사 DB'!#REF!</f>
        <v>#REF!</v>
      </c>
      <c r="QFS463" s="32" t="s">
        <v>12</v>
      </c>
      <c r="QFT463" s="33" t="e">
        <f>'설문조사 DB'!#REF!</f>
        <v>#REF!</v>
      </c>
      <c r="QFU463" s="34" t="e">
        <f>'설문조사 DB'!#REF!/'설문조사 DB'!#REF!</f>
        <v>#REF!</v>
      </c>
      <c r="QGA463" s="32" t="s">
        <v>12</v>
      </c>
      <c r="QGB463" s="33" t="e">
        <f>'설문조사 DB'!#REF!</f>
        <v>#REF!</v>
      </c>
      <c r="QGC463" s="34" t="e">
        <f>'설문조사 DB'!#REF!/'설문조사 DB'!#REF!</f>
        <v>#REF!</v>
      </c>
      <c r="QGI463" s="32" t="s">
        <v>12</v>
      </c>
      <c r="QGJ463" s="33" t="e">
        <f>'설문조사 DB'!#REF!</f>
        <v>#REF!</v>
      </c>
      <c r="QGK463" s="34" t="e">
        <f>'설문조사 DB'!#REF!/'설문조사 DB'!#REF!</f>
        <v>#REF!</v>
      </c>
      <c r="QGQ463" s="32" t="s">
        <v>12</v>
      </c>
      <c r="QGR463" s="33" t="e">
        <f>'설문조사 DB'!#REF!</f>
        <v>#REF!</v>
      </c>
      <c r="QGS463" s="34" t="e">
        <f>'설문조사 DB'!#REF!/'설문조사 DB'!#REF!</f>
        <v>#REF!</v>
      </c>
      <c r="QGY463" s="32" t="s">
        <v>12</v>
      </c>
      <c r="QGZ463" s="33" t="e">
        <f>'설문조사 DB'!#REF!</f>
        <v>#REF!</v>
      </c>
      <c r="QHA463" s="34" t="e">
        <f>'설문조사 DB'!#REF!/'설문조사 DB'!#REF!</f>
        <v>#REF!</v>
      </c>
      <c r="QHG463" s="32" t="s">
        <v>12</v>
      </c>
      <c r="QHH463" s="33" t="e">
        <f>'설문조사 DB'!#REF!</f>
        <v>#REF!</v>
      </c>
      <c r="QHI463" s="34" t="e">
        <f>'설문조사 DB'!#REF!/'설문조사 DB'!#REF!</f>
        <v>#REF!</v>
      </c>
      <c r="QHO463" s="32" t="s">
        <v>12</v>
      </c>
      <c r="QHP463" s="33" t="e">
        <f>'설문조사 DB'!#REF!</f>
        <v>#REF!</v>
      </c>
      <c r="QHQ463" s="34" t="e">
        <f>'설문조사 DB'!#REF!/'설문조사 DB'!#REF!</f>
        <v>#REF!</v>
      </c>
      <c r="QHW463" s="32" t="s">
        <v>12</v>
      </c>
      <c r="QHX463" s="33" t="e">
        <f>'설문조사 DB'!#REF!</f>
        <v>#REF!</v>
      </c>
      <c r="QHY463" s="34" t="e">
        <f>'설문조사 DB'!#REF!/'설문조사 DB'!#REF!</f>
        <v>#REF!</v>
      </c>
      <c r="QIE463" s="32" t="s">
        <v>12</v>
      </c>
      <c r="QIF463" s="33" t="e">
        <f>'설문조사 DB'!#REF!</f>
        <v>#REF!</v>
      </c>
      <c r="QIG463" s="34" t="e">
        <f>'설문조사 DB'!#REF!/'설문조사 DB'!#REF!</f>
        <v>#REF!</v>
      </c>
      <c r="QIM463" s="32" t="s">
        <v>12</v>
      </c>
      <c r="QIN463" s="33" t="e">
        <f>'설문조사 DB'!#REF!</f>
        <v>#REF!</v>
      </c>
      <c r="QIO463" s="34" t="e">
        <f>'설문조사 DB'!#REF!/'설문조사 DB'!#REF!</f>
        <v>#REF!</v>
      </c>
      <c r="QIU463" s="32" t="s">
        <v>12</v>
      </c>
      <c r="QIV463" s="33" t="e">
        <f>'설문조사 DB'!#REF!</f>
        <v>#REF!</v>
      </c>
      <c r="QIW463" s="34" t="e">
        <f>'설문조사 DB'!#REF!/'설문조사 DB'!#REF!</f>
        <v>#REF!</v>
      </c>
      <c r="QJC463" s="32" t="s">
        <v>12</v>
      </c>
      <c r="QJD463" s="33" t="e">
        <f>'설문조사 DB'!#REF!</f>
        <v>#REF!</v>
      </c>
      <c r="QJE463" s="34" t="e">
        <f>'설문조사 DB'!#REF!/'설문조사 DB'!#REF!</f>
        <v>#REF!</v>
      </c>
      <c r="QJK463" s="32" t="s">
        <v>12</v>
      </c>
      <c r="QJL463" s="33" t="e">
        <f>'설문조사 DB'!#REF!</f>
        <v>#REF!</v>
      </c>
      <c r="QJM463" s="34" t="e">
        <f>'설문조사 DB'!#REF!/'설문조사 DB'!#REF!</f>
        <v>#REF!</v>
      </c>
      <c r="QJS463" s="32" t="s">
        <v>12</v>
      </c>
      <c r="QJT463" s="33" t="e">
        <f>'설문조사 DB'!#REF!</f>
        <v>#REF!</v>
      </c>
      <c r="QJU463" s="34" t="e">
        <f>'설문조사 DB'!#REF!/'설문조사 DB'!#REF!</f>
        <v>#REF!</v>
      </c>
      <c r="QKA463" s="32" t="s">
        <v>12</v>
      </c>
      <c r="QKB463" s="33" t="e">
        <f>'설문조사 DB'!#REF!</f>
        <v>#REF!</v>
      </c>
      <c r="QKC463" s="34" t="e">
        <f>'설문조사 DB'!#REF!/'설문조사 DB'!#REF!</f>
        <v>#REF!</v>
      </c>
      <c r="QKI463" s="32" t="s">
        <v>12</v>
      </c>
      <c r="QKJ463" s="33" t="e">
        <f>'설문조사 DB'!#REF!</f>
        <v>#REF!</v>
      </c>
      <c r="QKK463" s="34" t="e">
        <f>'설문조사 DB'!#REF!/'설문조사 DB'!#REF!</f>
        <v>#REF!</v>
      </c>
      <c r="QKQ463" s="32" t="s">
        <v>12</v>
      </c>
      <c r="QKR463" s="33" t="e">
        <f>'설문조사 DB'!#REF!</f>
        <v>#REF!</v>
      </c>
      <c r="QKS463" s="34" t="e">
        <f>'설문조사 DB'!#REF!/'설문조사 DB'!#REF!</f>
        <v>#REF!</v>
      </c>
      <c r="QKY463" s="32" t="s">
        <v>12</v>
      </c>
      <c r="QKZ463" s="33" t="e">
        <f>'설문조사 DB'!#REF!</f>
        <v>#REF!</v>
      </c>
      <c r="QLA463" s="34" t="e">
        <f>'설문조사 DB'!#REF!/'설문조사 DB'!#REF!</f>
        <v>#REF!</v>
      </c>
      <c r="QLG463" s="32" t="s">
        <v>12</v>
      </c>
      <c r="QLH463" s="33" t="e">
        <f>'설문조사 DB'!#REF!</f>
        <v>#REF!</v>
      </c>
      <c r="QLI463" s="34" t="e">
        <f>'설문조사 DB'!#REF!/'설문조사 DB'!#REF!</f>
        <v>#REF!</v>
      </c>
      <c r="QLO463" s="32" t="s">
        <v>12</v>
      </c>
      <c r="QLP463" s="33" t="e">
        <f>'설문조사 DB'!#REF!</f>
        <v>#REF!</v>
      </c>
      <c r="QLQ463" s="34" t="e">
        <f>'설문조사 DB'!#REF!/'설문조사 DB'!#REF!</f>
        <v>#REF!</v>
      </c>
      <c r="QLW463" s="32" t="s">
        <v>12</v>
      </c>
      <c r="QLX463" s="33" t="e">
        <f>'설문조사 DB'!#REF!</f>
        <v>#REF!</v>
      </c>
      <c r="QLY463" s="34" t="e">
        <f>'설문조사 DB'!#REF!/'설문조사 DB'!#REF!</f>
        <v>#REF!</v>
      </c>
      <c r="QME463" s="32" t="s">
        <v>12</v>
      </c>
      <c r="QMF463" s="33" t="e">
        <f>'설문조사 DB'!#REF!</f>
        <v>#REF!</v>
      </c>
      <c r="QMG463" s="34" t="e">
        <f>'설문조사 DB'!#REF!/'설문조사 DB'!#REF!</f>
        <v>#REF!</v>
      </c>
      <c r="QMM463" s="32" t="s">
        <v>12</v>
      </c>
      <c r="QMN463" s="33" t="e">
        <f>'설문조사 DB'!#REF!</f>
        <v>#REF!</v>
      </c>
      <c r="QMO463" s="34" t="e">
        <f>'설문조사 DB'!#REF!/'설문조사 DB'!#REF!</f>
        <v>#REF!</v>
      </c>
      <c r="QMU463" s="32" t="s">
        <v>12</v>
      </c>
      <c r="QMV463" s="33" t="e">
        <f>'설문조사 DB'!#REF!</f>
        <v>#REF!</v>
      </c>
      <c r="QMW463" s="34" t="e">
        <f>'설문조사 DB'!#REF!/'설문조사 DB'!#REF!</f>
        <v>#REF!</v>
      </c>
      <c r="QNC463" s="32" t="s">
        <v>12</v>
      </c>
      <c r="QND463" s="33" t="e">
        <f>'설문조사 DB'!#REF!</f>
        <v>#REF!</v>
      </c>
      <c r="QNE463" s="34" t="e">
        <f>'설문조사 DB'!#REF!/'설문조사 DB'!#REF!</f>
        <v>#REF!</v>
      </c>
      <c r="QNK463" s="32" t="s">
        <v>12</v>
      </c>
      <c r="QNL463" s="33" t="e">
        <f>'설문조사 DB'!#REF!</f>
        <v>#REF!</v>
      </c>
      <c r="QNM463" s="34" t="e">
        <f>'설문조사 DB'!#REF!/'설문조사 DB'!#REF!</f>
        <v>#REF!</v>
      </c>
      <c r="QNS463" s="32" t="s">
        <v>12</v>
      </c>
      <c r="QNT463" s="33" t="e">
        <f>'설문조사 DB'!#REF!</f>
        <v>#REF!</v>
      </c>
      <c r="QNU463" s="34" t="e">
        <f>'설문조사 DB'!#REF!/'설문조사 DB'!#REF!</f>
        <v>#REF!</v>
      </c>
      <c r="QOA463" s="32" t="s">
        <v>12</v>
      </c>
      <c r="QOB463" s="33" t="e">
        <f>'설문조사 DB'!#REF!</f>
        <v>#REF!</v>
      </c>
      <c r="QOC463" s="34" t="e">
        <f>'설문조사 DB'!#REF!/'설문조사 DB'!#REF!</f>
        <v>#REF!</v>
      </c>
      <c r="QOI463" s="32" t="s">
        <v>12</v>
      </c>
      <c r="QOJ463" s="33" t="e">
        <f>'설문조사 DB'!#REF!</f>
        <v>#REF!</v>
      </c>
      <c r="QOK463" s="34" t="e">
        <f>'설문조사 DB'!#REF!/'설문조사 DB'!#REF!</f>
        <v>#REF!</v>
      </c>
      <c r="QOQ463" s="32" t="s">
        <v>12</v>
      </c>
      <c r="QOR463" s="33" t="e">
        <f>'설문조사 DB'!#REF!</f>
        <v>#REF!</v>
      </c>
      <c r="QOS463" s="34" t="e">
        <f>'설문조사 DB'!#REF!/'설문조사 DB'!#REF!</f>
        <v>#REF!</v>
      </c>
      <c r="QOY463" s="32" t="s">
        <v>12</v>
      </c>
      <c r="QOZ463" s="33" t="e">
        <f>'설문조사 DB'!#REF!</f>
        <v>#REF!</v>
      </c>
      <c r="QPA463" s="34" t="e">
        <f>'설문조사 DB'!#REF!/'설문조사 DB'!#REF!</f>
        <v>#REF!</v>
      </c>
      <c r="QPG463" s="32" t="s">
        <v>12</v>
      </c>
      <c r="QPH463" s="33" t="e">
        <f>'설문조사 DB'!#REF!</f>
        <v>#REF!</v>
      </c>
      <c r="QPI463" s="34" t="e">
        <f>'설문조사 DB'!#REF!/'설문조사 DB'!#REF!</f>
        <v>#REF!</v>
      </c>
      <c r="QPO463" s="32" t="s">
        <v>12</v>
      </c>
      <c r="QPP463" s="33" t="e">
        <f>'설문조사 DB'!#REF!</f>
        <v>#REF!</v>
      </c>
      <c r="QPQ463" s="34" t="e">
        <f>'설문조사 DB'!#REF!/'설문조사 DB'!#REF!</f>
        <v>#REF!</v>
      </c>
      <c r="QPW463" s="32" t="s">
        <v>12</v>
      </c>
      <c r="QPX463" s="33" t="e">
        <f>'설문조사 DB'!#REF!</f>
        <v>#REF!</v>
      </c>
      <c r="QPY463" s="34" t="e">
        <f>'설문조사 DB'!#REF!/'설문조사 DB'!#REF!</f>
        <v>#REF!</v>
      </c>
      <c r="QQE463" s="32" t="s">
        <v>12</v>
      </c>
      <c r="QQF463" s="33" t="e">
        <f>'설문조사 DB'!#REF!</f>
        <v>#REF!</v>
      </c>
      <c r="QQG463" s="34" t="e">
        <f>'설문조사 DB'!#REF!/'설문조사 DB'!#REF!</f>
        <v>#REF!</v>
      </c>
      <c r="QQM463" s="32" t="s">
        <v>12</v>
      </c>
      <c r="QQN463" s="33" t="e">
        <f>'설문조사 DB'!#REF!</f>
        <v>#REF!</v>
      </c>
      <c r="QQO463" s="34" t="e">
        <f>'설문조사 DB'!#REF!/'설문조사 DB'!#REF!</f>
        <v>#REF!</v>
      </c>
      <c r="QQU463" s="32" t="s">
        <v>12</v>
      </c>
      <c r="QQV463" s="33" t="e">
        <f>'설문조사 DB'!#REF!</f>
        <v>#REF!</v>
      </c>
      <c r="QQW463" s="34" t="e">
        <f>'설문조사 DB'!#REF!/'설문조사 DB'!#REF!</f>
        <v>#REF!</v>
      </c>
      <c r="QRC463" s="32" t="s">
        <v>12</v>
      </c>
      <c r="QRD463" s="33" t="e">
        <f>'설문조사 DB'!#REF!</f>
        <v>#REF!</v>
      </c>
      <c r="QRE463" s="34" t="e">
        <f>'설문조사 DB'!#REF!/'설문조사 DB'!#REF!</f>
        <v>#REF!</v>
      </c>
      <c r="QRK463" s="32" t="s">
        <v>12</v>
      </c>
      <c r="QRL463" s="33" t="e">
        <f>'설문조사 DB'!#REF!</f>
        <v>#REF!</v>
      </c>
      <c r="QRM463" s="34" t="e">
        <f>'설문조사 DB'!#REF!/'설문조사 DB'!#REF!</f>
        <v>#REF!</v>
      </c>
      <c r="QRS463" s="32" t="s">
        <v>12</v>
      </c>
      <c r="QRT463" s="33" t="e">
        <f>'설문조사 DB'!#REF!</f>
        <v>#REF!</v>
      </c>
      <c r="QRU463" s="34" t="e">
        <f>'설문조사 DB'!#REF!/'설문조사 DB'!#REF!</f>
        <v>#REF!</v>
      </c>
      <c r="QSA463" s="32" t="s">
        <v>12</v>
      </c>
      <c r="QSB463" s="33" t="e">
        <f>'설문조사 DB'!#REF!</f>
        <v>#REF!</v>
      </c>
      <c r="QSC463" s="34" t="e">
        <f>'설문조사 DB'!#REF!/'설문조사 DB'!#REF!</f>
        <v>#REF!</v>
      </c>
      <c r="QSI463" s="32" t="s">
        <v>12</v>
      </c>
      <c r="QSJ463" s="33" t="e">
        <f>'설문조사 DB'!#REF!</f>
        <v>#REF!</v>
      </c>
      <c r="QSK463" s="34" t="e">
        <f>'설문조사 DB'!#REF!/'설문조사 DB'!#REF!</f>
        <v>#REF!</v>
      </c>
      <c r="QSQ463" s="32" t="s">
        <v>12</v>
      </c>
      <c r="QSR463" s="33" t="e">
        <f>'설문조사 DB'!#REF!</f>
        <v>#REF!</v>
      </c>
      <c r="QSS463" s="34" t="e">
        <f>'설문조사 DB'!#REF!/'설문조사 DB'!#REF!</f>
        <v>#REF!</v>
      </c>
      <c r="QSY463" s="32" t="s">
        <v>12</v>
      </c>
      <c r="QSZ463" s="33" t="e">
        <f>'설문조사 DB'!#REF!</f>
        <v>#REF!</v>
      </c>
      <c r="QTA463" s="34" t="e">
        <f>'설문조사 DB'!#REF!/'설문조사 DB'!#REF!</f>
        <v>#REF!</v>
      </c>
      <c r="QTG463" s="32" t="s">
        <v>12</v>
      </c>
      <c r="QTH463" s="33" t="e">
        <f>'설문조사 DB'!#REF!</f>
        <v>#REF!</v>
      </c>
      <c r="QTI463" s="34" t="e">
        <f>'설문조사 DB'!#REF!/'설문조사 DB'!#REF!</f>
        <v>#REF!</v>
      </c>
      <c r="QTO463" s="32" t="s">
        <v>12</v>
      </c>
      <c r="QTP463" s="33" t="e">
        <f>'설문조사 DB'!#REF!</f>
        <v>#REF!</v>
      </c>
      <c r="QTQ463" s="34" t="e">
        <f>'설문조사 DB'!#REF!/'설문조사 DB'!#REF!</f>
        <v>#REF!</v>
      </c>
      <c r="QTW463" s="32" t="s">
        <v>12</v>
      </c>
      <c r="QTX463" s="33" t="e">
        <f>'설문조사 DB'!#REF!</f>
        <v>#REF!</v>
      </c>
      <c r="QTY463" s="34" t="e">
        <f>'설문조사 DB'!#REF!/'설문조사 DB'!#REF!</f>
        <v>#REF!</v>
      </c>
      <c r="QUE463" s="32" t="s">
        <v>12</v>
      </c>
      <c r="QUF463" s="33" t="e">
        <f>'설문조사 DB'!#REF!</f>
        <v>#REF!</v>
      </c>
      <c r="QUG463" s="34" t="e">
        <f>'설문조사 DB'!#REF!/'설문조사 DB'!#REF!</f>
        <v>#REF!</v>
      </c>
      <c r="QUM463" s="32" t="s">
        <v>12</v>
      </c>
      <c r="QUN463" s="33" t="e">
        <f>'설문조사 DB'!#REF!</f>
        <v>#REF!</v>
      </c>
      <c r="QUO463" s="34" t="e">
        <f>'설문조사 DB'!#REF!/'설문조사 DB'!#REF!</f>
        <v>#REF!</v>
      </c>
      <c r="QUU463" s="32" t="s">
        <v>12</v>
      </c>
      <c r="QUV463" s="33" t="e">
        <f>'설문조사 DB'!#REF!</f>
        <v>#REF!</v>
      </c>
      <c r="QUW463" s="34" t="e">
        <f>'설문조사 DB'!#REF!/'설문조사 DB'!#REF!</f>
        <v>#REF!</v>
      </c>
      <c r="QVC463" s="32" t="s">
        <v>12</v>
      </c>
      <c r="QVD463" s="33" t="e">
        <f>'설문조사 DB'!#REF!</f>
        <v>#REF!</v>
      </c>
      <c r="QVE463" s="34" t="e">
        <f>'설문조사 DB'!#REF!/'설문조사 DB'!#REF!</f>
        <v>#REF!</v>
      </c>
      <c r="QVK463" s="32" t="s">
        <v>12</v>
      </c>
      <c r="QVL463" s="33" t="e">
        <f>'설문조사 DB'!#REF!</f>
        <v>#REF!</v>
      </c>
      <c r="QVM463" s="34" t="e">
        <f>'설문조사 DB'!#REF!/'설문조사 DB'!#REF!</f>
        <v>#REF!</v>
      </c>
      <c r="QVS463" s="32" t="s">
        <v>12</v>
      </c>
      <c r="QVT463" s="33" t="e">
        <f>'설문조사 DB'!#REF!</f>
        <v>#REF!</v>
      </c>
      <c r="QVU463" s="34" t="e">
        <f>'설문조사 DB'!#REF!/'설문조사 DB'!#REF!</f>
        <v>#REF!</v>
      </c>
      <c r="QWA463" s="32" t="s">
        <v>12</v>
      </c>
      <c r="QWB463" s="33" t="e">
        <f>'설문조사 DB'!#REF!</f>
        <v>#REF!</v>
      </c>
      <c r="QWC463" s="34" t="e">
        <f>'설문조사 DB'!#REF!/'설문조사 DB'!#REF!</f>
        <v>#REF!</v>
      </c>
      <c r="QWI463" s="32" t="s">
        <v>12</v>
      </c>
      <c r="QWJ463" s="33" t="e">
        <f>'설문조사 DB'!#REF!</f>
        <v>#REF!</v>
      </c>
      <c r="QWK463" s="34" t="e">
        <f>'설문조사 DB'!#REF!/'설문조사 DB'!#REF!</f>
        <v>#REF!</v>
      </c>
      <c r="QWQ463" s="32" t="s">
        <v>12</v>
      </c>
      <c r="QWR463" s="33" t="e">
        <f>'설문조사 DB'!#REF!</f>
        <v>#REF!</v>
      </c>
      <c r="QWS463" s="34" t="e">
        <f>'설문조사 DB'!#REF!/'설문조사 DB'!#REF!</f>
        <v>#REF!</v>
      </c>
      <c r="QWY463" s="32" t="s">
        <v>12</v>
      </c>
      <c r="QWZ463" s="33" t="e">
        <f>'설문조사 DB'!#REF!</f>
        <v>#REF!</v>
      </c>
      <c r="QXA463" s="34" t="e">
        <f>'설문조사 DB'!#REF!/'설문조사 DB'!#REF!</f>
        <v>#REF!</v>
      </c>
      <c r="QXG463" s="32" t="s">
        <v>12</v>
      </c>
      <c r="QXH463" s="33" t="e">
        <f>'설문조사 DB'!#REF!</f>
        <v>#REF!</v>
      </c>
      <c r="QXI463" s="34" t="e">
        <f>'설문조사 DB'!#REF!/'설문조사 DB'!#REF!</f>
        <v>#REF!</v>
      </c>
      <c r="QXO463" s="32" t="s">
        <v>12</v>
      </c>
      <c r="QXP463" s="33" t="e">
        <f>'설문조사 DB'!#REF!</f>
        <v>#REF!</v>
      </c>
      <c r="QXQ463" s="34" t="e">
        <f>'설문조사 DB'!#REF!/'설문조사 DB'!#REF!</f>
        <v>#REF!</v>
      </c>
      <c r="QXW463" s="32" t="s">
        <v>12</v>
      </c>
      <c r="QXX463" s="33" t="e">
        <f>'설문조사 DB'!#REF!</f>
        <v>#REF!</v>
      </c>
      <c r="QXY463" s="34" t="e">
        <f>'설문조사 DB'!#REF!/'설문조사 DB'!#REF!</f>
        <v>#REF!</v>
      </c>
      <c r="QYE463" s="32" t="s">
        <v>12</v>
      </c>
      <c r="QYF463" s="33" t="e">
        <f>'설문조사 DB'!#REF!</f>
        <v>#REF!</v>
      </c>
      <c r="QYG463" s="34" t="e">
        <f>'설문조사 DB'!#REF!/'설문조사 DB'!#REF!</f>
        <v>#REF!</v>
      </c>
      <c r="QYM463" s="32" t="s">
        <v>12</v>
      </c>
      <c r="QYN463" s="33" t="e">
        <f>'설문조사 DB'!#REF!</f>
        <v>#REF!</v>
      </c>
      <c r="QYO463" s="34" t="e">
        <f>'설문조사 DB'!#REF!/'설문조사 DB'!#REF!</f>
        <v>#REF!</v>
      </c>
      <c r="QYU463" s="32" t="s">
        <v>12</v>
      </c>
      <c r="QYV463" s="33" t="e">
        <f>'설문조사 DB'!#REF!</f>
        <v>#REF!</v>
      </c>
      <c r="QYW463" s="34" t="e">
        <f>'설문조사 DB'!#REF!/'설문조사 DB'!#REF!</f>
        <v>#REF!</v>
      </c>
      <c r="QZC463" s="32" t="s">
        <v>12</v>
      </c>
      <c r="QZD463" s="33" t="e">
        <f>'설문조사 DB'!#REF!</f>
        <v>#REF!</v>
      </c>
      <c r="QZE463" s="34" t="e">
        <f>'설문조사 DB'!#REF!/'설문조사 DB'!#REF!</f>
        <v>#REF!</v>
      </c>
      <c r="QZK463" s="32" t="s">
        <v>12</v>
      </c>
      <c r="QZL463" s="33" t="e">
        <f>'설문조사 DB'!#REF!</f>
        <v>#REF!</v>
      </c>
      <c r="QZM463" s="34" t="e">
        <f>'설문조사 DB'!#REF!/'설문조사 DB'!#REF!</f>
        <v>#REF!</v>
      </c>
      <c r="QZS463" s="32" t="s">
        <v>12</v>
      </c>
      <c r="QZT463" s="33" t="e">
        <f>'설문조사 DB'!#REF!</f>
        <v>#REF!</v>
      </c>
      <c r="QZU463" s="34" t="e">
        <f>'설문조사 DB'!#REF!/'설문조사 DB'!#REF!</f>
        <v>#REF!</v>
      </c>
      <c r="RAA463" s="32" t="s">
        <v>12</v>
      </c>
      <c r="RAB463" s="33" t="e">
        <f>'설문조사 DB'!#REF!</f>
        <v>#REF!</v>
      </c>
      <c r="RAC463" s="34" t="e">
        <f>'설문조사 DB'!#REF!/'설문조사 DB'!#REF!</f>
        <v>#REF!</v>
      </c>
      <c r="RAI463" s="32" t="s">
        <v>12</v>
      </c>
      <c r="RAJ463" s="33" t="e">
        <f>'설문조사 DB'!#REF!</f>
        <v>#REF!</v>
      </c>
      <c r="RAK463" s="34" t="e">
        <f>'설문조사 DB'!#REF!/'설문조사 DB'!#REF!</f>
        <v>#REF!</v>
      </c>
      <c r="RAQ463" s="32" t="s">
        <v>12</v>
      </c>
      <c r="RAR463" s="33" t="e">
        <f>'설문조사 DB'!#REF!</f>
        <v>#REF!</v>
      </c>
      <c r="RAS463" s="34" t="e">
        <f>'설문조사 DB'!#REF!/'설문조사 DB'!#REF!</f>
        <v>#REF!</v>
      </c>
      <c r="RAY463" s="32" t="s">
        <v>12</v>
      </c>
      <c r="RAZ463" s="33" t="e">
        <f>'설문조사 DB'!#REF!</f>
        <v>#REF!</v>
      </c>
      <c r="RBA463" s="34" t="e">
        <f>'설문조사 DB'!#REF!/'설문조사 DB'!#REF!</f>
        <v>#REF!</v>
      </c>
      <c r="RBG463" s="32" t="s">
        <v>12</v>
      </c>
      <c r="RBH463" s="33" t="e">
        <f>'설문조사 DB'!#REF!</f>
        <v>#REF!</v>
      </c>
      <c r="RBI463" s="34" t="e">
        <f>'설문조사 DB'!#REF!/'설문조사 DB'!#REF!</f>
        <v>#REF!</v>
      </c>
      <c r="RBO463" s="32" t="s">
        <v>12</v>
      </c>
      <c r="RBP463" s="33" t="e">
        <f>'설문조사 DB'!#REF!</f>
        <v>#REF!</v>
      </c>
      <c r="RBQ463" s="34" t="e">
        <f>'설문조사 DB'!#REF!/'설문조사 DB'!#REF!</f>
        <v>#REF!</v>
      </c>
      <c r="RBW463" s="32" t="s">
        <v>12</v>
      </c>
      <c r="RBX463" s="33" t="e">
        <f>'설문조사 DB'!#REF!</f>
        <v>#REF!</v>
      </c>
      <c r="RBY463" s="34" t="e">
        <f>'설문조사 DB'!#REF!/'설문조사 DB'!#REF!</f>
        <v>#REF!</v>
      </c>
      <c r="RCE463" s="32" t="s">
        <v>12</v>
      </c>
      <c r="RCF463" s="33" t="e">
        <f>'설문조사 DB'!#REF!</f>
        <v>#REF!</v>
      </c>
      <c r="RCG463" s="34" t="e">
        <f>'설문조사 DB'!#REF!/'설문조사 DB'!#REF!</f>
        <v>#REF!</v>
      </c>
      <c r="RCM463" s="32" t="s">
        <v>12</v>
      </c>
      <c r="RCN463" s="33" t="e">
        <f>'설문조사 DB'!#REF!</f>
        <v>#REF!</v>
      </c>
      <c r="RCO463" s="34" t="e">
        <f>'설문조사 DB'!#REF!/'설문조사 DB'!#REF!</f>
        <v>#REF!</v>
      </c>
      <c r="RCU463" s="32" t="s">
        <v>12</v>
      </c>
      <c r="RCV463" s="33" t="e">
        <f>'설문조사 DB'!#REF!</f>
        <v>#REF!</v>
      </c>
      <c r="RCW463" s="34" t="e">
        <f>'설문조사 DB'!#REF!/'설문조사 DB'!#REF!</f>
        <v>#REF!</v>
      </c>
      <c r="RDC463" s="32" t="s">
        <v>12</v>
      </c>
      <c r="RDD463" s="33" t="e">
        <f>'설문조사 DB'!#REF!</f>
        <v>#REF!</v>
      </c>
      <c r="RDE463" s="34" t="e">
        <f>'설문조사 DB'!#REF!/'설문조사 DB'!#REF!</f>
        <v>#REF!</v>
      </c>
      <c r="RDK463" s="32" t="s">
        <v>12</v>
      </c>
      <c r="RDL463" s="33" t="e">
        <f>'설문조사 DB'!#REF!</f>
        <v>#REF!</v>
      </c>
      <c r="RDM463" s="34" t="e">
        <f>'설문조사 DB'!#REF!/'설문조사 DB'!#REF!</f>
        <v>#REF!</v>
      </c>
      <c r="RDS463" s="32" t="s">
        <v>12</v>
      </c>
      <c r="RDT463" s="33" t="e">
        <f>'설문조사 DB'!#REF!</f>
        <v>#REF!</v>
      </c>
      <c r="RDU463" s="34" t="e">
        <f>'설문조사 DB'!#REF!/'설문조사 DB'!#REF!</f>
        <v>#REF!</v>
      </c>
      <c r="REA463" s="32" t="s">
        <v>12</v>
      </c>
      <c r="REB463" s="33" t="e">
        <f>'설문조사 DB'!#REF!</f>
        <v>#REF!</v>
      </c>
      <c r="REC463" s="34" t="e">
        <f>'설문조사 DB'!#REF!/'설문조사 DB'!#REF!</f>
        <v>#REF!</v>
      </c>
      <c r="REI463" s="32" t="s">
        <v>12</v>
      </c>
      <c r="REJ463" s="33" t="e">
        <f>'설문조사 DB'!#REF!</f>
        <v>#REF!</v>
      </c>
      <c r="REK463" s="34" t="e">
        <f>'설문조사 DB'!#REF!/'설문조사 DB'!#REF!</f>
        <v>#REF!</v>
      </c>
      <c r="REQ463" s="32" t="s">
        <v>12</v>
      </c>
      <c r="RER463" s="33" t="e">
        <f>'설문조사 DB'!#REF!</f>
        <v>#REF!</v>
      </c>
      <c r="RES463" s="34" t="e">
        <f>'설문조사 DB'!#REF!/'설문조사 DB'!#REF!</f>
        <v>#REF!</v>
      </c>
      <c r="REY463" s="32" t="s">
        <v>12</v>
      </c>
      <c r="REZ463" s="33" t="e">
        <f>'설문조사 DB'!#REF!</f>
        <v>#REF!</v>
      </c>
      <c r="RFA463" s="34" t="e">
        <f>'설문조사 DB'!#REF!/'설문조사 DB'!#REF!</f>
        <v>#REF!</v>
      </c>
      <c r="RFG463" s="32" t="s">
        <v>12</v>
      </c>
      <c r="RFH463" s="33" t="e">
        <f>'설문조사 DB'!#REF!</f>
        <v>#REF!</v>
      </c>
      <c r="RFI463" s="34" t="e">
        <f>'설문조사 DB'!#REF!/'설문조사 DB'!#REF!</f>
        <v>#REF!</v>
      </c>
      <c r="RFO463" s="32" t="s">
        <v>12</v>
      </c>
      <c r="RFP463" s="33" t="e">
        <f>'설문조사 DB'!#REF!</f>
        <v>#REF!</v>
      </c>
      <c r="RFQ463" s="34" t="e">
        <f>'설문조사 DB'!#REF!/'설문조사 DB'!#REF!</f>
        <v>#REF!</v>
      </c>
      <c r="RFW463" s="32" t="s">
        <v>12</v>
      </c>
      <c r="RFX463" s="33" t="e">
        <f>'설문조사 DB'!#REF!</f>
        <v>#REF!</v>
      </c>
      <c r="RFY463" s="34" t="e">
        <f>'설문조사 DB'!#REF!/'설문조사 DB'!#REF!</f>
        <v>#REF!</v>
      </c>
      <c r="RGE463" s="32" t="s">
        <v>12</v>
      </c>
      <c r="RGF463" s="33" t="e">
        <f>'설문조사 DB'!#REF!</f>
        <v>#REF!</v>
      </c>
      <c r="RGG463" s="34" t="e">
        <f>'설문조사 DB'!#REF!/'설문조사 DB'!#REF!</f>
        <v>#REF!</v>
      </c>
      <c r="RGM463" s="32" t="s">
        <v>12</v>
      </c>
      <c r="RGN463" s="33" t="e">
        <f>'설문조사 DB'!#REF!</f>
        <v>#REF!</v>
      </c>
      <c r="RGO463" s="34" t="e">
        <f>'설문조사 DB'!#REF!/'설문조사 DB'!#REF!</f>
        <v>#REF!</v>
      </c>
      <c r="RGU463" s="32" t="s">
        <v>12</v>
      </c>
      <c r="RGV463" s="33" t="e">
        <f>'설문조사 DB'!#REF!</f>
        <v>#REF!</v>
      </c>
      <c r="RGW463" s="34" t="e">
        <f>'설문조사 DB'!#REF!/'설문조사 DB'!#REF!</f>
        <v>#REF!</v>
      </c>
      <c r="RHC463" s="32" t="s">
        <v>12</v>
      </c>
      <c r="RHD463" s="33" t="e">
        <f>'설문조사 DB'!#REF!</f>
        <v>#REF!</v>
      </c>
      <c r="RHE463" s="34" t="e">
        <f>'설문조사 DB'!#REF!/'설문조사 DB'!#REF!</f>
        <v>#REF!</v>
      </c>
      <c r="RHK463" s="32" t="s">
        <v>12</v>
      </c>
      <c r="RHL463" s="33" t="e">
        <f>'설문조사 DB'!#REF!</f>
        <v>#REF!</v>
      </c>
      <c r="RHM463" s="34" t="e">
        <f>'설문조사 DB'!#REF!/'설문조사 DB'!#REF!</f>
        <v>#REF!</v>
      </c>
      <c r="RHS463" s="32" t="s">
        <v>12</v>
      </c>
      <c r="RHT463" s="33" t="e">
        <f>'설문조사 DB'!#REF!</f>
        <v>#REF!</v>
      </c>
      <c r="RHU463" s="34" t="e">
        <f>'설문조사 DB'!#REF!/'설문조사 DB'!#REF!</f>
        <v>#REF!</v>
      </c>
      <c r="RIA463" s="32" t="s">
        <v>12</v>
      </c>
      <c r="RIB463" s="33" t="e">
        <f>'설문조사 DB'!#REF!</f>
        <v>#REF!</v>
      </c>
      <c r="RIC463" s="34" t="e">
        <f>'설문조사 DB'!#REF!/'설문조사 DB'!#REF!</f>
        <v>#REF!</v>
      </c>
      <c r="RII463" s="32" t="s">
        <v>12</v>
      </c>
      <c r="RIJ463" s="33" t="e">
        <f>'설문조사 DB'!#REF!</f>
        <v>#REF!</v>
      </c>
      <c r="RIK463" s="34" t="e">
        <f>'설문조사 DB'!#REF!/'설문조사 DB'!#REF!</f>
        <v>#REF!</v>
      </c>
      <c r="RIQ463" s="32" t="s">
        <v>12</v>
      </c>
      <c r="RIR463" s="33" t="e">
        <f>'설문조사 DB'!#REF!</f>
        <v>#REF!</v>
      </c>
      <c r="RIS463" s="34" t="e">
        <f>'설문조사 DB'!#REF!/'설문조사 DB'!#REF!</f>
        <v>#REF!</v>
      </c>
      <c r="RIY463" s="32" t="s">
        <v>12</v>
      </c>
      <c r="RIZ463" s="33" t="e">
        <f>'설문조사 DB'!#REF!</f>
        <v>#REF!</v>
      </c>
      <c r="RJA463" s="34" t="e">
        <f>'설문조사 DB'!#REF!/'설문조사 DB'!#REF!</f>
        <v>#REF!</v>
      </c>
      <c r="RJG463" s="32" t="s">
        <v>12</v>
      </c>
      <c r="RJH463" s="33" t="e">
        <f>'설문조사 DB'!#REF!</f>
        <v>#REF!</v>
      </c>
      <c r="RJI463" s="34" t="e">
        <f>'설문조사 DB'!#REF!/'설문조사 DB'!#REF!</f>
        <v>#REF!</v>
      </c>
      <c r="RJO463" s="32" t="s">
        <v>12</v>
      </c>
      <c r="RJP463" s="33" t="e">
        <f>'설문조사 DB'!#REF!</f>
        <v>#REF!</v>
      </c>
      <c r="RJQ463" s="34" t="e">
        <f>'설문조사 DB'!#REF!/'설문조사 DB'!#REF!</f>
        <v>#REF!</v>
      </c>
      <c r="RJW463" s="32" t="s">
        <v>12</v>
      </c>
      <c r="RJX463" s="33" t="e">
        <f>'설문조사 DB'!#REF!</f>
        <v>#REF!</v>
      </c>
      <c r="RJY463" s="34" t="e">
        <f>'설문조사 DB'!#REF!/'설문조사 DB'!#REF!</f>
        <v>#REF!</v>
      </c>
      <c r="RKE463" s="32" t="s">
        <v>12</v>
      </c>
      <c r="RKF463" s="33" t="e">
        <f>'설문조사 DB'!#REF!</f>
        <v>#REF!</v>
      </c>
      <c r="RKG463" s="34" t="e">
        <f>'설문조사 DB'!#REF!/'설문조사 DB'!#REF!</f>
        <v>#REF!</v>
      </c>
      <c r="RKM463" s="32" t="s">
        <v>12</v>
      </c>
      <c r="RKN463" s="33" t="e">
        <f>'설문조사 DB'!#REF!</f>
        <v>#REF!</v>
      </c>
      <c r="RKO463" s="34" t="e">
        <f>'설문조사 DB'!#REF!/'설문조사 DB'!#REF!</f>
        <v>#REF!</v>
      </c>
      <c r="RKU463" s="32" t="s">
        <v>12</v>
      </c>
      <c r="RKV463" s="33" t="e">
        <f>'설문조사 DB'!#REF!</f>
        <v>#REF!</v>
      </c>
      <c r="RKW463" s="34" t="e">
        <f>'설문조사 DB'!#REF!/'설문조사 DB'!#REF!</f>
        <v>#REF!</v>
      </c>
      <c r="RLC463" s="32" t="s">
        <v>12</v>
      </c>
      <c r="RLD463" s="33" t="e">
        <f>'설문조사 DB'!#REF!</f>
        <v>#REF!</v>
      </c>
      <c r="RLE463" s="34" t="e">
        <f>'설문조사 DB'!#REF!/'설문조사 DB'!#REF!</f>
        <v>#REF!</v>
      </c>
      <c r="RLK463" s="32" t="s">
        <v>12</v>
      </c>
      <c r="RLL463" s="33" t="e">
        <f>'설문조사 DB'!#REF!</f>
        <v>#REF!</v>
      </c>
      <c r="RLM463" s="34" t="e">
        <f>'설문조사 DB'!#REF!/'설문조사 DB'!#REF!</f>
        <v>#REF!</v>
      </c>
      <c r="RLS463" s="32" t="s">
        <v>12</v>
      </c>
      <c r="RLT463" s="33" t="e">
        <f>'설문조사 DB'!#REF!</f>
        <v>#REF!</v>
      </c>
      <c r="RLU463" s="34" t="e">
        <f>'설문조사 DB'!#REF!/'설문조사 DB'!#REF!</f>
        <v>#REF!</v>
      </c>
      <c r="RMA463" s="32" t="s">
        <v>12</v>
      </c>
      <c r="RMB463" s="33" t="e">
        <f>'설문조사 DB'!#REF!</f>
        <v>#REF!</v>
      </c>
      <c r="RMC463" s="34" t="e">
        <f>'설문조사 DB'!#REF!/'설문조사 DB'!#REF!</f>
        <v>#REF!</v>
      </c>
      <c r="RMI463" s="32" t="s">
        <v>12</v>
      </c>
      <c r="RMJ463" s="33" t="e">
        <f>'설문조사 DB'!#REF!</f>
        <v>#REF!</v>
      </c>
      <c r="RMK463" s="34" t="e">
        <f>'설문조사 DB'!#REF!/'설문조사 DB'!#REF!</f>
        <v>#REF!</v>
      </c>
      <c r="RMQ463" s="32" t="s">
        <v>12</v>
      </c>
      <c r="RMR463" s="33" t="e">
        <f>'설문조사 DB'!#REF!</f>
        <v>#REF!</v>
      </c>
      <c r="RMS463" s="34" t="e">
        <f>'설문조사 DB'!#REF!/'설문조사 DB'!#REF!</f>
        <v>#REF!</v>
      </c>
      <c r="RMY463" s="32" t="s">
        <v>12</v>
      </c>
      <c r="RMZ463" s="33" t="e">
        <f>'설문조사 DB'!#REF!</f>
        <v>#REF!</v>
      </c>
      <c r="RNA463" s="34" t="e">
        <f>'설문조사 DB'!#REF!/'설문조사 DB'!#REF!</f>
        <v>#REF!</v>
      </c>
      <c r="RNG463" s="32" t="s">
        <v>12</v>
      </c>
      <c r="RNH463" s="33" t="e">
        <f>'설문조사 DB'!#REF!</f>
        <v>#REF!</v>
      </c>
      <c r="RNI463" s="34" t="e">
        <f>'설문조사 DB'!#REF!/'설문조사 DB'!#REF!</f>
        <v>#REF!</v>
      </c>
      <c r="RNO463" s="32" t="s">
        <v>12</v>
      </c>
      <c r="RNP463" s="33" t="e">
        <f>'설문조사 DB'!#REF!</f>
        <v>#REF!</v>
      </c>
      <c r="RNQ463" s="34" t="e">
        <f>'설문조사 DB'!#REF!/'설문조사 DB'!#REF!</f>
        <v>#REF!</v>
      </c>
      <c r="RNW463" s="32" t="s">
        <v>12</v>
      </c>
      <c r="RNX463" s="33" t="e">
        <f>'설문조사 DB'!#REF!</f>
        <v>#REF!</v>
      </c>
      <c r="RNY463" s="34" t="e">
        <f>'설문조사 DB'!#REF!/'설문조사 DB'!#REF!</f>
        <v>#REF!</v>
      </c>
      <c r="ROE463" s="32" t="s">
        <v>12</v>
      </c>
      <c r="ROF463" s="33" t="e">
        <f>'설문조사 DB'!#REF!</f>
        <v>#REF!</v>
      </c>
      <c r="ROG463" s="34" t="e">
        <f>'설문조사 DB'!#REF!/'설문조사 DB'!#REF!</f>
        <v>#REF!</v>
      </c>
      <c r="ROM463" s="32" t="s">
        <v>12</v>
      </c>
      <c r="RON463" s="33" t="e">
        <f>'설문조사 DB'!#REF!</f>
        <v>#REF!</v>
      </c>
      <c r="ROO463" s="34" t="e">
        <f>'설문조사 DB'!#REF!/'설문조사 DB'!#REF!</f>
        <v>#REF!</v>
      </c>
      <c r="ROU463" s="32" t="s">
        <v>12</v>
      </c>
      <c r="ROV463" s="33" t="e">
        <f>'설문조사 DB'!#REF!</f>
        <v>#REF!</v>
      </c>
      <c r="ROW463" s="34" t="e">
        <f>'설문조사 DB'!#REF!/'설문조사 DB'!#REF!</f>
        <v>#REF!</v>
      </c>
      <c r="RPC463" s="32" t="s">
        <v>12</v>
      </c>
      <c r="RPD463" s="33" t="e">
        <f>'설문조사 DB'!#REF!</f>
        <v>#REF!</v>
      </c>
      <c r="RPE463" s="34" t="e">
        <f>'설문조사 DB'!#REF!/'설문조사 DB'!#REF!</f>
        <v>#REF!</v>
      </c>
      <c r="RPK463" s="32" t="s">
        <v>12</v>
      </c>
      <c r="RPL463" s="33" t="e">
        <f>'설문조사 DB'!#REF!</f>
        <v>#REF!</v>
      </c>
      <c r="RPM463" s="34" t="e">
        <f>'설문조사 DB'!#REF!/'설문조사 DB'!#REF!</f>
        <v>#REF!</v>
      </c>
      <c r="RPS463" s="32" t="s">
        <v>12</v>
      </c>
      <c r="RPT463" s="33" t="e">
        <f>'설문조사 DB'!#REF!</f>
        <v>#REF!</v>
      </c>
      <c r="RPU463" s="34" t="e">
        <f>'설문조사 DB'!#REF!/'설문조사 DB'!#REF!</f>
        <v>#REF!</v>
      </c>
      <c r="RQA463" s="32" t="s">
        <v>12</v>
      </c>
      <c r="RQB463" s="33" t="e">
        <f>'설문조사 DB'!#REF!</f>
        <v>#REF!</v>
      </c>
      <c r="RQC463" s="34" t="e">
        <f>'설문조사 DB'!#REF!/'설문조사 DB'!#REF!</f>
        <v>#REF!</v>
      </c>
      <c r="RQI463" s="32" t="s">
        <v>12</v>
      </c>
      <c r="RQJ463" s="33" t="e">
        <f>'설문조사 DB'!#REF!</f>
        <v>#REF!</v>
      </c>
      <c r="RQK463" s="34" t="e">
        <f>'설문조사 DB'!#REF!/'설문조사 DB'!#REF!</f>
        <v>#REF!</v>
      </c>
      <c r="RQQ463" s="32" t="s">
        <v>12</v>
      </c>
      <c r="RQR463" s="33" t="e">
        <f>'설문조사 DB'!#REF!</f>
        <v>#REF!</v>
      </c>
      <c r="RQS463" s="34" t="e">
        <f>'설문조사 DB'!#REF!/'설문조사 DB'!#REF!</f>
        <v>#REF!</v>
      </c>
      <c r="RQY463" s="32" t="s">
        <v>12</v>
      </c>
      <c r="RQZ463" s="33" t="e">
        <f>'설문조사 DB'!#REF!</f>
        <v>#REF!</v>
      </c>
      <c r="RRA463" s="34" t="e">
        <f>'설문조사 DB'!#REF!/'설문조사 DB'!#REF!</f>
        <v>#REF!</v>
      </c>
      <c r="RRG463" s="32" t="s">
        <v>12</v>
      </c>
      <c r="RRH463" s="33" t="e">
        <f>'설문조사 DB'!#REF!</f>
        <v>#REF!</v>
      </c>
      <c r="RRI463" s="34" t="e">
        <f>'설문조사 DB'!#REF!/'설문조사 DB'!#REF!</f>
        <v>#REF!</v>
      </c>
      <c r="RRO463" s="32" t="s">
        <v>12</v>
      </c>
      <c r="RRP463" s="33" t="e">
        <f>'설문조사 DB'!#REF!</f>
        <v>#REF!</v>
      </c>
      <c r="RRQ463" s="34" t="e">
        <f>'설문조사 DB'!#REF!/'설문조사 DB'!#REF!</f>
        <v>#REF!</v>
      </c>
      <c r="RRW463" s="32" t="s">
        <v>12</v>
      </c>
      <c r="RRX463" s="33" t="e">
        <f>'설문조사 DB'!#REF!</f>
        <v>#REF!</v>
      </c>
      <c r="RRY463" s="34" t="e">
        <f>'설문조사 DB'!#REF!/'설문조사 DB'!#REF!</f>
        <v>#REF!</v>
      </c>
      <c r="RSE463" s="32" t="s">
        <v>12</v>
      </c>
      <c r="RSF463" s="33" t="e">
        <f>'설문조사 DB'!#REF!</f>
        <v>#REF!</v>
      </c>
      <c r="RSG463" s="34" t="e">
        <f>'설문조사 DB'!#REF!/'설문조사 DB'!#REF!</f>
        <v>#REF!</v>
      </c>
      <c r="RSM463" s="32" t="s">
        <v>12</v>
      </c>
      <c r="RSN463" s="33" t="e">
        <f>'설문조사 DB'!#REF!</f>
        <v>#REF!</v>
      </c>
      <c r="RSO463" s="34" t="e">
        <f>'설문조사 DB'!#REF!/'설문조사 DB'!#REF!</f>
        <v>#REF!</v>
      </c>
      <c r="RSU463" s="32" t="s">
        <v>12</v>
      </c>
      <c r="RSV463" s="33" t="e">
        <f>'설문조사 DB'!#REF!</f>
        <v>#REF!</v>
      </c>
      <c r="RSW463" s="34" t="e">
        <f>'설문조사 DB'!#REF!/'설문조사 DB'!#REF!</f>
        <v>#REF!</v>
      </c>
      <c r="RTC463" s="32" t="s">
        <v>12</v>
      </c>
      <c r="RTD463" s="33" t="e">
        <f>'설문조사 DB'!#REF!</f>
        <v>#REF!</v>
      </c>
      <c r="RTE463" s="34" t="e">
        <f>'설문조사 DB'!#REF!/'설문조사 DB'!#REF!</f>
        <v>#REF!</v>
      </c>
      <c r="RTK463" s="32" t="s">
        <v>12</v>
      </c>
      <c r="RTL463" s="33" t="e">
        <f>'설문조사 DB'!#REF!</f>
        <v>#REF!</v>
      </c>
      <c r="RTM463" s="34" t="e">
        <f>'설문조사 DB'!#REF!/'설문조사 DB'!#REF!</f>
        <v>#REF!</v>
      </c>
      <c r="RTS463" s="32" t="s">
        <v>12</v>
      </c>
      <c r="RTT463" s="33" t="e">
        <f>'설문조사 DB'!#REF!</f>
        <v>#REF!</v>
      </c>
      <c r="RTU463" s="34" t="e">
        <f>'설문조사 DB'!#REF!/'설문조사 DB'!#REF!</f>
        <v>#REF!</v>
      </c>
      <c r="RUA463" s="32" t="s">
        <v>12</v>
      </c>
      <c r="RUB463" s="33" t="e">
        <f>'설문조사 DB'!#REF!</f>
        <v>#REF!</v>
      </c>
      <c r="RUC463" s="34" t="e">
        <f>'설문조사 DB'!#REF!/'설문조사 DB'!#REF!</f>
        <v>#REF!</v>
      </c>
      <c r="RUI463" s="32" t="s">
        <v>12</v>
      </c>
      <c r="RUJ463" s="33" t="e">
        <f>'설문조사 DB'!#REF!</f>
        <v>#REF!</v>
      </c>
      <c r="RUK463" s="34" t="e">
        <f>'설문조사 DB'!#REF!/'설문조사 DB'!#REF!</f>
        <v>#REF!</v>
      </c>
      <c r="RUQ463" s="32" t="s">
        <v>12</v>
      </c>
      <c r="RUR463" s="33" t="e">
        <f>'설문조사 DB'!#REF!</f>
        <v>#REF!</v>
      </c>
      <c r="RUS463" s="34" t="e">
        <f>'설문조사 DB'!#REF!/'설문조사 DB'!#REF!</f>
        <v>#REF!</v>
      </c>
      <c r="RUY463" s="32" t="s">
        <v>12</v>
      </c>
      <c r="RUZ463" s="33" t="e">
        <f>'설문조사 DB'!#REF!</f>
        <v>#REF!</v>
      </c>
      <c r="RVA463" s="34" t="e">
        <f>'설문조사 DB'!#REF!/'설문조사 DB'!#REF!</f>
        <v>#REF!</v>
      </c>
      <c r="RVG463" s="32" t="s">
        <v>12</v>
      </c>
      <c r="RVH463" s="33" t="e">
        <f>'설문조사 DB'!#REF!</f>
        <v>#REF!</v>
      </c>
      <c r="RVI463" s="34" t="e">
        <f>'설문조사 DB'!#REF!/'설문조사 DB'!#REF!</f>
        <v>#REF!</v>
      </c>
      <c r="RVO463" s="32" t="s">
        <v>12</v>
      </c>
      <c r="RVP463" s="33" t="e">
        <f>'설문조사 DB'!#REF!</f>
        <v>#REF!</v>
      </c>
      <c r="RVQ463" s="34" t="e">
        <f>'설문조사 DB'!#REF!/'설문조사 DB'!#REF!</f>
        <v>#REF!</v>
      </c>
      <c r="RVW463" s="32" t="s">
        <v>12</v>
      </c>
      <c r="RVX463" s="33" t="e">
        <f>'설문조사 DB'!#REF!</f>
        <v>#REF!</v>
      </c>
      <c r="RVY463" s="34" t="e">
        <f>'설문조사 DB'!#REF!/'설문조사 DB'!#REF!</f>
        <v>#REF!</v>
      </c>
      <c r="RWE463" s="32" t="s">
        <v>12</v>
      </c>
      <c r="RWF463" s="33" t="e">
        <f>'설문조사 DB'!#REF!</f>
        <v>#REF!</v>
      </c>
      <c r="RWG463" s="34" t="e">
        <f>'설문조사 DB'!#REF!/'설문조사 DB'!#REF!</f>
        <v>#REF!</v>
      </c>
      <c r="RWM463" s="32" t="s">
        <v>12</v>
      </c>
      <c r="RWN463" s="33" t="e">
        <f>'설문조사 DB'!#REF!</f>
        <v>#REF!</v>
      </c>
      <c r="RWO463" s="34" t="e">
        <f>'설문조사 DB'!#REF!/'설문조사 DB'!#REF!</f>
        <v>#REF!</v>
      </c>
      <c r="RWU463" s="32" t="s">
        <v>12</v>
      </c>
      <c r="RWV463" s="33" t="e">
        <f>'설문조사 DB'!#REF!</f>
        <v>#REF!</v>
      </c>
      <c r="RWW463" s="34" t="e">
        <f>'설문조사 DB'!#REF!/'설문조사 DB'!#REF!</f>
        <v>#REF!</v>
      </c>
      <c r="RXC463" s="32" t="s">
        <v>12</v>
      </c>
      <c r="RXD463" s="33" t="e">
        <f>'설문조사 DB'!#REF!</f>
        <v>#REF!</v>
      </c>
      <c r="RXE463" s="34" t="e">
        <f>'설문조사 DB'!#REF!/'설문조사 DB'!#REF!</f>
        <v>#REF!</v>
      </c>
      <c r="RXK463" s="32" t="s">
        <v>12</v>
      </c>
      <c r="RXL463" s="33" t="e">
        <f>'설문조사 DB'!#REF!</f>
        <v>#REF!</v>
      </c>
      <c r="RXM463" s="34" t="e">
        <f>'설문조사 DB'!#REF!/'설문조사 DB'!#REF!</f>
        <v>#REF!</v>
      </c>
      <c r="RXS463" s="32" t="s">
        <v>12</v>
      </c>
      <c r="RXT463" s="33" t="e">
        <f>'설문조사 DB'!#REF!</f>
        <v>#REF!</v>
      </c>
      <c r="RXU463" s="34" t="e">
        <f>'설문조사 DB'!#REF!/'설문조사 DB'!#REF!</f>
        <v>#REF!</v>
      </c>
      <c r="RYA463" s="32" t="s">
        <v>12</v>
      </c>
      <c r="RYB463" s="33" t="e">
        <f>'설문조사 DB'!#REF!</f>
        <v>#REF!</v>
      </c>
      <c r="RYC463" s="34" t="e">
        <f>'설문조사 DB'!#REF!/'설문조사 DB'!#REF!</f>
        <v>#REF!</v>
      </c>
      <c r="RYI463" s="32" t="s">
        <v>12</v>
      </c>
      <c r="RYJ463" s="33" t="e">
        <f>'설문조사 DB'!#REF!</f>
        <v>#REF!</v>
      </c>
      <c r="RYK463" s="34" t="e">
        <f>'설문조사 DB'!#REF!/'설문조사 DB'!#REF!</f>
        <v>#REF!</v>
      </c>
      <c r="RYQ463" s="32" t="s">
        <v>12</v>
      </c>
      <c r="RYR463" s="33" t="e">
        <f>'설문조사 DB'!#REF!</f>
        <v>#REF!</v>
      </c>
      <c r="RYS463" s="34" t="e">
        <f>'설문조사 DB'!#REF!/'설문조사 DB'!#REF!</f>
        <v>#REF!</v>
      </c>
      <c r="RYY463" s="32" t="s">
        <v>12</v>
      </c>
      <c r="RYZ463" s="33" t="e">
        <f>'설문조사 DB'!#REF!</f>
        <v>#REF!</v>
      </c>
      <c r="RZA463" s="34" t="e">
        <f>'설문조사 DB'!#REF!/'설문조사 DB'!#REF!</f>
        <v>#REF!</v>
      </c>
      <c r="RZG463" s="32" t="s">
        <v>12</v>
      </c>
      <c r="RZH463" s="33" t="e">
        <f>'설문조사 DB'!#REF!</f>
        <v>#REF!</v>
      </c>
      <c r="RZI463" s="34" t="e">
        <f>'설문조사 DB'!#REF!/'설문조사 DB'!#REF!</f>
        <v>#REF!</v>
      </c>
      <c r="RZO463" s="32" t="s">
        <v>12</v>
      </c>
      <c r="RZP463" s="33" t="e">
        <f>'설문조사 DB'!#REF!</f>
        <v>#REF!</v>
      </c>
      <c r="RZQ463" s="34" t="e">
        <f>'설문조사 DB'!#REF!/'설문조사 DB'!#REF!</f>
        <v>#REF!</v>
      </c>
      <c r="RZW463" s="32" t="s">
        <v>12</v>
      </c>
      <c r="RZX463" s="33" t="e">
        <f>'설문조사 DB'!#REF!</f>
        <v>#REF!</v>
      </c>
      <c r="RZY463" s="34" t="e">
        <f>'설문조사 DB'!#REF!/'설문조사 DB'!#REF!</f>
        <v>#REF!</v>
      </c>
      <c r="SAE463" s="32" t="s">
        <v>12</v>
      </c>
      <c r="SAF463" s="33" t="e">
        <f>'설문조사 DB'!#REF!</f>
        <v>#REF!</v>
      </c>
      <c r="SAG463" s="34" t="e">
        <f>'설문조사 DB'!#REF!/'설문조사 DB'!#REF!</f>
        <v>#REF!</v>
      </c>
      <c r="SAM463" s="32" t="s">
        <v>12</v>
      </c>
      <c r="SAN463" s="33" t="e">
        <f>'설문조사 DB'!#REF!</f>
        <v>#REF!</v>
      </c>
      <c r="SAO463" s="34" t="e">
        <f>'설문조사 DB'!#REF!/'설문조사 DB'!#REF!</f>
        <v>#REF!</v>
      </c>
      <c r="SAU463" s="32" t="s">
        <v>12</v>
      </c>
      <c r="SAV463" s="33" t="e">
        <f>'설문조사 DB'!#REF!</f>
        <v>#REF!</v>
      </c>
      <c r="SAW463" s="34" t="e">
        <f>'설문조사 DB'!#REF!/'설문조사 DB'!#REF!</f>
        <v>#REF!</v>
      </c>
      <c r="SBC463" s="32" t="s">
        <v>12</v>
      </c>
      <c r="SBD463" s="33" t="e">
        <f>'설문조사 DB'!#REF!</f>
        <v>#REF!</v>
      </c>
      <c r="SBE463" s="34" t="e">
        <f>'설문조사 DB'!#REF!/'설문조사 DB'!#REF!</f>
        <v>#REF!</v>
      </c>
      <c r="SBK463" s="32" t="s">
        <v>12</v>
      </c>
      <c r="SBL463" s="33" t="e">
        <f>'설문조사 DB'!#REF!</f>
        <v>#REF!</v>
      </c>
      <c r="SBM463" s="34" t="e">
        <f>'설문조사 DB'!#REF!/'설문조사 DB'!#REF!</f>
        <v>#REF!</v>
      </c>
      <c r="SBS463" s="32" t="s">
        <v>12</v>
      </c>
      <c r="SBT463" s="33" t="e">
        <f>'설문조사 DB'!#REF!</f>
        <v>#REF!</v>
      </c>
      <c r="SBU463" s="34" t="e">
        <f>'설문조사 DB'!#REF!/'설문조사 DB'!#REF!</f>
        <v>#REF!</v>
      </c>
      <c r="SCA463" s="32" t="s">
        <v>12</v>
      </c>
      <c r="SCB463" s="33" t="e">
        <f>'설문조사 DB'!#REF!</f>
        <v>#REF!</v>
      </c>
      <c r="SCC463" s="34" t="e">
        <f>'설문조사 DB'!#REF!/'설문조사 DB'!#REF!</f>
        <v>#REF!</v>
      </c>
      <c r="SCI463" s="32" t="s">
        <v>12</v>
      </c>
      <c r="SCJ463" s="33" t="e">
        <f>'설문조사 DB'!#REF!</f>
        <v>#REF!</v>
      </c>
      <c r="SCK463" s="34" t="e">
        <f>'설문조사 DB'!#REF!/'설문조사 DB'!#REF!</f>
        <v>#REF!</v>
      </c>
      <c r="SCQ463" s="32" t="s">
        <v>12</v>
      </c>
      <c r="SCR463" s="33" t="e">
        <f>'설문조사 DB'!#REF!</f>
        <v>#REF!</v>
      </c>
      <c r="SCS463" s="34" t="e">
        <f>'설문조사 DB'!#REF!/'설문조사 DB'!#REF!</f>
        <v>#REF!</v>
      </c>
      <c r="SCY463" s="32" t="s">
        <v>12</v>
      </c>
      <c r="SCZ463" s="33" t="e">
        <f>'설문조사 DB'!#REF!</f>
        <v>#REF!</v>
      </c>
      <c r="SDA463" s="34" t="e">
        <f>'설문조사 DB'!#REF!/'설문조사 DB'!#REF!</f>
        <v>#REF!</v>
      </c>
      <c r="SDG463" s="32" t="s">
        <v>12</v>
      </c>
      <c r="SDH463" s="33" t="e">
        <f>'설문조사 DB'!#REF!</f>
        <v>#REF!</v>
      </c>
      <c r="SDI463" s="34" t="e">
        <f>'설문조사 DB'!#REF!/'설문조사 DB'!#REF!</f>
        <v>#REF!</v>
      </c>
      <c r="SDO463" s="32" t="s">
        <v>12</v>
      </c>
      <c r="SDP463" s="33" t="e">
        <f>'설문조사 DB'!#REF!</f>
        <v>#REF!</v>
      </c>
      <c r="SDQ463" s="34" t="e">
        <f>'설문조사 DB'!#REF!/'설문조사 DB'!#REF!</f>
        <v>#REF!</v>
      </c>
      <c r="SDW463" s="32" t="s">
        <v>12</v>
      </c>
      <c r="SDX463" s="33" t="e">
        <f>'설문조사 DB'!#REF!</f>
        <v>#REF!</v>
      </c>
      <c r="SDY463" s="34" t="e">
        <f>'설문조사 DB'!#REF!/'설문조사 DB'!#REF!</f>
        <v>#REF!</v>
      </c>
      <c r="SEE463" s="32" t="s">
        <v>12</v>
      </c>
      <c r="SEF463" s="33" t="e">
        <f>'설문조사 DB'!#REF!</f>
        <v>#REF!</v>
      </c>
      <c r="SEG463" s="34" t="e">
        <f>'설문조사 DB'!#REF!/'설문조사 DB'!#REF!</f>
        <v>#REF!</v>
      </c>
      <c r="SEM463" s="32" t="s">
        <v>12</v>
      </c>
      <c r="SEN463" s="33" t="e">
        <f>'설문조사 DB'!#REF!</f>
        <v>#REF!</v>
      </c>
      <c r="SEO463" s="34" t="e">
        <f>'설문조사 DB'!#REF!/'설문조사 DB'!#REF!</f>
        <v>#REF!</v>
      </c>
      <c r="SEU463" s="32" t="s">
        <v>12</v>
      </c>
      <c r="SEV463" s="33" t="e">
        <f>'설문조사 DB'!#REF!</f>
        <v>#REF!</v>
      </c>
      <c r="SEW463" s="34" t="e">
        <f>'설문조사 DB'!#REF!/'설문조사 DB'!#REF!</f>
        <v>#REF!</v>
      </c>
      <c r="SFC463" s="32" t="s">
        <v>12</v>
      </c>
      <c r="SFD463" s="33" t="e">
        <f>'설문조사 DB'!#REF!</f>
        <v>#REF!</v>
      </c>
      <c r="SFE463" s="34" t="e">
        <f>'설문조사 DB'!#REF!/'설문조사 DB'!#REF!</f>
        <v>#REF!</v>
      </c>
      <c r="SFK463" s="32" t="s">
        <v>12</v>
      </c>
      <c r="SFL463" s="33" t="e">
        <f>'설문조사 DB'!#REF!</f>
        <v>#REF!</v>
      </c>
      <c r="SFM463" s="34" t="e">
        <f>'설문조사 DB'!#REF!/'설문조사 DB'!#REF!</f>
        <v>#REF!</v>
      </c>
      <c r="SFS463" s="32" t="s">
        <v>12</v>
      </c>
      <c r="SFT463" s="33" t="e">
        <f>'설문조사 DB'!#REF!</f>
        <v>#REF!</v>
      </c>
      <c r="SFU463" s="34" t="e">
        <f>'설문조사 DB'!#REF!/'설문조사 DB'!#REF!</f>
        <v>#REF!</v>
      </c>
      <c r="SGA463" s="32" t="s">
        <v>12</v>
      </c>
      <c r="SGB463" s="33" t="e">
        <f>'설문조사 DB'!#REF!</f>
        <v>#REF!</v>
      </c>
      <c r="SGC463" s="34" t="e">
        <f>'설문조사 DB'!#REF!/'설문조사 DB'!#REF!</f>
        <v>#REF!</v>
      </c>
      <c r="SGI463" s="32" t="s">
        <v>12</v>
      </c>
      <c r="SGJ463" s="33" t="e">
        <f>'설문조사 DB'!#REF!</f>
        <v>#REF!</v>
      </c>
      <c r="SGK463" s="34" t="e">
        <f>'설문조사 DB'!#REF!/'설문조사 DB'!#REF!</f>
        <v>#REF!</v>
      </c>
      <c r="SGQ463" s="32" t="s">
        <v>12</v>
      </c>
      <c r="SGR463" s="33" t="e">
        <f>'설문조사 DB'!#REF!</f>
        <v>#REF!</v>
      </c>
      <c r="SGS463" s="34" t="e">
        <f>'설문조사 DB'!#REF!/'설문조사 DB'!#REF!</f>
        <v>#REF!</v>
      </c>
      <c r="SGY463" s="32" t="s">
        <v>12</v>
      </c>
      <c r="SGZ463" s="33" t="e">
        <f>'설문조사 DB'!#REF!</f>
        <v>#REF!</v>
      </c>
      <c r="SHA463" s="34" t="e">
        <f>'설문조사 DB'!#REF!/'설문조사 DB'!#REF!</f>
        <v>#REF!</v>
      </c>
      <c r="SHG463" s="32" t="s">
        <v>12</v>
      </c>
      <c r="SHH463" s="33" t="e">
        <f>'설문조사 DB'!#REF!</f>
        <v>#REF!</v>
      </c>
      <c r="SHI463" s="34" t="e">
        <f>'설문조사 DB'!#REF!/'설문조사 DB'!#REF!</f>
        <v>#REF!</v>
      </c>
      <c r="SHO463" s="32" t="s">
        <v>12</v>
      </c>
      <c r="SHP463" s="33" t="e">
        <f>'설문조사 DB'!#REF!</f>
        <v>#REF!</v>
      </c>
      <c r="SHQ463" s="34" t="e">
        <f>'설문조사 DB'!#REF!/'설문조사 DB'!#REF!</f>
        <v>#REF!</v>
      </c>
      <c r="SHW463" s="32" t="s">
        <v>12</v>
      </c>
      <c r="SHX463" s="33" t="e">
        <f>'설문조사 DB'!#REF!</f>
        <v>#REF!</v>
      </c>
      <c r="SHY463" s="34" t="e">
        <f>'설문조사 DB'!#REF!/'설문조사 DB'!#REF!</f>
        <v>#REF!</v>
      </c>
      <c r="SIE463" s="32" t="s">
        <v>12</v>
      </c>
      <c r="SIF463" s="33" t="e">
        <f>'설문조사 DB'!#REF!</f>
        <v>#REF!</v>
      </c>
      <c r="SIG463" s="34" t="e">
        <f>'설문조사 DB'!#REF!/'설문조사 DB'!#REF!</f>
        <v>#REF!</v>
      </c>
      <c r="SIM463" s="32" t="s">
        <v>12</v>
      </c>
      <c r="SIN463" s="33" t="e">
        <f>'설문조사 DB'!#REF!</f>
        <v>#REF!</v>
      </c>
      <c r="SIO463" s="34" t="e">
        <f>'설문조사 DB'!#REF!/'설문조사 DB'!#REF!</f>
        <v>#REF!</v>
      </c>
      <c r="SIU463" s="32" t="s">
        <v>12</v>
      </c>
      <c r="SIV463" s="33" t="e">
        <f>'설문조사 DB'!#REF!</f>
        <v>#REF!</v>
      </c>
      <c r="SIW463" s="34" t="e">
        <f>'설문조사 DB'!#REF!/'설문조사 DB'!#REF!</f>
        <v>#REF!</v>
      </c>
      <c r="SJC463" s="32" t="s">
        <v>12</v>
      </c>
      <c r="SJD463" s="33" t="e">
        <f>'설문조사 DB'!#REF!</f>
        <v>#REF!</v>
      </c>
      <c r="SJE463" s="34" t="e">
        <f>'설문조사 DB'!#REF!/'설문조사 DB'!#REF!</f>
        <v>#REF!</v>
      </c>
      <c r="SJK463" s="32" t="s">
        <v>12</v>
      </c>
      <c r="SJL463" s="33" t="e">
        <f>'설문조사 DB'!#REF!</f>
        <v>#REF!</v>
      </c>
      <c r="SJM463" s="34" t="e">
        <f>'설문조사 DB'!#REF!/'설문조사 DB'!#REF!</f>
        <v>#REF!</v>
      </c>
      <c r="SJS463" s="32" t="s">
        <v>12</v>
      </c>
      <c r="SJT463" s="33" t="e">
        <f>'설문조사 DB'!#REF!</f>
        <v>#REF!</v>
      </c>
      <c r="SJU463" s="34" t="e">
        <f>'설문조사 DB'!#REF!/'설문조사 DB'!#REF!</f>
        <v>#REF!</v>
      </c>
      <c r="SKA463" s="32" t="s">
        <v>12</v>
      </c>
      <c r="SKB463" s="33" t="e">
        <f>'설문조사 DB'!#REF!</f>
        <v>#REF!</v>
      </c>
      <c r="SKC463" s="34" t="e">
        <f>'설문조사 DB'!#REF!/'설문조사 DB'!#REF!</f>
        <v>#REF!</v>
      </c>
      <c r="SKI463" s="32" t="s">
        <v>12</v>
      </c>
      <c r="SKJ463" s="33" t="e">
        <f>'설문조사 DB'!#REF!</f>
        <v>#REF!</v>
      </c>
      <c r="SKK463" s="34" t="e">
        <f>'설문조사 DB'!#REF!/'설문조사 DB'!#REF!</f>
        <v>#REF!</v>
      </c>
      <c r="SKQ463" s="32" t="s">
        <v>12</v>
      </c>
      <c r="SKR463" s="33" t="e">
        <f>'설문조사 DB'!#REF!</f>
        <v>#REF!</v>
      </c>
      <c r="SKS463" s="34" t="e">
        <f>'설문조사 DB'!#REF!/'설문조사 DB'!#REF!</f>
        <v>#REF!</v>
      </c>
      <c r="SKY463" s="32" t="s">
        <v>12</v>
      </c>
      <c r="SKZ463" s="33" t="e">
        <f>'설문조사 DB'!#REF!</f>
        <v>#REF!</v>
      </c>
      <c r="SLA463" s="34" t="e">
        <f>'설문조사 DB'!#REF!/'설문조사 DB'!#REF!</f>
        <v>#REF!</v>
      </c>
      <c r="SLG463" s="32" t="s">
        <v>12</v>
      </c>
      <c r="SLH463" s="33" t="e">
        <f>'설문조사 DB'!#REF!</f>
        <v>#REF!</v>
      </c>
      <c r="SLI463" s="34" t="e">
        <f>'설문조사 DB'!#REF!/'설문조사 DB'!#REF!</f>
        <v>#REF!</v>
      </c>
      <c r="SLO463" s="32" t="s">
        <v>12</v>
      </c>
      <c r="SLP463" s="33" t="e">
        <f>'설문조사 DB'!#REF!</f>
        <v>#REF!</v>
      </c>
      <c r="SLQ463" s="34" t="e">
        <f>'설문조사 DB'!#REF!/'설문조사 DB'!#REF!</f>
        <v>#REF!</v>
      </c>
      <c r="SLW463" s="32" t="s">
        <v>12</v>
      </c>
      <c r="SLX463" s="33" t="e">
        <f>'설문조사 DB'!#REF!</f>
        <v>#REF!</v>
      </c>
      <c r="SLY463" s="34" t="e">
        <f>'설문조사 DB'!#REF!/'설문조사 DB'!#REF!</f>
        <v>#REF!</v>
      </c>
      <c r="SME463" s="32" t="s">
        <v>12</v>
      </c>
      <c r="SMF463" s="33" t="e">
        <f>'설문조사 DB'!#REF!</f>
        <v>#REF!</v>
      </c>
      <c r="SMG463" s="34" t="e">
        <f>'설문조사 DB'!#REF!/'설문조사 DB'!#REF!</f>
        <v>#REF!</v>
      </c>
      <c r="SMM463" s="32" t="s">
        <v>12</v>
      </c>
      <c r="SMN463" s="33" t="e">
        <f>'설문조사 DB'!#REF!</f>
        <v>#REF!</v>
      </c>
      <c r="SMO463" s="34" t="e">
        <f>'설문조사 DB'!#REF!/'설문조사 DB'!#REF!</f>
        <v>#REF!</v>
      </c>
      <c r="SMU463" s="32" t="s">
        <v>12</v>
      </c>
      <c r="SMV463" s="33" t="e">
        <f>'설문조사 DB'!#REF!</f>
        <v>#REF!</v>
      </c>
      <c r="SMW463" s="34" t="e">
        <f>'설문조사 DB'!#REF!/'설문조사 DB'!#REF!</f>
        <v>#REF!</v>
      </c>
      <c r="SNC463" s="32" t="s">
        <v>12</v>
      </c>
      <c r="SND463" s="33" t="e">
        <f>'설문조사 DB'!#REF!</f>
        <v>#REF!</v>
      </c>
      <c r="SNE463" s="34" t="e">
        <f>'설문조사 DB'!#REF!/'설문조사 DB'!#REF!</f>
        <v>#REF!</v>
      </c>
      <c r="SNK463" s="32" t="s">
        <v>12</v>
      </c>
      <c r="SNL463" s="33" t="e">
        <f>'설문조사 DB'!#REF!</f>
        <v>#REF!</v>
      </c>
      <c r="SNM463" s="34" t="e">
        <f>'설문조사 DB'!#REF!/'설문조사 DB'!#REF!</f>
        <v>#REF!</v>
      </c>
      <c r="SNS463" s="32" t="s">
        <v>12</v>
      </c>
      <c r="SNT463" s="33" t="e">
        <f>'설문조사 DB'!#REF!</f>
        <v>#REF!</v>
      </c>
      <c r="SNU463" s="34" t="e">
        <f>'설문조사 DB'!#REF!/'설문조사 DB'!#REF!</f>
        <v>#REF!</v>
      </c>
      <c r="SOA463" s="32" t="s">
        <v>12</v>
      </c>
      <c r="SOB463" s="33" t="e">
        <f>'설문조사 DB'!#REF!</f>
        <v>#REF!</v>
      </c>
      <c r="SOC463" s="34" t="e">
        <f>'설문조사 DB'!#REF!/'설문조사 DB'!#REF!</f>
        <v>#REF!</v>
      </c>
      <c r="SOI463" s="32" t="s">
        <v>12</v>
      </c>
      <c r="SOJ463" s="33" t="e">
        <f>'설문조사 DB'!#REF!</f>
        <v>#REF!</v>
      </c>
      <c r="SOK463" s="34" t="e">
        <f>'설문조사 DB'!#REF!/'설문조사 DB'!#REF!</f>
        <v>#REF!</v>
      </c>
      <c r="SOQ463" s="32" t="s">
        <v>12</v>
      </c>
      <c r="SOR463" s="33" t="e">
        <f>'설문조사 DB'!#REF!</f>
        <v>#REF!</v>
      </c>
      <c r="SOS463" s="34" t="e">
        <f>'설문조사 DB'!#REF!/'설문조사 DB'!#REF!</f>
        <v>#REF!</v>
      </c>
      <c r="SOY463" s="32" t="s">
        <v>12</v>
      </c>
      <c r="SOZ463" s="33" t="e">
        <f>'설문조사 DB'!#REF!</f>
        <v>#REF!</v>
      </c>
      <c r="SPA463" s="34" t="e">
        <f>'설문조사 DB'!#REF!/'설문조사 DB'!#REF!</f>
        <v>#REF!</v>
      </c>
      <c r="SPG463" s="32" t="s">
        <v>12</v>
      </c>
      <c r="SPH463" s="33" t="e">
        <f>'설문조사 DB'!#REF!</f>
        <v>#REF!</v>
      </c>
      <c r="SPI463" s="34" t="e">
        <f>'설문조사 DB'!#REF!/'설문조사 DB'!#REF!</f>
        <v>#REF!</v>
      </c>
      <c r="SPO463" s="32" t="s">
        <v>12</v>
      </c>
      <c r="SPP463" s="33" t="e">
        <f>'설문조사 DB'!#REF!</f>
        <v>#REF!</v>
      </c>
      <c r="SPQ463" s="34" t="e">
        <f>'설문조사 DB'!#REF!/'설문조사 DB'!#REF!</f>
        <v>#REF!</v>
      </c>
      <c r="SPW463" s="32" t="s">
        <v>12</v>
      </c>
      <c r="SPX463" s="33" t="e">
        <f>'설문조사 DB'!#REF!</f>
        <v>#REF!</v>
      </c>
      <c r="SPY463" s="34" t="e">
        <f>'설문조사 DB'!#REF!/'설문조사 DB'!#REF!</f>
        <v>#REF!</v>
      </c>
      <c r="SQE463" s="32" t="s">
        <v>12</v>
      </c>
      <c r="SQF463" s="33" t="e">
        <f>'설문조사 DB'!#REF!</f>
        <v>#REF!</v>
      </c>
      <c r="SQG463" s="34" t="e">
        <f>'설문조사 DB'!#REF!/'설문조사 DB'!#REF!</f>
        <v>#REF!</v>
      </c>
      <c r="SQM463" s="32" t="s">
        <v>12</v>
      </c>
      <c r="SQN463" s="33" t="e">
        <f>'설문조사 DB'!#REF!</f>
        <v>#REF!</v>
      </c>
      <c r="SQO463" s="34" t="e">
        <f>'설문조사 DB'!#REF!/'설문조사 DB'!#REF!</f>
        <v>#REF!</v>
      </c>
      <c r="SQU463" s="32" t="s">
        <v>12</v>
      </c>
      <c r="SQV463" s="33" t="e">
        <f>'설문조사 DB'!#REF!</f>
        <v>#REF!</v>
      </c>
      <c r="SQW463" s="34" t="e">
        <f>'설문조사 DB'!#REF!/'설문조사 DB'!#REF!</f>
        <v>#REF!</v>
      </c>
      <c r="SRC463" s="32" t="s">
        <v>12</v>
      </c>
      <c r="SRD463" s="33" t="e">
        <f>'설문조사 DB'!#REF!</f>
        <v>#REF!</v>
      </c>
      <c r="SRE463" s="34" t="e">
        <f>'설문조사 DB'!#REF!/'설문조사 DB'!#REF!</f>
        <v>#REF!</v>
      </c>
      <c r="SRK463" s="32" t="s">
        <v>12</v>
      </c>
      <c r="SRL463" s="33" t="e">
        <f>'설문조사 DB'!#REF!</f>
        <v>#REF!</v>
      </c>
      <c r="SRM463" s="34" t="e">
        <f>'설문조사 DB'!#REF!/'설문조사 DB'!#REF!</f>
        <v>#REF!</v>
      </c>
      <c r="SRS463" s="32" t="s">
        <v>12</v>
      </c>
      <c r="SRT463" s="33" t="e">
        <f>'설문조사 DB'!#REF!</f>
        <v>#REF!</v>
      </c>
      <c r="SRU463" s="34" t="e">
        <f>'설문조사 DB'!#REF!/'설문조사 DB'!#REF!</f>
        <v>#REF!</v>
      </c>
      <c r="SSA463" s="32" t="s">
        <v>12</v>
      </c>
      <c r="SSB463" s="33" t="e">
        <f>'설문조사 DB'!#REF!</f>
        <v>#REF!</v>
      </c>
      <c r="SSC463" s="34" t="e">
        <f>'설문조사 DB'!#REF!/'설문조사 DB'!#REF!</f>
        <v>#REF!</v>
      </c>
      <c r="SSI463" s="32" t="s">
        <v>12</v>
      </c>
      <c r="SSJ463" s="33" t="e">
        <f>'설문조사 DB'!#REF!</f>
        <v>#REF!</v>
      </c>
      <c r="SSK463" s="34" t="e">
        <f>'설문조사 DB'!#REF!/'설문조사 DB'!#REF!</f>
        <v>#REF!</v>
      </c>
      <c r="SSQ463" s="32" t="s">
        <v>12</v>
      </c>
      <c r="SSR463" s="33" t="e">
        <f>'설문조사 DB'!#REF!</f>
        <v>#REF!</v>
      </c>
      <c r="SSS463" s="34" t="e">
        <f>'설문조사 DB'!#REF!/'설문조사 DB'!#REF!</f>
        <v>#REF!</v>
      </c>
      <c r="SSY463" s="32" t="s">
        <v>12</v>
      </c>
      <c r="SSZ463" s="33" t="e">
        <f>'설문조사 DB'!#REF!</f>
        <v>#REF!</v>
      </c>
      <c r="STA463" s="34" t="e">
        <f>'설문조사 DB'!#REF!/'설문조사 DB'!#REF!</f>
        <v>#REF!</v>
      </c>
      <c r="STG463" s="32" t="s">
        <v>12</v>
      </c>
      <c r="STH463" s="33" t="e">
        <f>'설문조사 DB'!#REF!</f>
        <v>#REF!</v>
      </c>
      <c r="STI463" s="34" t="e">
        <f>'설문조사 DB'!#REF!/'설문조사 DB'!#REF!</f>
        <v>#REF!</v>
      </c>
      <c r="STO463" s="32" t="s">
        <v>12</v>
      </c>
      <c r="STP463" s="33" t="e">
        <f>'설문조사 DB'!#REF!</f>
        <v>#REF!</v>
      </c>
      <c r="STQ463" s="34" t="e">
        <f>'설문조사 DB'!#REF!/'설문조사 DB'!#REF!</f>
        <v>#REF!</v>
      </c>
      <c r="STW463" s="32" t="s">
        <v>12</v>
      </c>
      <c r="STX463" s="33" t="e">
        <f>'설문조사 DB'!#REF!</f>
        <v>#REF!</v>
      </c>
      <c r="STY463" s="34" t="e">
        <f>'설문조사 DB'!#REF!/'설문조사 DB'!#REF!</f>
        <v>#REF!</v>
      </c>
      <c r="SUE463" s="32" t="s">
        <v>12</v>
      </c>
      <c r="SUF463" s="33" t="e">
        <f>'설문조사 DB'!#REF!</f>
        <v>#REF!</v>
      </c>
      <c r="SUG463" s="34" t="e">
        <f>'설문조사 DB'!#REF!/'설문조사 DB'!#REF!</f>
        <v>#REF!</v>
      </c>
      <c r="SUM463" s="32" t="s">
        <v>12</v>
      </c>
      <c r="SUN463" s="33" t="e">
        <f>'설문조사 DB'!#REF!</f>
        <v>#REF!</v>
      </c>
      <c r="SUO463" s="34" t="e">
        <f>'설문조사 DB'!#REF!/'설문조사 DB'!#REF!</f>
        <v>#REF!</v>
      </c>
      <c r="SUU463" s="32" t="s">
        <v>12</v>
      </c>
      <c r="SUV463" s="33" t="e">
        <f>'설문조사 DB'!#REF!</f>
        <v>#REF!</v>
      </c>
      <c r="SUW463" s="34" t="e">
        <f>'설문조사 DB'!#REF!/'설문조사 DB'!#REF!</f>
        <v>#REF!</v>
      </c>
      <c r="SVC463" s="32" t="s">
        <v>12</v>
      </c>
      <c r="SVD463" s="33" t="e">
        <f>'설문조사 DB'!#REF!</f>
        <v>#REF!</v>
      </c>
      <c r="SVE463" s="34" t="e">
        <f>'설문조사 DB'!#REF!/'설문조사 DB'!#REF!</f>
        <v>#REF!</v>
      </c>
      <c r="SVK463" s="32" t="s">
        <v>12</v>
      </c>
      <c r="SVL463" s="33" t="e">
        <f>'설문조사 DB'!#REF!</f>
        <v>#REF!</v>
      </c>
      <c r="SVM463" s="34" t="e">
        <f>'설문조사 DB'!#REF!/'설문조사 DB'!#REF!</f>
        <v>#REF!</v>
      </c>
      <c r="SVS463" s="32" t="s">
        <v>12</v>
      </c>
      <c r="SVT463" s="33" t="e">
        <f>'설문조사 DB'!#REF!</f>
        <v>#REF!</v>
      </c>
      <c r="SVU463" s="34" t="e">
        <f>'설문조사 DB'!#REF!/'설문조사 DB'!#REF!</f>
        <v>#REF!</v>
      </c>
      <c r="SWA463" s="32" t="s">
        <v>12</v>
      </c>
      <c r="SWB463" s="33" t="e">
        <f>'설문조사 DB'!#REF!</f>
        <v>#REF!</v>
      </c>
      <c r="SWC463" s="34" t="e">
        <f>'설문조사 DB'!#REF!/'설문조사 DB'!#REF!</f>
        <v>#REF!</v>
      </c>
      <c r="SWI463" s="32" t="s">
        <v>12</v>
      </c>
      <c r="SWJ463" s="33" t="e">
        <f>'설문조사 DB'!#REF!</f>
        <v>#REF!</v>
      </c>
      <c r="SWK463" s="34" t="e">
        <f>'설문조사 DB'!#REF!/'설문조사 DB'!#REF!</f>
        <v>#REF!</v>
      </c>
      <c r="SWQ463" s="32" t="s">
        <v>12</v>
      </c>
      <c r="SWR463" s="33" t="e">
        <f>'설문조사 DB'!#REF!</f>
        <v>#REF!</v>
      </c>
      <c r="SWS463" s="34" t="e">
        <f>'설문조사 DB'!#REF!/'설문조사 DB'!#REF!</f>
        <v>#REF!</v>
      </c>
      <c r="SWY463" s="32" t="s">
        <v>12</v>
      </c>
      <c r="SWZ463" s="33" t="e">
        <f>'설문조사 DB'!#REF!</f>
        <v>#REF!</v>
      </c>
      <c r="SXA463" s="34" t="e">
        <f>'설문조사 DB'!#REF!/'설문조사 DB'!#REF!</f>
        <v>#REF!</v>
      </c>
      <c r="SXG463" s="32" t="s">
        <v>12</v>
      </c>
      <c r="SXH463" s="33" t="e">
        <f>'설문조사 DB'!#REF!</f>
        <v>#REF!</v>
      </c>
      <c r="SXI463" s="34" t="e">
        <f>'설문조사 DB'!#REF!/'설문조사 DB'!#REF!</f>
        <v>#REF!</v>
      </c>
      <c r="SXO463" s="32" t="s">
        <v>12</v>
      </c>
      <c r="SXP463" s="33" t="e">
        <f>'설문조사 DB'!#REF!</f>
        <v>#REF!</v>
      </c>
      <c r="SXQ463" s="34" t="e">
        <f>'설문조사 DB'!#REF!/'설문조사 DB'!#REF!</f>
        <v>#REF!</v>
      </c>
      <c r="SXW463" s="32" t="s">
        <v>12</v>
      </c>
      <c r="SXX463" s="33" t="e">
        <f>'설문조사 DB'!#REF!</f>
        <v>#REF!</v>
      </c>
      <c r="SXY463" s="34" t="e">
        <f>'설문조사 DB'!#REF!/'설문조사 DB'!#REF!</f>
        <v>#REF!</v>
      </c>
      <c r="SYE463" s="32" t="s">
        <v>12</v>
      </c>
      <c r="SYF463" s="33" t="e">
        <f>'설문조사 DB'!#REF!</f>
        <v>#REF!</v>
      </c>
      <c r="SYG463" s="34" t="e">
        <f>'설문조사 DB'!#REF!/'설문조사 DB'!#REF!</f>
        <v>#REF!</v>
      </c>
      <c r="SYM463" s="32" t="s">
        <v>12</v>
      </c>
      <c r="SYN463" s="33" t="e">
        <f>'설문조사 DB'!#REF!</f>
        <v>#REF!</v>
      </c>
      <c r="SYO463" s="34" t="e">
        <f>'설문조사 DB'!#REF!/'설문조사 DB'!#REF!</f>
        <v>#REF!</v>
      </c>
      <c r="SYU463" s="32" t="s">
        <v>12</v>
      </c>
      <c r="SYV463" s="33" t="e">
        <f>'설문조사 DB'!#REF!</f>
        <v>#REF!</v>
      </c>
      <c r="SYW463" s="34" t="e">
        <f>'설문조사 DB'!#REF!/'설문조사 DB'!#REF!</f>
        <v>#REF!</v>
      </c>
      <c r="SZC463" s="32" t="s">
        <v>12</v>
      </c>
      <c r="SZD463" s="33" t="e">
        <f>'설문조사 DB'!#REF!</f>
        <v>#REF!</v>
      </c>
      <c r="SZE463" s="34" t="e">
        <f>'설문조사 DB'!#REF!/'설문조사 DB'!#REF!</f>
        <v>#REF!</v>
      </c>
      <c r="SZK463" s="32" t="s">
        <v>12</v>
      </c>
      <c r="SZL463" s="33" t="e">
        <f>'설문조사 DB'!#REF!</f>
        <v>#REF!</v>
      </c>
      <c r="SZM463" s="34" t="e">
        <f>'설문조사 DB'!#REF!/'설문조사 DB'!#REF!</f>
        <v>#REF!</v>
      </c>
      <c r="SZS463" s="32" t="s">
        <v>12</v>
      </c>
      <c r="SZT463" s="33" t="e">
        <f>'설문조사 DB'!#REF!</f>
        <v>#REF!</v>
      </c>
      <c r="SZU463" s="34" t="e">
        <f>'설문조사 DB'!#REF!/'설문조사 DB'!#REF!</f>
        <v>#REF!</v>
      </c>
      <c r="TAA463" s="32" t="s">
        <v>12</v>
      </c>
      <c r="TAB463" s="33" t="e">
        <f>'설문조사 DB'!#REF!</f>
        <v>#REF!</v>
      </c>
      <c r="TAC463" s="34" t="e">
        <f>'설문조사 DB'!#REF!/'설문조사 DB'!#REF!</f>
        <v>#REF!</v>
      </c>
      <c r="TAI463" s="32" t="s">
        <v>12</v>
      </c>
      <c r="TAJ463" s="33" t="e">
        <f>'설문조사 DB'!#REF!</f>
        <v>#REF!</v>
      </c>
      <c r="TAK463" s="34" t="e">
        <f>'설문조사 DB'!#REF!/'설문조사 DB'!#REF!</f>
        <v>#REF!</v>
      </c>
      <c r="TAQ463" s="32" t="s">
        <v>12</v>
      </c>
      <c r="TAR463" s="33" t="e">
        <f>'설문조사 DB'!#REF!</f>
        <v>#REF!</v>
      </c>
      <c r="TAS463" s="34" t="e">
        <f>'설문조사 DB'!#REF!/'설문조사 DB'!#REF!</f>
        <v>#REF!</v>
      </c>
      <c r="TAY463" s="32" t="s">
        <v>12</v>
      </c>
      <c r="TAZ463" s="33" t="e">
        <f>'설문조사 DB'!#REF!</f>
        <v>#REF!</v>
      </c>
      <c r="TBA463" s="34" t="e">
        <f>'설문조사 DB'!#REF!/'설문조사 DB'!#REF!</f>
        <v>#REF!</v>
      </c>
      <c r="TBG463" s="32" t="s">
        <v>12</v>
      </c>
      <c r="TBH463" s="33" t="e">
        <f>'설문조사 DB'!#REF!</f>
        <v>#REF!</v>
      </c>
      <c r="TBI463" s="34" t="e">
        <f>'설문조사 DB'!#REF!/'설문조사 DB'!#REF!</f>
        <v>#REF!</v>
      </c>
      <c r="TBO463" s="32" t="s">
        <v>12</v>
      </c>
      <c r="TBP463" s="33" t="e">
        <f>'설문조사 DB'!#REF!</f>
        <v>#REF!</v>
      </c>
      <c r="TBQ463" s="34" t="e">
        <f>'설문조사 DB'!#REF!/'설문조사 DB'!#REF!</f>
        <v>#REF!</v>
      </c>
      <c r="TBW463" s="32" t="s">
        <v>12</v>
      </c>
      <c r="TBX463" s="33" t="e">
        <f>'설문조사 DB'!#REF!</f>
        <v>#REF!</v>
      </c>
      <c r="TBY463" s="34" t="e">
        <f>'설문조사 DB'!#REF!/'설문조사 DB'!#REF!</f>
        <v>#REF!</v>
      </c>
      <c r="TCE463" s="32" t="s">
        <v>12</v>
      </c>
      <c r="TCF463" s="33" t="e">
        <f>'설문조사 DB'!#REF!</f>
        <v>#REF!</v>
      </c>
      <c r="TCG463" s="34" t="e">
        <f>'설문조사 DB'!#REF!/'설문조사 DB'!#REF!</f>
        <v>#REF!</v>
      </c>
      <c r="TCM463" s="32" t="s">
        <v>12</v>
      </c>
      <c r="TCN463" s="33" t="e">
        <f>'설문조사 DB'!#REF!</f>
        <v>#REF!</v>
      </c>
      <c r="TCO463" s="34" t="e">
        <f>'설문조사 DB'!#REF!/'설문조사 DB'!#REF!</f>
        <v>#REF!</v>
      </c>
      <c r="TCU463" s="32" t="s">
        <v>12</v>
      </c>
      <c r="TCV463" s="33" t="e">
        <f>'설문조사 DB'!#REF!</f>
        <v>#REF!</v>
      </c>
      <c r="TCW463" s="34" t="e">
        <f>'설문조사 DB'!#REF!/'설문조사 DB'!#REF!</f>
        <v>#REF!</v>
      </c>
      <c r="TDC463" s="32" t="s">
        <v>12</v>
      </c>
      <c r="TDD463" s="33" t="e">
        <f>'설문조사 DB'!#REF!</f>
        <v>#REF!</v>
      </c>
      <c r="TDE463" s="34" t="e">
        <f>'설문조사 DB'!#REF!/'설문조사 DB'!#REF!</f>
        <v>#REF!</v>
      </c>
      <c r="TDK463" s="32" t="s">
        <v>12</v>
      </c>
      <c r="TDL463" s="33" t="e">
        <f>'설문조사 DB'!#REF!</f>
        <v>#REF!</v>
      </c>
      <c r="TDM463" s="34" t="e">
        <f>'설문조사 DB'!#REF!/'설문조사 DB'!#REF!</f>
        <v>#REF!</v>
      </c>
      <c r="TDS463" s="32" t="s">
        <v>12</v>
      </c>
      <c r="TDT463" s="33" t="e">
        <f>'설문조사 DB'!#REF!</f>
        <v>#REF!</v>
      </c>
      <c r="TDU463" s="34" t="e">
        <f>'설문조사 DB'!#REF!/'설문조사 DB'!#REF!</f>
        <v>#REF!</v>
      </c>
      <c r="TEA463" s="32" t="s">
        <v>12</v>
      </c>
      <c r="TEB463" s="33" t="e">
        <f>'설문조사 DB'!#REF!</f>
        <v>#REF!</v>
      </c>
      <c r="TEC463" s="34" t="e">
        <f>'설문조사 DB'!#REF!/'설문조사 DB'!#REF!</f>
        <v>#REF!</v>
      </c>
      <c r="TEI463" s="32" t="s">
        <v>12</v>
      </c>
      <c r="TEJ463" s="33" t="e">
        <f>'설문조사 DB'!#REF!</f>
        <v>#REF!</v>
      </c>
      <c r="TEK463" s="34" t="e">
        <f>'설문조사 DB'!#REF!/'설문조사 DB'!#REF!</f>
        <v>#REF!</v>
      </c>
      <c r="TEQ463" s="32" t="s">
        <v>12</v>
      </c>
      <c r="TER463" s="33" t="e">
        <f>'설문조사 DB'!#REF!</f>
        <v>#REF!</v>
      </c>
      <c r="TES463" s="34" t="e">
        <f>'설문조사 DB'!#REF!/'설문조사 DB'!#REF!</f>
        <v>#REF!</v>
      </c>
      <c r="TEY463" s="32" t="s">
        <v>12</v>
      </c>
      <c r="TEZ463" s="33" t="e">
        <f>'설문조사 DB'!#REF!</f>
        <v>#REF!</v>
      </c>
      <c r="TFA463" s="34" t="e">
        <f>'설문조사 DB'!#REF!/'설문조사 DB'!#REF!</f>
        <v>#REF!</v>
      </c>
      <c r="TFG463" s="32" t="s">
        <v>12</v>
      </c>
      <c r="TFH463" s="33" t="e">
        <f>'설문조사 DB'!#REF!</f>
        <v>#REF!</v>
      </c>
      <c r="TFI463" s="34" t="e">
        <f>'설문조사 DB'!#REF!/'설문조사 DB'!#REF!</f>
        <v>#REF!</v>
      </c>
      <c r="TFO463" s="32" t="s">
        <v>12</v>
      </c>
      <c r="TFP463" s="33" t="e">
        <f>'설문조사 DB'!#REF!</f>
        <v>#REF!</v>
      </c>
      <c r="TFQ463" s="34" t="e">
        <f>'설문조사 DB'!#REF!/'설문조사 DB'!#REF!</f>
        <v>#REF!</v>
      </c>
      <c r="TFW463" s="32" t="s">
        <v>12</v>
      </c>
      <c r="TFX463" s="33" t="e">
        <f>'설문조사 DB'!#REF!</f>
        <v>#REF!</v>
      </c>
      <c r="TFY463" s="34" t="e">
        <f>'설문조사 DB'!#REF!/'설문조사 DB'!#REF!</f>
        <v>#REF!</v>
      </c>
      <c r="TGE463" s="32" t="s">
        <v>12</v>
      </c>
      <c r="TGF463" s="33" t="e">
        <f>'설문조사 DB'!#REF!</f>
        <v>#REF!</v>
      </c>
      <c r="TGG463" s="34" t="e">
        <f>'설문조사 DB'!#REF!/'설문조사 DB'!#REF!</f>
        <v>#REF!</v>
      </c>
      <c r="TGM463" s="32" t="s">
        <v>12</v>
      </c>
      <c r="TGN463" s="33" t="e">
        <f>'설문조사 DB'!#REF!</f>
        <v>#REF!</v>
      </c>
      <c r="TGO463" s="34" t="e">
        <f>'설문조사 DB'!#REF!/'설문조사 DB'!#REF!</f>
        <v>#REF!</v>
      </c>
      <c r="TGU463" s="32" t="s">
        <v>12</v>
      </c>
      <c r="TGV463" s="33" t="e">
        <f>'설문조사 DB'!#REF!</f>
        <v>#REF!</v>
      </c>
      <c r="TGW463" s="34" t="e">
        <f>'설문조사 DB'!#REF!/'설문조사 DB'!#REF!</f>
        <v>#REF!</v>
      </c>
      <c r="THC463" s="32" t="s">
        <v>12</v>
      </c>
      <c r="THD463" s="33" t="e">
        <f>'설문조사 DB'!#REF!</f>
        <v>#REF!</v>
      </c>
      <c r="THE463" s="34" t="e">
        <f>'설문조사 DB'!#REF!/'설문조사 DB'!#REF!</f>
        <v>#REF!</v>
      </c>
      <c r="THK463" s="32" t="s">
        <v>12</v>
      </c>
      <c r="THL463" s="33" t="e">
        <f>'설문조사 DB'!#REF!</f>
        <v>#REF!</v>
      </c>
      <c r="THM463" s="34" t="e">
        <f>'설문조사 DB'!#REF!/'설문조사 DB'!#REF!</f>
        <v>#REF!</v>
      </c>
      <c r="THS463" s="32" t="s">
        <v>12</v>
      </c>
      <c r="THT463" s="33" t="e">
        <f>'설문조사 DB'!#REF!</f>
        <v>#REF!</v>
      </c>
      <c r="THU463" s="34" t="e">
        <f>'설문조사 DB'!#REF!/'설문조사 DB'!#REF!</f>
        <v>#REF!</v>
      </c>
      <c r="TIA463" s="32" t="s">
        <v>12</v>
      </c>
      <c r="TIB463" s="33" t="e">
        <f>'설문조사 DB'!#REF!</f>
        <v>#REF!</v>
      </c>
      <c r="TIC463" s="34" t="e">
        <f>'설문조사 DB'!#REF!/'설문조사 DB'!#REF!</f>
        <v>#REF!</v>
      </c>
      <c r="TII463" s="32" t="s">
        <v>12</v>
      </c>
      <c r="TIJ463" s="33" t="e">
        <f>'설문조사 DB'!#REF!</f>
        <v>#REF!</v>
      </c>
      <c r="TIK463" s="34" t="e">
        <f>'설문조사 DB'!#REF!/'설문조사 DB'!#REF!</f>
        <v>#REF!</v>
      </c>
      <c r="TIQ463" s="32" t="s">
        <v>12</v>
      </c>
      <c r="TIR463" s="33" t="e">
        <f>'설문조사 DB'!#REF!</f>
        <v>#REF!</v>
      </c>
      <c r="TIS463" s="34" t="e">
        <f>'설문조사 DB'!#REF!/'설문조사 DB'!#REF!</f>
        <v>#REF!</v>
      </c>
      <c r="TIY463" s="32" t="s">
        <v>12</v>
      </c>
      <c r="TIZ463" s="33" t="e">
        <f>'설문조사 DB'!#REF!</f>
        <v>#REF!</v>
      </c>
      <c r="TJA463" s="34" t="e">
        <f>'설문조사 DB'!#REF!/'설문조사 DB'!#REF!</f>
        <v>#REF!</v>
      </c>
      <c r="TJG463" s="32" t="s">
        <v>12</v>
      </c>
      <c r="TJH463" s="33" t="e">
        <f>'설문조사 DB'!#REF!</f>
        <v>#REF!</v>
      </c>
      <c r="TJI463" s="34" t="e">
        <f>'설문조사 DB'!#REF!/'설문조사 DB'!#REF!</f>
        <v>#REF!</v>
      </c>
      <c r="TJO463" s="32" t="s">
        <v>12</v>
      </c>
      <c r="TJP463" s="33" t="e">
        <f>'설문조사 DB'!#REF!</f>
        <v>#REF!</v>
      </c>
      <c r="TJQ463" s="34" t="e">
        <f>'설문조사 DB'!#REF!/'설문조사 DB'!#REF!</f>
        <v>#REF!</v>
      </c>
      <c r="TJW463" s="32" t="s">
        <v>12</v>
      </c>
      <c r="TJX463" s="33" t="e">
        <f>'설문조사 DB'!#REF!</f>
        <v>#REF!</v>
      </c>
      <c r="TJY463" s="34" t="e">
        <f>'설문조사 DB'!#REF!/'설문조사 DB'!#REF!</f>
        <v>#REF!</v>
      </c>
      <c r="TKE463" s="32" t="s">
        <v>12</v>
      </c>
      <c r="TKF463" s="33" t="e">
        <f>'설문조사 DB'!#REF!</f>
        <v>#REF!</v>
      </c>
      <c r="TKG463" s="34" t="e">
        <f>'설문조사 DB'!#REF!/'설문조사 DB'!#REF!</f>
        <v>#REF!</v>
      </c>
      <c r="TKM463" s="32" t="s">
        <v>12</v>
      </c>
      <c r="TKN463" s="33" t="e">
        <f>'설문조사 DB'!#REF!</f>
        <v>#REF!</v>
      </c>
      <c r="TKO463" s="34" t="e">
        <f>'설문조사 DB'!#REF!/'설문조사 DB'!#REF!</f>
        <v>#REF!</v>
      </c>
      <c r="TKU463" s="32" t="s">
        <v>12</v>
      </c>
      <c r="TKV463" s="33" t="e">
        <f>'설문조사 DB'!#REF!</f>
        <v>#REF!</v>
      </c>
      <c r="TKW463" s="34" t="e">
        <f>'설문조사 DB'!#REF!/'설문조사 DB'!#REF!</f>
        <v>#REF!</v>
      </c>
      <c r="TLC463" s="32" t="s">
        <v>12</v>
      </c>
      <c r="TLD463" s="33" t="e">
        <f>'설문조사 DB'!#REF!</f>
        <v>#REF!</v>
      </c>
      <c r="TLE463" s="34" t="e">
        <f>'설문조사 DB'!#REF!/'설문조사 DB'!#REF!</f>
        <v>#REF!</v>
      </c>
      <c r="TLK463" s="32" t="s">
        <v>12</v>
      </c>
      <c r="TLL463" s="33" t="e">
        <f>'설문조사 DB'!#REF!</f>
        <v>#REF!</v>
      </c>
      <c r="TLM463" s="34" t="e">
        <f>'설문조사 DB'!#REF!/'설문조사 DB'!#REF!</f>
        <v>#REF!</v>
      </c>
      <c r="TLS463" s="32" t="s">
        <v>12</v>
      </c>
      <c r="TLT463" s="33" t="e">
        <f>'설문조사 DB'!#REF!</f>
        <v>#REF!</v>
      </c>
      <c r="TLU463" s="34" t="e">
        <f>'설문조사 DB'!#REF!/'설문조사 DB'!#REF!</f>
        <v>#REF!</v>
      </c>
      <c r="TMA463" s="32" t="s">
        <v>12</v>
      </c>
      <c r="TMB463" s="33" t="e">
        <f>'설문조사 DB'!#REF!</f>
        <v>#REF!</v>
      </c>
      <c r="TMC463" s="34" t="e">
        <f>'설문조사 DB'!#REF!/'설문조사 DB'!#REF!</f>
        <v>#REF!</v>
      </c>
      <c r="TMI463" s="32" t="s">
        <v>12</v>
      </c>
      <c r="TMJ463" s="33" t="e">
        <f>'설문조사 DB'!#REF!</f>
        <v>#REF!</v>
      </c>
      <c r="TMK463" s="34" t="e">
        <f>'설문조사 DB'!#REF!/'설문조사 DB'!#REF!</f>
        <v>#REF!</v>
      </c>
      <c r="TMQ463" s="32" t="s">
        <v>12</v>
      </c>
      <c r="TMR463" s="33" t="e">
        <f>'설문조사 DB'!#REF!</f>
        <v>#REF!</v>
      </c>
      <c r="TMS463" s="34" t="e">
        <f>'설문조사 DB'!#REF!/'설문조사 DB'!#REF!</f>
        <v>#REF!</v>
      </c>
      <c r="TMY463" s="32" t="s">
        <v>12</v>
      </c>
      <c r="TMZ463" s="33" t="e">
        <f>'설문조사 DB'!#REF!</f>
        <v>#REF!</v>
      </c>
      <c r="TNA463" s="34" t="e">
        <f>'설문조사 DB'!#REF!/'설문조사 DB'!#REF!</f>
        <v>#REF!</v>
      </c>
      <c r="TNG463" s="32" t="s">
        <v>12</v>
      </c>
      <c r="TNH463" s="33" t="e">
        <f>'설문조사 DB'!#REF!</f>
        <v>#REF!</v>
      </c>
      <c r="TNI463" s="34" t="e">
        <f>'설문조사 DB'!#REF!/'설문조사 DB'!#REF!</f>
        <v>#REF!</v>
      </c>
      <c r="TNO463" s="32" t="s">
        <v>12</v>
      </c>
      <c r="TNP463" s="33" t="e">
        <f>'설문조사 DB'!#REF!</f>
        <v>#REF!</v>
      </c>
      <c r="TNQ463" s="34" t="e">
        <f>'설문조사 DB'!#REF!/'설문조사 DB'!#REF!</f>
        <v>#REF!</v>
      </c>
      <c r="TNW463" s="32" t="s">
        <v>12</v>
      </c>
      <c r="TNX463" s="33" t="e">
        <f>'설문조사 DB'!#REF!</f>
        <v>#REF!</v>
      </c>
      <c r="TNY463" s="34" t="e">
        <f>'설문조사 DB'!#REF!/'설문조사 DB'!#REF!</f>
        <v>#REF!</v>
      </c>
      <c r="TOE463" s="32" t="s">
        <v>12</v>
      </c>
      <c r="TOF463" s="33" t="e">
        <f>'설문조사 DB'!#REF!</f>
        <v>#REF!</v>
      </c>
      <c r="TOG463" s="34" t="e">
        <f>'설문조사 DB'!#REF!/'설문조사 DB'!#REF!</f>
        <v>#REF!</v>
      </c>
      <c r="TOM463" s="32" t="s">
        <v>12</v>
      </c>
      <c r="TON463" s="33" t="e">
        <f>'설문조사 DB'!#REF!</f>
        <v>#REF!</v>
      </c>
      <c r="TOO463" s="34" t="e">
        <f>'설문조사 DB'!#REF!/'설문조사 DB'!#REF!</f>
        <v>#REF!</v>
      </c>
      <c r="TOU463" s="32" t="s">
        <v>12</v>
      </c>
      <c r="TOV463" s="33" t="e">
        <f>'설문조사 DB'!#REF!</f>
        <v>#REF!</v>
      </c>
      <c r="TOW463" s="34" t="e">
        <f>'설문조사 DB'!#REF!/'설문조사 DB'!#REF!</f>
        <v>#REF!</v>
      </c>
      <c r="TPC463" s="32" t="s">
        <v>12</v>
      </c>
      <c r="TPD463" s="33" t="e">
        <f>'설문조사 DB'!#REF!</f>
        <v>#REF!</v>
      </c>
      <c r="TPE463" s="34" t="e">
        <f>'설문조사 DB'!#REF!/'설문조사 DB'!#REF!</f>
        <v>#REF!</v>
      </c>
      <c r="TPK463" s="32" t="s">
        <v>12</v>
      </c>
      <c r="TPL463" s="33" t="e">
        <f>'설문조사 DB'!#REF!</f>
        <v>#REF!</v>
      </c>
      <c r="TPM463" s="34" t="e">
        <f>'설문조사 DB'!#REF!/'설문조사 DB'!#REF!</f>
        <v>#REF!</v>
      </c>
      <c r="TPS463" s="32" t="s">
        <v>12</v>
      </c>
      <c r="TPT463" s="33" t="e">
        <f>'설문조사 DB'!#REF!</f>
        <v>#REF!</v>
      </c>
      <c r="TPU463" s="34" t="e">
        <f>'설문조사 DB'!#REF!/'설문조사 DB'!#REF!</f>
        <v>#REF!</v>
      </c>
      <c r="TQA463" s="32" t="s">
        <v>12</v>
      </c>
      <c r="TQB463" s="33" t="e">
        <f>'설문조사 DB'!#REF!</f>
        <v>#REF!</v>
      </c>
      <c r="TQC463" s="34" t="e">
        <f>'설문조사 DB'!#REF!/'설문조사 DB'!#REF!</f>
        <v>#REF!</v>
      </c>
      <c r="TQI463" s="32" t="s">
        <v>12</v>
      </c>
      <c r="TQJ463" s="33" t="e">
        <f>'설문조사 DB'!#REF!</f>
        <v>#REF!</v>
      </c>
      <c r="TQK463" s="34" t="e">
        <f>'설문조사 DB'!#REF!/'설문조사 DB'!#REF!</f>
        <v>#REF!</v>
      </c>
      <c r="TQQ463" s="32" t="s">
        <v>12</v>
      </c>
      <c r="TQR463" s="33" t="e">
        <f>'설문조사 DB'!#REF!</f>
        <v>#REF!</v>
      </c>
      <c r="TQS463" s="34" t="e">
        <f>'설문조사 DB'!#REF!/'설문조사 DB'!#REF!</f>
        <v>#REF!</v>
      </c>
      <c r="TQY463" s="32" t="s">
        <v>12</v>
      </c>
      <c r="TQZ463" s="33" t="e">
        <f>'설문조사 DB'!#REF!</f>
        <v>#REF!</v>
      </c>
      <c r="TRA463" s="34" t="e">
        <f>'설문조사 DB'!#REF!/'설문조사 DB'!#REF!</f>
        <v>#REF!</v>
      </c>
      <c r="TRG463" s="32" t="s">
        <v>12</v>
      </c>
      <c r="TRH463" s="33" t="e">
        <f>'설문조사 DB'!#REF!</f>
        <v>#REF!</v>
      </c>
      <c r="TRI463" s="34" t="e">
        <f>'설문조사 DB'!#REF!/'설문조사 DB'!#REF!</f>
        <v>#REF!</v>
      </c>
      <c r="TRO463" s="32" t="s">
        <v>12</v>
      </c>
      <c r="TRP463" s="33" t="e">
        <f>'설문조사 DB'!#REF!</f>
        <v>#REF!</v>
      </c>
      <c r="TRQ463" s="34" t="e">
        <f>'설문조사 DB'!#REF!/'설문조사 DB'!#REF!</f>
        <v>#REF!</v>
      </c>
      <c r="TRW463" s="32" t="s">
        <v>12</v>
      </c>
      <c r="TRX463" s="33" t="e">
        <f>'설문조사 DB'!#REF!</f>
        <v>#REF!</v>
      </c>
      <c r="TRY463" s="34" t="e">
        <f>'설문조사 DB'!#REF!/'설문조사 DB'!#REF!</f>
        <v>#REF!</v>
      </c>
      <c r="TSE463" s="32" t="s">
        <v>12</v>
      </c>
      <c r="TSF463" s="33" t="e">
        <f>'설문조사 DB'!#REF!</f>
        <v>#REF!</v>
      </c>
      <c r="TSG463" s="34" t="e">
        <f>'설문조사 DB'!#REF!/'설문조사 DB'!#REF!</f>
        <v>#REF!</v>
      </c>
      <c r="TSM463" s="32" t="s">
        <v>12</v>
      </c>
      <c r="TSN463" s="33" t="e">
        <f>'설문조사 DB'!#REF!</f>
        <v>#REF!</v>
      </c>
      <c r="TSO463" s="34" t="e">
        <f>'설문조사 DB'!#REF!/'설문조사 DB'!#REF!</f>
        <v>#REF!</v>
      </c>
      <c r="TSU463" s="32" t="s">
        <v>12</v>
      </c>
      <c r="TSV463" s="33" t="e">
        <f>'설문조사 DB'!#REF!</f>
        <v>#REF!</v>
      </c>
      <c r="TSW463" s="34" t="e">
        <f>'설문조사 DB'!#REF!/'설문조사 DB'!#REF!</f>
        <v>#REF!</v>
      </c>
      <c r="TTC463" s="32" t="s">
        <v>12</v>
      </c>
      <c r="TTD463" s="33" t="e">
        <f>'설문조사 DB'!#REF!</f>
        <v>#REF!</v>
      </c>
      <c r="TTE463" s="34" t="e">
        <f>'설문조사 DB'!#REF!/'설문조사 DB'!#REF!</f>
        <v>#REF!</v>
      </c>
      <c r="TTK463" s="32" t="s">
        <v>12</v>
      </c>
      <c r="TTL463" s="33" t="e">
        <f>'설문조사 DB'!#REF!</f>
        <v>#REF!</v>
      </c>
      <c r="TTM463" s="34" t="e">
        <f>'설문조사 DB'!#REF!/'설문조사 DB'!#REF!</f>
        <v>#REF!</v>
      </c>
      <c r="TTS463" s="32" t="s">
        <v>12</v>
      </c>
      <c r="TTT463" s="33" t="e">
        <f>'설문조사 DB'!#REF!</f>
        <v>#REF!</v>
      </c>
      <c r="TTU463" s="34" t="e">
        <f>'설문조사 DB'!#REF!/'설문조사 DB'!#REF!</f>
        <v>#REF!</v>
      </c>
      <c r="TUA463" s="32" t="s">
        <v>12</v>
      </c>
      <c r="TUB463" s="33" t="e">
        <f>'설문조사 DB'!#REF!</f>
        <v>#REF!</v>
      </c>
      <c r="TUC463" s="34" t="e">
        <f>'설문조사 DB'!#REF!/'설문조사 DB'!#REF!</f>
        <v>#REF!</v>
      </c>
      <c r="TUI463" s="32" t="s">
        <v>12</v>
      </c>
      <c r="TUJ463" s="33" t="e">
        <f>'설문조사 DB'!#REF!</f>
        <v>#REF!</v>
      </c>
      <c r="TUK463" s="34" t="e">
        <f>'설문조사 DB'!#REF!/'설문조사 DB'!#REF!</f>
        <v>#REF!</v>
      </c>
      <c r="TUQ463" s="32" t="s">
        <v>12</v>
      </c>
      <c r="TUR463" s="33" t="e">
        <f>'설문조사 DB'!#REF!</f>
        <v>#REF!</v>
      </c>
      <c r="TUS463" s="34" t="e">
        <f>'설문조사 DB'!#REF!/'설문조사 DB'!#REF!</f>
        <v>#REF!</v>
      </c>
      <c r="TUY463" s="32" t="s">
        <v>12</v>
      </c>
      <c r="TUZ463" s="33" t="e">
        <f>'설문조사 DB'!#REF!</f>
        <v>#REF!</v>
      </c>
      <c r="TVA463" s="34" t="e">
        <f>'설문조사 DB'!#REF!/'설문조사 DB'!#REF!</f>
        <v>#REF!</v>
      </c>
      <c r="TVG463" s="32" t="s">
        <v>12</v>
      </c>
      <c r="TVH463" s="33" t="e">
        <f>'설문조사 DB'!#REF!</f>
        <v>#REF!</v>
      </c>
      <c r="TVI463" s="34" t="e">
        <f>'설문조사 DB'!#REF!/'설문조사 DB'!#REF!</f>
        <v>#REF!</v>
      </c>
      <c r="TVO463" s="32" t="s">
        <v>12</v>
      </c>
      <c r="TVP463" s="33" t="e">
        <f>'설문조사 DB'!#REF!</f>
        <v>#REF!</v>
      </c>
      <c r="TVQ463" s="34" t="e">
        <f>'설문조사 DB'!#REF!/'설문조사 DB'!#REF!</f>
        <v>#REF!</v>
      </c>
      <c r="TVW463" s="32" t="s">
        <v>12</v>
      </c>
      <c r="TVX463" s="33" t="e">
        <f>'설문조사 DB'!#REF!</f>
        <v>#REF!</v>
      </c>
      <c r="TVY463" s="34" t="e">
        <f>'설문조사 DB'!#REF!/'설문조사 DB'!#REF!</f>
        <v>#REF!</v>
      </c>
      <c r="TWE463" s="32" t="s">
        <v>12</v>
      </c>
      <c r="TWF463" s="33" t="e">
        <f>'설문조사 DB'!#REF!</f>
        <v>#REF!</v>
      </c>
      <c r="TWG463" s="34" t="e">
        <f>'설문조사 DB'!#REF!/'설문조사 DB'!#REF!</f>
        <v>#REF!</v>
      </c>
      <c r="TWM463" s="32" t="s">
        <v>12</v>
      </c>
      <c r="TWN463" s="33" t="e">
        <f>'설문조사 DB'!#REF!</f>
        <v>#REF!</v>
      </c>
      <c r="TWO463" s="34" t="e">
        <f>'설문조사 DB'!#REF!/'설문조사 DB'!#REF!</f>
        <v>#REF!</v>
      </c>
      <c r="TWU463" s="32" t="s">
        <v>12</v>
      </c>
      <c r="TWV463" s="33" t="e">
        <f>'설문조사 DB'!#REF!</f>
        <v>#REF!</v>
      </c>
      <c r="TWW463" s="34" t="e">
        <f>'설문조사 DB'!#REF!/'설문조사 DB'!#REF!</f>
        <v>#REF!</v>
      </c>
      <c r="TXC463" s="32" t="s">
        <v>12</v>
      </c>
      <c r="TXD463" s="33" t="e">
        <f>'설문조사 DB'!#REF!</f>
        <v>#REF!</v>
      </c>
      <c r="TXE463" s="34" t="e">
        <f>'설문조사 DB'!#REF!/'설문조사 DB'!#REF!</f>
        <v>#REF!</v>
      </c>
      <c r="TXK463" s="32" t="s">
        <v>12</v>
      </c>
      <c r="TXL463" s="33" t="e">
        <f>'설문조사 DB'!#REF!</f>
        <v>#REF!</v>
      </c>
      <c r="TXM463" s="34" t="e">
        <f>'설문조사 DB'!#REF!/'설문조사 DB'!#REF!</f>
        <v>#REF!</v>
      </c>
      <c r="TXS463" s="32" t="s">
        <v>12</v>
      </c>
      <c r="TXT463" s="33" t="e">
        <f>'설문조사 DB'!#REF!</f>
        <v>#REF!</v>
      </c>
      <c r="TXU463" s="34" t="e">
        <f>'설문조사 DB'!#REF!/'설문조사 DB'!#REF!</f>
        <v>#REF!</v>
      </c>
      <c r="TYA463" s="32" t="s">
        <v>12</v>
      </c>
      <c r="TYB463" s="33" t="e">
        <f>'설문조사 DB'!#REF!</f>
        <v>#REF!</v>
      </c>
      <c r="TYC463" s="34" t="e">
        <f>'설문조사 DB'!#REF!/'설문조사 DB'!#REF!</f>
        <v>#REF!</v>
      </c>
      <c r="TYI463" s="32" t="s">
        <v>12</v>
      </c>
      <c r="TYJ463" s="33" t="e">
        <f>'설문조사 DB'!#REF!</f>
        <v>#REF!</v>
      </c>
      <c r="TYK463" s="34" t="e">
        <f>'설문조사 DB'!#REF!/'설문조사 DB'!#REF!</f>
        <v>#REF!</v>
      </c>
      <c r="TYQ463" s="32" t="s">
        <v>12</v>
      </c>
      <c r="TYR463" s="33" t="e">
        <f>'설문조사 DB'!#REF!</f>
        <v>#REF!</v>
      </c>
      <c r="TYS463" s="34" t="e">
        <f>'설문조사 DB'!#REF!/'설문조사 DB'!#REF!</f>
        <v>#REF!</v>
      </c>
      <c r="TYY463" s="32" t="s">
        <v>12</v>
      </c>
      <c r="TYZ463" s="33" t="e">
        <f>'설문조사 DB'!#REF!</f>
        <v>#REF!</v>
      </c>
      <c r="TZA463" s="34" t="e">
        <f>'설문조사 DB'!#REF!/'설문조사 DB'!#REF!</f>
        <v>#REF!</v>
      </c>
      <c r="TZG463" s="32" t="s">
        <v>12</v>
      </c>
      <c r="TZH463" s="33" t="e">
        <f>'설문조사 DB'!#REF!</f>
        <v>#REF!</v>
      </c>
      <c r="TZI463" s="34" t="e">
        <f>'설문조사 DB'!#REF!/'설문조사 DB'!#REF!</f>
        <v>#REF!</v>
      </c>
      <c r="TZO463" s="32" t="s">
        <v>12</v>
      </c>
      <c r="TZP463" s="33" t="e">
        <f>'설문조사 DB'!#REF!</f>
        <v>#REF!</v>
      </c>
      <c r="TZQ463" s="34" t="e">
        <f>'설문조사 DB'!#REF!/'설문조사 DB'!#REF!</f>
        <v>#REF!</v>
      </c>
      <c r="TZW463" s="32" t="s">
        <v>12</v>
      </c>
      <c r="TZX463" s="33" t="e">
        <f>'설문조사 DB'!#REF!</f>
        <v>#REF!</v>
      </c>
      <c r="TZY463" s="34" t="e">
        <f>'설문조사 DB'!#REF!/'설문조사 DB'!#REF!</f>
        <v>#REF!</v>
      </c>
      <c r="UAE463" s="32" t="s">
        <v>12</v>
      </c>
      <c r="UAF463" s="33" t="e">
        <f>'설문조사 DB'!#REF!</f>
        <v>#REF!</v>
      </c>
      <c r="UAG463" s="34" t="e">
        <f>'설문조사 DB'!#REF!/'설문조사 DB'!#REF!</f>
        <v>#REF!</v>
      </c>
      <c r="UAM463" s="32" t="s">
        <v>12</v>
      </c>
      <c r="UAN463" s="33" t="e">
        <f>'설문조사 DB'!#REF!</f>
        <v>#REF!</v>
      </c>
      <c r="UAO463" s="34" t="e">
        <f>'설문조사 DB'!#REF!/'설문조사 DB'!#REF!</f>
        <v>#REF!</v>
      </c>
      <c r="UAU463" s="32" t="s">
        <v>12</v>
      </c>
      <c r="UAV463" s="33" t="e">
        <f>'설문조사 DB'!#REF!</f>
        <v>#REF!</v>
      </c>
      <c r="UAW463" s="34" t="e">
        <f>'설문조사 DB'!#REF!/'설문조사 DB'!#REF!</f>
        <v>#REF!</v>
      </c>
      <c r="UBC463" s="32" t="s">
        <v>12</v>
      </c>
      <c r="UBD463" s="33" t="e">
        <f>'설문조사 DB'!#REF!</f>
        <v>#REF!</v>
      </c>
      <c r="UBE463" s="34" t="e">
        <f>'설문조사 DB'!#REF!/'설문조사 DB'!#REF!</f>
        <v>#REF!</v>
      </c>
      <c r="UBK463" s="32" t="s">
        <v>12</v>
      </c>
      <c r="UBL463" s="33" t="e">
        <f>'설문조사 DB'!#REF!</f>
        <v>#REF!</v>
      </c>
      <c r="UBM463" s="34" t="e">
        <f>'설문조사 DB'!#REF!/'설문조사 DB'!#REF!</f>
        <v>#REF!</v>
      </c>
      <c r="UBS463" s="32" t="s">
        <v>12</v>
      </c>
      <c r="UBT463" s="33" t="e">
        <f>'설문조사 DB'!#REF!</f>
        <v>#REF!</v>
      </c>
      <c r="UBU463" s="34" t="e">
        <f>'설문조사 DB'!#REF!/'설문조사 DB'!#REF!</f>
        <v>#REF!</v>
      </c>
      <c r="UCA463" s="32" t="s">
        <v>12</v>
      </c>
      <c r="UCB463" s="33" t="e">
        <f>'설문조사 DB'!#REF!</f>
        <v>#REF!</v>
      </c>
      <c r="UCC463" s="34" t="e">
        <f>'설문조사 DB'!#REF!/'설문조사 DB'!#REF!</f>
        <v>#REF!</v>
      </c>
      <c r="UCI463" s="32" t="s">
        <v>12</v>
      </c>
      <c r="UCJ463" s="33" t="e">
        <f>'설문조사 DB'!#REF!</f>
        <v>#REF!</v>
      </c>
      <c r="UCK463" s="34" t="e">
        <f>'설문조사 DB'!#REF!/'설문조사 DB'!#REF!</f>
        <v>#REF!</v>
      </c>
      <c r="UCQ463" s="32" t="s">
        <v>12</v>
      </c>
      <c r="UCR463" s="33" t="e">
        <f>'설문조사 DB'!#REF!</f>
        <v>#REF!</v>
      </c>
      <c r="UCS463" s="34" t="e">
        <f>'설문조사 DB'!#REF!/'설문조사 DB'!#REF!</f>
        <v>#REF!</v>
      </c>
      <c r="UCY463" s="32" t="s">
        <v>12</v>
      </c>
      <c r="UCZ463" s="33" t="e">
        <f>'설문조사 DB'!#REF!</f>
        <v>#REF!</v>
      </c>
      <c r="UDA463" s="34" t="e">
        <f>'설문조사 DB'!#REF!/'설문조사 DB'!#REF!</f>
        <v>#REF!</v>
      </c>
      <c r="UDG463" s="32" t="s">
        <v>12</v>
      </c>
      <c r="UDH463" s="33" t="e">
        <f>'설문조사 DB'!#REF!</f>
        <v>#REF!</v>
      </c>
      <c r="UDI463" s="34" t="e">
        <f>'설문조사 DB'!#REF!/'설문조사 DB'!#REF!</f>
        <v>#REF!</v>
      </c>
      <c r="UDO463" s="32" t="s">
        <v>12</v>
      </c>
      <c r="UDP463" s="33" t="e">
        <f>'설문조사 DB'!#REF!</f>
        <v>#REF!</v>
      </c>
      <c r="UDQ463" s="34" t="e">
        <f>'설문조사 DB'!#REF!/'설문조사 DB'!#REF!</f>
        <v>#REF!</v>
      </c>
      <c r="UDW463" s="32" t="s">
        <v>12</v>
      </c>
      <c r="UDX463" s="33" t="e">
        <f>'설문조사 DB'!#REF!</f>
        <v>#REF!</v>
      </c>
      <c r="UDY463" s="34" t="e">
        <f>'설문조사 DB'!#REF!/'설문조사 DB'!#REF!</f>
        <v>#REF!</v>
      </c>
      <c r="UEE463" s="32" t="s">
        <v>12</v>
      </c>
      <c r="UEF463" s="33" t="e">
        <f>'설문조사 DB'!#REF!</f>
        <v>#REF!</v>
      </c>
      <c r="UEG463" s="34" t="e">
        <f>'설문조사 DB'!#REF!/'설문조사 DB'!#REF!</f>
        <v>#REF!</v>
      </c>
      <c r="UEM463" s="32" t="s">
        <v>12</v>
      </c>
      <c r="UEN463" s="33" t="e">
        <f>'설문조사 DB'!#REF!</f>
        <v>#REF!</v>
      </c>
      <c r="UEO463" s="34" t="e">
        <f>'설문조사 DB'!#REF!/'설문조사 DB'!#REF!</f>
        <v>#REF!</v>
      </c>
      <c r="UEU463" s="32" t="s">
        <v>12</v>
      </c>
      <c r="UEV463" s="33" t="e">
        <f>'설문조사 DB'!#REF!</f>
        <v>#REF!</v>
      </c>
      <c r="UEW463" s="34" t="e">
        <f>'설문조사 DB'!#REF!/'설문조사 DB'!#REF!</f>
        <v>#REF!</v>
      </c>
      <c r="UFC463" s="32" t="s">
        <v>12</v>
      </c>
      <c r="UFD463" s="33" t="e">
        <f>'설문조사 DB'!#REF!</f>
        <v>#REF!</v>
      </c>
      <c r="UFE463" s="34" t="e">
        <f>'설문조사 DB'!#REF!/'설문조사 DB'!#REF!</f>
        <v>#REF!</v>
      </c>
      <c r="UFK463" s="32" t="s">
        <v>12</v>
      </c>
      <c r="UFL463" s="33" t="e">
        <f>'설문조사 DB'!#REF!</f>
        <v>#REF!</v>
      </c>
      <c r="UFM463" s="34" t="e">
        <f>'설문조사 DB'!#REF!/'설문조사 DB'!#REF!</f>
        <v>#REF!</v>
      </c>
      <c r="UFS463" s="32" t="s">
        <v>12</v>
      </c>
      <c r="UFT463" s="33" t="e">
        <f>'설문조사 DB'!#REF!</f>
        <v>#REF!</v>
      </c>
      <c r="UFU463" s="34" t="e">
        <f>'설문조사 DB'!#REF!/'설문조사 DB'!#REF!</f>
        <v>#REF!</v>
      </c>
      <c r="UGA463" s="32" t="s">
        <v>12</v>
      </c>
      <c r="UGB463" s="33" t="e">
        <f>'설문조사 DB'!#REF!</f>
        <v>#REF!</v>
      </c>
      <c r="UGC463" s="34" t="e">
        <f>'설문조사 DB'!#REF!/'설문조사 DB'!#REF!</f>
        <v>#REF!</v>
      </c>
      <c r="UGI463" s="32" t="s">
        <v>12</v>
      </c>
      <c r="UGJ463" s="33" t="e">
        <f>'설문조사 DB'!#REF!</f>
        <v>#REF!</v>
      </c>
      <c r="UGK463" s="34" t="e">
        <f>'설문조사 DB'!#REF!/'설문조사 DB'!#REF!</f>
        <v>#REF!</v>
      </c>
      <c r="UGQ463" s="32" t="s">
        <v>12</v>
      </c>
      <c r="UGR463" s="33" t="e">
        <f>'설문조사 DB'!#REF!</f>
        <v>#REF!</v>
      </c>
      <c r="UGS463" s="34" t="e">
        <f>'설문조사 DB'!#REF!/'설문조사 DB'!#REF!</f>
        <v>#REF!</v>
      </c>
      <c r="UGY463" s="32" t="s">
        <v>12</v>
      </c>
      <c r="UGZ463" s="33" t="e">
        <f>'설문조사 DB'!#REF!</f>
        <v>#REF!</v>
      </c>
      <c r="UHA463" s="34" t="e">
        <f>'설문조사 DB'!#REF!/'설문조사 DB'!#REF!</f>
        <v>#REF!</v>
      </c>
      <c r="UHG463" s="32" t="s">
        <v>12</v>
      </c>
      <c r="UHH463" s="33" t="e">
        <f>'설문조사 DB'!#REF!</f>
        <v>#REF!</v>
      </c>
      <c r="UHI463" s="34" t="e">
        <f>'설문조사 DB'!#REF!/'설문조사 DB'!#REF!</f>
        <v>#REF!</v>
      </c>
      <c r="UHO463" s="32" t="s">
        <v>12</v>
      </c>
      <c r="UHP463" s="33" t="e">
        <f>'설문조사 DB'!#REF!</f>
        <v>#REF!</v>
      </c>
      <c r="UHQ463" s="34" t="e">
        <f>'설문조사 DB'!#REF!/'설문조사 DB'!#REF!</f>
        <v>#REF!</v>
      </c>
      <c r="UHW463" s="32" t="s">
        <v>12</v>
      </c>
      <c r="UHX463" s="33" t="e">
        <f>'설문조사 DB'!#REF!</f>
        <v>#REF!</v>
      </c>
      <c r="UHY463" s="34" t="e">
        <f>'설문조사 DB'!#REF!/'설문조사 DB'!#REF!</f>
        <v>#REF!</v>
      </c>
      <c r="UIE463" s="32" t="s">
        <v>12</v>
      </c>
      <c r="UIF463" s="33" t="e">
        <f>'설문조사 DB'!#REF!</f>
        <v>#REF!</v>
      </c>
      <c r="UIG463" s="34" t="e">
        <f>'설문조사 DB'!#REF!/'설문조사 DB'!#REF!</f>
        <v>#REF!</v>
      </c>
      <c r="UIM463" s="32" t="s">
        <v>12</v>
      </c>
      <c r="UIN463" s="33" t="e">
        <f>'설문조사 DB'!#REF!</f>
        <v>#REF!</v>
      </c>
      <c r="UIO463" s="34" t="e">
        <f>'설문조사 DB'!#REF!/'설문조사 DB'!#REF!</f>
        <v>#REF!</v>
      </c>
      <c r="UIU463" s="32" t="s">
        <v>12</v>
      </c>
      <c r="UIV463" s="33" t="e">
        <f>'설문조사 DB'!#REF!</f>
        <v>#REF!</v>
      </c>
      <c r="UIW463" s="34" t="e">
        <f>'설문조사 DB'!#REF!/'설문조사 DB'!#REF!</f>
        <v>#REF!</v>
      </c>
      <c r="UJC463" s="32" t="s">
        <v>12</v>
      </c>
      <c r="UJD463" s="33" t="e">
        <f>'설문조사 DB'!#REF!</f>
        <v>#REF!</v>
      </c>
      <c r="UJE463" s="34" t="e">
        <f>'설문조사 DB'!#REF!/'설문조사 DB'!#REF!</f>
        <v>#REF!</v>
      </c>
      <c r="UJK463" s="32" t="s">
        <v>12</v>
      </c>
      <c r="UJL463" s="33" t="e">
        <f>'설문조사 DB'!#REF!</f>
        <v>#REF!</v>
      </c>
      <c r="UJM463" s="34" t="e">
        <f>'설문조사 DB'!#REF!/'설문조사 DB'!#REF!</f>
        <v>#REF!</v>
      </c>
      <c r="UJS463" s="32" t="s">
        <v>12</v>
      </c>
      <c r="UJT463" s="33" t="e">
        <f>'설문조사 DB'!#REF!</f>
        <v>#REF!</v>
      </c>
      <c r="UJU463" s="34" t="e">
        <f>'설문조사 DB'!#REF!/'설문조사 DB'!#REF!</f>
        <v>#REF!</v>
      </c>
      <c r="UKA463" s="32" t="s">
        <v>12</v>
      </c>
      <c r="UKB463" s="33" t="e">
        <f>'설문조사 DB'!#REF!</f>
        <v>#REF!</v>
      </c>
      <c r="UKC463" s="34" t="e">
        <f>'설문조사 DB'!#REF!/'설문조사 DB'!#REF!</f>
        <v>#REF!</v>
      </c>
      <c r="UKI463" s="32" t="s">
        <v>12</v>
      </c>
      <c r="UKJ463" s="33" t="e">
        <f>'설문조사 DB'!#REF!</f>
        <v>#REF!</v>
      </c>
      <c r="UKK463" s="34" t="e">
        <f>'설문조사 DB'!#REF!/'설문조사 DB'!#REF!</f>
        <v>#REF!</v>
      </c>
      <c r="UKQ463" s="32" t="s">
        <v>12</v>
      </c>
      <c r="UKR463" s="33" t="e">
        <f>'설문조사 DB'!#REF!</f>
        <v>#REF!</v>
      </c>
      <c r="UKS463" s="34" t="e">
        <f>'설문조사 DB'!#REF!/'설문조사 DB'!#REF!</f>
        <v>#REF!</v>
      </c>
      <c r="UKY463" s="32" t="s">
        <v>12</v>
      </c>
      <c r="UKZ463" s="33" t="e">
        <f>'설문조사 DB'!#REF!</f>
        <v>#REF!</v>
      </c>
      <c r="ULA463" s="34" t="e">
        <f>'설문조사 DB'!#REF!/'설문조사 DB'!#REF!</f>
        <v>#REF!</v>
      </c>
      <c r="ULG463" s="32" t="s">
        <v>12</v>
      </c>
      <c r="ULH463" s="33" t="e">
        <f>'설문조사 DB'!#REF!</f>
        <v>#REF!</v>
      </c>
      <c r="ULI463" s="34" t="e">
        <f>'설문조사 DB'!#REF!/'설문조사 DB'!#REF!</f>
        <v>#REF!</v>
      </c>
      <c r="ULO463" s="32" t="s">
        <v>12</v>
      </c>
      <c r="ULP463" s="33" t="e">
        <f>'설문조사 DB'!#REF!</f>
        <v>#REF!</v>
      </c>
      <c r="ULQ463" s="34" t="e">
        <f>'설문조사 DB'!#REF!/'설문조사 DB'!#REF!</f>
        <v>#REF!</v>
      </c>
      <c r="ULW463" s="32" t="s">
        <v>12</v>
      </c>
      <c r="ULX463" s="33" t="e">
        <f>'설문조사 DB'!#REF!</f>
        <v>#REF!</v>
      </c>
      <c r="ULY463" s="34" t="e">
        <f>'설문조사 DB'!#REF!/'설문조사 DB'!#REF!</f>
        <v>#REF!</v>
      </c>
      <c r="UME463" s="32" t="s">
        <v>12</v>
      </c>
      <c r="UMF463" s="33" t="e">
        <f>'설문조사 DB'!#REF!</f>
        <v>#REF!</v>
      </c>
      <c r="UMG463" s="34" t="e">
        <f>'설문조사 DB'!#REF!/'설문조사 DB'!#REF!</f>
        <v>#REF!</v>
      </c>
      <c r="UMM463" s="32" t="s">
        <v>12</v>
      </c>
      <c r="UMN463" s="33" t="e">
        <f>'설문조사 DB'!#REF!</f>
        <v>#REF!</v>
      </c>
      <c r="UMO463" s="34" t="e">
        <f>'설문조사 DB'!#REF!/'설문조사 DB'!#REF!</f>
        <v>#REF!</v>
      </c>
      <c r="UMU463" s="32" t="s">
        <v>12</v>
      </c>
      <c r="UMV463" s="33" t="e">
        <f>'설문조사 DB'!#REF!</f>
        <v>#REF!</v>
      </c>
      <c r="UMW463" s="34" t="e">
        <f>'설문조사 DB'!#REF!/'설문조사 DB'!#REF!</f>
        <v>#REF!</v>
      </c>
      <c r="UNC463" s="32" t="s">
        <v>12</v>
      </c>
      <c r="UND463" s="33" t="e">
        <f>'설문조사 DB'!#REF!</f>
        <v>#REF!</v>
      </c>
      <c r="UNE463" s="34" t="e">
        <f>'설문조사 DB'!#REF!/'설문조사 DB'!#REF!</f>
        <v>#REF!</v>
      </c>
      <c r="UNK463" s="32" t="s">
        <v>12</v>
      </c>
      <c r="UNL463" s="33" t="e">
        <f>'설문조사 DB'!#REF!</f>
        <v>#REF!</v>
      </c>
      <c r="UNM463" s="34" t="e">
        <f>'설문조사 DB'!#REF!/'설문조사 DB'!#REF!</f>
        <v>#REF!</v>
      </c>
      <c r="UNS463" s="32" t="s">
        <v>12</v>
      </c>
      <c r="UNT463" s="33" t="e">
        <f>'설문조사 DB'!#REF!</f>
        <v>#REF!</v>
      </c>
      <c r="UNU463" s="34" t="e">
        <f>'설문조사 DB'!#REF!/'설문조사 DB'!#REF!</f>
        <v>#REF!</v>
      </c>
      <c r="UOA463" s="32" t="s">
        <v>12</v>
      </c>
      <c r="UOB463" s="33" t="e">
        <f>'설문조사 DB'!#REF!</f>
        <v>#REF!</v>
      </c>
      <c r="UOC463" s="34" t="e">
        <f>'설문조사 DB'!#REF!/'설문조사 DB'!#REF!</f>
        <v>#REF!</v>
      </c>
      <c r="UOI463" s="32" t="s">
        <v>12</v>
      </c>
      <c r="UOJ463" s="33" t="e">
        <f>'설문조사 DB'!#REF!</f>
        <v>#REF!</v>
      </c>
      <c r="UOK463" s="34" t="e">
        <f>'설문조사 DB'!#REF!/'설문조사 DB'!#REF!</f>
        <v>#REF!</v>
      </c>
      <c r="UOQ463" s="32" t="s">
        <v>12</v>
      </c>
      <c r="UOR463" s="33" t="e">
        <f>'설문조사 DB'!#REF!</f>
        <v>#REF!</v>
      </c>
      <c r="UOS463" s="34" t="e">
        <f>'설문조사 DB'!#REF!/'설문조사 DB'!#REF!</f>
        <v>#REF!</v>
      </c>
      <c r="UOY463" s="32" t="s">
        <v>12</v>
      </c>
      <c r="UOZ463" s="33" t="e">
        <f>'설문조사 DB'!#REF!</f>
        <v>#REF!</v>
      </c>
      <c r="UPA463" s="34" t="e">
        <f>'설문조사 DB'!#REF!/'설문조사 DB'!#REF!</f>
        <v>#REF!</v>
      </c>
      <c r="UPG463" s="32" t="s">
        <v>12</v>
      </c>
      <c r="UPH463" s="33" t="e">
        <f>'설문조사 DB'!#REF!</f>
        <v>#REF!</v>
      </c>
      <c r="UPI463" s="34" t="e">
        <f>'설문조사 DB'!#REF!/'설문조사 DB'!#REF!</f>
        <v>#REF!</v>
      </c>
      <c r="UPO463" s="32" t="s">
        <v>12</v>
      </c>
      <c r="UPP463" s="33" t="e">
        <f>'설문조사 DB'!#REF!</f>
        <v>#REF!</v>
      </c>
      <c r="UPQ463" s="34" t="e">
        <f>'설문조사 DB'!#REF!/'설문조사 DB'!#REF!</f>
        <v>#REF!</v>
      </c>
      <c r="UPW463" s="32" t="s">
        <v>12</v>
      </c>
      <c r="UPX463" s="33" t="e">
        <f>'설문조사 DB'!#REF!</f>
        <v>#REF!</v>
      </c>
      <c r="UPY463" s="34" t="e">
        <f>'설문조사 DB'!#REF!/'설문조사 DB'!#REF!</f>
        <v>#REF!</v>
      </c>
      <c r="UQE463" s="32" t="s">
        <v>12</v>
      </c>
      <c r="UQF463" s="33" t="e">
        <f>'설문조사 DB'!#REF!</f>
        <v>#REF!</v>
      </c>
      <c r="UQG463" s="34" t="e">
        <f>'설문조사 DB'!#REF!/'설문조사 DB'!#REF!</f>
        <v>#REF!</v>
      </c>
      <c r="UQM463" s="32" t="s">
        <v>12</v>
      </c>
      <c r="UQN463" s="33" t="e">
        <f>'설문조사 DB'!#REF!</f>
        <v>#REF!</v>
      </c>
      <c r="UQO463" s="34" t="e">
        <f>'설문조사 DB'!#REF!/'설문조사 DB'!#REF!</f>
        <v>#REF!</v>
      </c>
      <c r="UQU463" s="32" t="s">
        <v>12</v>
      </c>
      <c r="UQV463" s="33" t="e">
        <f>'설문조사 DB'!#REF!</f>
        <v>#REF!</v>
      </c>
      <c r="UQW463" s="34" t="e">
        <f>'설문조사 DB'!#REF!/'설문조사 DB'!#REF!</f>
        <v>#REF!</v>
      </c>
      <c r="URC463" s="32" t="s">
        <v>12</v>
      </c>
      <c r="URD463" s="33" t="e">
        <f>'설문조사 DB'!#REF!</f>
        <v>#REF!</v>
      </c>
      <c r="URE463" s="34" t="e">
        <f>'설문조사 DB'!#REF!/'설문조사 DB'!#REF!</f>
        <v>#REF!</v>
      </c>
      <c r="URK463" s="32" t="s">
        <v>12</v>
      </c>
      <c r="URL463" s="33" t="e">
        <f>'설문조사 DB'!#REF!</f>
        <v>#REF!</v>
      </c>
      <c r="URM463" s="34" t="e">
        <f>'설문조사 DB'!#REF!/'설문조사 DB'!#REF!</f>
        <v>#REF!</v>
      </c>
      <c r="URS463" s="32" t="s">
        <v>12</v>
      </c>
      <c r="URT463" s="33" t="e">
        <f>'설문조사 DB'!#REF!</f>
        <v>#REF!</v>
      </c>
      <c r="URU463" s="34" t="e">
        <f>'설문조사 DB'!#REF!/'설문조사 DB'!#REF!</f>
        <v>#REF!</v>
      </c>
      <c r="USA463" s="32" t="s">
        <v>12</v>
      </c>
      <c r="USB463" s="33" t="e">
        <f>'설문조사 DB'!#REF!</f>
        <v>#REF!</v>
      </c>
      <c r="USC463" s="34" t="e">
        <f>'설문조사 DB'!#REF!/'설문조사 DB'!#REF!</f>
        <v>#REF!</v>
      </c>
      <c r="USI463" s="32" t="s">
        <v>12</v>
      </c>
      <c r="USJ463" s="33" t="e">
        <f>'설문조사 DB'!#REF!</f>
        <v>#REF!</v>
      </c>
      <c r="USK463" s="34" t="e">
        <f>'설문조사 DB'!#REF!/'설문조사 DB'!#REF!</f>
        <v>#REF!</v>
      </c>
      <c r="USQ463" s="32" t="s">
        <v>12</v>
      </c>
      <c r="USR463" s="33" t="e">
        <f>'설문조사 DB'!#REF!</f>
        <v>#REF!</v>
      </c>
      <c r="USS463" s="34" t="e">
        <f>'설문조사 DB'!#REF!/'설문조사 DB'!#REF!</f>
        <v>#REF!</v>
      </c>
      <c r="USY463" s="32" t="s">
        <v>12</v>
      </c>
      <c r="USZ463" s="33" t="e">
        <f>'설문조사 DB'!#REF!</f>
        <v>#REF!</v>
      </c>
      <c r="UTA463" s="34" t="e">
        <f>'설문조사 DB'!#REF!/'설문조사 DB'!#REF!</f>
        <v>#REF!</v>
      </c>
      <c r="UTG463" s="32" t="s">
        <v>12</v>
      </c>
      <c r="UTH463" s="33" t="e">
        <f>'설문조사 DB'!#REF!</f>
        <v>#REF!</v>
      </c>
      <c r="UTI463" s="34" t="e">
        <f>'설문조사 DB'!#REF!/'설문조사 DB'!#REF!</f>
        <v>#REF!</v>
      </c>
      <c r="UTO463" s="32" t="s">
        <v>12</v>
      </c>
      <c r="UTP463" s="33" t="e">
        <f>'설문조사 DB'!#REF!</f>
        <v>#REF!</v>
      </c>
      <c r="UTQ463" s="34" t="e">
        <f>'설문조사 DB'!#REF!/'설문조사 DB'!#REF!</f>
        <v>#REF!</v>
      </c>
      <c r="UTW463" s="32" t="s">
        <v>12</v>
      </c>
      <c r="UTX463" s="33" t="e">
        <f>'설문조사 DB'!#REF!</f>
        <v>#REF!</v>
      </c>
      <c r="UTY463" s="34" t="e">
        <f>'설문조사 DB'!#REF!/'설문조사 DB'!#REF!</f>
        <v>#REF!</v>
      </c>
      <c r="UUE463" s="32" t="s">
        <v>12</v>
      </c>
      <c r="UUF463" s="33" t="e">
        <f>'설문조사 DB'!#REF!</f>
        <v>#REF!</v>
      </c>
      <c r="UUG463" s="34" t="e">
        <f>'설문조사 DB'!#REF!/'설문조사 DB'!#REF!</f>
        <v>#REF!</v>
      </c>
      <c r="UUM463" s="32" t="s">
        <v>12</v>
      </c>
      <c r="UUN463" s="33" t="e">
        <f>'설문조사 DB'!#REF!</f>
        <v>#REF!</v>
      </c>
      <c r="UUO463" s="34" t="e">
        <f>'설문조사 DB'!#REF!/'설문조사 DB'!#REF!</f>
        <v>#REF!</v>
      </c>
      <c r="UUU463" s="32" t="s">
        <v>12</v>
      </c>
      <c r="UUV463" s="33" t="e">
        <f>'설문조사 DB'!#REF!</f>
        <v>#REF!</v>
      </c>
      <c r="UUW463" s="34" t="e">
        <f>'설문조사 DB'!#REF!/'설문조사 DB'!#REF!</f>
        <v>#REF!</v>
      </c>
      <c r="UVC463" s="32" t="s">
        <v>12</v>
      </c>
      <c r="UVD463" s="33" t="e">
        <f>'설문조사 DB'!#REF!</f>
        <v>#REF!</v>
      </c>
      <c r="UVE463" s="34" t="e">
        <f>'설문조사 DB'!#REF!/'설문조사 DB'!#REF!</f>
        <v>#REF!</v>
      </c>
      <c r="UVK463" s="32" t="s">
        <v>12</v>
      </c>
      <c r="UVL463" s="33" t="e">
        <f>'설문조사 DB'!#REF!</f>
        <v>#REF!</v>
      </c>
      <c r="UVM463" s="34" t="e">
        <f>'설문조사 DB'!#REF!/'설문조사 DB'!#REF!</f>
        <v>#REF!</v>
      </c>
      <c r="UVS463" s="32" t="s">
        <v>12</v>
      </c>
      <c r="UVT463" s="33" t="e">
        <f>'설문조사 DB'!#REF!</f>
        <v>#REF!</v>
      </c>
      <c r="UVU463" s="34" t="e">
        <f>'설문조사 DB'!#REF!/'설문조사 DB'!#REF!</f>
        <v>#REF!</v>
      </c>
      <c r="UWA463" s="32" t="s">
        <v>12</v>
      </c>
      <c r="UWB463" s="33" t="e">
        <f>'설문조사 DB'!#REF!</f>
        <v>#REF!</v>
      </c>
      <c r="UWC463" s="34" t="e">
        <f>'설문조사 DB'!#REF!/'설문조사 DB'!#REF!</f>
        <v>#REF!</v>
      </c>
      <c r="UWI463" s="32" t="s">
        <v>12</v>
      </c>
      <c r="UWJ463" s="33" t="e">
        <f>'설문조사 DB'!#REF!</f>
        <v>#REF!</v>
      </c>
      <c r="UWK463" s="34" t="e">
        <f>'설문조사 DB'!#REF!/'설문조사 DB'!#REF!</f>
        <v>#REF!</v>
      </c>
      <c r="UWQ463" s="32" t="s">
        <v>12</v>
      </c>
      <c r="UWR463" s="33" t="e">
        <f>'설문조사 DB'!#REF!</f>
        <v>#REF!</v>
      </c>
      <c r="UWS463" s="34" t="e">
        <f>'설문조사 DB'!#REF!/'설문조사 DB'!#REF!</f>
        <v>#REF!</v>
      </c>
      <c r="UWY463" s="32" t="s">
        <v>12</v>
      </c>
      <c r="UWZ463" s="33" t="e">
        <f>'설문조사 DB'!#REF!</f>
        <v>#REF!</v>
      </c>
      <c r="UXA463" s="34" t="e">
        <f>'설문조사 DB'!#REF!/'설문조사 DB'!#REF!</f>
        <v>#REF!</v>
      </c>
      <c r="UXG463" s="32" t="s">
        <v>12</v>
      </c>
      <c r="UXH463" s="33" t="e">
        <f>'설문조사 DB'!#REF!</f>
        <v>#REF!</v>
      </c>
      <c r="UXI463" s="34" t="e">
        <f>'설문조사 DB'!#REF!/'설문조사 DB'!#REF!</f>
        <v>#REF!</v>
      </c>
      <c r="UXO463" s="32" t="s">
        <v>12</v>
      </c>
      <c r="UXP463" s="33" t="e">
        <f>'설문조사 DB'!#REF!</f>
        <v>#REF!</v>
      </c>
      <c r="UXQ463" s="34" t="e">
        <f>'설문조사 DB'!#REF!/'설문조사 DB'!#REF!</f>
        <v>#REF!</v>
      </c>
      <c r="UXW463" s="32" t="s">
        <v>12</v>
      </c>
      <c r="UXX463" s="33" t="e">
        <f>'설문조사 DB'!#REF!</f>
        <v>#REF!</v>
      </c>
      <c r="UXY463" s="34" t="e">
        <f>'설문조사 DB'!#REF!/'설문조사 DB'!#REF!</f>
        <v>#REF!</v>
      </c>
      <c r="UYE463" s="32" t="s">
        <v>12</v>
      </c>
      <c r="UYF463" s="33" t="e">
        <f>'설문조사 DB'!#REF!</f>
        <v>#REF!</v>
      </c>
      <c r="UYG463" s="34" t="e">
        <f>'설문조사 DB'!#REF!/'설문조사 DB'!#REF!</f>
        <v>#REF!</v>
      </c>
      <c r="UYM463" s="32" t="s">
        <v>12</v>
      </c>
      <c r="UYN463" s="33" t="e">
        <f>'설문조사 DB'!#REF!</f>
        <v>#REF!</v>
      </c>
      <c r="UYO463" s="34" t="e">
        <f>'설문조사 DB'!#REF!/'설문조사 DB'!#REF!</f>
        <v>#REF!</v>
      </c>
      <c r="UYU463" s="32" t="s">
        <v>12</v>
      </c>
      <c r="UYV463" s="33" t="e">
        <f>'설문조사 DB'!#REF!</f>
        <v>#REF!</v>
      </c>
      <c r="UYW463" s="34" t="e">
        <f>'설문조사 DB'!#REF!/'설문조사 DB'!#REF!</f>
        <v>#REF!</v>
      </c>
      <c r="UZC463" s="32" t="s">
        <v>12</v>
      </c>
      <c r="UZD463" s="33" t="e">
        <f>'설문조사 DB'!#REF!</f>
        <v>#REF!</v>
      </c>
      <c r="UZE463" s="34" t="e">
        <f>'설문조사 DB'!#REF!/'설문조사 DB'!#REF!</f>
        <v>#REF!</v>
      </c>
      <c r="UZK463" s="32" t="s">
        <v>12</v>
      </c>
      <c r="UZL463" s="33" t="e">
        <f>'설문조사 DB'!#REF!</f>
        <v>#REF!</v>
      </c>
      <c r="UZM463" s="34" t="e">
        <f>'설문조사 DB'!#REF!/'설문조사 DB'!#REF!</f>
        <v>#REF!</v>
      </c>
      <c r="UZS463" s="32" t="s">
        <v>12</v>
      </c>
      <c r="UZT463" s="33" t="e">
        <f>'설문조사 DB'!#REF!</f>
        <v>#REF!</v>
      </c>
      <c r="UZU463" s="34" t="e">
        <f>'설문조사 DB'!#REF!/'설문조사 DB'!#REF!</f>
        <v>#REF!</v>
      </c>
      <c r="VAA463" s="32" t="s">
        <v>12</v>
      </c>
      <c r="VAB463" s="33" t="e">
        <f>'설문조사 DB'!#REF!</f>
        <v>#REF!</v>
      </c>
      <c r="VAC463" s="34" t="e">
        <f>'설문조사 DB'!#REF!/'설문조사 DB'!#REF!</f>
        <v>#REF!</v>
      </c>
      <c r="VAI463" s="32" t="s">
        <v>12</v>
      </c>
      <c r="VAJ463" s="33" t="e">
        <f>'설문조사 DB'!#REF!</f>
        <v>#REF!</v>
      </c>
      <c r="VAK463" s="34" t="e">
        <f>'설문조사 DB'!#REF!/'설문조사 DB'!#REF!</f>
        <v>#REF!</v>
      </c>
      <c r="VAQ463" s="32" t="s">
        <v>12</v>
      </c>
      <c r="VAR463" s="33" t="e">
        <f>'설문조사 DB'!#REF!</f>
        <v>#REF!</v>
      </c>
      <c r="VAS463" s="34" t="e">
        <f>'설문조사 DB'!#REF!/'설문조사 DB'!#REF!</f>
        <v>#REF!</v>
      </c>
      <c r="VAY463" s="32" t="s">
        <v>12</v>
      </c>
      <c r="VAZ463" s="33" t="e">
        <f>'설문조사 DB'!#REF!</f>
        <v>#REF!</v>
      </c>
      <c r="VBA463" s="34" t="e">
        <f>'설문조사 DB'!#REF!/'설문조사 DB'!#REF!</f>
        <v>#REF!</v>
      </c>
      <c r="VBG463" s="32" t="s">
        <v>12</v>
      </c>
      <c r="VBH463" s="33" t="e">
        <f>'설문조사 DB'!#REF!</f>
        <v>#REF!</v>
      </c>
      <c r="VBI463" s="34" t="e">
        <f>'설문조사 DB'!#REF!/'설문조사 DB'!#REF!</f>
        <v>#REF!</v>
      </c>
      <c r="VBO463" s="32" t="s">
        <v>12</v>
      </c>
      <c r="VBP463" s="33" t="e">
        <f>'설문조사 DB'!#REF!</f>
        <v>#REF!</v>
      </c>
      <c r="VBQ463" s="34" t="e">
        <f>'설문조사 DB'!#REF!/'설문조사 DB'!#REF!</f>
        <v>#REF!</v>
      </c>
      <c r="VBW463" s="32" t="s">
        <v>12</v>
      </c>
      <c r="VBX463" s="33" t="e">
        <f>'설문조사 DB'!#REF!</f>
        <v>#REF!</v>
      </c>
      <c r="VBY463" s="34" t="e">
        <f>'설문조사 DB'!#REF!/'설문조사 DB'!#REF!</f>
        <v>#REF!</v>
      </c>
      <c r="VCE463" s="32" t="s">
        <v>12</v>
      </c>
      <c r="VCF463" s="33" t="e">
        <f>'설문조사 DB'!#REF!</f>
        <v>#REF!</v>
      </c>
      <c r="VCG463" s="34" t="e">
        <f>'설문조사 DB'!#REF!/'설문조사 DB'!#REF!</f>
        <v>#REF!</v>
      </c>
      <c r="VCM463" s="32" t="s">
        <v>12</v>
      </c>
      <c r="VCN463" s="33" t="e">
        <f>'설문조사 DB'!#REF!</f>
        <v>#REF!</v>
      </c>
      <c r="VCO463" s="34" t="e">
        <f>'설문조사 DB'!#REF!/'설문조사 DB'!#REF!</f>
        <v>#REF!</v>
      </c>
      <c r="VCU463" s="32" t="s">
        <v>12</v>
      </c>
      <c r="VCV463" s="33" t="e">
        <f>'설문조사 DB'!#REF!</f>
        <v>#REF!</v>
      </c>
      <c r="VCW463" s="34" t="e">
        <f>'설문조사 DB'!#REF!/'설문조사 DB'!#REF!</f>
        <v>#REF!</v>
      </c>
      <c r="VDC463" s="32" t="s">
        <v>12</v>
      </c>
      <c r="VDD463" s="33" t="e">
        <f>'설문조사 DB'!#REF!</f>
        <v>#REF!</v>
      </c>
      <c r="VDE463" s="34" t="e">
        <f>'설문조사 DB'!#REF!/'설문조사 DB'!#REF!</f>
        <v>#REF!</v>
      </c>
      <c r="VDK463" s="32" t="s">
        <v>12</v>
      </c>
      <c r="VDL463" s="33" t="e">
        <f>'설문조사 DB'!#REF!</f>
        <v>#REF!</v>
      </c>
      <c r="VDM463" s="34" t="e">
        <f>'설문조사 DB'!#REF!/'설문조사 DB'!#REF!</f>
        <v>#REF!</v>
      </c>
      <c r="VDS463" s="32" t="s">
        <v>12</v>
      </c>
      <c r="VDT463" s="33" t="e">
        <f>'설문조사 DB'!#REF!</f>
        <v>#REF!</v>
      </c>
      <c r="VDU463" s="34" t="e">
        <f>'설문조사 DB'!#REF!/'설문조사 DB'!#REF!</f>
        <v>#REF!</v>
      </c>
      <c r="VEA463" s="32" t="s">
        <v>12</v>
      </c>
      <c r="VEB463" s="33" t="e">
        <f>'설문조사 DB'!#REF!</f>
        <v>#REF!</v>
      </c>
      <c r="VEC463" s="34" t="e">
        <f>'설문조사 DB'!#REF!/'설문조사 DB'!#REF!</f>
        <v>#REF!</v>
      </c>
      <c r="VEI463" s="32" t="s">
        <v>12</v>
      </c>
      <c r="VEJ463" s="33" t="e">
        <f>'설문조사 DB'!#REF!</f>
        <v>#REF!</v>
      </c>
      <c r="VEK463" s="34" t="e">
        <f>'설문조사 DB'!#REF!/'설문조사 DB'!#REF!</f>
        <v>#REF!</v>
      </c>
      <c r="VEQ463" s="32" t="s">
        <v>12</v>
      </c>
      <c r="VER463" s="33" t="e">
        <f>'설문조사 DB'!#REF!</f>
        <v>#REF!</v>
      </c>
      <c r="VES463" s="34" t="e">
        <f>'설문조사 DB'!#REF!/'설문조사 DB'!#REF!</f>
        <v>#REF!</v>
      </c>
      <c r="VEY463" s="32" t="s">
        <v>12</v>
      </c>
      <c r="VEZ463" s="33" t="e">
        <f>'설문조사 DB'!#REF!</f>
        <v>#REF!</v>
      </c>
      <c r="VFA463" s="34" t="e">
        <f>'설문조사 DB'!#REF!/'설문조사 DB'!#REF!</f>
        <v>#REF!</v>
      </c>
      <c r="VFG463" s="32" t="s">
        <v>12</v>
      </c>
      <c r="VFH463" s="33" t="e">
        <f>'설문조사 DB'!#REF!</f>
        <v>#REF!</v>
      </c>
      <c r="VFI463" s="34" t="e">
        <f>'설문조사 DB'!#REF!/'설문조사 DB'!#REF!</f>
        <v>#REF!</v>
      </c>
      <c r="VFO463" s="32" t="s">
        <v>12</v>
      </c>
      <c r="VFP463" s="33" t="e">
        <f>'설문조사 DB'!#REF!</f>
        <v>#REF!</v>
      </c>
      <c r="VFQ463" s="34" t="e">
        <f>'설문조사 DB'!#REF!/'설문조사 DB'!#REF!</f>
        <v>#REF!</v>
      </c>
      <c r="VFW463" s="32" t="s">
        <v>12</v>
      </c>
      <c r="VFX463" s="33" t="e">
        <f>'설문조사 DB'!#REF!</f>
        <v>#REF!</v>
      </c>
      <c r="VFY463" s="34" t="e">
        <f>'설문조사 DB'!#REF!/'설문조사 DB'!#REF!</f>
        <v>#REF!</v>
      </c>
      <c r="VGE463" s="32" t="s">
        <v>12</v>
      </c>
      <c r="VGF463" s="33" t="e">
        <f>'설문조사 DB'!#REF!</f>
        <v>#REF!</v>
      </c>
      <c r="VGG463" s="34" t="e">
        <f>'설문조사 DB'!#REF!/'설문조사 DB'!#REF!</f>
        <v>#REF!</v>
      </c>
      <c r="VGM463" s="32" t="s">
        <v>12</v>
      </c>
      <c r="VGN463" s="33" t="e">
        <f>'설문조사 DB'!#REF!</f>
        <v>#REF!</v>
      </c>
      <c r="VGO463" s="34" t="e">
        <f>'설문조사 DB'!#REF!/'설문조사 DB'!#REF!</f>
        <v>#REF!</v>
      </c>
      <c r="VGU463" s="32" t="s">
        <v>12</v>
      </c>
      <c r="VGV463" s="33" t="e">
        <f>'설문조사 DB'!#REF!</f>
        <v>#REF!</v>
      </c>
      <c r="VGW463" s="34" t="e">
        <f>'설문조사 DB'!#REF!/'설문조사 DB'!#REF!</f>
        <v>#REF!</v>
      </c>
      <c r="VHC463" s="32" t="s">
        <v>12</v>
      </c>
      <c r="VHD463" s="33" t="e">
        <f>'설문조사 DB'!#REF!</f>
        <v>#REF!</v>
      </c>
      <c r="VHE463" s="34" t="e">
        <f>'설문조사 DB'!#REF!/'설문조사 DB'!#REF!</f>
        <v>#REF!</v>
      </c>
      <c r="VHK463" s="32" t="s">
        <v>12</v>
      </c>
      <c r="VHL463" s="33" t="e">
        <f>'설문조사 DB'!#REF!</f>
        <v>#REF!</v>
      </c>
      <c r="VHM463" s="34" t="e">
        <f>'설문조사 DB'!#REF!/'설문조사 DB'!#REF!</f>
        <v>#REF!</v>
      </c>
      <c r="VHS463" s="32" t="s">
        <v>12</v>
      </c>
      <c r="VHT463" s="33" t="e">
        <f>'설문조사 DB'!#REF!</f>
        <v>#REF!</v>
      </c>
      <c r="VHU463" s="34" t="e">
        <f>'설문조사 DB'!#REF!/'설문조사 DB'!#REF!</f>
        <v>#REF!</v>
      </c>
      <c r="VIA463" s="32" t="s">
        <v>12</v>
      </c>
      <c r="VIB463" s="33" t="e">
        <f>'설문조사 DB'!#REF!</f>
        <v>#REF!</v>
      </c>
      <c r="VIC463" s="34" t="e">
        <f>'설문조사 DB'!#REF!/'설문조사 DB'!#REF!</f>
        <v>#REF!</v>
      </c>
      <c r="VII463" s="32" t="s">
        <v>12</v>
      </c>
      <c r="VIJ463" s="33" t="e">
        <f>'설문조사 DB'!#REF!</f>
        <v>#REF!</v>
      </c>
      <c r="VIK463" s="34" t="e">
        <f>'설문조사 DB'!#REF!/'설문조사 DB'!#REF!</f>
        <v>#REF!</v>
      </c>
      <c r="VIQ463" s="32" t="s">
        <v>12</v>
      </c>
      <c r="VIR463" s="33" t="e">
        <f>'설문조사 DB'!#REF!</f>
        <v>#REF!</v>
      </c>
      <c r="VIS463" s="34" t="e">
        <f>'설문조사 DB'!#REF!/'설문조사 DB'!#REF!</f>
        <v>#REF!</v>
      </c>
      <c r="VIY463" s="32" t="s">
        <v>12</v>
      </c>
      <c r="VIZ463" s="33" t="e">
        <f>'설문조사 DB'!#REF!</f>
        <v>#REF!</v>
      </c>
      <c r="VJA463" s="34" t="e">
        <f>'설문조사 DB'!#REF!/'설문조사 DB'!#REF!</f>
        <v>#REF!</v>
      </c>
      <c r="VJG463" s="32" t="s">
        <v>12</v>
      </c>
      <c r="VJH463" s="33" t="e">
        <f>'설문조사 DB'!#REF!</f>
        <v>#REF!</v>
      </c>
      <c r="VJI463" s="34" t="e">
        <f>'설문조사 DB'!#REF!/'설문조사 DB'!#REF!</f>
        <v>#REF!</v>
      </c>
      <c r="VJO463" s="32" t="s">
        <v>12</v>
      </c>
      <c r="VJP463" s="33" t="e">
        <f>'설문조사 DB'!#REF!</f>
        <v>#REF!</v>
      </c>
      <c r="VJQ463" s="34" t="e">
        <f>'설문조사 DB'!#REF!/'설문조사 DB'!#REF!</f>
        <v>#REF!</v>
      </c>
      <c r="VJW463" s="32" t="s">
        <v>12</v>
      </c>
      <c r="VJX463" s="33" t="e">
        <f>'설문조사 DB'!#REF!</f>
        <v>#REF!</v>
      </c>
      <c r="VJY463" s="34" t="e">
        <f>'설문조사 DB'!#REF!/'설문조사 DB'!#REF!</f>
        <v>#REF!</v>
      </c>
      <c r="VKE463" s="32" t="s">
        <v>12</v>
      </c>
      <c r="VKF463" s="33" t="e">
        <f>'설문조사 DB'!#REF!</f>
        <v>#REF!</v>
      </c>
      <c r="VKG463" s="34" t="e">
        <f>'설문조사 DB'!#REF!/'설문조사 DB'!#REF!</f>
        <v>#REF!</v>
      </c>
      <c r="VKM463" s="32" t="s">
        <v>12</v>
      </c>
      <c r="VKN463" s="33" t="e">
        <f>'설문조사 DB'!#REF!</f>
        <v>#REF!</v>
      </c>
      <c r="VKO463" s="34" t="e">
        <f>'설문조사 DB'!#REF!/'설문조사 DB'!#REF!</f>
        <v>#REF!</v>
      </c>
      <c r="VKU463" s="32" t="s">
        <v>12</v>
      </c>
      <c r="VKV463" s="33" t="e">
        <f>'설문조사 DB'!#REF!</f>
        <v>#REF!</v>
      </c>
      <c r="VKW463" s="34" t="e">
        <f>'설문조사 DB'!#REF!/'설문조사 DB'!#REF!</f>
        <v>#REF!</v>
      </c>
      <c r="VLC463" s="32" t="s">
        <v>12</v>
      </c>
      <c r="VLD463" s="33" t="e">
        <f>'설문조사 DB'!#REF!</f>
        <v>#REF!</v>
      </c>
      <c r="VLE463" s="34" t="e">
        <f>'설문조사 DB'!#REF!/'설문조사 DB'!#REF!</f>
        <v>#REF!</v>
      </c>
      <c r="VLK463" s="32" t="s">
        <v>12</v>
      </c>
      <c r="VLL463" s="33" t="e">
        <f>'설문조사 DB'!#REF!</f>
        <v>#REF!</v>
      </c>
      <c r="VLM463" s="34" t="e">
        <f>'설문조사 DB'!#REF!/'설문조사 DB'!#REF!</f>
        <v>#REF!</v>
      </c>
      <c r="VLS463" s="32" t="s">
        <v>12</v>
      </c>
      <c r="VLT463" s="33" t="e">
        <f>'설문조사 DB'!#REF!</f>
        <v>#REF!</v>
      </c>
      <c r="VLU463" s="34" t="e">
        <f>'설문조사 DB'!#REF!/'설문조사 DB'!#REF!</f>
        <v>#REF!</v>
      </c>
      <c r="VMA463" s="32" t="s">
        <v>12</v>
      </c>
      <c r="VMB463" s="33" t="e">
        <f>'설문조사 DB'!#REF!</f>
        <v>#REF!</v>
      </c>
      <c r="VMC463" s="34" t="e">
        <f>'설문조사 DB'!#REF!/'설문조사 DB'!#REF!</f>
        <v>#REF!</v>
      </c>
      <c r="VMI463" s="32" t="s">
        <v>12</v>
      </c>
      <c r="VMJ463" s="33" t="e">
        <f>'설문조사 DB'!#REF!</f>
        <v>#REF!</v>
      </c>
      <c r="VMK463" s="34" t="e">
        <f>'설문조사 DB'!#REF!/'설문조사 DB'!#REF!</f>
        <v>#REF!</v>
      </c>
      <c r="VMQ463" s="32" t="s">
        <v>12</v>
      </c>
      <c r="VMR463" s="33" t="e">
        <f>'설문조사 DB'!#REF!</f>
        <v>#REF!</v>
      </c>
      <c r="VMS463" s="34" t="e">
        <f>'설문조사 DB'!#REF!/'설문조사 DB'!#REF!</f>
        <v>#REF!</v>
      </c>
      <c r="VMY463" s="32" t="s">
        <v>12</v>
      </c>
      <c r="VMZ463" s="33" t="e">
        <f>'설문조사 DB'!#REF!</f>
        <v>#REF!</v>
      </c>
      <c r="VNA463" s="34" t="e">
        <f>'설문조사 DB'!#REF!/'설문조사 DB'!#REF!</f>
        <v>#REF!</v>
      </c>
      <c r="VNG463" s="32" t="s">
        <v>12</v>
      </c>
      <c r="VNH463" s="33" t="e">
        <f>'설문조사 DB'!#REF!</f>
        <v>#REF!</v>
      </c>
      <c r="VNI463" s="34" t="e">
        <f>'설문조사 DB'!#REF!/'설문조사 DB'!#REF!</f>
        <v>#REF!</v>
      </c>
      <c r="VNO463" s="32" t="s">
        <v>12</v>
      </c>
      <c r="VNP463" s="33" t="e">
        <f>'설문조사 DB'!#REF!</f>
        <v>#REF!</v>
      </c>
      <c r="VNQ463" s="34" t="e">
        <f>'설문조사 DB'!#REF!/'설문조사 DB'!#REF!</f>
        <v>#REF!</v>
      </c>
      <c r="VNW463" s="32" t="s">
        <v>12</v>
      </c>
      <c r="VNX463" s="33" t="e">
        <f>'설문조사 DB'!#REF!</f>
        <v>#REF!</v>
      </c>
      <c r="VNY463" s="34" t="e">
        <f>'설문조사 DB'!#REF!/'설문조사 DB'!#REF!</f>
        <v>#REF!</v>
      </c>
      <c r="VOE463" s="32" t="s">
        <v>12</v>
      </c>
      <c r="VOF463" s="33" t="e">
        <f>'설문조사 DB'!#REF!</f>
        <v>#REF!</v>
      </c>
      <c r="VOG463" s="34" t="e">
        <f>'설문조사 DB'!#REF!/'설문조사 DB'!#REF!</f>
        <v>#REF!</v>
      </c>
      <c r="VOM463" s="32" t="s">
        <v>12</v>
      </c>
      <c r="VON463" s="33" t="e">
        <f>'설문조사 DB'!#REF!</f>
        <v>#REF!</v>
      </c>
      <c r="VOO463" s="34" t="e">
        <f>'설문조사 DB'!#REF!/'설문조사 DB'!#REF!</f>
        <v>#REF!</v>
      </c>
      <c r="VOU463" s="32" t="s">
        <v>12</v>
      </c>
      <c r="VOV463" s="33" t="e">
        <f>'설문조사 DB'!#REF!</f>
        <v>#REF!</v>
      </c>
      <c r="VOW463" s="34" t="e">
        <f>'설문조사 DB'!#REF!/'설문조사 DB'!#REF!</f>
        <v>#REF!</v>
      </c>
      <c r="VPC463" s="32" t="s">
        <v>12</v>
      </c>
      <c r="VPD463" s="33" t="e">
        <f>'설문조사 DB'!#REF!</f>
        <v>#REF!</v>
      </c>
      <c r="VPE463" s="34" t="e">
        <f>'설문조사 DB'!#REF!/'설문조사 DB'!#REF!</f>
        <v>#REF!</v>
      </c>
      <c r="VPK463" s="32" t="s">
        <v>12</v>
      </c>
      <c r="VPL463" s="33" t="e">
        <f>'설문조사 DB'!#REF!</f>
        <v>#REF!</v>
      </c>
      <c r="VPM463" s="34" t="e">
        <f>'설문조사 DB'!#REF!/'설문조사 DB'!#REF!</f>
        <v>#REF!</v>
      </c>
      <c r="VPS463" s="32" t="s">
        <v>12</v>
      </c>
      <c r="VPT463" s="33" t="e">
        <f>'설문조사 DB'!#REF!</f>
        <v>#REF!</v>
      </c>
      <c r="VPU463" s="34" t="e">
        <f>'설문조사 DB'!#REF!/'설문조사 DB'!#REF!</f>
        <v>#REF!</v>
      </c>
      <c r="VQA463" s="32" t="s">
        <v>12</v>
      </c>
      <c r="VQB463" s="33" t="e">
        <f>'설문조사 DB'!#REF!</f>
        <v>#REF!</v>
      </c>
      <c r="VQC463" s="34" t="e">
        <f>'설문조사 DB'!#REF!/'설문조사 DB'!#REF!</f>
        <v>#REF!</v>
      </c>
      <c r="VQI463" s="32" t="s">
        <v>12</v>
      </c>
      <c r="VQJ463" s="33" t="e">
        <f>'설문조사 DB'!#REF!</f>
        <v>#REF!</v>
      </c>
      <c r="VQK463" s="34" t="e">
        <f>'설문조사 DB'!#REF!/'설문조사 DB'!#REF!</f>
        <v>#REF!</v>
      </c>
      <c r="VQQ463" s="32" t="s">
        <v>12</v>
      </c>
      <c r="VQR463" s="33" t="e">
        <f>'설문조사 DB'!#REF!</f>
        <v>#REF!</v>
      </c>
      <c r="VQS463" s="34" t="e">
        <f>'설문조사 DB'!#REF!/'설문조사 DB'!#REF!</f>
        <v>#REF!</v>
      </c>
      <c r="VQY463" s="32" t="s">
        <v>12</v>
      </c>
      <c r="VQZ463" s="33" t="e">
        <f>'설문조사 DB'!#REF!</f>
        <v>#REF!</v>
      </c>
      <c r="VRA463" s="34" t="e">
        <f>'설문조사 DB'!#REF!/'설문조사 DB'!#REF!</f>
        <v>#REF!</v>
      </c>
      <c r="VRG463" s="32" t="s">
        <v>12</v>
      </c>
      <c r="VRH463" s="33" t="e">
        <f>'설문조사 DB'!#REF!</f>
        <v>#REF!</v>
      </c>
      <c r="VRI463" s="34" t="e">
        <f>'설문조사 DB'!#REF!/'설문조사 DB'!#REF!</f>
        <v>#REF!</v>
      </c>
      <c r="VRO463" s="32" t="s">
        <v>12</v>
      </c>
      <c r="VRP463" s="33" t="e">
        <f>'설문조사 DB'!#REF!</f>
        <v>#REF!</v>
      </c>
      <c r="VRQ463" s="34" t="e">
        <f>'설문조사 DB'!#REF!/'설문조사 DB'!#REF!</f>
        <v>#REF!</v>
      </c>
      <c r="VRW463" s="32" t="s">
        <v>12</v>
      </c>
      <c r="VRX463" s="33" t="e">
        <f>'설문조사 DB'!#REF!</f>
        <v>#REF!</v>
      </c>
      <c r="VRY463" s="34" t="e">
        <f>'설문조사 DB'!#REF!/'설문조사 DB'!#REF!</f>
        <v>#REF!</v>
      </c>
      <c r="VSE463" s="32" t="s">
        <v>12</v>
      </c>
      <c r="VSF463" s="33" t="e">
        <f>'설문조사 DB'!#REF!</f>
        <v>#REF!</v>
      </c>
      <c r="VSG463" s="34" t="e">
        <f>'설문조사 DB'!#REF!/'설문조사 DB'!#REF!</f>
        <v>#REF!</v>
      </c>
      <c r="VSM463" s="32" t="s">
        <v>12</v>
      </c>
      <c r="VSN463" s="33" t="e">
        <f>'설문조사 DB'!#REF!</f>
        <v>#REF!</v>
      </c>
      <c r="VSO463" s="34" t="e">
        <f>'설문조사 DB'!#REF!/'설문조사 DB'!#REF!</f>
        <v>#REF!</v>
      </c>
      <c r="VSU463" s="32" t="s">
        <v>12</v>
      </c>
      <c r="VSV463" s="33" t="e">
        <f>'설문조사 DB'!#REF!</f>
        <v>#REF!</v>
      </c>
      <c r="VSW463" s="34" t="e">
        <f>'설문조사 DB'!#REF!/'설문조사 DB'!#REF!</f>
        <v>#REF!</v>
      </c>
      <c r="VTC463" s="32" t="s">
        <v>12</v>
      </c>
      <c r="VTD463" s="33" t="e">
        <f>'설문조사 DB'!#REF!</f>
        <v>#REF!</v>
      </c>
      <c r="VTE463" s="34" t="e">
        <f>'설문조사 DB'!#REF!/'설문조사 DB'!#REF!</f>
        <v>#REF!</v>
      </c>
      <c r="VTK463" s="32" t="s">
        <v>12</v>
      </c>
      <c r="VTL463" s="33" t="e">
        <f>'설문조사 DB'!#REF!</f>
        <v>#REF!</v>
      </c>
      <c r="VTM463" s="34" t="e">
        <f>'설문조사 DB'!#REF!/'설문조사 DB'!#REF!</f>
        <v>#REF!</v>
      </c>
      <c r="VTS463" s="32" t="s">
        <v>12</v>
      </c>
      <c r="VTT463" s="33" t="e">
        <f>'설문조사 DB'!#REF!</f>
        <v>#REF!</v>
      </c>
      <c r="VTU463" s="34" t="e">
        <f>'설문조사 DB'!#REF!/'설문조사 DB'!#REF!</f>
        <v>#REF!</v>
      </c>
      <c r="VUA463" s="32" t="s">
        <v>12</v>
      </c>
      <c r="VUB463" s="33" t="e">
        <f>'설문조사 DB'!#REF!</f>
        <v>#REF!</v>
      </c>
      <c r="VUC463" s="34" t="e">
        <f>'설문조사 DB'!#REF!/'설문조사 DB'!#REF!</f>
        <v>#REF!</v>
      </c>
      <c r="VUI463" s="32" t="s">
        <v>12</v>
      </c>
      <c r="VUJ463" s="33" t="e">
        <f>'설문조사 DB'!#REF!</f>
        <v>#REF!</v>
      </c>
      <c r="VUK463" s="34" t="e">
        <f>'설문조사 DB'!#REF!/'설문조사 DB'!#REF!</f>
        <v>#REF!</v>
      </c>
      <c r="VUQ463" s="32" t="s">
        <v>12</v>
      </c>
      <c r="VUR463" s="33" t="e">
        <f>'설문조사 DB'!#REF!</f>
        <v>#REF!</v>
      </c>
      <c r="VUS463" s="34" t="e">
        <f>'설문조사 DB'!#REF!/'설문조사 DB'!#REF!</f>
        <v>#REF!</v>
      </c>
      <c r="VUY463" s="32" t="s">
        <v>12</v>
      </c>
      <c r="VUZ463" s="33" t="e">
        <f>'설문조사 DB'!#REF!</f>
        <v>#REF!</v>
      </c>
      <c r="VVA463" s="34" t="e">
        <f>'설문조사 DB'!#REF!/'설문조사 DB'!#REF!</f>
        <v>#REF!</v>
      </c>
      <c r="VVG463" s="32" t="s">
        <v>12</v>
      </c>
      <c r="VVH463" s="33" t="e">
        <f>'설문조사 DB'!#REF!</f>
        <v>#REF!</v>
      </c>
      <c r="VVI463" s="34" t="e">
        <f>'설문조사 DB'!#REF!/'설문조사 DB'!#REF!</f>
        <v>#REF!</v>
      </c>
      <c r="VVO463" s="32" t="s">
        <v>12</v>
      </c>
      <c r="VVP463" s="33" t="e">
        <f>'설문조사 DB'!#REF!</f>
        <v>#REF!</v>
      </c>
      <c r="VVQ463" s="34" t="e">
        <f>'설문조사 DB'!#REF!/'설문조사 DB'!#REF!</f>
        <v>#REF!</v>
      </c>
      <c r="VVW463" s="32" t="s">
        <v>12</v>
      </c>
      <c r="VVX463" s="33" t="e">
        <f>'설문조사 DB'!#REF!</f>
        <v>#REF!</v>
      </c>
      <c r="VVY463" s="34" t="e">
        <f>'설문조사 DB'!#REF!/'설문조사 DB'!#REF!</f>
        <v>#REF!</v>
      </c>
      <c r="VWE463" s="32" t="s">
        <v>12</v>
      </c>
      <c r="VWF463" s="33" t="e">
        <f>'설문조사 DB'!#REF!</f>
        <v>#REF!</v>
      </c>
      <c r="VWG463" s="34" t="e">
        <f>'설문조사 DB'!#REF!/'설문조사 DB'!#REF!</f>
        <v>#REF!</v>
      </c>
      <c r="VWM463" s="32" t="s">
        <v>12</v>
      </c>
      <c r="VWN463" s="33" t="e">
        <f>'설문조사 DB'!#REF!</f>
        <v>#REF!</v>
      </c>
      <c r="VWO463" s="34" t="e">
        <f>'설문조사 DB'!#REF!/'설문조사 DB'!#REF!</f>
        <v>#REF!</v>
      </c>
      <c r="VWU463" s="32" t="s">
        <v>12</v>
      </c>
      <c r="VWV463" s="33" t="e">
        <f>'설문조사 DB'!#REF!</f>
        <v>#REF!</v>
      </c>
      <c r="VWW463" s="34" t="e">
        <f>'설문조사 DB'!#REF!/'설문조사 DB'!#REF!</f>
        <v>#REF!</v>
      </c>
      <c r="VXC463" s="32" t="s">
        <v>12</v>
      </c>
      <c r="VXD463" s="33" t="e">
        <f>'설문조사 DB'!#REF!</f>
        <v>#REF!</v>
      </c>
      <c r="VXE463" s="34" t="e">
        <f>'설문조사 DB'!#REF!/'설문조사 DB'!#REF!</f>
        <v>#REF!</v>
      </c>
      <c r="VXK463" s="32" t="s">
        <v>12</v>
      </c>
      <c r="VXL463" s="33" t="e">
        <f>'설문조사 DB'!#REF!</f>
        <v>#REF!</v>
      </c>
      <c r="VXM463" s="34" t="e">
        <f>'설문조사 DB'!#REF!/'설문조사 DB'!#REF!</f>
        <v>#REF!</v>
      </c>
      <c r="VXS463" s="32" t="s">
        <v>12</v>
      </c>
      <c r="VXT463" s="33" t="e">
        <f>'설문조사 DB'!#REF!</f>
        <v>#REF!</v>
      </c>
      <c r="VXU463" s="34" t="e">
        <f>'설문조사 DB'!#REF!/'설문조사 DB'!#REF!</f>
        <v>#REF!</v>
      </c>
      <c r="VYA463" s="32" t="s">
        <v>12</v>
      </c>
      <c r="VYB463" s="33" t="e">
        <f>'설문조사 DB'!#REF!</f>
        <v>#REF!</v>
      </c>
      <c r="VYC463" s="34" t="e">
        <f>'설문조사 DB'!#REF!/'설문조사 DB'!#REF!</f>
        <v>#REF!</v>
      </c>
      <c r="VYI463" s="32" t="s">
        <v>12</v>
      </c>
      <c r="VYJ463" s="33" t="e">
        <f>'설문조사 DB'!#REF!</f>
        <v>#REF!</v>
      </c>
      <c r="VYK463" s="34" t="e">
        <f>'설문조사 DB'!#REF!/'설문조사 DB'!#REF!</f>
        <v>#REF!</v>
      </c>
      <c r="VYQ463" s="32" t="s">
        <v>12</v>
      </c>
      <c r="VYR463" s="33" t="e">
        <f>'설문조사 DB'!#REF!</f>
        <v>#REF!</v>
      </c>
      <c r="VYS463" s="34" t="e">
        <f>'설문조사 DB'!#REF!/'설문조사 DB'!#REF!</f>
        <v>#REF!</v>
      </c>
      <c r="VYY463" s="32" t="s">
        <v>12</v>
      </c>
      <c r="VYZ463" s="33" t="e">
        <f>'설문조사 DB'!#REF!</f>
        <v>#REF!</v>
      </c>
      <c r="VZA463" s="34" t="e">
        <f>'설문조사 DB'!#REF!/'설문조사 DB'!#REF!</f>
        <v>#REF!</v>
      </c>
      <c r="VZG463" s="32" t="s">
        <v>12</v>
      </c>
      <c r="VZH463" s="33" t="e">
        <f>'설문조사 DB'!#REF!</f>
        <v>#REF!</v>
      </c>
      <c r="VZI463" s="34" t="e">
        <f>'설문조사 DB'!#REF!/'설문조사 DB'!#REF!</f>
        <v>#REF!</v>
      </c>
      <c r="VZO463" s="32" t="s">
        <v>12</v>
      </c>
      <c r="VZP463" s="33" t="e">
        <f>'설문조사 DB'!#REF!</f>
        <v>#REF!</v>
      </c>
      <c r="VZQ463" s="34" t="e">
        <f>'설문조사 DB'!#REF!/'설문조사 DB'!#REF!</f>
        <v>#REF!</v>
      </c>
      <c r="VZW463" s="32" t="s">
        <v>12</v>
      </c>
      <c r="VZX463" s="33" t="e">
        <f>'설문조사 DB'!#REF!</f>
        <v>#REF!</v>
      </c>
      <c r="VZY463" s="34" t="e">
        <f>'설문조사 DB'!#REF!/'설문조사 DB'!#REF!</f>
        <v>#REF!</v>
      </c>
      <c r="WAE463" s="32" t="s">
        <v>12</v>
      </c>
      <c r="WAF463" s="33" t="e">
        <f>'설문조사 DB'!#REF!</f>
        <v>#REF!</v>
      </c>
      <c r="WAG463" s="34" t="e">
        <f>'설문조사 DB'!#REF!/'설문조사 DB'!#REF!</f>
        <v>#REF!</v>
      </c>
      <c r="WAM463" s="32" t="s">
        <v>12</v>
      </c>
      <c r="WAN463" s="33" t="e">
        <f>'설문조사 DB'!#REF!</f>
        <v>#REF!</v>
      </c>
      <c r="WAO463" s="34" t="e">
        <f>'설문조사 DB'!#REF!/'설문조사 DB'!#REF!</f>
        <v>#REF!</v>
      </c>
      <c r="WAU463" s="32" t="s">
        <v>12</v>
      </c>
      <c r="WAV463" s="33" t="e">
        <f>'설문조사 DB'!#REF!</f>
        <v>#REF!</v>
      </c>
      <c r="WAW463" s="34" t="e">
        <f>'설문조사 DB'!#REF!/'설문조사 DB'!#REF!</f>
        <v>#REF!</v>
      </c>
      <c r="WBC463" s="32" t="s">
        <v>12</v>
      </c>
      <c r="WBD463" s="33" t="e">
        <f>'설문조사 DB'!#REF!</f>
        <v>#REF!</v>
      </c>
      <c r="WBE463" s="34" t="e">
        <f>'설문조사 DB'!#REF!/'설문조사 DB'!#REF!</f>
        <v>#REF!</v>
      </c>
      <c r="WBK463" s="32" t="s">
        <v>12</v>
      </c>
      <c r="WBL463" s="33" t="e">
        <f>'설문조사 DB'!#REF!</f>
        <v>#REF!</v>
      </c>
      <c r="WBM463" s="34" t="e">
        <f>'설문조사 DB'!#REF!/'설문조사 DB'!#REF!</f>
        <v>#REF!</v>
      </c>
      <c r="WBS463" s="32" t="s">
        <v>12</v>
      </c>
      <c r="WBT463" s="33" t="e">
        <f>'설문조사 DB'!#REF!</f>
        <v>#REF!</v>
      </c>
      <c r="WBU463" s="34" t="e">
        <f>'설문조사 DB'!#REF!/'설문조사 DB'!#REF!</f>
        <v>#REF!</v>
      </c>
      <c r="WCA463" s="32" t="s">
        <v>12</v>
      </c>
      <c r="WCB463" s="33" t="e">
        <f>'설문조사 DB'!#REF!</f>
        <v>#REF!</v>
      </c>
      <c r="WCC463" s="34" t="e">
        <f>'설문조사 DB'!#REF!/'설문조사 DB'!#REF!</f>
        <v>#REF!</v>
      </c>
      <c r="WCI463" s="32" t="s">
        <v>12</v>
      </c>
      <c r="WCJ463" s="33" t="e">
        <f>'설문조사 DB'!#REF!</f>
        <v>#REF!</v>
      </c>
      <c r="WCK463" s="34" t="e">
        <f>'설문조사 DB'!#REF!/'설문조사 DB'!#REF!</f>
        <v>#REF!</v>
      </c>
      <c r="WCQ463" s="32" t="s">
        <v>12</v>
      </c>
      <c r="WCR463" s="33" t="e">
        <f>'설문조사 DB'!#REF!</f>
        <v>#REF!</v>
      </c>
      <c r="WCS463" s="34" t="e">
        <f>'설문조사 DB'!#REF!/'설문조사 DB'!#REF!</f>
        <v>#REF!</v>
      </c>
      <c r="WCY463" s="32" t="s">
        <v>12</v>
      </c>
      <c r="WCZ463" s="33" t="e">
        <f>'설문조사 DB'!#REF!</f>
        <v>#REF!</v>
      </c>
      <c r="WDA463" s="34" t="e">
        <f>'설문조사 DB'!#REF!/'설문조사 DB'!#REF!</f>
        <v>#REF!</v>
      </c>
      <c r="WDG463" s="32" t="s">
        <v>12</v>
      </c>
      <c r="WDH463" s="33" t="e">
        <f>'설문조사 DB'!#REF!</f>
        <v>#REF!</v>
      </c>
      <c r="WDI463" s="34" t="e">
        <f>'설문조사 DB'!#REF!/'설문조사 DB'!#REF!</f>
        <v>#REF!</v>
      </c>
      <c r="WDO463" s="32" t="s">
        <v>12</v>
      </c>
      <c r="WDP463" s="33" t="e">
        <f>'설문조사 DB'!#REF!</f>
        <v>#REF!</v>
      </c>
      <c r="WDQ463" s="34" t="e">
        <f>'설문조사 DB'!#REF!/'설문조사 DB'!#REF!</f>
        <v>#REF!</v>
      </c>
      <c r="WDW463" s="32" t="s">
        <v>12</v>
      </c>
      <c r="WDX463" s="33" t="e">
        <f>'설문조사 DB'!#REF!</f>
        <v>#REF!</v>
      </c>
      <c r="WDY463" s="34" t="e">
        <f>'설문조사 DB'!#REF!/'설문조사 DB'!#REF!</f>
        <v>#REF!</v>
      </c>
      <c r="WEE463" s="32" t="s">
        <v>12</v>
      </c>
      <c r="WEF463" s="33" t="e">
        <f>'설문조사 DB'!#REF!</f>
        <v>#REF!</v>
      </c>
      <c r="WEG463" s="34" t="e">
        <f>'설문조사 DB'!#REF!/'설문조사 DB'!#REF!</f>
        <v>#REF!</v>
      </c>
      <c r="WEM463" s="32" t="s">
        <v>12</v>
      </c>
      <c r="WEN463" s="33" t="e">
        <f>'설문조사 DB'!#REF!</f>
        <v>#REF!</v>
      </c>
      <c r="WEO463" s="34" t="e">
        <f>'설문조사 DB'!#REF!/'설문조사 DB'!#REF!</f>
        <v>#REF!</v>
      </c>
      <c r="WEU463" s="32" t="s">
        <v>12</v>
      </c>
      <c r="WEV463" s="33" t="e">
        <f>'설문조사 DB'!#REF!</f>
        <v>#REF!</v>
      </c>
      <c r="WEW463" s="34" t="e">
        <f>'설문조사 DB'!#REF!/'설문조사 DB'!#REF!</f>
        <v>#REF!</v>
      </c>
      <c r="WFC463" s="32" t="s">
        <v>12</v>
      </c>
      <c r="WFD463" s="33" t="e">
        <f>'설문조사 DB'!#REF!</f>
        <v>#REF!</v>
      </c>
      <c r="WFE463" s="34" t="e">
        <f>'설문조사 DB'!#REF!/'설문조사 DB'!#REF!</f>
        <v>#REF!</v>
      </c>
      <c r="WFK463" s="32" t="s">
        <v>12</v>
      </c>
      <c r="WFL463" s="33" t="e">
        <f>'설문조사 DB'!#REF!</f>
        <v>#REF!</v>
      </c>
      <c r="WFM463" s="34" t="e">
        <f>'설문조사 DB'!#REF!/'설문조사 DB'!#REF!</f>
        <v>#REF!</v>
      </c>
      <c r="WFS463" s="32" t="s">
        <v>12</v>
      </c>
      <c r="WFT463" s="33" t="e">
        <f>'설문조사 DB'!#REF!</f>
        <v>#REF!</v>
      </c>
      <c r="WFU463" s="34" t="e">
        <f>'설문조사 DB'!#REF!/'설문조사 DB'!#REF!</f>
        <v>#REF!</v>
      </c>
      <c r="WGA463" s="32" t="s">
        <v>12</v>
      </c>
      <c r="WGB463" s="33" t="e">
        <f>'설문조사 DB'!#REF!</f>
        <v>#REF!</v>
      </c>
      <c r="WGC463" s="34" t="e">
        <f>'설문조사 DB'!#REF!/'설문조사 DB'!#REF!</f>
        <v>#REF!</v>
      </c>
      <c r="WGI463" s="32" t="s">
        <v>12</v>
      </c>
      <c r="WGJ463" s="33" t="e">
        <f>'설문조사 DB'!#REF!</f>
        <v>#REF!</v>
      </c>
      <c r="WGK463" s="34" t="e">
        <f>'설문조사 DB'!#REF!/'설문조사 DB'!#REF!</f>
        <v>#REF!</v>
      </c>
      <c r="WGQ463" s="32" t="s">
        <v>12</v>
      </c>
      <c r="WGR463" s="33" t="e">
        <f>'설문조사 DB'!#REF!</f>
        <v>#REF!</v>
      </c>
      <c r="WGS463" s="34" t="e">
        <f>'설문조사 DB'!#REF!/'설문조사 DB'!#REF!</f>
        <v>#REF!</v>
      </c>
      <c r="WGY463" s="32" t="s">
        <v>12</v>
      </c>
      <c r="WGZ463" s="33" t="e">
        <f>'설문조사 DB'!#REF!</f>
        <v>#REF!</v>
      </c>
      <c r="WHA463" s="34" t="e">
        <f>'설문조사 DB'!#REF!/'설문조사 DB'!#REF!</f>
        <v>#REF!</v>
      </c>
      <c r="WHG463" s="32" t="s">
        <v>12</v>
      </c>
      <c r="WHH463" s="33" t="e">
        <f>'설문조사 DB'!#REF!</f>
        <v>#REF!</v>
      </c>
      <c r="WHI463" s="34" t="e">
        <f>'설문조사 DB'!#REF!/'설문조사 DB'!#REF!</f>
        <v>#REF!</v>
      </c>
      <c r="WHO463" s="32" t="s">
        <v>12</v>
      </c>
      <c r="WHP463" s="33" t="e">
        <f>'설문조사 DB'!#REF!</f>
        <v>#REF!</v>
      </c>
      <c r="WHQ463" s="34" t="e">
        <f>'설문조사 DB'!#REF!/'설문조사 DB'!#REF!</f>
        <v>#REF!</v>
      </c>
      <c r="WHW463" s="32" t="s">
        <v>12</v>
      </c>
      <c r="WHX463" s="33" t="e">
        <f>'설문조사 DB'!#REF!</f>
        <v>#REF!</v>
      </c>
      <c r="WHY463" s="34" t="e">
        <f>'설문조사 DB'!#REF!/'설문조사 DB'!#REF!</f>
        <v>#REF!</v>
      </c>
      <c r="WIE463" s="32" t="s">
        <v>12</v>
      </c>
      <c r="WIF463" s="33" t="e">
        <f>'설문조사 DB'!#REF!</f>
        <v>#REF!</v>
      </c>
      <c r="WIG463" s="34" t="e">
        <f>'설문조사 DB'!#REF!/'설문조사 DB'!#REF!</f>
        <v>#REF!</v>
      </c>
      <c r="WIM463" s="32" t="s">
        <v>12</v>
      </c>
      <c r="WIN463" s="33" t="e">
        <f>'설문조사 DB'!#REF!</f>
        <v>#REF!</v>
      </c>
      <c r="WIO463" s="34" t="e">
        <f>'설문조사 DB'!#REF!/'설문조사 DB'!#REF!</f>
        <v>#REF!</v>
      </c>
      <c r="WIU463" s="32" t="s">
        <v>12</v>
      </c>
      <c r="WIV463" s="33" t="e">
        <f>'설문조사 DB'!#REF!</f>
        <v>#REF!</v>
      </c>
      <c r="WIW463" s="34" t="e">
        <f>'설문조사 DB'!#REF!/'설문조사 DB'!#REF!</f>
        <v>#REF!</v>
      </c>
      <c r="WJC463" s="32" t="s">
        <v>12</v>
      </c>
      <c r="WJD463" s="33" t="e">
        <f>'설문조사 DB'!#REF!</f>
        <v>#REF!</v>
      </c>
      <c r="WJE463" s="34" t="e">
        <f>'설문조사 DB'!#REF!/'설문조사 DB'!#REF!</f>
        <v>#REF!</v>
      </c>
      <c r="WJK463" s="32" t="s">
        <v>12</v>
      </c>
      <c r="WJL463" s="33" t="e">
        <f>'설문조사 DB'!#REF!</f>
        <v>#REF!</v>
      </c>
      <c r="WJM463" s="34" t="e">
        <f>'설문조사 DB'!#REF!/'설문조사 DB'!#REF!</f>
        <v>#REF!</v>
      </c>
      <c r="WJS463" s="32" t="s">
        <v>12</v>
      </c>
      <c r="WJT463" s="33" t="e">
        <f>'설문조사 DB'!#REF!</f>
        <v>#REF!</v>
      </c>
      <c r="WJU463" s="34" t="e">
        <f>'설문조사 DB'!#REF!/'설문조사 DB'!#REF!</f>
        <v>#REF!</v>
      </c>
      <c r="WKA463" s="32" t="s">
        <v>12</v>
      </c>
      <c r="WKB463" s="33" t="e">
        <f>'설문조사 DB'!#REF!</f>
        <v>#REF!</v>
      </c>
      <c r="WKC463" s="34" t="e">
        <f>'설문조사 DB'!#REF!/'설문조사 DB'!#REF!</f>
        <v>#REF!</v>
      </c>
      <c r="WKI463" s="32" t="s">
        <v>12</v>
      </c>
      <c r="WKJ463" s="33" t="e">
        <f>'설문조사 DB'!#REF!</f>
        <v>#REF!</v>
      </c>
      <c r="WKK463" s="34" t="e">
        <f>'설문조사 DB'!#REF!/'설문조사 DB'!#REF!</f>
        <v>#REF!</v>
      </c>
      <c r="WKQ463" s="32" t="s">
        <v>12</v>
      </c>
      <c r="WKR463" s="33" t="e">
        <f>'설문조사 DB'!#REF!</f>
        <v>#REF!</v>
      </c>
      <c r="WKS463" s="34" t="e">
        <f>'설문조사 DB'!#REF!/'설문조사 DB'!#REF!</f>
        <v>#REF!</v>
      </c>
      <c r="WKY463" s="32" t="s">
        <v>12</v>
      </c>
      <c r="WKZ463" s="33" t="e">
        <f>'설문조사 DB'!#REF!</f>
        <v>#REF!</v>
      </c>
      <c r="WLA463" s="34" t="e">
        <f>'설문조사 DB'!#REF!/'설문조사 DB'!#REF!</f>
        <v>#REF!</v>
      </c>
      <c r="WLG463" s="32" t="s">
        <v>12</v>
      </c>
      <c r="WLH463" s="33" t="e">
        <f>'설문조사 DB'!#REF!</f>
        <v>#REF!</v>
      </c>
      <c r="WLI463" s="34" t="e">
        <f>'설문조사 DB'!#REF!/'설문조사 DB'!#REF!</f>
        <v>#REF!</v>
      </c>
      <c r="WLO463" s="32" t="s">
        <v>12</v>
      </c>
      <c r="WLP463" s="33" t="e">
        <f>'설문조사 DB'!#REF!</f>
        <v>#REF!</v>
      </c>
      <c r="WLQ463" s="34" t="e">
        <f>'설문조사 DB'!#REF!/'설문조사 DB'!#REF!</f>
        <v>#REF!</v>
      </c>
      <c r="WLW463" s="32" t="s">
        <v>12</v>
      </c>
      <c r="WLX463" s="33" t="e">
        <f>'설문조사 DB'!#REF!</f>
        <v>#REF!</v>
      </c>
      <c r="WLY463" s="34" t="e">
        <f>'설문조사 DB'!#REF!/'설문조사 DB'!#REF!</f>
        <v>#REF!</v>
      </c>
      <c r="WME463" s="32" t="s">
        <v>12</v>
      </c>
      <c r="WMF463" s="33" t="e">
        <f>'설문조사 DB'!#REF!</f>
        <v>#REF!</v>
      </c>
      <c r="WMG463" s="34" t="e">
        <f>'설문조사 DB'!#REF!/'설문조사 DB'!#REF!</f>
        <v>#REF!</v>
      </c>
      <c r="WMM463" s="32" t="s">
        <v>12</v>
      </c>
      <c r="WMN463" s="33" t="e">
        <f>'설문조사 DB'!#REF!</f>
        <v>#REF!</v>
      </c>
      <c r="WMO463" s="34" t="e">
        <f>'설문조사 DB'!#REF!/'설문조사 DB'!#REF!</f>
        <v>#REF!</v>
      </c>
      <c r="WMU463" s="32" t="s">
        <v>12</v>
      </c>
      <c r="WMV463" s="33" t="e">
        <f>'설문조사 DB'!#REF!</f>
        <v>#REF!</v>
      </c>
      <c r="WMW463" s="34" t="e">
        <f>'설문조사 DB'!#REF!/'설문조사 DB'!#REF!</f>
        <v>#REF!</v>
      </c>
      <c r="WNC463" s="32" t="s">
        <v>12</v>
      </c>
      <c r="WND463" s="33" t="e">
        <f>'설문조사 DB'!#REF!</f>
        <v>#REF!</v>
      </c>
      <c r="WNE463" s="34" t="e">
        <f>'설문조사 DB'!#REF!/'설문조사 DB'!#REF!</f>
        <v>#REF!</v>
      </c>
      <c r="WNK463" s="32" t="s">
        <v>12</v>
      </c>
      <c r="WNL463" s="33" t="e">
        <f>'설문조사 DB'!#REF!</f>
        <v>#REF!</v>
      </c>
      <c r="WNM463" s="34" t="e">
        <f>'설문조사 DB'!#REF!/'설문조사 DB'!#REF!</f>
        <v>#REF!</v>
      </c>
      <c r="WNS463" s="32" t="s">
        <v>12</v>
      </c>
      <c r="WNT463" s="33" t="e">
        <f>'설문조사 DB'!#REF!</f>
        <v>#REF!</v>
      </c>
      <c r="WNU463" s="34" t="e">
        <f>'설문조사 DB'!#REF!/'설문조사 DB'!#REF!</f>
        <v>#REF!</v>
      </c>
      <c r="WOA463" s="32" t="s">
        <v>12</v>
      </c>
      <c r="WOB463" s="33" t="e">
        <f>'설문조사 DB'!#REF!</f>
        <v>#REF!</v>
      </c>
      <c r="WOC463" s="34" t="e">
        <f>'설문조사 DB'!#REF!/'설문조사 DB'!#REF!</f>
        <v>#REF!</v>
      </c>
      <c r="WOI463" s="32" t="s">
        <v>12</v>
      </c>
      <c r="WOJ463" s="33" t="e">
        <f>'설문조사 DB'!#REF!</f>
        <v>#REF!</v>
      </c>
      <c r="WOK463" s="34" t="e">
        <f>'설문조사 DB'!#REF!/'설문조사 DB'!#REF!</f>
        <v>#REF!</v>
      </c>
      <c r="WOQ463" s="32" t="s">
        <v>12</v>
      </c>
      <c r="WOR463" s="33" t="e">
        <f>'설문조사 DB'!#REF!</f>
        <v>#REF!</v>
      </c>
      <c r="WOS463" s="34" t="e">
        <f>'설문조사 DB'!#REF!/'설문조사 DB'!#REF!</f>
        <v>#REF!</v>
      </c>
      <c r="WOY463" s="32" t="s">
        <v>12</v>
      </c>
      <c r="WOZ463" s="33" t="e">
        <f>'설문조사 DB'!#REF!</f>
        <v>#REF!</v>
      </c>
      <c r="WPA463" s="34" t="e">
        <f>'설문조사 DB'!#REF!/'설문조사 DB'!#REF!</f>
        <v>#REF!</v>
      </c>
      <c r="WPG463" s="32" t="s">
        <v>12</v>
      </c>
      <c r="WPH463" s="33" t="e">
        <f>'설문조사 DB'!#REF!</f>
        <v>#REF!</v>
      </c>
      <c r="WPI463" s="34" t="e">
        <f>'설문조사 DB'!#REF!/'설문조사 DB'!#REF!</f>
        <v>#REF!</v>
      </c>
      <c r="WPO463" s="32" t="s">
        <v>12</v>
      </c>
      <c r="WPP463" s="33" t="e">
        <f>'설문조사 DB'!#REF!</f>
        <v>#REF!</v>
      </c>
      <c r="WPQ463" s="34" t="e">
        <f>'설문조사 DB'!#REF!/'설문조사 DB'!#REF!</f>
        <v>#REF!</v>
      </c>
      <c r="WPW463" s="32" t="s">
        <v>12</v>
      </c>
      <c r="WPX463" s="33" t="e">
        <f>'설문조사 DB'!#REF!</f>
        <v>#REF!</v>
      </c>
      <c r="WPY463" s="34" t="e">
        <f>'설문조사 DB'!#REF!/'설문조사 DB'!#REF!</f>
        <v>#REF!</v>
      </c>
      <c r="WQE463" s="32" t="s">
        <v>12</v>
      </c>
      <c r="WQF463" s="33" t="e">
        <f>'설문조사 DB'!#REF!</f>
        <v>#REF!</v>
      </c>
      <c r="WQG463" s="34" t="e">
        <f>'설문조사 DB'!#REF!/'설문조사 DB'!#REF!</f>
        <v>#REF!</v>
      </c>
      <c r="WQM463" s="32" t="s">
        <v>12</v>
      </c>
      <c r="WQN463" s="33" t="e">
        <f>'설문조사 DB'!#REF!</f>
        <v>#REF!</v>
      </c>
      <c r="WQO463" s="34" t="e">
        <f>'설문조사 DB'!#REF!/'설문조사 DB'!#REF!</f>
        <v>#REF!</v>
      </c>
      <c r="WQU463" s="32" t="s">
        <v>12</v>
      </c>
      <c r="WQV463" s="33" t="e">
        <f>'설문조사 DB'!#REF!</f>
        <v>#REF!</v>
      </c>
      <c r="WQW463" s="34" t="e">
        <f>'설문조사 DB'!#REF!/'설문조사 DB'!#REF!</f>
        <v>#REF!</v>
      </c>
      <c r="WRC463" s="32" t="s">
        <v>12</v>
      </c>
      <c r="WRD463" s="33" t="e">
        <f>'설문조사 DB'!#REF!</f>
        <v>#REF!</v>
      </c>
      <c r="WRE463" s="34" t="e">
        <f>'설문조사 DB'!#REF!/'설문조사 DB'!#REF!</f>
        <v>#REF!</v>
      </c>
      <c r="WRK463" s="32" t="s">
        <v>12</v>
      </c>
      <c r="WRL463" s="33" t="e">
        <f>'설문조사 DB'!#REF!</f>
        <v>#REF!</v>
      </c>
      <c r="WRM463" s="34" t="e">
        <f>'설문조사 DB'!#REF!/'설문조사 DB'!#REF!</f>
        <v>#REF!</v>
      </c>
      <c r="WRS463" s="32" t="s">
        <v>12</v>
      </c>
      <c r="WRT463" s="33" t="e">
        <f>'설문조사 DB'!#REF!</f>
        <v>#REF!</v>
      </c>
      <c r="WRU463" s="34" t="e">
        <f>'설문조사 DB'!#REF!/'설문조사 DB'!#REF!</f>
        <v>#REF!</v>
      </c>
      <c r="WSA463" s="32" t="s">
        <v>12</v>
      </c>
      <c r="WSB463" s="33" t="e">
        <f>'설문조사 DB'!#REF!</f>
        <v>#REF!</v>
      </c>
      <c r="WSC463" s="34" t="e">
        <f>'설문조사 DB'!#REF!/'설문조사 DB'!#REF!</f>
        <v>#REF!</v>
      </c>
      <c r="WSI463" s="32" t="s">
        <v>12</v>
      </c>
      <c r="WSJ463" s="33" t="e">
        <f>'설문조사 DB'!#REF!</f>
        <v>#REF!</v>
      </c>
      <c r="WSK463" s="34" t="e">
        <f>'설문조사 DB'!#REF!/'설문조사 DB'!#REF!</f>
        <v>#REF!</v>
      </c>
      <c r="WSQ463" s="32" t="s">
        <v>12</v>
      </c>
      <c r="WSR463" s="33" t="e">
        <f>'설문조사 DB'!#REF!</f>
        <v>#REF!</v>
      </c>
      <c r="WSS463" s="34" t="e">
        <f>'설문조사 DB'!#REF!/'설문조사 DB'!#REF!</f>
        <v>#REF!</v>
      </c>
      <c r="WSY463" s="32" t="s">
        <v>12</v>
      </c>
      <c r="WSZ463" s="33" t="e">
        <f>'설문조사 DB'!#REF!</f>
        <v>#REF!</v>
      </c>
      <c r="WTA463" s="34" t="e">
        <f>'설문조사 DB'!#REF!/'설문조사 DB'!#REF!</f>
        <v>#REF!</v>
      </c>
      <c r="WTG463" s="32" t="s">
        <v>12</v>
      </c>
      <c r="WTH463" s="33" t="e">
        <f>'설문조사 DB'!#REF!</f>
        <v>#REF!</v>
      </c>
      <c r="WTI463" s="34" t="e">
        <f>'설문조사 DB'!#REF!/'설문조사 DB'!#REF!</f>
        <v>#REF!</v>
      </c>
      <c r="WTO463" s="32" t="s">
        <v>12</v>
      </c>
      <c r="WTP463" s="33" t="e">
        <f>'설문조사 DB'!#REF!</f>
        <v>#REF!</v>
      </c>
      <c r="WTQ463" s="34" t="e">
        <f>'설문조사 DB'!#REF!/'설문조사 DB'!#REF!</f>
        <v>#REF!</v>
      </c>
      <c r="WTW463" s="32" t="s">
        <v>12</v>
      </c>
      <c r="WTX463" s="33" t="e">
        <f>'설문조사 DB'!#REF!</f>
        <v>#REF!</v>
      </c>
      <c r="WTY463" s="34" t="e">
        <f>'설문조사 DB'!#REF!/'설문조사 DB'!#REF!</f>
        <v>#REF!</v>
      </c>
      <c r="WUE463" s="32" t="s">
        <v>12</v>
      </c>
      <c r="WUF463" s="33" t="e">
        <f>'설문조사 DB'!#REF!</f>
        <v>#REF!</v>
      </c>
      <c r="WUG463" s="34" t="e">
        <f>'설문조사 DB'!#REF!/'설문조사 DB'!#REF!</f>
        <v>#REF!</v>
      </c>
      <c r="WUM463" s="32" t="s">
        <v>12</v>
      </c>
      <c r="WUN463" s="33" t="e">
        <f>'설문조사 DB'!#REF!</f>
        <v>#REF!</v>
      </c>
      <c r="WUO463" s="34" t="e">
        <f>'설문조사 DB'!#REF!/'설문조사 DB'!#REF!</f>
        <v>#REF!</v>
      </c>
      <c r="WUU463" s="32" t="s">
        <v>12</v>
      </c>
      <c r="WUV463" s="33" t="e">
        <f>'설문조사 DB'!#REF!</f>
        <v>#REF!</v>
      </c>
      <c r="WUW463" s="34" t="e">
        <f>'설문조사 DB'!#REF!/'설문조사 DB'!#REF!</f>
        <v>#REF!</v>
      </c>
      <c r="WVC463" s="32" t="s">
        <v>12</v>
      </c>
      <c r="WVD463" s="33" t="e">
        <f>'설문조사 DB'!#REF!</f>
        <v>#REF!</v>
      </c>
      <c r="WVE463" s="34" t="e">
        <f>'설문조사 DB'!#REF!/'설문조사 DB'!#REF!</f>
        <v>#REF!</v>
      </c>
      <c r="WVK463" s="32" t="s">
        <v>12</v>
      </c>
      <c r="WVL463" s="33" t="e">
        <f>'설문조사 DB'!#REF!</f>
        <v>#REF!</v>
      </c>
      <c r="WVM463" s="34" t="e">
        <f>'설문조사 DB'!#REF!/'설문조사 DB'!#REF!</f>
        <v>#REF!</v>
      </c>
      <c r="WVS463" s="32" t="s">
        <v>12</v>
      </c>
      <c r="WVT463" s="33" t="e">
        <f>'설문조사 DB'!#REF!</f>
        <v>#REF!</v>
      </c>
      <c r="WVU463" s="34" t="e">
        <f>'설문조사 DB'!#REF!/'설문조사 DB'!#REF!</f>
        <v>#REF!</v>
      </c>
      <c r="WWA463" s="32" t="s">
        <v>12</v>
      </c>
      <c r="WWB463" s="33" t="e">
        <f>'설문조사 DB'!#REF!</f>
        <v>#REF!</v>
      </c>
      <c r="WWC463" s="34" t="e">
        <f>'설문조사 DB'!#REF!/'설문조사 DB'!#REF!</f>
        <v>#REF!</v>
      </c>
      <c r="WWI463" s="32" t="s">
        <v>12</v>
      </c>
      <c r="WWJ463" s="33" t="e">
        <f>'설문조사 DB'!#REF!</f>
        <v>#REF!</v>
      </c>
      <c r="WWK463" s="34" t="e">
        <f>'설문조사 DB'!#REF!/'설문조사 DB'!#REF!</f>
        <v>#REF!</v>
      </c>
      <c r="WWQ463" s="32" t="s">
        <v>12</v>
      </c>
      <c r="WWR463" s="33" t="e">
        <f>'설문조사 DB'!#REF!</f>
        <v>#REF!</v>
      </c>
      <c r="WWS463" s="34" t="e">
        <f>'설문조사 DB'!#REF!/'설문조사 DB'!#REF!</f>
        <v>#REF!</v>
      </c>
      <c r="WWY463" s="32" t="s">
        <v>12</v>
      </c>
      <c r="WWZ463" s="33" t="e">
        <f>'설문조사 DB'!#REF!</f>
        <v>#REF!</v>
      </c>
      <c r="WXA463" s="34" t="e">
        <f>'설문조사 DB'!#REF!/'설문조사 DB'!#REF!</f>
        <v>#REF!</v>
      </c>
      <c r="WXG463" s="32" t="s">
        <v>12</v>
      </c>
      <c r="WXH463" s="33" t="e">
        <f>'설문조사 DB'!#REF!</f>
        <v>#REF!</v>
      </c>
      <c r="WXI463" s="34" t="e">
        <f>'설문조사 DB'!#REF!/'설문조사 DB'!#REF!</f>
        <v>#REF!</v>
      </c>
      <c r="WXO463" s="32" t="s">
        <v>12</v>
      </c>
      <c r="WXP463" s="33" t="e">
        <f>'설문조사 DB'!#REF!</f>
        <v>#REF!</v>
      </c>
      <c r="WXQ463" s="34" t="e">
        <f>'설문조사 DB'!#REF!/'설문조사 DB'!#REF!</f>
        <v>#REF!</v>
      </c>
      <c r="WXW463" s="32" t="s">
        <v>12</v>
      </c>
      <c r="WXX463" s="33" t="e">
        <f>'설문조사 DB'!#REF!</f>
        <v>#REF!</v>
      </c>
      <c r="WXY463" s="34" t="e">
        <f>'설문조사 DB'!#REF!/'설문조사 DB'!#REF!</f>
        <v>#REF!</v>
      </c>
      <c r="WYE463" s="32" t="s">
        <v>12</v>
      </c>
      <c r="WYF463" s="33" t="e">
        <f>'설문조사 DB'!#REF!</f>
        <v>#REF!</v>
      </c>
      <c r="WYG463" s="34" t="e">
        <f>'설문조사 DB'!#REF!/'설문조사 DB'!#REF!</f>
        <v>#REF!</v>
      </c>
      <c r="WYM463" s="32" t="s">
        <v>12</v>
      </c>
      <c r="WYN463" s="33" t="e">
        <f>'설문조사 DB'!#REF!</f>
        <v>#REF!</v>
      </c>
      <c r="WYO463" s="34" t="e">
        <f>'설문조사 DB'!#REF!/'설문조사 DB'!#REF!</f>
        <v>#REF!</v>
      </c>
      <c r="WYU463" s="32" t="s">
        <v>12</v>
      </c>
      <c r="WYV463" s="33" t="e">
        <f>'설문조사 DB'!#REF!</f>
        <v>#REF!</v>
      </c>
      <c r="WYW463" s="34" t="e">
        <f>'설문조사 DB'!#REF!/'설문조사 DB'!#REF!</f>
        <v>#REF!</v>
      </c>
      <c r="WZC463" s="32" t="s">
        <v>12</v>
      </c>
      <c r="WZD463" s="33" t="e">
        <f>'설문조사 DB'!#REF!</f>
        <v>#REF!</v>
      </c>
      <c r="WZE463" s="34" t="e">
        <f>'설문조사 DB'!#REF!/'설문조사 DB'!#REF!</f>
        <v>#REF!</v>
      </c>
      <c r="WZK463" s="32" t="s">
        <v>12</v>
      </c>
      <c r="WZL463" s="33" t="e">
        <f>'설문조사 DB'!#REF!</f>
        <v>#REF!</v>
      </c>
      <c r="WZM463" s="34" t="e">
        <f>'설문조사 DB'!#REF!/'설문조사 DB'!#REF!</f>
        <v>#REF!</v>
      </c>
      <c r="WZS463" s="32" t="s">
        <v>12</v>
      </c>
      <c r="WZT463" s="33" t="e">
        <f>'설문조사 DB'!#REF!</f>
        <v>#REF!</v>
      </c>
      <c r="WZU463" s="34" t="e">
        <f>'설문조사 DB'!#REF!/'설문조사 DB'!#REF!</f>
        <v>#REF!</v>
      </c>
      <c r="XAA463" s="32" t="s">
        <v>12</v>
      </c>
      <c r="XAB463" s="33" t="e">
        <f>'설문조사 DB'!#REF!</f>
        <v>#REF!</v>
      </c>
      <c r="XAC463" s="34" t="e">
        <f>'설문조사 DB'!#REF!/'설문조사 DB'!#REF!</f>
        <v>#REF!</v>
      </c>
      <c r="XAI463" s="32" t="s">
        <v>12</v>
      </c>
      <c r="XAJ463" s="33" t="e">
        <f>'설문조사 DB'!#REF!</f>
        <v>#REF!</v>
      </c>
      <c r="XAK463" s="34" t="e">
        <f>'설문조사 DB'!#REF!/'설문조사 DB'!#REF!</f>
        <v>#REF!</v>
      </c>
      <c r="XAQ463" s="32" t="s">
        <v>12</v>
      </c>
      <c r="XAR463" s="33" t="e">
        <f>'설문조사 DB'!#REF!</f>
        <v>#REF!</v>
      </c>
      <c r="XAS463" s="34" t="e">
        <f>'설문조사 DB'!#REF!/'설문조사 DB'!#REF!</f>
        <v>#REF!</v>
      </c>
      <c r="XAY463" s="32" t="s">
        <v>12</v>
      </c>
      <c r="XAZ463" s="33" t="e">
        <f>'설문조사 DB'!#REF!</f>
        <v>#REF!</v>
      </c>
      <c r="XBA463" s="34" t="e">
        <f>'설문조사 DB'!#REF!/'설문조사 DB'!#REF!</f>
        <v>#REF!</v>
      </c>
      <c r="XBG463" s="32" t="s">
        <v>12</v>
      </c>
      <c r="XBH463" s="33" t="e">
        <f>'설문조사 DB'!#REF!</f>
        <v>#REF!</v>
      </c>
      <c r="XBI463" s="34" t="e">
        <f>'설문조사 DB'!#REF!/'설문조사 DB'!#REF!</f>
        <v>#REF!</v>
      </c>
      <c r="XBO463" s="32" t="s">
        <v>12</v>
      </c>
      <c r="XBP463" s="33" t="e">
        <f>'설문조사 DB'!#REF!</f>
        <v>#REF!</v>
      </c>
      <c r="XBQ463" s="34" t="e">
        <f>'설문조사 DB'!#REF!/'설문조사 DB'!#REF!</f>
        <v>#REF!</v>
      </c>
      <c r="XBW463" s="32" t="s">
        <v>12</v>
      </c>
      <c r="XBX463" s="33" t="e">
        <f>'설문조사 DB'!#REF!</f>
        <v>#REF!</v>
      </c>
      <c r="XBY463" s="34" t="e">
        <f>'설문조사 DB'!#REF!/'설문조사 DB'!#REF!</f>
        <v>#REF!</v>
      </c>
      <c r="XCE463" s="32" t="s">
        <v>12</v>
      </c>
      <c r="XCF463" s="33" t="e">
        <f>'설문조사 DB'!#REF!</f>
        <v>#REF!</v>
      </c>
      <c r="XCG463" s="34" t="e">
        <f>'설문조사 DB'!#REF!/'설문조사 DB'!#REF!</f>
        <v>#REF!</v>
      </c>
      <c r="XCM463" s="32" t="s">
        <v>12</v>
      </c>
      <c r="XCN463" s="33" t="e">
        <f>'설문조사 DB'!#REF!</f>
        <v>#REF!</v>
      </c>
      <c r="XCO463" s="34" t="e">
        <f>'설문조사 DB'!#REF!/'설문조사 DB'!#REF!</f>
        <v>#REF!</v>
      </c>
      <c r="XCU463" s="32" t="s">
        <v>12</v>
      </c>
      <c r="XCV463" s="33" t="e">
        <f>'설문조사 DB'!#REF!</f>
        <v>#REF!</v>
      </c>
      <c r="XCW463" s="34" t="e">
        <f>'설문조사 DB'!#REF!/'설문조사 DB'!#REF!</f>
        <v>#REF!</v>
      </c>
      <c r="XDC463" s="32" t="s">
        <v>12</v>
      </c>
      <c r="XDD463" s="33" t="e">
        <f>'설문조사 DB'!#REF!</f>
        <v>#REF!</v>
      </c>
      <c r="XDE463" s="34" t="e">
        <f>'설문조사 DB'!#REF!/'설문조사 DB'!#REF!</f>
        <v>#REF!</v>
      </c>
      <c r="XDK463" s="32" t="s">
        <v>12</v>
      </c>
      <c r="XDL463" s="33" t="e">
        <f>'설문조사 DB'!#REF!</f>
        <v>#REF!</v>
      </c>
      <c r="XDM463" s="34" t="e">
        <f>'설문조사 DB'!#REF!/'설문조사 DB'!#REF!</f>
        <v>#REF!</v>
      </c>
      <c r="XDS463" s="32" t="s">
        <v>12</v>
      </c>
      <c r="XDT463" s="33" t="e">
        <f>'설문조사 DB'!#REF!</f>
        <v>#REF!</v>
      </c>
      <c r="XDU463" s="34" t="e">
        <f>'설문조사 DB'!#REF!/'설문조사 DB'!#REF!</f>
        <v>#REF!</v>
      </c>
      <c r="XEA463" s="32" t="s">
        <v>12</v>
      </c>
      <c r="XEB463" s="33" t="e">
        <f>'설문조사 DB'!#REF!</f>
        <v>#REF!</v>
      </c>
      <c r="XEC463" s="34" t="e">
        <f>'설문조사 DB'!#REF!/'설문조사 DB'!#REF!</f>
        <v>#REF!</v>
      </c>
      <c r="XEI463" s="32" t="s">
        <v>12</v>
      </c>
      <c r="XEJ463" s="33" t="e">
        <f>'설문조사 DB'!#REF!</f>
        <v>#REF!</v>
      </c>
      <c r="XEK463" s="34" t="e">
        <f>'설문조사 DB'!#REF!/'설문조사 DB'!#REF!</f>
        <v>#REF!</v>
      </c>
      <c r="XEQ463" s="32" t="s">
        <v>12</v>
      </c>
      <c r="XER463" s="33" t="e">
        <f>'설문조사 DB'!#REF!</f>
        <v>#REF!</v>
      </c>
      <c r="XES463" s="34" t="e">
        <f>'설문조사 DB'!#REF!/'설문조사 DB'!#REF!</f>
        <v>#REF!</v>
      </c>
      <c r="XEY463" s="32" t="s">
        <v>12</v>
      </c>
      <c r="XEZ463" s="33" t="e">
        <f>'설문조사 DB'!#REF!</f>
        <v>#REF!</v>
      </c>
      <c r="XFA463" s="34" t="e">
        <f>'설문조사 DB'!#REF!/'설문조사 DB'!#REF!</f>
        <v>#REF!</v>
      </c>
    </row>
    <row r="464" spans="3:1021 1027:2045 2051:3069 3075:4093 4099:5117 5123:6141 6147:7165 7171:8189 8195:9213 9219:10237 10243:11261 11267:12285 12291:13309 13315:14333 14339:15357 15363:16381" ht="14.25" x14ac:dyDescent="0.15">
      <c r="C464" s="62" t="s">
        <v>134</v>
      </c>
      <c r="D464" s="62">
        <f>'설문조사 DB'!L6</f>
        <v>190</v>
      </c>
      <c r="E464" s="63">
        <f>'설문조사 DB'!L6/'설문조사 DB'!$L$5</f>
        <v>0.37549407114624506</v>
      </c>
      <c r="K464" s="54"/>
      <c r="L464" s="52"/>
      <c r="M464" s="53"/>
      <c r="S464" s="35" t="s">
        <v>83</v>
      </c>
      <c r="T464" s="33" t="e">
        <f>'설문조사 DB'!#REF!</f>
        <v>#REF!</v>
      </c>
      <c r="U464" s="34" t="e">
        <f>'설문조사 DB'!#REF!/'설문조사 DB'!$R$5</f>
        <v>#REF!</v>
      </c>
      <c r="AA464" s="35" t="s">
        <v>83</v>
      </c>
      <c r="AB464" s="33" t="e">
        <f>'설문조사 DB'!#REF!</f>
        <v>#REF!</v>
      </c>
      <c r="AC464" s="34" t="e">
        <f>'설문조사 DB'!#REF!/'설문조사 DB'!$R$5</f>
        <v>#REF!</v>
      </c>
      <c r="AI464" s="35" t="s">
        <v>83</v>
      </c>
      <c r="AJ464" s="33" t="e">
        <f>'설문조사 DB'!#REF!</f>
        <v>#REF!</v>
      </c>
      <c r="AK464" s="34" t="e">
        <f>'설문조사 DB'!#REF!/'설문조사 DB'!$R$5</f>
        <v>#REF!</v>
      </c>
      <c r="AQ464" s="35" t="s">
        <v>83</v>
      </c>
      <c r="AR464" s="33" t="e">
        <f>'설문조사 DB'!#REF!</f>
        <v>#REF!</v>
      </c>
      <c r="AS464" s="34" t="e">
        <f>'설문조사 DB'!#REF!/'설문조사 DB'!$R$5</f>
        <v>#REF!</v>
      </c>
      <c r="AY464" s="35" t="s">
        <v>83</v>
      </c>
      <c r="AZ464" s="33" t="e">
        <f>'설문조사 DB'!#REF!</f>
        <v>#REF!</v>
      </c>
      <c r="BA464" s="34" t="e">
        <f>'설문조사 DB'!#REF!/'설문조사 DB'!$R$5</f>
        <v>#REF!</v>
      </c>
      <c r="BG464" s="35" t="s">
        <v>83</v>
      </c>
      <c r="BH464" s="33" t="e">
        <f>'설문조사 DB'!#REF!</f>
        <v>#REF!</v>
      </c>
      <c r="BI464" s="34" t="e">
        <f>'설문조사 DB'!#REF!/'설문조사 DB'!$R$5</f>
        <v>#REF!</v>
      </c>
      <c r="BO464" s="35" t="s">
        <v>83</v>
      </c>
      <c r="BP464" s="33" t="e">
        <f>'설문조사 DB'!#REF!</f>
        <v>#REF!</v>
      </c>
      <c r="BQ464" s="34" t="e">
        <f>'설문조사 DB'!#REF!/'설문조사 DB'!$R$5</f>
        <v>#REF!</v>
      </c>
      <c r="BW464" s="35" t="s">
        <v>83</v>
      </c>
      <c r="BX464" s="33" t="e">
        <f>'설문조사 DB'!#REF!</f>
        <v>#REF!</v>
      </c>
      <c r="BY464" s="34" t="e">
        <f>'설문조사 DB'!#REF!/'설문조사 DB'!$R$5</f>
        <v>#REF!</v>
      </c>
      <c r="CE464" s="35" t="s">
        <v>83</v>
      </c>
      <c r="CF464" s="33" t="e">
        <f>'설문조사 DB'!#REF!</f>
        <v>#REF!</v>
      </c>
      <c r="CG464" s="34" t="e">
        <f>'설문조사 DB'!#REF!/'설문조사 DB'!$R$5</f>
        <v>#REF!</v>
      </c>
      <c r="CM464" s="35" t="s">
        <v>83</v>
      </c>
      <c r="CN464" s="33" t="e">
        <f>'설문조사 DB'!#REF!</f>
        <v>#REF!</v>
      </c>
      <c r="CO464" s="34" t="e">
        <f>'설문조사 DB'!#REF!/'설문조사 DB'!$R$5</f>
        <v>#REF!</v>
      </c>
      <c r="CU464" s="35" t="s">
        <v>83</v>
      </c>
      <c r="CV464" s="33" t="e">
        <f>'설문조사 DB'!#REF!</f>
        <v>#REF!</v>
      </c>
      <c r="CW464" s="34" t="e">
        <f>'설문조사 DB'!#REF!/'설문조사 DB'!$R$5</f>
        <v>#REF!</v>
      </c>
      <c r="DC464" s="35" t="s">
        <v>83</v>
      </c>
      <c r="DD464" s="33" t="e">
        <f>'설문조사 DB'!#REF!</f>
        <v>#REF!</v>
      </c>
      <c r="DE464" s="34" t="e">
        <f>'설문조사 DB'!#REF!/'설문조사 DB'!$R$5</f>
        <v>#REF!</v>
      </c>
      <c r="DK464" s="35" t="s">
        <v>83</v>
      </c>
      <c r="DL464" s="33" t="e">
        <f>'설문조사 DB'!#REF!</f>
        <v>#REF!</v>
      </c>
      <c r="DM464" s="34" t="e">
        <f>'설문조사 DB'!#REF!/'설문조사 DB'!$R$5</f>
        <v>#REF!</v>
      </c>
      <c r="DS464" s="35" t="s">
        <v>83</v>
      </c>
      <c r="DT464" s="33" t="e">
        <f>'설문조사 DB'!#REF!</f>
        <v>#REF!</v>
      </c>
      <c r="DU464" s="34" t="e">
        <f>'설문조사 DB'!#REF!/'설문조사 DB'!$R$5</f>
        <v>#REF!</v>
      </c>
      <c r="EA464" s="35" t="s">
        <v>83</v>
      </c>
      <c r="EB464" s="33" t="e">
        <f>'설문조사 DB'!#REF!</f>
        <v>#REF!</v>
      </c>
      <c r="EC464" s="34" t="e">
        <f>'설문조사 DB'!#REF!/'설문조사 DB'!$R$5</f>
        <v>#REF!</v>
      </c>
      <c r="EI464" s="35" t="s">
        <v>83</v>
      </c>
      <c r="EJ464" s="33" t="e">
        <f>'설문조사 DB'!#REF!</f>
        <v>#REF!</v>
      </c>
      <c r="EK464" s="34" t="e">
        <f>'설문조사 DB'!#REF!/'설문조사 DB'!$R$5</f>
        <v>#REF!</v>
      </c>
      <c r="EQ464" s="35" t="s">
        <v>83</v>
      </c>
      <c r="ER464" s="33" t="e">
        <f>'설문조사 DB'!#REF!</f>
        <v>#REF!</v>
      </c>
      <c r="ES464" s="34" t="e">
        <f>'설문조사 DB'!#REF!/'설문조사 DB'!$R$5</f>
        <v>#REF!</v>
      </c>
      <c r="EY464" s="35" t="s">
        <v>83</v>
      </c>
      <c r="EZ464" s="33" t="e">
        <f>'설문조사 DB'!#REF!</f>
        <v>#REF!</v>
      </c>
      <c r="FA464" s="34" t="e">
        <f>'설문조사 DB'!#REF!/'설문조사 DB'!$R$5</f>
        <v>#REF!</v>
      </c>
      <c r="FG464" s="35" t="s">
        <v>83</v>
      </c>
      <c r="FH464" s="33" t="e">
        <f>'설문조사 DB'!#REF!</f>
        <v>#REF!</v>
      </c>
      <c r="FI464" s="34" t="e">
        <f>'설문조사 DB'!#REF!/'설문조사 DB'!$R$5</f>
        <v>#REF!</v>
      </c>
      <c r="FO464" s="35" t="s">
        <v>83</v>
      </c>
      <c r="FP464" s="33" t="e">
        <f>'설문조사 DB'!#REF!</f>
        <v>#REF!</v>
      </c>
      <c r="FQ464" s="34" t="e">
        <f>'설문조사 DB'!#REF!/'설문조사 DB'!$R$5</f>
        <v>#REF!</v>
      </c>
      <c r="FW464" s="35" t="s">
        <v>83</v>
      </c>
      <c r="FX464" s="33" t="e">
        <f>'설문조사 DB'!#REF!</f>
        <v>#REF!</v>
      </c>
      <c r="FY464" s="34" t="e">
        <f>'설문조사 DB'!#REF!/'설문조사 DB'!$R$5</f>
        <v>#REF!</v>
      </c>
      <c r="GE464" s="35" t="s">
        <v>83</v>
      </c>
      <c r="GF464" s="33" t="e">
        <f>'설문조사 DB'!#REF!</f>
        <v>#REF!</v>
      </c>
      <c r="GG464" s="34" t="e">
        <f>'설문조사 DB'!#REF!/'설문조사 DB'!$R$5</f>
        <v>#REF!</v>
      </c>
      <c r="GM464" s="35" t="s">
        <v>83</v>
      </c>
      <c r="GN464" s="33" t="e">
        <f>'설문조사 DB'!#REF!</f>
        <v>#REF!</v>
      </c>
      <c r="GO464" s="34" t="e">
        <f>'설문조사 DB'!#REF!/'설문조사 DB'!$R$5</f>
        <v>#REF!</v>
      </c>
      <c r="GU464" s="35" t="s">
        <v>83</v>
      </c>
      <c r="GV464" s="33" t="e">
        <f>'설문조사 DB'!#REF!</f>
        <v>#REF!</v>
      </c>
      <c r="GW464" s="34" t="e">
        <f>'설문조사 DB'!#REF!/'설문조사 DB'!$R$5</f>
        <v>#REF!</v>
      </c>
      <c r="HC464" s="35" t="s">
        <v>83</v>
      </c>
      <c r="HD464" s="33" t="e">
        <f>'설문조사 DB'!#REF!</f>
        <v>#REF!</v>
      </c>
      <c r="HE464" s="34" t="e">
        <f>'설문조사 DB'!#REF!/'설문조사 DB'!$R$5</f>
        <v>#REF!</v>
      </c>
      <c r="HK464" s="35" t="s">
        <v>83</v>
      </c>
      <c r="HL464" s="33" t="e">
        <f>'설문조사 DB'!#REF!</f>
        <v>#REF!</v>
      </c>
      <c r="HM464" s="34" t="e">
        <f>'설문조사 DB'!#REF!/'설문조사 DB'!$R$5</f>
        <v>#REF!</v>
      </c>
      <c r="HS464" s="35" t="s">
        <v>83</v>
      </c>
      <c r="HT464" s="33" t="e">
        <f>'설문조사 DB'!#REF!</f>
        <v>#REF!</v>
      </c>
      <c r="HU464" s="34" t="e">
        <f>'설문조사 DB'!#REF!/'설문조사 DB'!$R$5</f>
        <v>#REF!</v>
      </c>
      <c r="IA464" s="35" t="s">
        <v>83</v>
      </c>
      <c r="IB464" s="33" t="e">
        <f>'설문조사 DB'!#REF!</f>
        <v>#REF!</v>
      </c>
      <c r="IC464" s="34" t="e">
        <f>'설문조사 DB'!#REF!/'설문조사 DB'!$R$5</f>
        <v>#REF!</v>
      </c>
      <c r="II464" s="35" t="s">
        <v>83</v>
      </c>
      <c r="IJ464" s="33" t="e">
        <f>'설문조사 DB'!#REF!</f>
        <v>#REF!</v>
      </c>
      <c r="IK464" s="34" t="e">
        <f>'설문조사 DB'!#REF!/'설문조사 DB'!$R$5</f>
        <v>#REF!</v>
      </c>
      <c r="IQ464" s="35" t="s">
        <v>83</v>
      </c>
      <c r="IR464" s="33" t="e">
        <f>'설문조사 DB'!#REF!</f>
        <v>#REF!</v>
      </c>
      <c r="IS464" s="34" t="e">
        <f>'설문조사 DB'!#REF!/'설문조사 DB'!$R$5</f>
        <v>#REF!</v>
      </c>
      <c r="IY464" s="35" t="s">
        <v>83</v>
      </c>
      <c r="IZ464" s="33" t="e">
        <f>'설문조사 DB'!#REF!</f>
        <v>#REF!</v>
      </c>
      <c r="JA464" s="34" t="e">
        <f>'설문조사 DB'!#REF!/'설문조사 DB'!$R$5</f>
        <v>#REF!</v>
      </c>
      <c r="JG464" s="35" t="s">
        <v>83</v>
      </c>
      <c r="JH464" s="33" t="e">
        <f>'설문조사 DB'!#REF!</f>
        <v>#REF!</v>
      </c>
      <c r="JI464" s="34" t="e">
        <f>'설문조사 DB'!#REF!/'설문조사 DB'!$R$5</f>
        <v>#REF!</v>
      </c>
      <c r="JO464" s="35" t="s">
        <v>83</v>
      </c>
      <c r="JP464" s="33" t="e">
        <f>'설문조사 DB'!#REF!</f>
        <v>#REF!</v>
      </c>
      <c r="JQ464" s="34" t="e">
        <f>'설문조사 DB'!#REF!/'설문조사 DB'!$R$5</f>
        <v>#REF!</v>
      </c>
      <c r="JW464" s="35" t="s">
        <v>83</v>
      </c>
      <c r="JX464" s="33" t="e">
        <f>'설문조사 DB'!#REF!</f>
        <v>#REF!</v>
      </c>
      <c r="JY464" s="34" t="e">
        <f>'설문조사 DB'!#REF!/'설문조사 DB'!$R$5</f>
        <v>#REF!</v>
      </c>
      <c r="KE464" s="35" t="s">
        <v>83</v>
      </c>
      <c r="KF464" s="33" t="e">
        <f>'설문조사 DB'!#REF!</f>
        <v>#REF!</v>
      </c>
      <c r="KG464" s="34" t="e">
        <f>'설문조사 DB'!#REF!/'설문조사 DB'!$R$5</f>
        <v>#REF!</v>
      </c>
      <c r="KM464" s="35" t="s">
        <v>83</v>
      </c>
      <c r="KN464" s="33" t="e">
        <f>'설문조사 DB'!#REF!</f>
        <v>#REF!</v>
      </c>
      <c r="KO464" s="34" t="e">
        <f>'설문조사 DB'!#REF!/'설문조사 DB'!$R$5</f>
        <v>#REF!</v>
      </c>
      <c r="KU464" s="35" t="s">
        <v>83</v>
      </c>
      <c r="KV464" s="33" t="e">
        <f>'설문조사 DB'!#REF!</f>
        <v>#REF!</v>
      </c>
      <c r="KW464" s="34" t="e">
        <f>'설문조사 DB'!#REF!/'설문조사 DB'!$R$5</f>
        <v>#REF!</v>
      </c>
      <c r="LC464" s="35" t="s">
        <v>83</v>
      </c>
      <c r="LD464" s="33" t="e">
        <f>'설문조사 DB'!#REF!</f>
        <v>#REF!</v>
      </c>
      <c r="LE464" s="34" t="e">
        <f>'설문조사 DB'!#REF!/'설문조사 DB'!$R$5</f>
        <v>#REF!</v>
      </c>
      <c r="LK464" s="35" t="s">
        <v>83</v>
      </c>
      <c r="LL464" s="33" t="e">
        <f>'설문조사 DB'!#REF!</f>
        <v>#REF!</v>
      </c>
      <c r="LM464" s="34" t="e">
        <f>'설문조사 DB'!#REF!/'설문조사 DB'!$R$5</f>
        <v>#REF!</v>
      </c>
      <c r="LS464" s="35" t="s">
        <v>83</v>
      </c>
      <c r="LT464" s="33" t="e">
        <f>'설문조사 DB'!#REF!</f>
        <v>#REF!</v>
      </c>
      <c r="LU464" s="34" t="e">
        <f>'설문조사 DB'!#REF!/'설문조사 DB'!$R$5</f>
        <v>#REF!</v>
      </c>
      <c r="MA464" s="35" t="s">
        <v>83</v>
      </c>
      <c r="MB464" s="33" t="e">
        <f>'설문조사 DB'!#REF!</f>
        <v>#REF!</v>
      </c>
      <c r="MC464" s="34" t="e">
        <f>'설문조사 DB'!#REF!/'설문조사 DB'!$R$5</f>
        <v>#REF!</v>
      </c>
      <c r="MI464" s="35" t="s">
        <v>83</v>
      </c>
      <c r="MJ464" s="33" t="e">
        <f>'설문조사 DB'!#REF!</f>
        <v>#REF!</v>
      </c>
      <c r="MK464" s="34" t="e">
        <f>'설문조사 DB'!#REF!/'설문조사 DB'!$R$5</f>
        <v>#REF!</v>
      </c>
      <c r="MQ464" s="35" t="s">
        <v>83</v>
      </c>
      <c r="MR464" s="33" t="e">
        <f>'설문조사 DB'!#REF!</f>
        <v>#REF!</v>
      </c>
      <c r="MS464" s="34" t="e">
        <f>'설문조사 DB'!#REF!/'설문조사 DB'!$R$5</f>
        <v>#REF!</v>
      </c>
      <c r="MY464" s="35" t="s">
        <v>83</v>
      </c>
      <c r="MZ464" s="33" t="e">
        <f>'설문조사 DB'!#REF!</f>
        <v>#REF!</v>
      </c>
      <c r="NA464" s="34" t="e">
        <f>'설문조사 DB'!#REF!/'설문조사 DB'!$R$5</f>
        <v>#REF!</v>
      </c>
      <c r="NG464" s="35" t="s">
        <v>83</v>
      </c>
      <c r="NH464" s="33" t="e">
        <f>'설문조사 DB'!#REF!</f>
        <v>#REF!</v>
      </c>
      <c r="NI464" s="34" t="e">
        <f>'설문조사 DB'!#REF!/'설문조사 DB'!$R$5</f>
        <v>#REF!</v>
      </c>
      <c r="NO464" s="35" t="s">
        <v>83</v>
      </c>
      <c r="NP464" s="33" t="e">
        <f>'설문조사 DB'!#REF!</f>
        <v>#REF!</v>
      </c>
      <c r="NQ464" s="34" t="e">
        <f>'설문조사 DB'!#REF!/'설문조사 DB'!$R$5</f>
        <v>#REF!</v>
      </c>
      <c r="NW464" s="35" t="s">
        <v>83</v>
      </c>
      <c r="NX464" s="33" t="e">
        <f>'설문조사 DB'!#REF!</f>
        <v>#REF!</v>
      </c>
      <c r="NY464" s="34" t="e">
        <f>'설문조사 DB'!#REF!/'설문조사 DB'!$R$5</f>
        <v>#REF!</v>
      </c>
      <c r="OE464" s="35" t="s">
        <v>83</v>
      </c>
      <c r="OF464" s="33" t="e">
        <f>'설문조사 DB'!#REF!</f>
        <v>#REF!</v>
      </c>
      <c r="OG464" s="34" t="e">
        <f>'설문조사 DB'!#REF!/'설문조사 DB'!$R$5</f>
        <v>#REF!</v>
      </c>
      <c r="OM464" s="35" t="s">
        <v>83</v>
      </c>
      <c r="ON464" s="33" t="e">
        <f>'설문조사 DB'!#REF!</f>
        <v>#REF!</v>
      </c>
      <c r="OO464" s="34" t="e">
        <f>'설문조사 DB'!#REF!/'설문조사 DB'!$R$5</f>
        <v>#REF!</v>
      </c>
      <c r="OU464" s="35" t="s">
        <v>83</v>
      </c>
      <c r="OV464" s="33" t="e">
        <f>'설문조사 DB'!#REF!</f>
        <v>#REF!</v>
      </c>
      <c r="OW464" s="34" t="e">
        <f>'설문조사 DB'!#REF!/'설문조사 DB'!$R$5</f>
        <v>#REF!</v>
      </c>
      <c r="PC464" s="35" t="s">
        <v>83</v>
      </c>
      <c r="PD464" s="33" t="e">
        <f>'설문조사 DB'!#REF!</f>
        <v>#REF!</v>
      </c>
      <c r="PE464" s="34" t="e">
        <f>'설문조사 DB'!#REF!/'설문조사 DB'!$R$5</f>
        <v>#REF!</v>
      </c>
      <c r="PK464" s="35" t="s">
        <v>83</v>
      </c>
      <c r="PL464" s="33" t="e">
        <f>'설문조사 DB'!#REF!</f>
        <v>#REF!</v>
      </c>
      <c r="PM464" s="34" t="e">
        <f>'설문조사 DB'!#REF!/'설문조사 DB'!$R$5</f>
        <v>#REF!</v>
      </c>
      <c r="PS464" s="35" t="s">
        <v>83</v>
      </c>
      <c r="PT464" s="33" t="e">
        <f>'설문조사 DB'!#REF!</f>
        <v>#REF!</v>
      </c>
      <c r="PU464" s="34" t="e">
        <f>'설문조사 DB'!#REF!/'설문조사 DB'!$R$5</f>
        <v>#REF!</v>
      </c>
      <c r="QA464" s="35" t="s">
        <v>83</v>
      </c>
      <c r="QB464" s="33" t="e">
        <f>'설문조사 DB'!#REF!</f>
        <v>#REF!</v>
      </c>
      <c r="QC464" s="34" t="e">
        <f>'설문조사 DB'!#REF!/'설문조사 DB'!$R$5</f>
        <v>#REF!</v>
      </c>
      <c r="QI464" s="35" t="s">
        <v>83</v>
      </c>
      <c r="QJ464" s="33" t="e">
        <f>'설문조사 DB'!#REF!</f>
        <v>#REF!</v>
      </c>
      <c r="QK464" s="34" t="e">
        <f>'설문조사 DB'!#REF!/'설문조사 DB'!$R$5</f>
        <v>#REF!</v>
      </c>
      <c r="QQ464" s="35" t="s">
        <v>83</v>
      </c>
      <c r="QR464" s="33" t="e">
        <f>'설문조사 DB'!#REF!</f>
        <v>#REF!</v>
      </c>
      <c r="QS464" s="34" t="e">
        <f>'설문조사 DB'!#REF!/'설문조사 DB'!$R$5</f>
        <v>#REF!</v>
      </c>
      <c r="QY464" s="35" t="s">
        <v>83</v>
      </c>
      <c r="QZ464" s="33" t="e">
        <f>'설문조사 DB'!#REF!</f>
        <v>#REF!</v>
      </c>
      <c r="RA464" s="34" t="e">
        <f>'설문조사 DB'!#REF!/'설문조사 DB'!$R$5</f>
        <v>#REF!</v>
      </c>
      <c r="RG464" s="35" t="s">
        <v>83</v>
      </c>
      <c r="RH464" s="33" t="e">
        <f>'설문조사 DB'!#REF!</f>
        <v>#REF!</v>
      </c>
      <c r="RI464" s="34" t="e">
        <f>'설문조사 DB'!#REF!/'설문조사 DB'!$R$5</f>
        <v>#REF!</v>
      </c>
      <c r="RO464" s="35" t="s">
        <v>83</v>
      </c>
      <c r="RP464" s="33" t="e">
        <f>'설문조사 DB'!#REF!</f>
        <v>#REF!</v>
      </c>
      <c r="RQ464" s="34" t="e">
        <f>'설문조사 DB'!#REF!/'설문조사 DB'!$R$5</f>
        <v>#REF!</v>
      </c>
      <c r="RW464" s="35" t="s">
        <v>83</v>
      </c>
      <c r="RX464" s="33" t="e">
        <f>'설문조사 DB'!#REF!</f>
        <v>#REF!</v>
      </c>
      <c r="RY464" s="34" t="e">
        <f>'설문조사 DB'!#REF!/'설문조사 DB'!$R$5</f>
        <v>#REF!</v>
      </c>
      <c r="SE464" s="35" t="s">
        <v>83</v>
      </c>
      <c r="SF464" s="33" t="e">
        <f>'설문조사 DB'!#REF!</f>
        <v>#REF!</v>
      </c>
      <c r="SG464" s="34" t="e">
        <f>'설문조사 DB'!#REF!/'설문조사 DB'!$R$5</f>
        <v>#REF!</v>
      </c>
      <c r="SM464" s="35" t="s">
        <v>83</v>
      </c>
      <c r="SN464" s="33" t="e">
        <f>'설문조사 DB'!#REF!</f>
        <v>#REF!</v>
      </c>
      <c r="SO464" s="34" t="e">
        <f>'설문조사 DB'!#REF!/'설문조사 DB'!$R$5</f>
        <v>#REF!</v>
      </c>
      <c r="SU464" s="35" t="s">
        <v>83</v>
      </c>
      <c r="SV464" s="33" t="e">
        <f>'설문조사 DB'!#REF!</f>
        <v>#REF!</v>
      </c>
      <c r="SW464" s="34" t="e">
        <f>'설문조사 DB'!#REF!/'설문조사 DB'!$R$5</f>
        <v>#REF!</v>
      </c>
      <c r="TC464" s="35" t="s">
        <v>83</v>
      </c>
      <c r="TD464" s="33" t="e">
        <f>'설문조사 DB'!#REF!</f>
        <v>#REF!</v>
      </c>
      <c r="TE464" s="34" t="e">
        <f>'설문조사 DB'!#REF!/'설문조사 DB'!$R$5</f>
        <v>#REF!</v>
      </c>
      <c r="TK464" s="35" t="s">
        <v>83</v>
      </c>
      <c r="TL464" s="33" t="e">
        <f>'설문조사 DB'!#REF!</f>
        <v>#REF!</v>
      </c>
      <c r="TM464" s="34" t="e">
        <f>'설문조사 DB'!#REF!/'설문조사 DB'!$R$5</f>
        <v>#REF!</v>
      </c>
      <c r="TS464" s="35" t="s">
        <v>83</v>
      </c>
      <c r="TT464" s="33" t="e">
        <f>'설문조사 DB'!#REF!</f>
        <v>#REF!</v>
      </c>
      <c r="TU464" s="34" t="e">
        <f>'설문조사 DB'!#REF!/'설문조사 DB'!$R$5</f>
        <v>#REF!</v>
      </c>
      <c r="UA464" s="35" t="s">
        <v>83</v>
      </c>
      <c r="UB464" s="33" t="e">
        <f>'설문조사 DB'!#REF!</f>
        <v>#REF!</v>
      </c>
      <c r="UC464" s="34" t="e">
        <f>'설문조사 DB'!#REF!/'설문조사 DB'!$R$5</f>
        <v>#REF!</v>
      </c>
      <c r="UI464" s="35" t="s">
        <v>83</v>
      </c>
      <c r="UJ464" s="33" t="e">
        <f>'설문조사 DB'!#REF!</f>
        <v>#REF!</v>
      </c>
      <c r="UK464" s="34" t="e">
        <f>'설문조사 DB'!#REF!/'설문조사 DB'!$R$5</f>
        <v>#REF!</v>
      </c>
      <c r="UQ464" s="35" t="s">
        <v>83</v>
      </c>
      <c r="UR464" s="33" t="e">
        <f>'설문조사 DB'!#REF!</f>
        <v>#REF!</v>
      </c>
      <c r="US464" s="34" t="e">
        <f>'설문조사 DB'!#REF!/'설문조사 DB'!$R$5</f>
        <v>#REF!</v>
      </c>
      <c r="UY464" s="35" t="s">
        <v>83</v>
      </c>
      <c r="UZ464" s="33" t="e">
        <f>'설문조사 DB'!#REF!</f>
        <v>#REF!</v>
      </c>
      <c r="VA464" s="34" t="e">
        <f>'설문조사 DB'!#REF!/'설문조사 DB'!$R$5</f>
        <v>#REF!</v>
      </c>
      <c r="VG464" s="35" t="s">
        <v>83</v>
      </c>
      <c r="VH464" s="33" t="e">
        <f>'설문조사 DB'!#REF!</f>
        <v>#REF!</v>
      </c>
      <c r="VI464" s="34" t="e">
        <f>'설문조사 DB'!#REF!/'설문조사 DB'!$R$5</f>
        <v>#REF!</v>
      </c>
      <c r="VO464" s="35" t="s">
        <v>83</v>
      </c>
      <c r="VP464" s="33" t="e">
        <f>'설문조사 DB'!#REF!</f>
        <v>#REF!</v>
      </c>
      <c r="VQ464" s="34" t="e">
        <f>'설문조사 DB'!#REF!/'설문조사 DB'!$R$5</f>
        <v>#REF!</v>
      </c>
      <c r="VW464" s="35" t="s">
        <v>83</v>
      </c>
      <c r="VX464" s="33" t="e">
        <f>'설문조사 DB'!#REF!</f>
        <v>#REF!</v>
      </c>
      <c r="VY464" s="34" t="e">
        <f>'설문조사 DB'!#REF!/'설문조사 DB'!$R$5</f>
        <v>#REF!</v>
      </c>
      <c r="WE464" s="35" t="s">
        <v>83</v>
      </c>
      <c r="WF464" s="33" t="e">
        <f>'설문조사 DB'!#REF!</f>
        <v>#REF!</v>
      </c>
      <c r="WG464" s="34" t="e">
        <f>'설문조사 DB'!#REF!/'설문조사 DB'!$R$5</f>
        <v>#REF!</v>
      </c>
      <c r="WM464" s="35" t="s">
        <v>83</v>
      </c>
      <c r="WN464" s="33" t="e">
        <f>'설문조사 DB'!#REF!</f>
        <v>#REF!</v>
      </c>
      <c r="WO464" s="34" t="e">
        <f>'설문조사 DB'!#REF!/'설문조사 DB'!$R$5</f>
        <v>#REF!</v>
      </c>
      <c r="WU464" s="35" t="s">
        <v>83</v>
      </c>
      <c r="WV464" s="33" t="e">
        <f>'설문조사 DB'!#REF!</f>
        <v>#REF!</v>
      </c>
      <c r="WW464" s="34" t="e">
        <f>'설문조사 DB'!#REF!/'설문조사 DB'!$R$5</f>
        <v>#REF!</v>
      </c>
      <c r="XC464" s="35" t="s">
        <v>83</v>
      </c>
      <c r="XD464" s="33" t="e">
        <f>'설문조사 DB'!#REF!</f>
        <v>#REF!</v>
      </c>
      <c r="XE464" s="34" t="e">
        <f>'설문조사 DB'!#REF!/'설문조사 DB'!$R$5</f>
        <v>#REF!</v>
      </c>
      <c r="XK464" s="35" t="s">
        <v>83</v>
      </c>
      <c r="XL464" s="33" t="e">
        <f>'설문조사 DB'!#REF!</f>
        <v>#REF!</v>
      </c>
      <c r="XM464" s="34" t="e">
        <f>'설문조사 DB'!#REF!/'설문조사 DB'!$R$5</f>
        <v>#REF!</v>
      </c>
      <c r="XS464" s="35" t="s">
        <v>83</v>
      </c>
      <c r="XT464" s="33" t="e">
        <f>'설문조사 DB'!#REF!</f>
        <v>#REF!</v>
      </c>
      <c r="XU464" s="34" t="e">
        <f>'설문조사 DB'!#REF!/'설문조사 DB'!$R$5</f>
        <v>#REF!</v>
      </c>
      <c r="YA464" s="35" t="s">
        <v>83</v>
      </c>
      <c r="YB464" s="33" t="e">
        <f>'설문조사 DB'!#REF!</f>
        <v>#REF!</v>
      </c>
      <c r="YC464" s="34" t="e">
        <f>'설문조사 DB'!#REF!/'설문조사 DB'!$R$5</f>
        <v>#REF!</v>
      </c>
      <c r="YI464" s="35" t="s">
        <v>83</v>
      </c>
      <c r="YJ464" s="33" t="e">
        <f>'설문조사 DB'!#REF!</f>
        <v>#REF!</v>
      </c>
      <c r="YK464" s="34" t="e">
        <f>'설문조사 DB'!#REF!/'설문조사 DB'!$R$5</f>
        <v>#REF!</v>
      </c>
      <c r="YQ464" s="35" t="s">
        <v>83</v>
      </c>
      <c r="YR464" s="33" t="e">
        <f>'설문조사 DB'!#REF!</f>
        <v>#REF!</v>
      </c>
      <c r="YS464" s="34" t="e">
        <f>'설문조사 DB'!#REF!/'설문조사 DB'!$R$5</f>
        <v>#REF!</v>
      </c>
      <c r="YY464" s="35" t="s">
        <v>83</v>
      </c>
      <c r="YZ464" s="33" t="e">
        <f>'설문조사 DB'!#REF!</f>
        <v>#REF!</v>
      </c>
      <c r="ZA464" s="34" t="e">
        <f>'설문조사 DB'!#REF!/'설문조사 DB'!$R$5</f>
        <v>#REF!</v>
      </c>
      <c r="ZG464" s="35" t="s">
        <v>83</v>
      </c>
      <c r="ZH464" s="33" t="e">
        <f>'설문조사 DB'!#REF!</f>
        <v>#REF!</v>
      </c>
      <c r="ZI464" s="34" t="e">
        <f>'설문조사 DB'!#REF!/'설문조사 DB'!$R$5</f>
        <v>#REF!</v>
      </c>
      <c r="ZO464" s="35" t="s">
        <v>83</v>
      </c>
      <c r="ZP464" s="33" t="e">
        <f>'설문조사 DB'!#REF!</f>
        <v>#REF!</v>
      </c>
      <c r="ZQ464" s="34" t="e">
        <f>'설문조사 DB'!#REF!/'설문조사 DB'!$R$5</f>
        <v>#REF!</v>
      </c>
      <c r="ZW464" s="35" t="s">
        <v>83</v>
      </c>
      <c r="ZX464" s="33" t="e">
        <f>'설문조사 DB'!#REF!</f>
        <v>#REF!</v>
      </c>
      <c r="ZY464" s="34" t="e">
        <f>'설문조사 DB'!#REF!/'설문조사 DB'!$R$5</f>
        <v>#REF!</v>
      </c>
      <c r="AAE464" s="35" t="s">
        <v>83</v>
      </c>
      <c r="AAF464" s="33" t="e">
        <f>'설문조사 DB'!#REF!</f>
        <v>#REF!</v>
      </c>
      <c r="AAG464" s="34" t="e">
        <f>'설문조사 DB'!#REF!/'설문조사 DB'!$R$5</f>
        <v>#REF!</v>
      </c>
      <c r="AAM464" s="35" t="s">
        <v>83</v>
      </c>
      <c r="AAN464" s="33" t="e">
        <f>'설문조사 DB'!#REF!</f>
        <v>#REF!</v>
      </c>
      <c r="AAO464" s="34" t="e">
        <f>'설문조사 DB'!#REF!/'설문조사 DB'!$R$5</f>
        <v>#REF!</v>
      </c>
      <c r="AAU464" s="35" t="s">
        <v>83</v>
      </c>
      <c r="AAV464" s="33" t="e">
        <f>'설문조사 DB'!#REF!</f>
        <v>#REF!</v>
      </c>
      <c r="AAW464" s="34" t="e">
        <f>'설문조사 DB'!#REF!/'설문조사 DB'!$R$5</f>
        <v>#REF!</v>
      </c>
      <c r="ABC464" s="35" t="s">
        <v>83</v>
      </c>
      <c r="ABD464" s="33" t="e">
        <f>'설문조사 DB'!#REF!</f>
        <v>#REF!</v>
      </c>
      <c r="ABE464" s="34" t="e">
        <f>'설문조사 DB'!#REF!/'설문조사 DB'!$R$5</f>
        <v>#REF!</v>
      </c>
      <c r="ABK464" s="35" t="s">
        <v>83</v>
      </c>
      <c r="ABL464" s="33" t="e">
        <f>'설문조사 DB'!#REF!</f>
        <v>#REF!</v>
      </c>
      <c r="ABM464" s="34" t="e">
        <f>'설문조사 DB'!#REF!/'설문조사 DB'!$R$5</f>
        <v>#REF!</v>
      </c>
      <c r="ABS464" s="35" t="s">
        <v>83</v>
      </c>
      <c r="ABT464" s="33" t="e">
        <f>'설문조사 DB'!#REF!</f>
        <v>#REF!</v>
      </c>
      <c r="ABU464" s="34" t="e">
        <f>'설문조사 DB'!#REF!/'설문조사 DB'!$R$5</f>
        <v>#REF!</v>
      </c>
      <c r="ACA464" s="35" t="s">
        <v>83</v>
      </c>
      <c r="ACB464" s="33" t="e">
        <f>'설문조사 DB'!#REF!</f>
        <v>#REF!</v>
      </c>
      <c r="ACC464" s="34" t="e">
        <f>'설문조사 DB'!#REF!/'설문조사 DB'!$R$5</f>
        <v>#REF!</v>
      </c>
      <c r="ACI464" s="35" t="s">
        <v>83</v>
      </c>
      <c r="ACJ464" s="33" t="e">
        <f>'설문조사 DB'!#REF!</f>
        <v>#REF!</v>
      </c>
      <c r="ACK464" s="34" t="e">
        <f>'설문조사 DB'!#REF!/'설문조사 DB'!$R$5</f>
        <v>#REF!</v>
      </c>
      <c r="ACQ464" s="35" t="s">
        <v>83</v>
      </c>
      <c r="ACR464" s="33" t="e">
        <f>'설문조사 DB'!#REF!</f>
        <v>#REF!</v>
      </c>
      <c r="ACS464" s="34" t="e">
        <f>'설문조사 DB'!#REF!/'설문조사 DB'!$R$5</f>
        <v>#REF!</v>
      </c>
      <c r="ACY464" s="35" t="s">
        <v>83</v>
      </c>
      <c r="ACZ464" s="33" t="e">
        <f>'설문조사 DB'!#REF!</f>
        <v>#REF!</v>
      </c>
      <c r="ADA464" s="34" t="e">
        <f>'설문조사 DB'!#REF!/'설문조사 DB'!$R$5</f>
        <v>#REF!</v>
      </c>
      <c r="ADG464" s="35" t="s">
        <v>83</v>
      </c>
      <c r="ADH464" s="33" t="e">
        <f>'설문조사 DB'!#REF!</f>
        <v>#REF!</v>
      </c>
      <c r="ADI464" s="34" t="e">
        <f>'설문조사 DB'!#REF!/'설문조사 DB'!$R$5</f>
        <v>#REF!</v>
      </c>
      <c r="ADO464" s="35" t="s">
        <v>83</v>
      </c>
      <c r="ADP464" s="33" t="e">
        <f>'설문조사 DB'!#REF!</f>
        <v>#REF!</v>
      </c>
      <c r="ADQ464" s="34" t="e">
        <f>'설문조사 DB'!#REF!/'설문조사 DB'!$R$5</f>
        <v>#REF!</v>
      </c>
      <c r="ADW464" s="35" t="s">
        <v>83</v>
      </c>
      <c r="ADX464" s="33" t="e">
        <f>'설문조사 DB'!#REF!</f>
        <v>#REF!</v>
      </c>
      <c r="ADY464" s="34" t="e">
        <f>'설문조사 DB'!#REF!/'설문조사 DB'!$R$5</f>
        <v>#REF!</v>
      </c>
      <c r="AEE464" s="35" t="s">
        <v>83</v>
      </c>
      <c r="AEF464" s="33" t="e">
        <f>'설문조사 DB'!#REF!</f>
        <v>#REF!</v>
      </c>
      <c r="AEG464" s="34" t="e">
        <f>'설문조사 DB'!#REF!/'설문조사 DB'!$R$5</f>
        <v>#REF!</v>
      </c>
      <c r="AEM464" s="35" t="s">
        <v>83</v>
      </c>
      <c r="AEN464" s="33" t="e">
        <f>'설문조사 DB'!#REF!</f>
        <v>#REF!</v>
      </c>
      <c r="AEO464" s="34" t="e">
        <f>'설문조사 DB'!#REF!/'설문조사 DB'!$R$5</f>
        <v>#REF!</v>
      </c>
      <c r="AEU464" s="35" t="s">
        <v>83</v>
      </c>
      <c r="AEV464" s="33" t="e">
        <f>'설문조사 DB'!#REF!</f>
        <v>#REF!</v>
      </c>
      <c r="AEW464" s="34" t="e">
        <f>'설문조사 DB'!#REF!/'설문조사 DB'!$R$5</f>
        <v>#REF!</v>
      </c>
      <c r="AFC464" s="35" t="s">
        <v>83</v>
      </c>
      <c r="AFD464" s="33" t="e">
        <f>'설문조사 DB'!#REF!</f>
        <v>#REF!</v>
      </c>
      <c r="AFE464" s="34" t="e">
        <f>'설문조사 DB'!#REF!/'설문조사 DB'!$R$5</f>
        <v>#REF!</v>
      </c>
      <c r="AFK464" s="35" t="s">
        <v>83</v>
      </c>
      <c r="AFL464" s="33" t="e">
        <f>'설문조사 DB'!#REF!</f>
        <v>#REF!</v>
      </c>
      <c r="AFM464" s="34" t="e">
        <f>'설문조사 DB'!#REF!/'설문조사 DB'!$R$5</f>
        <v>#REF!</v>
      </c>
      <c r="AFS464" s="35" t="s">
        <v>83</v>
      </c>
      <c r="AFT464" s="33" t="e">
        <f>'설문조사 DB'!#REF!</f>
        <v>#REF!</v>
      </c>
      <c r="AFU464" s="34" t="e">
        <f>'설문조사 DB'!#REF!/'설문조사 DB'!$R$5</f>
        <v>#REF!</v>
      </c>
      <c r="AGA464" s="35" t="s">
        <v>83</v>
      </c>
      <c r="AGB464" s="33" t="e">
        <f>'설문조사 DB'!#REF!</f>
        <v>#REF!</v>
      </c>
      <c r="AGC464" s="34" t="e">
        <f>'설문조사 DB'!#REF!/'설문조사 DB'!$R$5</f>
        <v>#REF!</v>
      </c>
      <c r="AGI464" s="35" t="s">
        <v>83</v>
      </c>
      <c r="AGJ464" s="33" t="e">
        <f>'설문조사 DB'!#REF!</f>
        <v>#REF!</v>
      </c>
      <c r="AGK464" s="34" t="e">
        <f>'설문조사 DB'!#REF!/'설문조사 DB'!$R$5</f>
        <v>#REF!</v>
      </c>
      <c r="AGQ464" s="35" t="s">
        <v>83</v>
      </c>
      <c r="AGR464" s="33" t="e">
        <f>'설문조사 DB'!#REF!</f>
        <v>#REF!</v>
      </c>
      <c r="AGS464" s="34" t="e">
        <f>'설문조사 DB'!#REF!/'설문조사 DB'!$R$5</f>
        <v>#REF!</v>
      </c>
      <c r="AGY464" s="35" t="s">
        <v>83</v>
      </c>
      <c r="AGZ464" s="33" t="e">
        <f>'설문조사 DB'!#REF!</f>
        <v>#REF!</v>
      </c>
      <c r="AHA464" s="34" t="e">
        <f>'설문조사 DB'!#REF!/'설문조사 DB'!$R$5</f>
        <v>#REF!</v>
      </c>
      <c r="AHG464" s="35" t="s">
        <v>83</v>
      </c>
      <c r="AHH464" s="33" t="e">
        <f>'설문조사 DB'!#REF!</f>
        <v>#REF!</v>
      </c>
      <c r="AHI464" s="34" t="e">
        <f>'설문조사 DB'!#REF!/'설문조사 DB'!$R$5</f>
        <v>#REF!</v>
      </c>
      <c r="AHO464" s="35" t="s">
        <v>83</v>
      </c>
      <c r="AHP464" s="33" t="e">
        <f>'설문조사 DB'!#REF!</f>
        <v>#REF!</v>
      </c>
      <c r="AHQ464" s="34" t="e">
        <f>'설문조사 DB'!#REF!/'설문조사 DB'!$R$5</f>
        <v>#REF!</v>
      </c>
      <c r="AHW464" s="35" t="s">
        <v>83</v>
      </c>
      <c r="AHX464" s="33" t="e">
        <f>'설문조사 DB'!#REF!</f>
        <v>#REF!</v>
      </c>
      <c r="AHY464" s="34" t="e">
        <f>'설문조사 DB'!#REF!/'설문조사 DB'!$R$5</f>
        <v>#REF!</v>
      </c>
      <c r="AIE464" s="35" t="s">
        <v>83</v>
      </c>
      <c r="AIF464" s="33" t="e">
        <f>'설문조사 DB'!#REF!</f>
        <v>#REF!</v>
      </c>
      <c r="AIG464" s="34" t="e">
        <f>'설문조사 DB'!#REF!/'설문조사 DB'!$R$5</f>
        <v>#REF!</v>
      </c>
      <c r="AIM464" s="35" t="s">
        <v>83</v>
      </c>
      <c r="AIN464" s="33" t="e">
        <f>'설문조사 DB'!#REF!</f>
        <v>#REF!</v>
      </c>
      <c r="AIO464" s="34" t="e">
        <f>'설문조사 DB'!#REF!/'설문조사 DB'!$R$5</f>
        <v>#REF!</v>
      </c>
      <c r="AIU464" s="35" t="s">
        <v>83</v>
      </c>
      <c r="AIV464" s="33" t="e">
        <f>'설문조사 DB'!#REF!</f>
        <v>#REF!</v>
      </c>
      <c r="AIW464" s="34" t="e">
        <f>'설문조사 DB'!#REF!/'설문조사 DB'!$R$5</f>
        <v>#REF!</v>
      </c>
      <c r="AJC464" s="35" t="s">
        <v>83</v>
      </c>
      <c r="AJD464" s="33" t="e">
        <f>'설문조사 DB'!#REF!</f>
        <v>#REF!</v>
      </c>
      <c r="AJE464" s="34" t="e">
        <f>'설문조사 DB'!#REF!/'설문조사 DB'!$R$5</f>
        <v>#REF!</v>
      </c>
      <c r="AJK464" s="35" t="s">
        <v>83</v>
      </c>
      <c r="AJL464" s="33" t="e">
        <f>'설문조사 DB'!#REF!</f>
        <v>#REF!</v>
      </c>
      <c r="AJM464" s="34" t="e">
        <f>'설문조사 DB'!#REF!/'설문조사 DB'!$R$5</f>
        <v>#REF!</v>
      </c>
      <c r="AJS464" s="35" t="s">
        <v>83</v>
      </c>
      <c r="AJT464" s="33" t="e">
        <f>'설문조사 DB'!#REF!</f>
        <v>#REF!</v>
      </c>
      <c r="AJU464" s="34" t="e">
        <f>'설문조사 DB'!#REF!/'설문조사 DB'!$R$5</f>
        <v>#REF!</v>
      </c>
      <c r="AKA464" s="35" t="s">
        <v>83</v>
      </c>
      <c r="AKB464" s="33" t="e">
        <f>'설문조사 DB'!#REF!</f>
        <v>#REF!</v>
      </c>
      <c r="AKC464" s="34" t="e">
        <f>'설문조사 DB'!#REF!/'설문조사 DB'!$R$5</f>
        <v>#REF!</v>
      </c>
      <c r="AKI464" s="35" t="s">
        <v>83</v>
      </c>
      <c r="AKJ464" s="33" t="e">
        <f>'설문조사 DB'!#REF!</f>
        <v>#REF!</v>
      </c>
      <c r="AKK464" s="34" t="e">
        <f>'설문조사 DB'!#REF!/'설문조사 DB'!$R$5</f>
        <v>#REF!</v>
      </c>
      <c r="AKQ464" s="35" t="s">
        <v>83</v>
      </c>
      <c r="AKR464" s="33" t="e">
        <f>'설문조사 DB'!#REF!</f>
        <v>#REF!</v>
      </c>
      <c r="AKS464" s="34" t="e">
        <f>'설문조사 DB'!#REF!/'설문조사 DB'!$R$5</f>
        <v>#REF!</v>
      </c>
      <c r="AKY464" s="35" t="s">
        <v>83</v>
      </c>
      <c r="AKZ464" s="33" t="e">
        <f>'설문조사 DB'!#REF!</f>
        <v>#REF!</v>
      </c>
      <c r="ALA464" s="34" t="e">
        <f>'설문조사 DB'!#REF!/'설문조사 DB'!$R$5</f>
        <v>#REF!</v>
      </c>
      <c r="ALG464" s="35" t="s">
        <v>83</v>
      </c>
      <c r="ALH464" s="33" t="e">
        <f>'설문조사 DB'!#REF!</f>
        <v>#REF!</v>
      </c>
      <c r="ALI464" s="34" t="e">
        <f>'설문조사 DB'!#REF!/'설문조사 DB'!$R$5</f>
        <v>#REF!</v>
      </c>
      <c r="ALO464" s="35" t="s">
        <v>83</v>
      </c>
      <c r="ALP464" s="33" t="e">
        <f>'설문조사 DB'!#REF!</f>
        <v>#REF!</v>
      </c>
      <c r="ALQ464" s="34" t="e">
        <f>'설문조사 DB'!#REF!/'설문조사 DB'!$R$5</f>
        <v>#REF!</v>
      </c>
      <c r="ALW464" s="35" t="s">
        <v>83</v>
      </c>
      <c r="ALX464" s="33" t="e">
        <f>'설문조사 DB'!#REF!</f>
        <v>#REF!</v>
      </c>
      <c r="ALY464" s="34" t="e">
        <f>'설문조사 DB'!#REF!/'설문조사 DB'!$R$5</f>
        <v>#REF!</v>
      </c>
      <c r="AME464" s="35" t="s">
        <v>83</v>
      </c>
      <c r="AMF464" s="33" t="e">
        <f>'설문조사 DB'!#REF!</f>
        <v>#REF!</v>
      </c>
      <c r="AMG464" s="34" t="e">
        <f>'설문조사 DB'!#REF!/'설문조사 DB'!$R$5</f>
        <v>#REF!</v>
      </c>
      <c r="AMM464" s="35" t="s">
        <v>83</v>
      </c>
      <c r="AMN464" s="33" t="e">
        <f>'설문조사 DB'!#REF!</f>
        <v>#REF!</v>
      </c>
      <c r="AMO464" s="34" t="e">
        <f>'설문조사 DB'!#REF!/'설문조사 DB'!$R$5</f>
        <v>#REF!</v>
      </c>
      <c r="AMU464" s="35" t="s">
        <v>83</v>
      </c>
      <c r="AMV464" s="33" t="e">
        <f>'설문조사 DB'!#REF!</f>
        <v>#REF!</v>
      </c>
      <c r="AMW464" s="34" t="e">
        <f>'설문조사 DB'!#REF!/'설문조사 DB'!$R$5</f>
        <v>#REF!</v>
      </c>
      <c r="ANC464" s="35" t="s">
        <v>83</v>
      </c>
      <c r="AND464" s="33" t="e">
        <f>'설문조사 DB'!#REF!</f>
        <v>#REF!</v>
      </c>
      <c r="ANE464" s="34" t="e">
        <f>'설문조사 DB'!#REF!/'설문조사 DB'!$R$5</f>
        <v>#REF!</v>
      </c>
      <c r="ANK464" s="35" t="s">
        <v>83</v>
      </c>
      <c r="ANL464" s="33" t="e">
        <f>'설문조사 DB'!#REF!</f>
        <v>#REF!</v>
      </c>
      <c r="ANM464" s="34" t="e">
        <f>'설문조사 DB'!#REF!/'설문조사 DB'!$R$5</f>
        <v>#REF!</v>
      </c>
      <c r="ANS464" s="35" t="s">
        <v>83</v>
      </c>
      <c r="ANT464" s="33" t="e">
        <f>'설문조사 DB'!#REF!</f>
        <v>#REF!</v>
      </c>
      <c r="ANU464" s="34" t="e">
        <f>'설문조사 DB'!#REF!/'설문조사 DB'!$R$5</f>
        <v>#REF!</v>
      </c>
      <c r="AOA464" s="35" t="s">
        <v>83</v>
      </c>
      <c r="AOB464" s="33" t="e">
        <f>'설문조사 DB'!#REF!</f>
        <v>#REF!</v>
      </c>
      <c r="AOC464" s="34" t="e">
        <f>'설문조사 DB'!#REF!/'설문조사 DB'!$R$5</f>
        <v>#REF!</v>
      </c>
      <c r="AOI464" s="35" t="s">
        <v>83</v>
      </c>
      <c r="AOJ464" s="33" t="e">
        <f>'설문조사 DB'!#REF!</f>
        <v>#REF!</v>
      </c>
      <c r="AOK464" s="34" t="e">
        <f>'설문조사 DB'!#REF!/'설문조사 DB'!$R$5</f>
        <v>#REF!</v>
      </c>
      <c r="AOQ464" s="35" t="s">
        <v>83</v>
      </c>
      <c r="AOR464" s="33" t="e">
        <f>'설문조사 DB'!#REF!</f>
        <v>#REF!</v>
      </c>
      <c r="AOS464" s="34" t="e">
        <f>'설문조사 DB'!#REF!/'설문조사 DB'!$R$5</f>
        <v>#REF!</v>
      </c>
      <c r="AOY464" s="35" t="s">
        <v>83</v>
      </c>
      <c r="AOZ464" s="33" t="e">
        <f>'설문조사 DB'!#REF!</f>
        <v>#REF!</v>
      </c>
      <c r="APA464" s="34" t="e">
        <f>'설문조사 DB'!#REF!/'설문조사 DB'!$R$5</f>
        <v>#REF!</v>
      </c>
      <c r="APG464" s="35" t="s">
        <v>83</v>
      </c>
      <c r="APH464" s="33" t="e">
        <f>'설문조사 DB'!#REF!</f>
        <v>#REF!</v>
      </c>
      <c r="API464" s="34" t="e">
        <f>'설문조사 DB'!#REF!/'설문조사 DB'!$R$5</f>
        <v>#REF!</v>
      </c>
      <c r="APO464" s="35" t="s">
        <v>83</v>
      </c>
      <c r="APP464" s="33" t="e">
        <f>'설문조사 DB'!#REF!</f>
        <v>#REF!</v>
      </c>
      <c r="APQ464" s="34" t="e">
        <f>'설문조사 DB'!#REF!/'설문조사 DB'!$R$5</f>
        <v>#REF!</v>
      </c>
      <c r="APW464" s="35" t="s">
        <v>83</v>
      </c>
      <c r="APX464" s="33" t="e">
        <f>'설문조사 DB'!#REF!</f>
        <v>#REF!</v>
      </c>
      <c r="APY464" s="34" t="e">
        <f>'설문조사 DB'!#REF!/'설문조사 DB'!$R$5</f>
        <v>#REF!</v>
      </c>
      <c r="AQE464" s="35" t="s">
        <v>83</v>
      </c>
      <c r="AQF464" s="33" t="e">
        <f>'설문조사 DB'!#REF!</f>
        <v>#REF!</v>
      </c>
      <c r="AQG464" s="34" t="e">
        <f>'설문조사 DB'!#REF!/'설문조사 DB'!$R$5</f>
        <v>#REF!</v>
      </c>
      <c r="AQM464" s="35" t="s">
        <v>83</v>
      </c>
      <c r="AQN464" s="33" t="e">
        <f>'설문조사 DB'!#REF!</f>
        <v>#REF!</v>
      </c>
      <c r="AQO464" s="34" t="e">
        <f>'설문조사 DB'!#REF!/'설문조사 DB'!$R$5</f>
        <v>#REF!</v>
      </c>
      <c r="AQU464" s="35" t="s">
        <v>83</v>
      </c>
      <c r="AQV464" s="33" t="e">
        <f>'설문조사 DB'!#REF!</f>
        <v>#REF!</v>
      </c>
      <c r="AQW464" s="34" t="e">
        <f>'설문조사 DB'!#REF!/'설문조사 DB'!$R$5</f>
        <v>#REF!</v>
      </c>
      <c r="ARC464" s="35" t="s">
        <v>83</v>
      </c>
      <c r="ARD464" s="33" t="e">
        <f>'설문조사 DB'!#REF!</f>
        <v>#REF!</v>
      </c>
      <c r="ARE464" s="34" t="e">
        <f>'설문조사 DB'!#REF!/'설문조사 DB'!$R$5</f>
        <v>#REF!</v>
      </c>
      <c r="ARK464" s="35" t="s">
        <v>83</v>
      </c>
      <c r="ARL464" s="33" t="e">
        <f>'설문조사 DB'!#REF!</f>
        <v>#REF!</v>
      </c>
      <c r="ARM464" s="34" t="e">
        <f>'설문조사 DB'!#REF!/'설문조사 DB'!$R$5</f>
        <v>#REF!</v>
      </c>
      <c r="ARS464" s="35" t="s">
        <v>83</v>
      </c>
      <c r="ART464" s="33" t="e">
        <f>'설문조사 DB'!#REF!</f>
        <v>#REF!</v>
      </c>
      <c r="ARU464" s="34" t="e">
        <f>'설문조사 DB'!#REF!/'설문조사 DB'!$R$5</f>
        <v>#REF!</v>
      </c>
      <c r="ASA464" s="35" t="s">
        <v>83</v>
      </c>
      <c r="ASB464" s="33" t="e">
        <f>'설문조사 DB'!#REF!</f>
        <v>#REF!</v>
      </c>
      <c r="ASC464" s="34" t="e">
        <f>'설문조사 DB'!#REF!/'설문조사 DB'!$R$5</f>
        <v>#REF!</v>
      </c>
      <c r="ASI464" s="35" t="s">
        <v>83</v>
      </c>
      <c r="ASJ464" s="33" t="e">
        <f>'설문조사 DB'!#REF!</f>
        <v>#REF!</v>
      </c>
      <c r="ASK464" s="34" t="e">
        <f>'설문조사 DB'!#REF!/'설문조사 DB'!$R$5</f>
        <v>#REF!</v>
      </c>
      <c r="ASQ464" s="35" t="s">
        <v>83</v>
      </c>
      <c r="ASR464" s="33" t="e">
        <f>'설문조사 DB'!#REF!</f>
        <v>#REF!</v>
      </c>
      <c r="ASS464" s="34" t="e">
        <f>'설문조사 DB'!#REF!/'설문조사 DB'!$R$5</f>
        <v>#REF!</v>
      </c>
      <c r="ASY464" s="35" t="s">
        <v>83</v>
      </c>
      <c r="ASZ464" s="33" t="e">
        <f>'설문조사 DB'!#REF!</f>
        <v>#REF!</v>
      </c>
      <c r="ATA464" s="34" t="e">
        <f>'설문조사 DB'!#REF!/'설문조사 DB'!$R$5</f>
        <v>#REF!</v>
      </c>
      <c r="ATG464" s="35" t="s">
        <v>83</v>
      </c>
      <c r="ATH464" s="33" t="e">
        <f>'설문조사 DB'!#REF!</f>
        <v>#REF!</v>
      </c>
      <c r="ATI464" s="34" t="e">
        <f>'설문조사 DB'!#REF!/'설문조사 DB'!$R$5</f>
        <v>#REF!</v>
      </c>
      <c r="ATO464" s="35" t="s">
        <v>83</v>
      </c>
      <c r="ATP464" s="33" t="e">
        <f>'설문조사 DB'!#REF!</f>
        <v>#REF!</v>
      </c>
      <c r="ATQ464" s="34" t="e">
        <f>'설문조사 DB'!#REF!/'설문조사 DB'!$R$5</f>
        <v>#REF!</v>
      </c>
      <c r="ATW464" s="35" t="s">
        <v>83</v>
      </c>
      <c r="ATX464" s="33" t="e">
        <f>'설문조사 DB'!#REF!</f>
        <v>#REF!</v>
      </c>
      <c r="ATY464" s="34" t="e">
        <f>'설문조사 DB'!#REF!/'설문조사 DB'!$R$5</f>
        <v>#REF!</v>
      </c>
      <c r="AUE464" s="35" t="s">
        <v>83</v>
      </c>
      <c r="AUF464" s="33" t="e">
        <f>'설문조사 DB'!#REF!</f>
        <v>#REF!</v>
      </c>
      <c r="AUG464" s="34" t="e">
        <f>'설문조사 DB'!#REF!/'설문조사 DB'!$R$5</f>
        <v>#REF!</v>
      </c>
      <c r="AUM464" s="35" t="s">
        <v>83</v>
      </c>
      <c r="AUN464" s="33" t="e">
        <f>'설문조사 DB'!#REF!</f>
        <v>#REF!</v>
      </c>
      <c r="AUO464" s="34" t="e">
        <f>'설문조사 DB'!#REF!/'설문조사 DB'!$R$5</f>
        <v>#REF!</v>
      </c>
      <c r="AUU464" s="35" t="s">
        <v>83</v>
      </c>
      <c r="AUV464" s="33" t="e">
        <f>'설문조사 DB'!#REF!</f>
        <v>#REF!</v>
      </c>
      <c r="AUW464" s="34" t="e">
        <f>'설문조사 DB'!#REF!/'설문조사 DB'!$R$5</f>
        <v>#REF!</v>
      </c>
      <c r="AVC464" s="35" t="s">
        <v>83</v>
      </c>
      <c r="AVD464" s="33" t="e">
        <f>'설문조사 DB'!#REF!</f>
        <v>#REF!</v>
      </c>
      <c r="AVE464" s="34" t="e">
        <f>'설문조사 DB'!#REF!/'설문조사 DB'!$R$5</f>
        <v>#REF!</v>
      </c>
      <c r="AVK464" s="35" t="s">
        <v>83</v>
      </c>
      <c r="AVL464" s="33" t="e">
        <f>'설문조사 DB'!#REF!</f>
        <v>#REF!</v>
      </c>
      <c r="AVM464" s="34" t="e">
        <f>'설문조사 DB'!#REF!/'설문조사 DB'!$R$5</f>
        <v>#REF!</v>
      </c>
      <c r="AVS464" s="35" t="s">
        <v>83</v>
      </c>
      <c r="AVT464" s="33" t="e">
        <f>'설문조사 DB'!#REF!</f>
        <v>#REF!</v>
      </c>
      <c r="AVU464" s="34" t="e">
        <f>'설문조사 DB'!#REF!/'설문조사 DB'!$R$5</f>
        <v>#REF!</v>
      </c>
      <c r="AWA464" s="35" t="s">
        <v>83</v>
      </c>
      <c r="AWB464" s="33" t="e">
        <f>'설문조사 DB'!#REF!</f>
        <v>#REF!</v>
      </c>
      <c r="AWC464" s="34" t="e">
        <f>'설문조사 DB'!#REF!/'설문조사 DB'!$R$5</f>
        <v>#REF!</v>
      </c>
      <c r="AWI464" s="35" t="s">
        <v>83</v>
      </c>
      <c r="AWJ464" s="33" t="e">
        <f>'설문조사 DB'!#REF!</f>
        <v>#REF!</v>
      </c>
      <c r="AWK464" s="34" t="e">
        <f>'설문조사 DB'!#REF!/'설문조사 DB'!$R$5</f>
        <v>#REF!</v>
      </c>
      <c r="AWQ464" s="35" t="s">
        <v>83</v>
      </c>
      <c r="AWR464" s="33" t="e">
        <f>'설문조사 DB'!#REF!</f>
        <v>#REF!</v>
      </c>
      <c r="AWS464" s="34" t="e">
        <f>'설문조사 DB'!#REF!/'설문조사 DB'!$R$5</f>
        <v>#REF!</v>
      </c>
      <c r="AWY464" s="35" t="s">
        <v>83</v>
      </c>
      <c r="AWZ464" s="33" t="e">
        <f>'설문조사 DB'!#REF!</f>
        <v>#REF!</v>
      </c>
      <c r="AXA464" s="34" t="e">
        <f>'설문조사 DB'!#REF!/'설문조사 DB'!$R$5</f>
        <v>#REF!</v>
      </c>
      <c r="AXG464" s="35" t="s">
        <v>83</v>
      </c>
      <c r="AXH464" s="33" t="e">
        <f>'설문조사 DB'!#REF!</f>
        <v>#REF!</v>
      </c>
      <c r="AXI464" s="34" t="e">
        <f>'설문조사 DB'!#REF!/'설문조사 DB'!$R$5</f>
        <v>#REF!</v>
      </c>
      <c r="AXO464" s="35" t="s">
        <v>83</v>
      </c>
      <c r="AXP464" s="33" t="e">
        <f>'설문조사 DB'!#REF!</f>
        <v>#REF!</v>
      </c>
      <c r="AXQ464" s="34" t="e">
        <f>'설문조사 DB'!#REF!/'설문조사 DB'!$R$5</f>
        <v>#REF!</v>
      </c>
      <c r="AXW464" s="35" t="s">
        <v>83</v>
      </c>
      <c r="AXX464" s="33" t="e">
        <f>'설문조사 DB'!#REF!</f>
        <v>#REF!</v>
      </c>
      <c r="AXY464" s="34" t="e">
        <f>'설문조사 DB'!#REF!/'설문조사 DB'!$R$5</f>
        <v>#REF!</v>
      </c>
      <c r="AYE464" s="35" t="s">
        <v>83</v>
      </c>
      <c r="AYF464" s="33" t="e">
        <f>'설문조사 DB'!#REF!</f>
        <v>#REF!</v>
      </c>
      <c r="AYG464" s="34" t="e">
        <f>'설문조사 DB'!#REF!/'설문조사 DB'!$R$5</f>
        <v>#REF!</v>
      </c>
      <c r="AYM464" s="35" t="s">
        <v>83</v>
      </c>
      <c r="AYN464" s="33" t="e">
        <f>'설문조사 DB'!#REF!</f>
        <v>#REF!</v>
      </c>
      <c r="AYO464" s="34" t="e">
        <f>'설문조사 DB'!#REF!/'설문조사 DB'!$R$5</f>
        <v>#REF!</v>
      </c>
      <c r="AYU464" s="35" t="s">
        <v>83</v>
      </c>
      <c r="AYV464" s="33" t="e">
        <f>'설문조사 DB'!#REF!</f>
        <v>#REF!</v>
      </c>
      <c r="AYW464" s="34" t="e">
        <f>'설문조사 DB'!#REF!/'설문조사 DB'!$R$5</f>
        <v>#REF!</v>
      </c>
      <c r="AZC464" s="35" t="s">
        <v>83</v>
      </c>
      <c r="AZD464" s="33" t="e">
        <f>'설문조사 DB'!#REF!</f>
        <v>#REF!</v>
      </c>
      <c r="AZE464" s="34" t="e">
        <f>'설문조사 DB'!#REF!/'설문조사 DB'!$R$5</f>
        <v>#REF!</v>
      </c>
      <c r="AZK464" s="35" t="s">
        <v>83</v>
      </c>
      <c r="AZL464" s="33" t="e">
        <f>'설문조사 DB'!#REF!</f>
        <v>#REF!</v>
      </c>
      <c r="AZM464" s="34" t="e">
        <f>'설문조사 DB'!#REF!/'설문조사 DB'!$R$5</f>
        <v>#REF!</v>
      </c>
      <c r="AZS464" s="35" t="s">
        <v>83</v>
      </c>
      <c r="AZT464" s="33" t="e">
        <f>'설문조사 DB'!#REF!</f>
        <v>#REF!</v>
      </c>
      <c r="AZU464" s="34" t="e">
        <f>'설문조사 DB'!#REF!/'설문조사 DB'!$R$5</f>
        <v>#REF!</v>
      </c>
      <c r="BAA464" s="35" t="s">
        <v>83</v>
      </c>
      <c r="BAB464" s="33" t="e">
        <f>'설문조사 DB'!#REF!</f>
        <v>#REF!</v>
      </c>
      <c r="BAC464" s="34" t="e">
        <f>'설문조사 DB'!#REF!/'설문조사 DB'!$R$5</f>
        <v>#REF!</v>
      </c>
      <c r="BAI464" s="35" t="s">
        <v>83</v>
      </c>
      <c r="BAJ464" s="33" t="e">
        <f>'설문조사 DB'!#REF!</f>
        <v>#REF!</v>
      </c>
      <c r="BAK464" s="34" t="e">
        <f>'설문조사 DB'!#REF!/'설문조사 DB'!$R$5</f>
        <v>#REF!</v>
      </c>
      <c r="BAQ464" s="35" t="s">
        <v>83</v>
      </c>
      <c r="BAR464" s="33" t="e">
        <f>'설문조사 DB'!#REF!</f>
        <v>#REF!</v>
      </c>
      <c r="BAS464" s="34" t="e">
        <f>'설문조사 DB'!#REF!/'설문조사 DB'!$R$5</f>
        <v>#REF!</v>
      </c>
      <c r="BAY464" s="35" t="s">
        <v>83</v>
      </c>
      <c r="BAZ464" s="33" t="e">
        <f>'설문조사 DB'!#REF!</f>
        <v>#REF!</v>
      </c>
      <c r="BBA464" s="34" t="e">
        <f>'설문조사 DB'!#REF!/'설문조사 DB'!$R$5</f>
        <v>#REF!</v>
      </c>
      <c r="BBG464" s="35" t="s">
        <v>83</v>
      </c>
      <c r="BBH464" s="33" t="e">
        <f>'설문조사 DB'!#REF!</f>
        <v>#REF!</v>
      </c>
      <c r="BBI464" s="34" t="e">
        <f>'설문조사 DB'!#REF!/'설문조사 DB'!$R$5</f>
        <v>#REF!</v>
      </c>
      <c r="BBO464" s="35" t="s">
        <v>83</v>
      </c>
      <c r="BBP464" s="33" t="e">
        <f>'설문조사 DB'!#REF!</f>
        <v>#REF!</v>
      </c>
      <c r="BBQ464" s="34" t="e">
        <f>'설문조사 DB'!#REF!/'설문조사 DB'!$R$5</f>
        <v>#REF!</v>
      </c>
      <c r="BBW464" s="35" t="s">
        <v>83</v>
      </c>
      <c r="BBX464" s="33" t="e">
        <f>'설문조사 DB'!#REF!</f>
        <v>#REF!</v>
      </c>
      <c r="BBY464" s="34" t="e">
        <f>'설문조사 DB'!#REF!/'설문조사 DB'!$R$5</f>
        <v>#REF!</v>
      </c>
      <c r="BCE464" s="35" t="s">
        <v>83</v>
      </c>
      <c r="BCF464" s="33" t="e">
        <f>'설문조사 DB'!#REF!</f>
        <v>#REF!</v>
      </c>
      <c r="BCG464" s="34" t="e">
        <f>'설문조사 DB'!#REF!/'설문조사 DB'!$R$5</f>
        <v>#REF!</v>
      </c>
      <c r="BCM464" s="35" t="s">
        <v>83</v>
      </c>
      <c r="BCN464" s="33" t="e">
        <f>'설문조사 DB'!#REF!</f>
        <v>#REF!</v>
      </c>
      <c r="BCO464" s="34" t="e">
        <f>'설문조사 DB'!#REF!/'설문조사 DB'!$R$5</f>
        <v>#REF!</v>
      </c>
      <c r="BCU464" s="35" t="s">
        <v>83</v>
      </c>
      <c r="BCV464" s="33" t="e">
        <f>'설문조사 DB'!#REF!</f>
        <v>#REF!</v>
      </c>
      <c r="BCW464" s="34" t="e">
        <f>'설문조사 DB'!#REF!/'설문조사 DB'!$R$5</f>
        <v>#REF!</v>
      </c>
      <c r="BDC464" s="35" t="s">
        <v>83</v>
      </c>
      <c r="BDD464" s="33" t="e">
        <f>'설문조사 DB'!#REF!</f>
        <v>#REF!</v>
      </c>
      <c r="BDE464" s="34" t="e">
        <f>'설문조사 DB'!#REF!/'설문조사 DB'!$R$5</f>
        <v>#REF!</v>
      </c>
      <c r="BDK464" s="35" t="s">
        <v>83</v>
      </c>
      <c r="BDL464" s="33" t="e">
        <f>'설문조사 DB'!#REF!</f>
        <v>#REF!</v>
      </c>
      <c r="BDM464" s="34" t="e">
        <f>'설문조사 DB'!#REF!/'설문조사 DB'!$R$5</f>
        <v>#REF!</v>
      </c>
      <c r="BDS464" s="35" t="s">
        <v>83</v>
      </c>
      <c r="BDT464" s="33" t="e">
        <f>'설문조사 DB'!#REF!</f>
        <v>#REF!</v>
      </c>
      <c r="BDU464" s="34" t="e">
        <f>'설문조사 DB'!#REF!/'설문조사 DB'!$R$5</f>
        <v>#REF!</v>
      </c>
      <c r="BEA464" s="35" t="s">
        <v>83</v>
      </c>
      <c r="BEB464" s="33" t="e">
        <f>'설문조사 DB'!#REF!</f>
        <v>#REF!</v>
      </c>
      <c r="BEC464" s="34" t="e">
        <f>'설문조사 DB'!#REF!/'설문조사 DB'!$R$5</f>
        <v>#REF!</v>
      </c>
      <c r="BEI464" s="35" t="s">
        <v>83</v>
      </c>
      <c r="BEJ464" s="33" t="e">
        <f>'설문조사 DB'!#REF!</f>
        <v>#REF!</v>
      </c>
      <c r="BEK464" s="34" t="e">
        <f>'설문조사 DB'!#REF!/'설문조사 DB'!$R$5</f>
        <v>#REF!</v>
      </c>
      <c r="BEQ464" s="35" t="s">
        <v>83</v>
      </c>
      <c r="BER464" s="33" t="e">
        <f>'설문조사 DB'!#REF!</f>
        <v>#REF!</v>
      </c>
      <c r="BES464" s="34" t="e">
        <f>'설문조사 DB'!#REF!/'설문조사 DB'!$R$5</f>
        <v>#REF!</v>
      </c>
      <c r="BEY464" s="35" t="s">
        <v>83</v>
      </c>
      <c r="BEZ464" s="33" t="e">
        <f>'설문조사 DB'!#REF!</f>
        <v>#REF!</v>
      </c>
      <c r="BFA464" s="34" t="e">
        <f>'설문조사 DB'!#REF!/'설문조사 DB'!$R$5</f>
        <v>#REF!</v>
      </c>
      <c r="BFG464" s="35" t="s">
        <v>83</v>
      </c>
      <c r="BFH464" s="33" t="e">
        <f>'설문조사 DB'!#REF!</f>
        <v>#REF!</v>
      </c>
      <c r="BFI464" s="34" t="e">
        <f>'설문조사 DB'!#REF!/'설문조사 DB'!$R$5</f>
        <v>#REF!</v>
      </c>
      <c r="BFO464" s="35" t="s">
        <v>83</v>
      </c>
      <c r="BFP464" s="33" t="e">
        <f>'설문조사 DB'!#REF!</f>
        <v>#REF!</v>
      </c>
      <c r="BFQ464" s="34" t="e">
        <f>'설문조사 DB'!#REF!/'설문조사 DB'!$R$5</f>
        <v>#REF!</v>
      </c>
      <c r="BFW464" s="35" t="s">
        <v>83</v>
      </c>
      <c r="BFX464" s="33" t="e">
        <f>'설문조사 DB'!#REF!</f>
        <v>#REF!</v>
      </c>
      <c r="BFY464" s="34" t="e">
        <f>'설문조사 DB'!#REF!/'설문조사 DB'!$R$5</f>
        <v>#REF!</v>
      </c>
      <c r="BGE464" s="35" t="s">
        <v>83</v>
      </c>
      <c r="BGF464" s="33" t="e">
        <f>'설문조사 DB'!#REF!</f>
        <v>#REF!</v>
      </c>
      <c r="BGG464" s="34" t="e">
        <f>'설문조사 DB'!#REF!/'설문조사 DB'!$R$5</f>
        <v>#REF!</v>
      </c>
      <c r="BGM464" s="35" t="s">
        <v>83</v>
      </c>
      <c r="BGN464" s="33" t="e">
        <f>'설문조사 DB'!#REF!</f>
        <v>#REF!</v>
      </c>
      <c r="BGO464" s="34" t="e">
        <f>'설문조사 DB'!#REF!/'설문조사 DB'!$R$5</f>
        <v>#REF!</v>
      </c>
      <c r="BGU464" s="35" t="s">
        <v>83</v>
      </c>
      <c r="BGV464" s="33" t="e">
        <f>'설문조사 DB'!#REF!</f>
        <v>#REF!</v>
      </c>
      <c r="BGW464" s="34" t="e">
        <f>'설문조사 DB'!#REF!/'설문조사 DB'!$R$5</f>
        <v>#REF!</v>
      </c>
      <c r="BHC464" s="35" t="s">
        <v>83</v>
      </c>
      <c r="BHD464" s="33" t="e">
        <f>'설문조사 DB'!#REF!</f>
        <v>#REF!</v>
      </c>
      <c r="BHE464" s="34" t="e">
        <f>'설문조사 DB'!#REF!/'설문조사 DB'!$R$5</f>
        <v>#REF!</v>
      </c>
      <c r="BHK464" s="35" t="s">
        <v>83</v>
      </c>
      <c r="BHL464" s="33" t="e">
        <f>'설문조사 DB'!#REF!</f>
        <v>#REF!</v>
      </c>
      <c r="BHM464" s="34" t="e">
        <f>'설문조사 DB'!#REF!/'설문조사 DB'!$R$5</f>
        <v>#REF!</v>
      </c>
      <c r="BHS464" s="35" t="s">
        <v>83</v>
      </c>
      <c r="BHT464" s="33" t="e">
        <f>'설문조사 DB'!#REF!</f>
        <v>#REF!</v>
      </c>
      <c r="BHU464" s="34" t="e">
        <f>'설문조사 DB'!#REF!/'설문조사 DB'!$R$5</f>
        <v>#REF!</v>
      </c>
      <c r="BIA464" s="35" t="s">
        <v>83</v>
      </c>
      <c r="BIB464" s="33" t="e">
        <f>'설문조사 DB'!#REF!</f>
        <v>#REF!</v>
      </c>
      <c r="BIC464" s="34" t="e">
        <f>'설문조사 DB'!#REF!/'설문조사 DB'!$R$5</f>
        <v>#REF!</v>
      </c>
      <c r="BII464" s="35" t="s">
        <v>83</v>
      </c>
      <c r="BIJ464" s="33" t="e">
        <f>'설문조사 DB'!#REF!</f>
        <v>#REF!</v>
      </c>
      <c r="BIK464" s="34" t="e">
        <f>'설문조사 DB'!#REF!/'설문조사 DB'!$R$5</f>
        <v>#REF!</v>
      </c>
      <c r="BIQ464" s="35" t="s">
        <v>83</v>
      </c>
      <c r="BIR464" s="33" t="e">
        <f>'설문조사 DB'!#REF!</f>
        <v>#REF!</v>
      </c>
      <c r="BIS464" s="34" t="e">
        <f>'설문조사 DB'!#REF!/'설문조사 DB'!$R$5</f>
        <v>#REF!</v>
      </c>
      <c r="BIY464" s="35" t="s">
        <v>83</v>
      </c>
      <c r="BIZ464" s="33" t="e">
        <f>'설문조사 DB'!#REF!</f>
        <v>#REF!</v>
      </c>
      <c r="BJA464" s="34" t="e">
        <f>'설문조사 DB'!#REF!/'설문조사 DB'!$R$5</f>
        <v>#REF!</v>
      </c>
      <c r="BJG464" s="35" t="s">
        <v>83</v>
      </c>
      <c r="BJH464" s="33" t="e">
        <f>'설문조사 DB'!#REF!</f>
        <v>#REF!</v>
      </c>
      <c r="BJI464" s="34" t="e">
        <f>'설문조사 DB'!#REF!/'설문조사 DB'!$R$5</f>
        <v>#REF!</v>
      </c>
      <c r="BJO464" s="35" t="s">
        <v>83</v>
      </c>
      <c r="BJP464" s="33" t="e">
        <f>'설문조사 DB'!#REF!</f>
        <v>#REF!</v>
      </c>
      <c r="BJQ464" s="34" t="e">
        <f>'설문조사 DB'!#REF!/'설문조사 DB'!$R$5</f>
        <v>#REF!</v>
      </c>
      <c r="BJW464" s="35" t="s">
        <v>83</v>
      </c>
      <c r="BJX464" s="33" t="e">
        <f>'설문조사 DB'!#REF!</f>
        <v>#REF!</v>
      </c>
      <c r="BJY464" s="34" t="e">
        <f>'설문조사 DB'!#REF!/'설문조사 DB'!$R$5</f>
        <v>#REF!</v>
      </c>
      <c r="BKE464" s="35" t="s">
        <v>83</v>
      </c>
      <c r="BKF464" s="33" t="e">
        <f>'설문조사 DB'!#REF!</f>
        <v>#REF!</v>
      </c>
      <c r="BKG464" s="34" t="e">
        <f>'설문조사 DB'!#REF!/'설문조사 DB'!$R$5</f>
        <v>#REF!</v>
      </c>
      <c r="BKM464" s="35" t="s">
        <v>83</v>
      </c>
      <c r="BKN464" s="33" t="e">
        <f>'설문조사 DB'!#REF!</f>
        <v>#REF!</v>
      </c>
      <c r="BKO464" s="34" t="e">
        <f>'설문조사 DB'!#REF!/'설문조사 DB'!$R$5</f>
        <v>#REF!</v>
      </c>
      <c r="BKU464" s="35" t="s">
        <v>83</v>
      </c>
      <c r="BKV464" s="33" t="e">
        <f>'설문조사 DB'!#REF!</f>
        <v>#REF!</v>
      </c>
      <c r="BKW464" s="34" t="e">
        <f>'설문조사 DB'!#REF!/'설문조사 DB'!$R$5</f>
        <v>#REF!</v>
      </c>
      <c r="BLC464" s="35" t="s">
        <v>83</v>
      </c>
      <c r="BLD464" s="33" t="e">
        <f>'설문조사 DB'!#REF!</f>
        <v>#REF!</v>
      </c>
      <c r="BLE464" s="34" t="e">
        <f>'설문조사 DB'!#REF!/'설문조사 DB'!$R$5</f>
        <v>#REF!</v>
      </c>
      <c r="BLK464" s="35" t="s">
        <v>83</v>
      </c>
      <c r="BLL464" s="33" t="e">
        <f>'설문조사 DB'!#REF!</f>
        <v>#REF!</v>
      </c>
      <c r="BLM464" s="34" t="e">
        <f>'설문조사 DB'!#REF!/'설문조사 DB'!$R$5</f>
        <v>#REF!</v>
      </c>
      <c r="BLS464" s="35" t="s">
        <v>83</v>
      </c>
      <c r="BLT464" s="33" t="e">
        <f>'설문조사 DB'!#REF!</f>
        <v>#REF!</v>
      </c>
      <c r="BLU464" s="34" t="e">
        <f>'설문조사 DB'!#REF!/'설문조사 DB'!$R$5</f>
        <v>#REF!</v>
      </c>
      <c r="BMA464" s="35" t="s">
        <v>83</v>
      </c>
      <c r="BMB464" s="33" t="e">
        <f>'설문조사 DB'!#REF!</f>
        <v>#REF!</v>
      </c>
      <c r="BMC464" s="34" t="e">
        <f>'설문조사 DB'!#REF!/'설문조사 DB'!$R$5</f>
        <v>#REF!</v>
      </c>
      <c r="BMI464" s="35" t="s">
        <v>83</v>
      </c>
      <c r="BMJ464" s="33" t="e">
        <f>'설문조사 DB'!#REF!</f>
        <v>#REF!</v>
      </c>
      <c r="BMK464" s="34" t="e">
        <f>'설문조사 DB'!#REF!/'설문조사 DB'!$R$5</f>
        <v>#REF!</v>
      </c>
      <c r="BMQ464" s="35" t="s">
        <v>83</v>
      </c>
      <c r="BMR464" s="33" t="e">
        <f>'설문조사 DB'!#REF!</f>
        <v>#REF!</v>
      </c>
      <c r="BMS464" s="34" t="e">
        <f>'설문조사 DB'!#REF!/'설문조사 DB'!$R$5</f>
        <v>#REF!</v>
      </c>
      <c r="BMY464" s="35" t="s">
        <v>83</v>
      </c>
      <c r="BMZ464" s="33" t="e">
        <f>'설문조사 DB'!#REF!</f>
        <v>#REF!</v>
      </c>
      <c r="BNA464" s="34" t="e">
        <f>'설문조사 DB'!#REF!/'설문조사 DB'!$R$5</f>
        <v>#REF!</v>
      </c>
      <c r="BNG464" s="35" t="s">
        <v>83</v>
      </c>
      <c r="BNH464" s="33" t="e">
        <f>'설문조사 DB'!#REF!</f>
        <v>#REF!</v>
      </c>
      <c r="BNI464" s="34" t="e">
        <f>'설문조사 DB'!#REF!/'설문조사 DB'!$R$5</f>
        <v>#REF!</v>
      </c>
      <c r="BNO464" s="35" t="s">
        <v>83</v>
      </c>
      <c r="BNP464" s="33" t="e">
        <f>'설문조사 DB'!#REF!</f>
        <v>#REF!</v>
      </c>
      <c r="BNQ464" s="34" t="e">
        <f>'설문조사 DB'!#REF!/'설문조사 DB'!$R$5</f>
        <v>#REF!</v>
      </c>
      <c r="BNW464" s="35" t="s">
        <v>83</v>
      </c>
      <c r="BNX464" s="33" t="e">
        <f>'설문조사 DB'!#REF!</f>
        <v>#REF!</v>
      </c>
      <c r="BNY464" s="34" t="e">
        <f>'설문조사 DB'!#REF!/'설문조사 DB'!$R$5</f>
        <v>#REF!</v>
      </c>
      <c r="BOE464" s="35" t="s">
        <v>83</v>
      </c>
      <c r="BOF464" s="33" t="e">
        <f>'설문조사 DB'!#REF!</f>
        <v>#REF!</v>
      </c>
      <c r="BOG464" s="34" t="e">
        <f>'설문조사 DB'!#REF!/'설문조사 DB'!$R$5</f>
        <v>#REF!</v>
      </c>
      <c r="BOM464" s="35" t="s">
        <v>83</v>
      </c>
      <c r="BON464" s="33" t="e">
        <f>'설문조사 DB'!#REF!</f>
        <v>#REF!</v>
      </c>
      <c r="BOO464" s="34" t="e">
        <f>'설문조사 DB'!#REF!/'설문조사 DB'!$R$5</f>
        <v>#REF!</v>
      </c>
      <c r="BOU464" s="35" t="s">
        <v>83</v>
      </c>
      <c r="BOV464" s="33" t="e">
        <f>'설문조사 DB'!#REF!</f>
        <v>#REF!</v>
      </c>
      <c r="BOW464" s="34" t="e">
        <f>'설문조사 DB'!#REF!/'설문조사 DB'!$R$5</f>
        <v>#REF!</v>
      </c>
      <c r="BPC464" s="35" t="s">
        <v>83</v>
      </c>
      <c r="BPD464" s="33" t="e">
        <f>'설문조사 DB'!#REF!</f>
        <v>#REF!</v>
      </c>
      <c r="BPE464" s="34" t="e">
        <f>'설문조사 DB'!#REF!/'설문조사 DB'!$R$5</f>
        <v>#REF!</v>
      </c>
      <c r="BPK464" s="35" t="s">
        <v>83</v>
      </c>
      <c r="BPL464" s="33" t="e">
        <f>'설문조사 DB'!#REF!</f>
        <v>#REF!</v>
      </c>
      <c r="BPM464" s="34" t="e">
        <f>'설문조사 DB'!#REF!/'설문조사 DB'!$R$5</f>
        <v>#REF!</v>
      </c>
      <c r="BPS464" s="35" t="s">
        <v>83</v>
      </c>
      <c r="BPT464" s="33" t="e">
        <f>'설문조사 DB'!#REF!</f>
        <v>#REF!</v>
      </c>
      <c r="BPU464" s="34" t="e">
        <f>'설문조사 DB'!#REF!/'설문조사 DB'!$R$5</f>
        <v>#REF!</v>
      </c>
      <c r="BQA464" s="35" t="s">
        <v>83</v>
      </c>
      <c r="BQB464" s="33" t="e">
        <f>'설문조사 DB'!#REF!</f>
        <v>#REF!</v>
      </c>
      <c r="BQC464" s="34" t="e">
        <f>'설문조사 DB'!#REF!/'설문조사 DB'!$R$5</f>
        <v>#REF!</v>
      </c>
      <c r="BQI464" s="35" t="s">
        <v>83</v>
      </c>
      <c r="BQJ464" s="33" t="e">
        <f>'설문조사 DB'!#REF!</f>
        <v>#REF!</v>
      </c>
      <c r="BQK464" s="34" t="e">
        <f>'설문조사 DB'!#REF!/'설문조사 DB'!$R$5</f>
        <v>#REF!</v>
      </c>
      <c r="BQQ464" s="35" t="s">
        <v>83</v>
      </c>
      <c r="BQR464" s="33" t="e">
        <f>'설문조사 DB'!#REF!</f>
        <v>#REF!</v>
      </c>
      <c r="BQS464" s="34" t="e">
        <f>'설문조사 DB'!#REF!/'설문조사 DB'!$R$5</f>
        <v>#REF!</v>
      </c>
      <c r="BQY464" s="35" t="s">
        <v>83</v>
      </c>
      <c r="BQZ464" s="33" t="e">
        <f>'설문조사 DB'!#REF!</f>
        <v>#REF!</v>
      </c>
      <c r="BRA464" s="34" t="e">
        <f>'설문조사 DB'!#REF!/'설문조사 DB'!$R$5</f>
        <v>#REF!</v>
      </c>
      <c r="BRG464" s="35" t="s">
        <v>83</v>
      </c>
      <c r="BRH464" s="33" t="e">
        <f>'설문조사 DB'!#REF!</f>
        <v>#REF!</v>
      </c>
      <c r="BRI464" s="34" t="e">
        <f>'설문조사 DB'!#REF!/'설문조사 DB'!$R$5</f>
        <v>#REF!</v>
      </c>
      <c r="BRO464" s="35" t="s">
        <v>83</v>
      </c>
      <c r="BRP464" s="33" t="e">
        <f>'설문조사 DB'!#REF!</f>
        <v>#REF!</v>
      </c>
      <c r="BRQ464" s="34" t="e">
        <f>'설문조사 DB'!#REF!/'설문조사 DB'!$R$5</f>
        <v>#REF!</v>
      </c>
      <c r="BRW464" s="35" t="s">
        <v>83</v>
      </c>
      <c r="BRX464" s="33" t="e">
        <f>'설문조사 DB'!#REF!</f>
        <v>#REF!</v>
      </c>
      <c r="BRY464" s="34" t="e">
        <f>'설문조사 DB'!#REF!/'설문조사 DB'!$R$5</f>
        <v>#REF!</v>
      </c>
      <c r="BSE464" s="35" t="s">
        <v>83</v>
      </c>
      <c r="BSF464" s="33" t="e">
        <f>'설문조사 DB'!#REF!</f>
        <v>#REF!</v>
      </c>
      <c r="BSG464" s="34" t="e">
        <f>'설문조사 DB'!#REF!/'설문조사 DB'!$R$5</f>
        <v>#REF!</v>
      </c>
      <c r="BSM464" s="35" t="s">
        <v>83</v>
      </c>
      <c r="BSN464" s="33" t="e">
        <f>'설문조사 DB'!#REF!</f>
        <v>#REF!</v>
      </c>
      <c r="BSO464" s="34" t="e">
        <f>'설문조사 DB'!#REF!/'설문조사 DB'!$R$5</f>
        <v>#REF!</v>
      </c>
      <c r="BSU464" s="35" t="s">
        <v>83</v>
      </c>
      <c r="BSV464" s="33" t="e">
        <f>'설문조사 DB'!#REF!</f>
        <v>#REF!</v>
      </c>
      <c r="BSW464" s="34" t="e">
        <f>'설문조사 DB'!#REF!/'설문조사 DB'!$R$5</f>
        <v>#REF!</v>
      </c>
      <c r="BTC464" s="35" t="s">
        <v>83</v>
      </c>
      <c r="BTD464" s="33" t="e">
        <f>'설문조사 DB'!#REF!</f>
        <v>#REF!</v>
      </c>
      <c r="BTE464" s="34" t="e">
        <f>'설문조사 DB'!#REF!/'설문조사 DB'!$R$5</f>
        <v>#REF!</v>
      </c>
      <c r="BTK464" s="35" t="s">
        <v>83</v>
      </c>
      <c r="BTL464" s="33" t="e">
        <f>'설문조사 DB'!#REF!</f>
        <v>#REF!</v>
      </c>
      <c r="BTM464" s="34" t="e">
        <f>'설문조사 DB'!#REF!/'설문조사 DB'!$R$5</f>
        <v>#REF!</v>
      </c>
      <c r="BTS464" s="35" t="s">
        <v>83</v>
      </c>
      <c r="BTT464" s="33" t="e">
        <f>'설문조사 DB'!#REF!</f>
        <v>#REF!</v>
      </c>
      <c r="BTU464" s="34" t="e">
        <f>'설문조사 DB'!#REF!/'설문조사 DB'!$R$5</f>
        <v>#REF!</v>
      </c>
      <c r="BUA464" s="35" t="s">
        <v>83</v>
      </c>
      <c r="BUB464" s="33" t="e">
        <f>'설문조사 DB'!#REF!</f>
        <v>#REF!</v>
      </c>
      <c r="BUC464" s="34" t="e">
        <f>'설문조사 DB'!#REF!/'설문조사 DB'!$R$5</f>
        <v>#REF!</v>
      </c>
      <c r="BUI464" s="35" t="s">
        <v>83</v>
      </c>
      <c r="BUJ464" s="33" t="e">
        <f>'설문조사 DB'!#REF!</f>
        <v>#REF!</v>
      </c>
      <c r="BUK464" s="34" t="e">
        <f>'설문조사 DB'!#REF!/'설문조사 DB'!$R$5</f>
        <v>#REF!</v>
      </c>
      <c r="BUQ464" s="35" t="s">
        <v>83</v>
      </c>
      <c r="BUR464" s="33" t="e">
        <f>'설문조사 DB'!#REF!</f>
        <v>#REF!</v>
      </c>
      <c r="BUS464" s="34" t="e">
        <f>'설문조사 DB'!#REF!/'설문조사 DB'!$R$5</f>
        <v>#REF!</v>
      </c>
      <c r="BUY464" s="35" t="s">
        <v>83</v>
      </c>
      <c r="BUZ464" s="33" t="e">
        <f>'설문조사 DB'!#REF!</f>
        <v>#REF!</v>
      </c>
      <c r="BVA464" s="34" t="e">
        <f>'설문조사 DB'!#REF!/'설문조사 DB'!$R$5</f>
        <v>#REF!</v>
      </c>
      <c r="BVG464" s="35" t="s">
        <v>83</v>
      </c>
      <c r="BVH464" s="33" t="e">
        <f>'설문조사 DB'!#REF!</f>
        <v>#REF!</v>
      </c>
      <c r="BVI464" s="34" t="e">
        <f>'설문조사 DB'!#REF!/'설문조사 DB'!$R$5</f>
        <v>#REF!</v>
      </c>
      <c r="BVO464" s="35" t="s">
        <v>83</v>
      </c>
      <c r="BVP464" s="33" t="e">
        <f>'설문조사 DB'!#REF!</f>
        <v>#REF!</v>
      </c>
      <c r="BVQ464" s="34" t="e">
        <f>'설문조사 DB'!#REF!/'설문조사 DB'!$R$5</f>
        <v>#REF!</v>
      </c>
      <c r="BVW464" s="35" t="s">
        <v>83</v>
      </c>
      <c r="BVX464" s="33" t="e">
        <f>'설문조사 DB'!#REF!</f>
        <v>#REF!</v>
      </c>
      <c r="BVY464" s="34" t="e">
        <f>'설문조사 DB'!#REF!/'설문조사 DB'!$R$5</f>
        <v>#REF!</v>
      </c>
      <c r="BWE464" s="35" t="s">
        <v>83</v>
      </c>
      <c r="BWF464" s="33" t="e">
        <f>'설문조사 DB'!#REF!</f>
        <v>#REF!</v>
      </c>
      <c r="BWG464" s="34" t="e">
        <f>'설문조사 DB'!#REF!/'설문조사 DB'!$R$5</f>
        <v>#REF!</v>
      </c>
      <c r="BWM464" s="35" t="s">
        <v>83</v>
      </c>
      <c r="BWN464" s="33" t="e">
        <f>'설문조사 DB'!#REF!</f>
        <v>#REF!</v>
      </c>
      <c r="BWO464" s="34" t="e">
        <f>'설문조사 DB'!#REF!/'설문조사 DB'!$R$5</f>
        <v>#REF!</v>
      </c>
      <c r="BWU464" s="35" t="s">
        <v>83</v>
      </c>
      <c r="BWV464" s="33" t="e">
        <f>'설문조사 DB'!#REF!</f>
        <v>#REF!</v>
      </c>
      <c r="BWW464" s="34" t="e">
        <f>'설문조사 DB'!#REF!/'설문조사 DB'!$R$5</f>
        <v>#REF!</v>
      </c>
      <c r="BXC464" s="35" t="s">
        <v>83</v>
      </c>
      <c r="BXD464" s="33" t="e">
        <f>'설문조사 DB'!#REF!</f>
        <v>#REF!</v>
      </c>
      <c r="BXE464" s="34" t="e">
        <f>'설문조사 DB'!#REF!/'설문조사 DB'!$R$5</f>
        <v>#REF!</v>
      </c>
      <c r="BXK464" s="35" t="s">
        <v>83</v>
      </c>
      <c r="BXL464" s="33" t="e">
        <f>'설문조사 DB'!#REF!</f>
        <v>#REF!</v>
      </c>
      <c r="BXM464" s="34" t="e">
        <f>'설문조사 DB'!#REF!/'설문조사 DB'!$R$5</f>
        <v>#REF!</v>
      </c>
      <c r="BXS464" s="35" t="s">
        <v>83</v>
      </c>
      <c r="BXT464" s="33" t="e">
        <f>'설문조사 DB'!#REF!</f>
        <v>#REF!</v>
      </c>
      <c r="BXU464" s="34" t="e">
        <f>'설문조사 DB'!#REF!/'설문조사 DB'!$R$5</f>
        <v>#REF!</v>
      </c>
      <c r="BYA464" s="35" t="s">
        <v>83</v>
      </c>
      <c r="BYB464" s="33" t="e">
        <f>'설문조사 DB'!#REF!</f>
        <v>#REF!</v>
      </c>
      <c r="BYC464" s="34" t="e">
        <f>'설문조사 DB'!#REF!/'설문조사 DB'!$R$5</f>
        <v>#REF!</v>
      </c>
      <c r="BYI464" s="35" t="s">
        <v>83</v>
      </c>
      <c r="BYJ464" s="33" t="e">
        <f>'설문조사 DB'!#REF!</f>
        <v>#REF!</v>
      </c>
      <c r="BYK464" s="34" t="e">
        <f>'설문조사 DB'!#REF!/'설문조사 DB'!$R$5</f>
        <v>#REF!</v>
      </c>
      <c r="BYQ464" s="35" t="s">
        <v>83</v>
      </c>
      <c r="BYR464" s="33" t="e">
        <f>'설문조사 DB'!#REF!</f>
        <v>#REF!</v>
      </c>
      <c r="BYS464" s="34" t="e">
        <f>'설문조사 DB'!#REF!/'설문조사 DB'!$R$5</f>
        <v>#REF!</v>
      </c>
      <c r="BYY464" s="35" t="s">
        <v>83</v>
      </c>
      <c r="BYZ464" s="33" t="e">
        <f>'설문조사 DB'!#REF!</f>
        <v>#REF!</v>
      </c>
      <c r="BZA464" s="34" t="e">
        <f>'설문조사 DB'!#REF!/'설문조사 DB'!$R$5</f>
        <v>#REF!</v>
      </c>
      <c r="BZG464" s="35" t="s">
        <v>83</v>
      </c>
      <c r="BZH464" s="33" t="e">
        <f>'설문조사 DB'!#REF!</f>
        <v>#REF!</v>
      </c>
      <c r="BZI464" s="34" t="e">
        <f>'설문조사 DB'!#REF!/'설문조사 DB'!$R$5</f>
        <v>#REF!</v>
      </c>
      <c r="BZO464" s="35" t="s">
        <v>83</v>
      </c>
      <c r="BZP464" s="33" t="e">
        <f>'설문조사 DB'!#REF!</f>
        <v>#REF!</v>
      </c>
      <c r="BZQ464" s="34" t="e">
        <f>'설문조사 DB'!#REF!/'설문조사 DB'!$R$5</f>
        <v>#REF!</v>
      </c>
      <c r="BZW464" s="35" t="s">
        <v>83</v>
      </c>
      <c r="BZX464" s="33" t="e">
        <f>'설문조사 DB'!#REF!</f>
        <v>#REF!</v>
      </c>
      <c r="BZY464" s="34" t="e">
        <f>'설문조사 DB'!#REF!/'설문조사 DB'!$R$5</f>
        <v>#REF!</v>
      </c>
      <c r="CAE464" s="35" t="s">
        <v>83</v>
      </c>
      <c r="CAF464" s="33" t="e">
        <f>'설문조사 DB'!#REF!</f>
        <v>#REF!</v>
      </c>
      <c r="CAG464" s="34" t="e">
        <f>'설문조사 DB'!#REF!/'설문조사 DB'!$R$5</f>
        <v>#REF!</v>
      </c>
      <c r="CAM464" s="35" t="s">
        <v>83</v>
      </c>
      <c r="CAN464" s="33" t="e">
        <f>'설문조사 DB'!#REF!</f>
        <v>#REF!</v>
      </c>
      <c r="CAO464" s="34" t="e">
        <f>'설문조사 DB'!#REF!/'설문조사 DB'!$R$5</f>
        <v>#REF!</v>
      </c>
      <c r="CAU464" s="35" t="s">
        <v>83</v>
      </c>
      <c r="CAV464" s="33" t="e">
        <f>'설문조사 DB'!#REF!</f>
        <v>#REF!</v>
      </c>
      <c r="CAW464" s="34" t="e">
        <f>'설문조사 DB'!#REF!/'설문조사 DB'!$R$5</f>
        <v>#REF!</v>
      </c>
      <c r="CBC464" s="35" t="s">
        <v>83</v>
      </c>
      <c r="CBD464" s="33" t="e">
        <f>'설문조사 DB'!#REF!</f>
        <v>#REF!</v>
      </c>
      <c r="CBE464" s="34" t="e">
        <f>'설문조사 DB'!#REF!/'설문조사 DB'!$R$5</f>
        <v>#REF!</v>
      </c>
      <c r="CBK464" s="35" t="s">
        <v>83</v>
      </c>
      <c r="CBL464" s="33" t="e">
        <f>'설문조사 DB'!#REF!</f>
        <v>#REF!</v>
      </c>
      <c r="CBM464" s="34" t="e">
        <f>'설문조사 DB'!#REF!/'설문조사 DB'!$R$5</f>
        <v>#REF!</v>
      </c>
      <c r="CBS464" s="35" t="s">
        <v>83</v>
      </c>
      <c r="CBT464" s="33" t="e">
        <f>'설문조사 DB'!#REF!</f>
        <v>#REF!</v>
      </c>
      <c r="CBU464" s="34" t="e">
        <f>'설문조사 DB'!#REF!/'설문조사 DB'!$R$5</f>
        <v>#REF!</v>
      </c>
      <c r="CCA464" s="35" t="s">
        <v>83</v>
      </c>
      <c r="CCB464" s="33" t="e">
        <f>'설문조사 DB'!#REF!</f>
        <v>#REF!</v>
      </c>
      <c r="CCC464" s="34" t="e">
        <f>'설문조사 DB'!#REF!/'설문조사 DB'!$R$5</f>
        <v>#REF!</v>
      </c>
      <c r="CCI464" s="35" t="s">
        <v>83</v>
      </c>
      <c r="CCJ464" s="33" t="e">
        <f>'설문조사 DB'!#REF!</f>
        <v>#REF!</v>
      </c>
      <c r="CCK464" s="34" t="e">
        <f>'설문조사 DB'!#REF!/'설문조사 DB'!$R$5</f>
        <v>#REF!</v>
      </c>
      <c r="CCQ464" s="35" t="s">
        <v>83</v>
      </c>
      <c r="CCR464" s="33" t="e">
        <f>'설문조사 DB'!#REF!</f>
        <v>#REF!</v>
      </c>
      <c r="CCS464" s="34" t="e">
        <f>'설문조사 DB'!#REF!/'설문조사 DB'!$R$5</f>
        <v>#REF!</v>
      </c>
      <c r="CCY464" s="35" t="s">
        <v>83</v>
      </c>
      <c r="CCZ464" s="33" t="e">
        <f>'설문조사 DB'!#REF!</f>
        <v>#REF!</v>
      </c>
      <c r="CDA464" s="34" t="e">
        <f>'설문조사 DB'!#REF!/'설문조사 DB'!$R$5</f>
        <v>#REF!</v>
      </c>
      <c r="CDG464" s="35" t="s">
        <v>83</v>
      </c>
      <c r="CDH464" s="33" t="e">
        <f>'설문조사 DB'!#REF!</f>
        <v>#REF!</v>
      </c>
      <c r="CDI464" s="34" t="e">
        <f>'설문조사 DB'!#REF!/'설문조사 DB'!$R$5</f>
        <v>#REF!</v>
      </c>
      <c r="CDO464" s="35" t="s">
        <v>83</v>
      </c>
      <c r="CDP464" s="33" t="e">
        <f>'설문조사 DB'!#REF!</f>
        <v>#REF!</v>
      </c>
      <c r="CDQ464" s="34" t="e">
        <f>'설문조사 DB'!#REF!/'설문조사 DB'!$R$5</f>
        <v>#REF!</v>
      </c>
      <c r="CDW464" s="35" t="s">
        <v>83</v>
      </c>
      <c r="CDX464" s="33" t="e">
        <f>'설문조사 DB'!#REF!</f>
        <v>#REF!</v>
      </c>
      <c r="CDY464" s="34" t="e">
        <f>'설문조사 DB'!#REF!/'설문조사 DB'!$R$5</f>
        <v>#REF!</v>
      </c>
      <c r="CEE464" s="35" t="s">
        <v>83</v>
      </c>
      <c r="CEF464" s="33" t="e">
        <f>'설문조사 DB'!#REF!</f>
        <v>#REF!</v>
      </c>
      <c r="CEG464" s="34" t="e">
        <f>'설문조사 DB'!#REF!/'설문조사 DB'!$R$5</f>
        <v>#REF!</v>
      </c>
      <c r="CEM464" s="35" t="s">
        <v>83</v>
      </c>
      <c r="CEN464" s="33" t="e">
        <f>'설문조사 DB'!#REF!</f>
        <v>#REF!</v>
      </c>
      <c r="CEO464" s="34" t="e">
        <f>'설문조사 DB'!#REF!/'설문조사 DB'!$R$5</f>
        <v>#REF!</v>
      </c>
      <c r="CEU464" s="35" t="s">
        <v>83</v>
      </c>
      <c r="CEV464" s="33" t="e">
        <f>'설문조사 DB'!#REF!</f>
        <v>#REF!</v>
      </c>
      <c r="CEW464" s="34" t="e">
        <f>'설문조사 DB'!#REF!/'설문조사 DB'!$R$5</f>
        <v>#REF!</v>
      </c>
      <c r="CFC464" s="35" t="s">
        <v>83</v>
      </c>
      <c r="CFD464" s="33" t="e">
        <f>'설문조사 DB'!#REF!</f>
        <v>#REF!</v>
      </c>
      <c r="CFE464" s="34" t="e">
        <f>'설문조사 DB'!#REF!/'설문조사 DB'!$R$5</f>
        <v>#REF!</v>
      </c>
      <c r="CFK464" s="35" t="s">
        <v>83</v>
      </c>
      <c r="CFL464" s="33" t="e">
        <f>'설문조사 DB'!#REF!</f>
        <v>#REF!</v>
      </c>
      <c r="CFM464" s="34" t="e">
        <f>'설문조사 DB'!#REF!/'설문조사 DB'!$R$5</f>
        <v>#REF!</v>
      </c>
      <c r="CFS464" s="35" t="s">
        <v>83</v>
      </c>
      <c r="CFT464" s="33" t="e">
        <f>'설문조사 DB'!#REF!</f>
        <v>#REF!</v>
      </c>
      <c r="CFU464" s="34" t="e">
        <f>'설문조사 DB'!#REF!/'설문조사 DB'!$R$5</f>
        <v>#REF!</v>
      </c>
      <c r="CGA464" s="35" t="s">
        <v>83</v>
      </c>
      <c r="CGB464" s="33" t="e">
        <f>'설문조사 DB'!#REF!</f>
        <v>#REF!</v>
      </c>
      <c r="CGC464" s="34" t="e">
        <f>'설문조사 DB'!#REF!/'설문조사 DB'!$R$5</f>
        <v>#REF!</v>
      </c>
      <c r="CGI464" s="35" t="s">
        <v>83</v>
      </c>
      <c r="CGJ464" s="33" t="e">
        <f>'설문조사 DB'!#REF!</f>
        <v>#REF!</v>
      </c>
      <c r="CGK464" s="34" t="e">
        <f>'설문조사 DB'!#REF!/'설문조사 DB'!$R$5</f>
        <v>#REF!</v>
      </c>
      <c r="CGQ464" s="35" t="s">
        <v>83</v>
      </c>
      <c r="CGR464" s="33" t="e">
        <f>'설문조사 DB'!#REF!</f>
        <v>#REF!</v>
      </c>
      <c r="CGS464" s="34" t="e">
        <f>'설문조사 DB'!#REF!/'설문조사 DB'!$R$5</f>
        <v>#REF!</v>
      </c>
      <c r="CGY464" s="35" t="s">
        <v>83</v>
      </c>
      <c r="CGZ464" s="33" t="e">
        <f>'설문조사 DB'!#REF!</f>
        <v>#REF!</v>
      </c>
      <c r="CHA464" s="34" t="e">
        <f>'설문조사 DB'!#REF!/'설문조사 DB'!$R$5</f>
        <v>#REF!</v>
      </c>
      <c r="CHG464" s="35" t="s">
        <v>83</v>
      </c>
      <c r="CHH464" s="33" t="e">
        <f>'설문조사 DB'!#REF!</f>
        <v>#REF!</v>
      </c>
      <c r="CHI464" s="34" t="e">
        <f>'설문조사 DB'!#REF!/'설문조사 DB'!$R$5</f>
        <v>#REF!</v>
      </c>
      <c r="CHO464" s="35" t="s">
        <v>83</v>
      </c>
      <c r="CHP464" s="33" t="e">
        <f>'설문조사 DB'!#REF!</f>
        <v>#REF!</v>
      </c>
      <c r="CHQ464" s="34" t="e">
        <f>'설문조사 DB'!#REF!/'설문조사 DB'!$R$5</f>
        <v>#REF!</v>
      </c>
      <c r="CHW464" s="35" t="s">
        <v>83</v>
      </c>
      <c r="CHX464" s="33" t="e">
        <f>'설문조사 DB'!#REF!</f>
        <v>#REF!</v>
      </c>
      <c r="CHY464" s="34" t="e">
        <f>'설문조사 DB'!#REF!/'설문조사 DB'!$R$5</f>
        <v>#REF!</v>
      </c>
      <c r="CIE464" s="35" t="s">
        <v>83</v>
      </c>
      <c r="CIF464" s="33" t="e">
        <f>'설문조사 DB'!#REF!</f>
        <v>#REF!</v>
      </c>
      <c r="CIG464" s="34" t="e">
        <f>'설문조사 DB'!#REF!/'설문조사 DB'!$R$5</f>
        <v>#REF!</v>
      </c>
      <c r="CIM464" s="35" t="s">
        <v>83</v>
      </c>
      <c r="CIN464" s="33" t="e">
        <f>'설문조사 DB'!#REF!</f>
        <v>#REF!</v>
      </c>
      <c r="CIO464" s="34" t="e">
        <f>'설문조사 DB'!#REF!/'설문조사 DB'!$R$5</f>
        <v>#REF!</v>
      </c>
      <c r="CIU464" s="35" t="s">
        <v>83</v>
      </c>
      <c r="CIV464" s="33" t="e">
        <f>'설문조사 DB'!#REF!</f>
        <v>#REF!</v>
      </c>
      <c r="CIW464" s="34" t="e">
        <f>'설문조사 DB'!#REF!/'설문조사 DB'!$R$5</f>
        <v>#REF!</v>
      </c>
      <c r="CJC464" s="35" t="s">
        <v>83</v>
      </c>
      <c r="CJD464" s="33" t="e">
        <f>'설문조사 DB'!#REF!</f>
        <v>#REF!</v>
      </c>
      <c r="CJE464" s="34" t="e">
        <f>'설문조사 DB'!#REF!/'설문조사 DB'!$R$5</f>
        <v>#REF!</v>
      </c>
      <c r="CJK464" s="35" t="s">
        <v>83</v>
      </c>
      <c r="CJL464" s="33" t="e">
        <f>'설문조사 DB'!#REF!</f>
        <v>#REF!</v>
      </c>
      <c r="CJM464" s="34" t="e">
        <f>'설문조사 DB'!#REF!/'설문조사 DB'!$R$5</f>
        <v>#REF!</v>
      </c>
      <c r="CJS464" s="35" t="s">
        <v>83</v>
      </c>
      <c r="CJT464" s="33" t="e">
        <f>'설문조사 DB'!#REF!</f>
        <v>#REF!</v>
      </c>
      <c r="CJU464" s="34" t="e">
        <f>'설문조사 DB'!#REF!/'설문조사 DB'!$R$5</f>
        <v>#REF!</v>
      </c>
      <c r="CKA464" s="35" t="s">
        <v>83</v>
      </c>
      <c r="CKB464" s="33" t="e">
        <f>'설문조사 DB'!#REF!</f>
        <v>#REF!</v>
      </c>
      <c r="CKC464" s="34" t="e">
        <f>'설문조사 DB'!#REF!/'설문조사 DB'!$R$5</f>
        <v>#REF!</v>
      </c>
      <c r="CKI464" s="35" t="s">
        <v>83</v>
      </c>
      <c r="CKJ464" s="33" t="e">
        <f>'설문조사 DB'!#REF!</f>
        <v>#REF!</v>
      </c>
      <c r="CKK464" s="34" t="e">
        <f>'설문조사 DB'!#REF!/'설문조사 DB'!$R$5</f>
        <v>#REF!</v>
      </c>
      <c r="CKQ464" s="35" t="s">
        <v>83</v>
      </c>
      <c r="CKR464" s="33" t="e">
        <f>'설문조사 DB'!#REF!</f>
        <v>#REF!</v>
      </c>
      <c r="CKS464" s="34" t="e">
        <f>'설문조사 DB'!#REF!/'설문조사 DB'!$R$5</f>
        <v>#REF!</v>
      </c>
      <c r="CKY464" s="35" t="s">
        <v>83</v>
      </c>
      <c r="CKZ464" s="33" t="e">
        <f>'설문조사 DB'!#REF!</f>
        <v>#REF!</v>
      </c>
      <c r="CLA464" s="34" t="e">
        <f>'설문조사 DB'!#REF!/'설문조사 DB'!$R$5</f>
        <v>#REF!</v>
      </c>
      <c r="CLG464" s="35" t="s">
        <v>83</v>
      </c>
      <c r="CLH464" s="33" t="e">
        <f>'설문조사 DB'!#REF!</f>
        <v>#REF!</v>
      </c>
      <c r="CLI464" s="34" t="e">
        <f>'설문조사 DB'!#REF!/'설문조사 DB'!$R$5</f>
        <v>#REF!</v>
      </c>
      <c r="CLO464" s="35" t="s">
        <v>83</v>
      </c>
      <c r="CLP464" s="33" t="e">
        <f>'설문조사 DB'!#REF!</f>
        <v>#REF!</v>
      </c>
      <c r="CLQ464" s="34" t="e">
        <f>'설문조사 DB'!#REF!/'설문조사 DB'!$R$5</f>
        <v>#REF!</v>
      </c>
      <c r="CLW464" s="35" t="s">
        <v>83</v>
      </c>
      <c r="CLX464" s="33" t="e">
        <f>'설문조사 DB'!#REF!</f>
        <v>#REF!</v>
      </c>
      <c r="CLY464" s="34" t="e">
        <f>'설문조사 DB'!#REF!/'설문조사 DB'!$R$5</f>
        <v>#REF!</v>
      </c>
      <c r="CME464" s="35" t="s">
        <v>83</v>
      </c>
      <c r="CMF464" s="33" t="e">
        <f>'설문조사 DB'!#REF!</f>
        <v>#REF!</v>
      </c>
      <c r="CMG464" s="34" t="e">
        <f>'설문조사 DB'!#REF!/'설문조사 DB'!$R$5</f>
        <v>#REF!</v>
      </c>
      <c r="CMM464" s="35" t="s">
        <v>83</v>
      </c>
      <c r="CMN464" s="33" t="e">
        <f>'설문조사 DB'!#REF!</f>
        <v>#REF!</v>
      </c>
      <c r="CMO464" s="34" t="e">
        <f>'설문조사 DB'!#REF!/'설문조사 DB'!$R$5</f>
        <v>#REF!</v>
      </c>
      <c r="CMU464" s="35" t="s">
        <v>83</v>
      </c>
      <c r="CMV464" s="33" t="e">
        <f>'설문조사 DB'!#REF!</f>
        <v>#REF!</v>
      </c>
      <c r="CMW464" s="34" t="e">
        <f>'설문조사 DB'!#REF!/'설문조사 DB'!$R$5</f>
        <v>#REF!</v>
      </c>
      <c r="CNC464" s="35" t="s">
        <v>83</v>
      </c>
      <c r="CND464" s="33" t="e">
        <f>'설문조사 DB'!#REF!</f>
        <v>#REF!</v>
      </c>
      <c r="CNE464" s="34" t="e">
        <f>'설문조사 DB'!#REF!/'설문조사 DB'!$R$5</f>
        <v>#REF!</v>
      </c>
      <c r="CNK464" s="35" t="s">
        <v>83</v>
      </c>
      <c r="CNL464" s="33" t="e">
        <f>'설문조사 DB'!#REF!</f>
        <v>#REF!</v>
      </c>
      <c r="CNM464" s="34" t="e">
        <f>'설문조사 DB'!#REF!/'설문조사 DB'!$R$5</f>
        <v>#REF!</v>
      </c>
      <c r="CNS464" s="35" t="s">
        <v>83</v>
      </c>
      <c r="CNT464" s="33" t="e">
        <f>'설문조사 DB'!#REF!</f>
        <v>#REF!</v>
      </c>
      <c r="CNU464" s="34" t="e">
        <f>'설문조사 DB'!#REF!/'설문조사 DB'!$R$5</f>
        <v>#REF!</v>
      </c>
      <c r="COA464" s="35" t="s">
        <v>83</v>
      </c>
      <c r="COB464" s="33" t="e">
        <f>'설문조사 DB'!#REF!</f>
        <v>#REF!</v>
      </c>
      <c r="COC464" s="34" t="e">
        <f>'설문조사 DB'!#REF!/'설문조사 DB'!$R$5</f>
        <v>#REF!</v>
      </c>
      <c r="COI464" s="35" t="s">
        <v>83</v>
      </c>
      <c r="COJ464" s="33" t="e">
        <f>'설문조사 DB'!#REF!</f>
        <v>#REF!</v>
      </c>
      <c r="COK464" s="34" t="e">
        <f>'설문조사 DB'!#REF!/'설문조사 DB'!$R$5</f>
        <v>#REF!</v>
      </c>
      <c r="COQ464" s="35" t="s">
        <v>83</v>
      </c>
      <c r="COR464" s="33" t="e">
        <f>'설문조사 DB'!#REF!</f>
        <v>#REF!</v>
      </c>
      <c r="COS464" s="34" t="e">
        <f>'설문조사 DB'!#REF!/'설문조사 DB'!$R$5</f>
        <v>#REF!</v>
      </c>
      <c r="COY464" s="35" t="s">
        <v>83</v>
      </c>
      <c r="COZ464" s="33" t="e">
        <f>'설문조사 DB'!#REF!</f>
        <v>#REF!</v>
      </c>
      <c r="CPA464" s="34" t="e">
        <f>'설문조사 DB'!#REF!/'설문조사 DB'!$R$5</f>
        <v>#REF!</v>
      </c>
      <c r="CPG464" s="35" t="s">
        <v>83</v>
      </c>
      <c r="CPH464" s="33" t="e">
        <f>'설문조사 DB'!#REF!</f>
        <v>#REF!</v>
      </c>
      <c r="CPI464" s="34" t="e">
        <f>'설문조사 DB'!#REF!/'설문조사 DB'!$R$5</f>
        <v>#REF!</v>
      </c>
      <c r="CPO464" s="35" t="s">
        <v>83</v>
      </c>
      <c r="CPP464" s="33" t="e">
        <f>'설문조사 DB'!#REF!</f>
        <v>#REF!</v>
      </c>
      <c r="CPQ464" s="34" t="e">
        <f>'설문조사 DB'!#REF!/'설문조사 DB'!$R$5</f>
        <v>#REF!</v>
      </c>
      <c r="CPW464" s="35" t="s">
        <v>83</v>
      </c>
      <c r="CPX464" s="33" t="e">
        <f>'설문조사 DB'!#REF!</f>
        <v>#REF!</v>
      </c>
      <c r="CPY464" s="34" t="e">
        <f>'설문조사 DB'!#REF!/'설문조사 DB'!$R$5</f>
        <v>#REF!</v>
      </c>
      <c r="CQE464" s="35" t="s">
        <v>83</v>
      </c>
      <c r="CQF464" s="33" t="e">
        <f>'설문조사 DB'!#REF!</f>
        <v>#REF!</v>
      </c>
      <c r="CQG464" s="34" t="e">
        <f>'설문조사 DB'!#REF!/'설문조사 DB'!$R$5</f>
        <v>#REF!</v>
      </c>
      <c r="CQM464" s="35" t="s">
        <v>83</v>
      </c>
      <c r="CQN464" s="33" t="e">
        <f>'설문조사 DB'!#REF!</f>
        <v>#REF!</v>
      </c>
      <c r="CQO464" s="34" t="e">
        <f>'설문조사 DB'!#REF!/'설문조사 DB'!$R$5</f>
        <v>#REF!</v>
      </c>
      <c r="CQU464" s="35" t="s">
        <v>83</v>
      </c>
      <c r="CQV464" s="33" t="e">
        <f>'설문조사 DB'!#REF!</f>
        <v>#REF!</v>
      </c>
      <c r="CQW464" s="34" t="e">
        <f>'설문조사 DB'!#REF!/'설문조사 DB'!$R$5</f>
        <v>#REF!</v>
      </c>
      <c r="CRC464" s="35" t="s">
        <v>83</v>
      </c>
      <c r="CRD464" s="33" t="e">
        <f>'설문조사 DB'!#REF!</f>
        <v>#REF!</v>
      </c>
      <c r="CRE464" s="34" t="e">
        <f>'설문조사 DB'!#REF!/'설문조사 DB'!$R$5</f>
        <v>#REF!</v>
      </c>
      <c r="CRK464" s="35" t="s">
        <v>83</v>
      </c>
      <c r="CRL464" s="33" t="e">
        <f>'설문조사 DB'!#REF!</f>
        <v>#REF!</v>
      </c>
      <c r="CRM464" s="34" t="e">
        <f>'설문조사 DB'!#REF!/'설문조사 DB'!$R$5</f>
        <v>#REF!</v>
      </c>
      <c r="CRS464" s="35" t="s">
        <v>83</v>
      </c>
      <c r="CRT464" s="33" t="e">
        <f>'설문조사 DB'!#REF!</f>
        <v>#REF!</v>
      </c>
      <c r="CRU464" s="34" t="e">
        <f>'설문조사 DB'!#REF!/'설문조사 DB'!$R$5</f>
        <v>#REF!</v>
      </c>
      <c r="CSA464" s="35" t="s">
        <v>83</v>
      </c>
      <c r="CSB464" s="33" t="e">
        <f>'설문조사 DB'!#REF!</f>
        <v>#REF!</v>
      </c>
      <c r="CSC464" s="34" t="e">
        <f>'설문조사 DB'!#REF!/'설문조사 DB'!$R$5</f>
        <v>#REF!</v>
      </c>
      <c r="CSI464" s="35" t="s">
        <v>83</v>
      </c>
      <c r="CSJ464" s="33" t="e">
        <f>'설문조사 DB'!#REF!</f>
        <v>#REF!</v>
      </c>
      <c r="CSK464" s="34" t="e">
        <f>'설문조사 DB'!#REF!/'설문조사 DB'!$R$5</f>
        <v>#REF!</v>
      </c>
      <c r="CSQ464" s="35" t="s">
        <v>83</v>
      </c>
      <c r="CSR464" s="33" t="e">
        <f>'설문조사 DB'!#REF!</f>
        <v>#REF!</v>
      </c>
      <c r="CSS464" s="34" t="e">
        <f>'설문조사 DB'!#REF!/'설문조사 DB'!$R$5</f>
        <v>#REF!</v>
      </c>
      <c r="CSY464" s="35" t="s">
        <v>83</v>
      </c>
      <c r="CSZ464" s="33" t="e">
        <f>'설문조사 DB'!#REF!</f>
        <v>#REF!</v>
      </c>
      <c r="CTA464" s="34" t="e">
        <f>'설문조사 DB'!#REF!/'설문조사 DB'!$R$5</f>
        <v>#REF!</v>
      </c>
      <c r="CTG464" s="35" t="s">
        <v>83</v>
      </c>
      <c r="CTH464" s="33" t="e">
        <f>'설문조사 DB'!#REF!</f>
        <v>#REF!</v>
      </c>
      <c r="CTI464" s="34" t="e">
        <f>'설문조사 DB'!#REF!/'설문조사 DB'!$R$5</f>
        <v>#REF!</v>
      </c>
      <c r="CTO464" s="35" t="s">
        <v>83</v>
      </c>
      <c r="CTP464" s="33" t="e">
        <f>'설문조사 DB'!#REF!</f>
        <v>#REF!</v>
      </c>
      <c r="CTQ464" s="34" t="e">
        <f>'설문조사 DB'!#REF!/'설문조사 DB'!$R$5</f>
        <v>#REF!</v>
      </c>
      <c r="CTW464" s="35" t="s">
        <v>83</v>
      </c>
      <c r="CTX464" s="33" t="e">
        <f>'설문조사 DB'!#REF!</f>
        <v>#REF!</v>
      </c>
      <c r="CTY464" s="34" t="e">
        <f>'설문조사 DB'!#REF!/'설문조사 DB'!$R$5</f>
        <v>#REF!</v>
      </c>
      <c r="CUE464" s="35" t="s">
        <v>83</v>
      </c>
      <c r="CUF464" s="33" t="e">
        <f>'설문조사 DB'!#REF!</f>
        <v>#REF!</v>
      </c>
      <c r="CUG464" s="34" t="e">
        <f>'설문조사 DB'!#REF!/'설문조사 DB'!$R$5</f>
        <v>#REF!</v>
      </c>
      <c r="CUM464" s="35" t="s">
        <v>83</v>
      </c>
      <c r="CUN464" s="33" t="e">
        <f>'설문조사 DB'!#REF!</f>
        <v>#REF!</v>
      </c>
      <c r="CUO464" s="34" t="e">
        <f>'설문조사 DB'!#REF!/'설문조사 DB'!$R$5</f>
        <v>#REF!</v>
      </c>
      <c r="CUU464" s="35" t="s">
        <v>83</v>
      </c>
      <c r="CUV464" s="33" t="e">
        <f>'설문조사 DB'!#REF!</f>
        <v>#REF!</v>
      </c>
      <c r="CUW464" s="34" t="e">
        <f>'설문조사 DB'!#REF!/'설문조사 DB'!$R$5</f>
        <v>#REF!</v>
      </c>
      <c r="CVC464" s="35" t="s">
        <v>83</v>
      </c>
      <c r="CVD464" s="33" t="e">
        <f>'설문조사 DB'!#REF!</f>
        <v>#REF!</v>
      </c>
      <c r="CVE464" s="34" t="e">
        <f>'설문조사 DB'!#REF!/'설문조사 DB'!$R$5</f>
        <v>#REF!</v>
      </c>
      <c r="CVK464" s="35" t="s">
        <v>83</v>
      </c>
      <c r="CVL464" s="33" t="e">
        <f>'설문조사 DB'!#REF!</f>
        <v>#REF!</v>
      </c>
      <c r="CVM464" s="34" t="e">
        <f>'설문조사 DB'!#REF!/'설문조사 DB'!$R$5</f>
        <v>#REF!</v>
      </c>
      <c r="CVS464" s="35" t="s">
        <v>83</v>
      </c>
      <c r="CVT464" s="33" t="e">
        <f>'설문조사 DB'!#REF!</f>
        <v>#REF!</v>
      </c>
      <c r="CVU464" s="34" t="e">
        <f>'설문조사 DB'!#REF!/'설문조사 DB'!$R$5</f>
        <v>#REF!</v>
      </c>
      <c r="CWA464" s="35" t="s">
        <v>83</v>
      </c>
      <c r="CWB464" s="33" t="e">
        <f>'설문조사 DB'!#REF!</f>
        <v>#REF!</v>
      </c>
      <c r="CWC464" s="34" t="e">
        <f>'설문조사 DB'!#REF!/'설문조사 DB'!$R$5</f>
        <v>#REF!</v>
      </c>
      <c r="CWI464" s="35" t="s">
        <v>83</v>
      </c>
      <c r="CWJ464" s="33" t="e">
        <f>'설문조사 DB'!#REF!</f>
        <v>#REF!</v>
      </c>
      <c r="CWK464" s="34" t="e">
        <f>'설문조사 DB'!#REF!/'설문조사 DB'!$R$5</f>
        <v>#REF!</v>
      </c>
      <c r="CWQ464" s="35" t="s">
        <v>83</v>
      </c>
      <c r="CWR464" s="33" t="e">
        <f>'설문조사 DB'!#REF!</f>
        <v>#REF!</v>
      </c>
      <c r="CWS464" s="34" t="e">
        <f>'설문조사 DB'!#REF!/'설문조사 DB'!$R$5</f>
        <v>#REF!</v>
      </c>
      <c r="CWY464" s="35" t="s">
        <v>83</v>
      </c>
      <c r="CWZ464" s="33" t="e">
        <f>'설문조사 DB'!#REF!</f>
        <v>#REF!</v>
      </c>
      <c r="CXA464" s="34" t="e">
        <f>'설문조사 DB'!#REF!/'설문조사 DB'!$R$5</f>
        <v>#REF!</v>
      </c>
      <c r="CXG464" s="35" t="s">
        <v>83</v>
      </c>
      <c r="CXH464" s="33" t="e">
        <f>'설문조사 DB'!#REF!</f>
        <v>#REF!</v>
      </c>
      <c r="CXI464" s="34" t="e">
        <f>'설문조사 DB'!#REF!/'설문조사 DB'!$R$5</f>
        <v>#REF!</v>
      </c>
      <c r="CXO464" s="35" t="s">
        <v>83</v>
      </c>
      <c r="CXP464" s="33" t="e">
        <f>'설문조사 DB'!#REF!</f>
        <v>#REF!</v>
      </c>
      <c r="CXQ464" s="34" t="e">
        <f>'설문조사 DB'!#REF!/'설문조사 DB'!$R$5</f>
        <v>#REF!</v>
      </c>
      <c r="CXW464" s="35" t="s">
        <v>83</v>
      </c>
      <c r="CXX464" s="33" t="e">
        <f>'설문조사 DB'!#REF!</f>
        <v>#REF!</v>
      </c>
      <c r="CXY464" s="34" t="e">
        <f>'설문조사 DB'!#REF!/'설문조사 DB'!$R$5</f>
        <v>#REF!</v>
      </c>
      <c r="CYE464" s="35" t="s">
        <v>83</v>
      </c>
      <c r="CYF464" s="33" t="e">
        <f>'설문조사 DB'!#REF!</f>
        <v>#REF!</v>
      </c>
      <c r="CYG464" s="34" t="e">
        <f>'설문조사 DB'!#REF!/'설문조사 DB'!$R$5</f>
        <v>#REF!</v>
      </c>
      <c r="CYM464" s="35" t="s">
        <v>83</v>
      </c>
      <c r="CYN464" s="33" t="e">
        <f>'설문조사 DB'!#REF!</f>
        <v>#REF!</v>
      </c>
      <c r="CYO464" s="34" t="e">
        <f>'설문조사 DB'!#REF!/'설문조사 DB'!$R$5</f>
        <v>#REF!</v>
      </c>
      <c r="CYU464" s="35" t="s">
        <v>83</v>
      </c>
      <c r="CYV464" s="33" t="e">
        <f>'설문조사 DB'!#REF!</f>
        <v>#REF!</v>
      </c>
      <c r="CYW464" s="34" t="e">
        <f>'설문조사 DB'!#REF!/'설문조사 DB'!$R$5</f>
        <v>#REF!</v>
      </c>
      <c r="CZC464" s="35" t="s">
        <v>83</v>
      </c>
      <c r="CZD464" s="33" t="e">
        <f>'설문조사 DB'!#REF!</f>
        <v>#REF!</v>
      </c>
      <c r="CZE464" s="34" t="e">
        <f>'설문조사 DB'!#REF!/'설문조사 DB'!$R$5</f>
        <v>#REF!</v>
      </c>
      <c r="CZK464" s="35" t="s">
        <v>83</v>
      </c>
      <c r="CZL464" s="33" t="e">
        <f>'설문조사 DB'!#REF!</f>
        <v>#REF!</v>
      </c>
      <c r="CZM464" s="34" t="e">
        <f>'설문조사 DB'!#REF!/'설문조사 DB'!$R$5</f>
        <v>#REF!</v>
      </c>
      <c r="CZS464" s="35" t="s">
        <v>83</v>
      </c>
      <c r="CZT464" s="33" t="e">
        <f>'설문조사 DB'!#REF!</f>
        <v>#REF!</v>
      </c>
      <c r="CZU464" s="34" t="e">
        <f>'설문조사 DB'!#REF!/'설문조사 DB'!$R$5</f>
        <v>#REF!</v>
      </c>
      <c r="DAA464" s="35" t="s">
        <v>83</v>
      </c>
      <c r="DAB464" s="33" t="e">
        <f>'설문조사 DB'!#REF!</f>
        <v>#REF!</v>
      </c>
      <c r="DAC464" s="34" t="e">
        <f>'설문조사 DB'!#REF!/'설문조사 DB'!$R$5</f>
        <v>#REF!</v>
      </c>
      <c r="DAI464" s="35" t="s">
        <v>83</v>
      </c>
      <c r="DAJ464" s="33" t="e">
        <f>'설문조사 DB'!#REF!</f>
        <v>#REF!</v>
      </c>
      <c r="DAK464" s="34" t="e">
        <f>'설문조사 DB'!#REF!/'설문조사 DB'!$R$5</f>
        <v>#REF!</v>
      </c>
      <c r="DAQ464" s="35" t="s">
        <v>83</v>
      </c>
      <c r="DAR464" s="33" t="e">
        <f>'설문조사 DB'!#REF!</f>
        <v>#REF!</v>
      </c>
      <c r="DAS464" s="34" t="e">
        <f>'설문조사 DB'!#REF!/'설문조사 DB'!$R$5</f>
        <v>#REF!</v>
      </c>
      <c r="DAY464" s="35" t="s">
        <v>83</v>
      </c>
      <c r="DAZ464" s="33" t="e">
        <f>'설문조사 DB'!#REF!</f>
        <v>#REF!</v>
      </c>
      <c r="DBA464" s="34" t="e">
        <f>'설문조사 DB'!#REF!/'설문조사 DB'!$R$5</f>
        <v>#REF!</v>
      </c>
      <c r="DBG464" s="35" t="s">
        <v>83</v>
      </c>
      <c r="DBH464" s="33" t="e">
        <f>'설문조사 DB'!#REF!</f>
        <v>#REF!</v>
      </c>
      <c r="DBI464" s="34" t="e">
        <f>'설문조사 DB'!#REF!/'설문조사 DB'!$R$5</f>
        <v>#REF!</v>
      </c>
      <c r="DBO464" s="35" t="s">
        <v>83</v>
      </c>
      <c r="DBP464" s="33" t="e">
        <f>'설문조사 DB'!#REF!</f>
        <v>#REF!</v>
      </c>
      <c r="DBQ464" s="34" t="e">
        <f>'설문조사 DB'!#REF!/'설문조사 DB'!$R$5</f>
        <v>#REF!</v>
      </c>
      <c r="DBW464" s="35" t="s">
        <v>83</v>
      </c>
      <c r="DBX464" s="33" t="e">
        <f>'설문조사 DB'!#REF!</f>
        <v>#REF!</v>
      </c>
      <c r="DBY464" s="34" t="e">
        <f>'설문조사 DB'!#REF!/'설문조사 DB'!$R$5</f>
        <v>#REF!</v>
      </c>
      <c r="DCE464" s="35" t="s">
        <v>83</v>
      </c>
      <c r="DCF464" s="33" t="e">
        <f>'설문조사 DB'!#REF!</f>
        <v>#REF!</v>
      </c>
      <c r="DCG464" s="34" t="e">
        <f>'설문조사 DB'!#REF!/'설문조사 DB'!$R$5</f>
        <v>#REF!</v>
      </c>
      <c r="DCM464" s="35" t="s">
        <v>83</v>
      </c>
      <c r="DCN464" s="33" t="e">
        <f>'설문조사 DB'!#REF!</f>
        <v>#REF!</v>
      </c>
      <c r="DCO464" s="34" t="e">
        <f>'설문조사 DB'!#REF!/'설문조사 DB'!$R$5</f>
        <v>#REF!</v>
      </c>
      <c r="DCU464" s="35" t="s">
        <v>83</v>
      </c>
      <c r="DCV464" s="33" t="e">
        <f>'설문조사 DB'!#REF!</f>
        <v>#REF!</v>
      </c>
      <c r="DCW464" s="34" t="e">
        <f>'설문조사 DB'!#REF!/'설문조사 DB'!$R$5</f>
        <v>#REF!</v>
      </c>
      <c r="DDC464" s="35" t="s">
        <v>83</v>
      </c>
      <c r="DDD464" s="33" t="e">
        <f>'설문조사 DB'!#REF!</f>
        <v>#REF!</v>
      </c>
      <c r="DDE464" s="34" t="e">
        <f>'설문조사 DB'!#REF!/'설문조사 DB'!$R$5</f>
        <v>#REF!</v>
      </c>
      <c r="DDK464" s="35" t="s">
        <v>83</v>
      </c>
      <c r="DDL464" s="33" t="e">
        <f>'설문조사 DB'!#REF!</f>
        <v>#REF!</v>
      </c>
      <c r="DDM464" s="34" t="e">
        <f>'설문조사 DB'!#REF!/'설문조사 DB'!$R$5</f>
        <v>#REF!</v>
      </c>
      <c r="DDS464" s="35" t="s">
        <v>83</v>
      </c>
      <c r="DDT464" s="33" t="e">
        <f>'설문조사 DB'!#REF!</f>
        <v>#REF!</v>
      </c>
      <c r="DDU464" s="34" t="e">
        <f>'설문조사 DB'!#REF!/'설문조사 DB'!$R$5</f>
        <v>#REF!</v>
      </c>
      <c r="DEA464" s="35" t="s">
        <v>83</v>
      </c>
      <c r="DEB464" s="33" t="e">
        <f>'설문조사 DB'!#REF!</f>
        <v>#REF!</v>
      </c>
      <c r="DEC464" s="34" t="e">
        <f>'설문조사 DB'!#REF!/'설문조사 DB'!$R$5</f>
        <v>#REF!</v>
      </c>
      <c r="DEI464" s="35" t="s">
        <v>83</v>
      </c>
      <c r="DEJ464" s="33" t="e">
        <f>'설문조사 DB'!#REF!</f>
        <v>#REF!</v>
      </c>
      <c r="DEK464" s="34" t="e">
        <f>'설문조사 DB'!#REF!/'설문조사 DB'!$R$5</f>
        <v>#REF!</v>
      </c>
      <c r="DEQ464" s="35" t="s">
        <v>83</v>
      </c>
      <c r="DER464" s="33" t="e">
        <f>'설문조사 DB'!#REF!</f>
        <v>#REF!</v>
      </c>
      <c r="DES464" s="34" t="e">
        <f>'설문조사 DB'!#REF!/'설문조사 DB'!$R$5</f>
        <v>#REF!</v>
      </c>
      <c r="DEY464" s="35" t="s">
        <v>83</v>
      </c>
      <c r="DEZ464" s="33" t="e">
        <f>'설문조사 DB'!#REF!</f>
        <v>#REF!</v>
      </c>
      <c r="DFA464" s="34" t="e">
        <f>'설문조사 DB'!#REF!/'설문조사 DB'!$R$5</f>
        <v>#REF!</v>
      </c>
      <c r="DFG464" s="35" t="s">
        <v>83</v>
      </c>
      <c r="DFH464" s="33" t="e">
        <f>'설문조사 DB'!#REF!</f>
        <v>#REF!</v>
      </c>
      <c r="DFI464" s="34" t="e">
        <f>'설문조사 DB'!#REF!/'설문조사 DB'!$R$5</f>
        <v>#REF!</v>
      </c>
      <c r="DFO464" s="35" t="s">
        <v>83</v>
      </c>
      <c r="DFP464" s="33" t="e">
        <f>'설문조사 DB'!#REF!</f>
        <v>#REF!</v>
      </c>
      <c r="DFQ464" s="34" t="e">
        <f>'설문조사 DB'!#REF!/'설문조사 DB'!$R$5</f>
        <v>#REF!</v>
      </c>
      <c r="DFW464" s="35" t="s">
        <v>83</v>
      </c>
      <c r="DFX464" s="33" t="e">
        <f>'설문조사 DB'!#REF!</f>
        <v>#REF!</v>
      </c>
      <c r="DFY464" s="34" t="e">
        <f>'설문조사 DB'!#REF!/'설문조사 DB'!$R$5</f>
        <v>#REF!</v>
      </c>
      <c r="DGE464" s="35" t="s">
        <v>83</v>
      </c>
      <c r="DGF464" s="33" t="e">
        <f>'설문조사 DB'!#REF!</f>
        <v>#REF!</v>
      </c>
      <c r="DGG464" s="34" t="e">
        <f>'설문조사 DB'!#REF!/'설문조사 DB'!$R$5</f>
        <v>#REF!</v>
      </c>
      <c r="DGM464" s="35" t="s">
        <v>83</v>
      </c>
      <c r="DGN464" s="33" t="e">
        <f>'설문조사 DB'!#REF!</f>
        <v>#REF!</v>
      </c>
      <c r="DGO464" s="34" t="e">
        <f>'설문조사 DB'!#REF!/'설문조사 DB'!$R$5</f>
        <v>#REF!</v>
      </c>
      <c r="DGU464" s="35" t="s">
        <v>83</v>
      </c>
      <c r="DGV464" s="33" t="e">
        <f>'설문조사 DB'!#REF!</f>
        <v>#REF!</v>
      </c>
      <c r="DGW464" s="34" t="e">
        <f>'설문조사 DB'!#REF!/'설문조사 DB'!$R$5</f>
        <v>#REF!</v>
      </c>
      <c r="DHC464" s="35" t="s">
        <v>83</v>
      </c>
      <c r="DHD464" s="33" t="e">
        <f>'설문조사 DB'!#REF!</f>
        <v>#REF!</v>
      </c>
      <c r="DHE464" s="34" t="e">
        <f>'설문조사 DB'!#REF!/'설문조사 DB'!$R$5</f>
        <v>#REF!</v>
      </c>
      <c r="DHK464" s="35" t="s">
        <v>83</v>
      </c>
      <c r="DHL464" s="33" t="e">
        <f>'설문조사 DB'!#REF!</f>
        <v>#REF!</v>
      </c>
      <c r="DHM464" s="34" t="e">
        <f>'설문조사 DB'!#REF!/'설문조사 DB'!$R$5</f>
        <v>#REF!</v>
      </c>
      <c r="DHS464" s="35" t="s">
        <v>83</v>
      </c>
      <c r="DHT464" s="33" t="e">
        <f>'설문조사 DB'!#REF!</f>
        <v>#REF!</v>
      </c>
      <c r="DHU464" s="34" t="e">
        <f>'설문조사 DB'!#REF!/'설문조사 DB'!$R$5</f>
        <v>#REF!</v>
      </c>
      <c r="DIA464" s="35" t="s">
        <v>83</v>
      </c>
      <c r="DIB464" s="33" t="e">
        <f>'설문조사 DB'!#REF!</f>
        <v>#REF!</v>
      </c>
      <c r="DIC464" s="34" t="e">
        <f>'설문조사 DB'!#REF!/'설문조사 DB'!$R$5</f>
        <v>#REF!</v>
      </c>
      <c r="DII464" s="35" t="s">
        <v>83</v>
      </c>
      <c r="DIJ464" s="33" t="e">
        <f>'설문조사 DB'!#REF!</f>
        <v>#REF!</v>
      </c>
      <c r="DIK464" s="34" t="e">
        <f>'설문조사 DB'!#REF!/'설문조사 DB'!$R$5</f>
        <v>#REF!</v>
      </c>
      <c r="DIQ464" s="35" t="s">
        <v>83</v>
      </c>
      <c r="DIR464" s="33" t="e">
        <f>'설문조사 DB'!#REF!</f>
        <v>#REF!</v>
      </c>
      <c r="DIS464" s="34" t="e">
        <f>'설문조사 DB'!#REF!/'설문조사 DB'!$R$5</f>
        <v>#REF!</v>
      </c>
      <c r="DIY464" s="35" t="s">
        <v>83</v>
      </c>
      <c r="DIZ464" s="33" t="e">
        <f>'설문조사 DB'!#REF!</f>
        <v>#REF!</v>
      </c>
      <c r="DJA464" s="34" t="e">
        <f>'설문조사 DB'!#REF!/'설문조사 DB'!$R$5</f>
        <v>#REF!</v>
      </c>
      <c r="DJG464" s="35" t="s">
        <v>83</v>
      </c>
      <c r="DJH464" s="33" t="e">
        <f>'설문조사 DB'!#REF!</f>
        <v>#REF!</v>
      </c>
      <c r="DJI464" s="34" t="e">
        <f>'설문조사 DB'!#REF!/'설문조사 DB'!$R$5</f>
        <v>#REF!</v>
      </c>
      <c r="DJO464" s="35" t="s">
        <v>83</v>
      </c>
      <c r="DJP464" s="33" t="e">
        <f>'설문조사 DB'!#REF!</f>
        <v>#REF!</v>
      </c>
      <c r="DJQ464" s="34" t="e">
        <f>'설문조사 DB'!#REF!/'설문조사 DB'!$R$5</f>
        <v>#REF!</v>
      </c>
      <c r="DJW464" s="35" t="s">
        <v>83</v>
      </c>
      <c r="DJX464" s="33" t="e">
        <f>'설문조사 DB'!#REF!</f>
        <v>#REF!</v>
      </c>
      <c r="DJY464" s="34" t="e">
        <f>'설문조사 DB'!#REF!/'설문조사 DB'!$R$5</f>
        <v>#REF!</v>
      </c>
      <c r="DKE464" s="35" t="s">
        <v>83</v>
      </c>
      <c r="DKF464" s="33" t="e">
        <f>'설문조사 DB'!#REF!</f>
        <v>#REF!</v>
      </c>
      <c r="DKG464" s="34" t="e">
        <f>'설문조사 DB'!#REF!/'설문조사 DB'!$R$5</f>
        <v>#REF!</v>
      </c>
      <c r="DKM464" s="35" t="s">
        <v>83</v>
      </c>
      <c r="DKN464" s="33" t="e">
        <f>'설문조사 DB'!#REF!</f>
        <v>#REF!</v>
      </c>
      <c r="DKO464" s="34" t="e">
        <f>'설문조사 DB'!#REF!/'설문조사 DB'!$R$5</f>
        <v>#REF!</v>
      </c>
      <c r="DKU464" s="35" t="s">
        <v>83</v>
      </c>
      <c r="DKV464" s="33" t="e">
        <f>'설문조사 DB'!#REF!</f>
        <v>#REF!</v>
      </c>
      <c r="DKW464" s="34" t="e">
        <f>'설문조사 DB'!#REF!/'설문조사 DB'!$R$5</f>
        <v>#REF!</v>
      </c>
      <c r="DLC464" s="35" t="s">
        <v>83</v>
      </c>
      <c r="DLD464" s="33" t="e">
        <f>'설문조사 DB'!#REF!</f>
        <v>#REF!</v>
      </c>
      <c r="DLE464" s="34" t="e">
        <f>'설문조사 DB'!#REF!/'설문조사 DB'!$R$5</f>
        <v>#REF!</v>
      </c>
      <c r="DLK464" s="35" t="s">
        <v>83</v>
      </c>
      <c r="DLL464" s="33" t="e">
        <f>'설문조사 DB'!#REF!</f>
        <v>#REF!</v>
      </c>
      <c r="DLM464" s="34" t="e">
        <f>'설문조사 DB'!#REF!/'설문조사 DB'!$R$5</f>
        <v>#REF!</v>
      </c>
      <c r="DLS464" s="35" t="s">
        <v>83</v>
      </c>
      <c r="DLT464" s="33" t="e">
        <f>'설문조사 DB'!#REF!</f>
        <v>#REF!</v>
      </c>
      <c r="DLU464" s="34" t="e">
        <f>'설문조사 DB'!#REF!/'설문조사 DB'!$R$5</f>
        <v>#REF!</v>
      </c>
      <c r="DMA464" s="35" t="s">
        <v>83</v>
      </c>
      <c r="DMB464" s="33" t="e">
        <f>'설문조사 DB'!#REF!</f>
        <v>#REF!</v>
      </c>
      <c r="DMC464" s="34" t="e">
        <f>'설문조사 DB'!#REF!/'설문조사 DB'!$R$5</f>
        <v>#REF!</v>
      </c>
      <c r="DMI464" s="35" t="s">
        <v>83</v>
      </c>
      <c r="DMJ464" s="33" t="e">
        <f>'설문조사 DB'!#REF!</f>
        <v>#REF!</v>
      </c>
      <c r="DMK464" s="34" t="e">
        <f>'설문조사 DB'!#REF!/'설문조사 DB'!$R$5</f>
        <v>#REF!</v>
      </c>
      <c r="DMQ464" s="35" t="s">
        <v>83</v>
      </c>
      <c r="DMR464" s="33" t="e">
        <f>'설문조사 DB'!#REF!</f>
        <v>#REF!</v>
      </c>
      <c r="DMS464" s="34" t="e">
        <f>'설문조사 DB'!#REF!/'설문조사 DB'!$R$5</f>
        <v>#REF!</v>
      </c>
      <c r="DMY464" s="35" t="s">
        <v>83</v>
      </c>
      <c r="DMZ464" s="33" t="e">
        <f>'설문조사 DB'!#REF!</f>
        <v>#REF!</v>
      </c>
      <c r="DNA464" s="34" t="e">
        <f>'설문조사 DB'!#REF!/'설문조사 DB'!$R$5</f>
        <v>#REF!</v>
      </c>
      <c r="DNG464" s="35" t="s">
        <v>83</v>
      </c>
      <c r="DNH464" s="33" t="e">
        <f>'설문조사 DB'!#REF!</f>
        <v>#REF!</v>
      </c>
      <c r="DNI464" s="34" t="e">
        <f>'설문조사 DB'!#REF!/'설문조사 DB'!$R$5</f>
        <v>#REF!</v>
      </c>
      <c r="DNO464" s="35" t="s">
        <v>83</v>
      </c>
      <c r="DNP464" s="33" t="e">
        <f>'설문조사 DB'!#REF!</f>
        <v>#REF!</v>
      </c>
      <c r="DNQ464" s="34" t="e">
        <f>'설문조사 DB'!#REF!/'설문조사 DB'!$R$5</f>
        <v>#REF!</v>
      </c>
      <c r="DNW464" s="35" t="s">
        <v>83</v>
      </c>
      <c r="DNX464" s="33" t="e">
        <f>'설문조사 DB'!#REF!</f>
        <v>#REF!</v>
      </c>
      <c r="DNY464" s="34" t="e">
        <f>'설문조사 DB'!#REF!/'설문조사 DB'!$R$5</f>
        <v>#REF!</v>
      </c>
      <c r="DOE464" s="35" t="s">
        <v>83</v>
      </c>
      <c r="DOF464" s="33" t="e">
        <f>'설문조사 DB'!#REF!</f>
        <v>#REF!</v>
      </c>
      <c r="DOG464" s="34" t="e">
        <f>'설문조사 DB'!#REF!/'설문조사 DB'!$R$5</f>
        <v>#REF!</v>
      </c>
      <c r="DOM464" s="35" t="s">
        <v>83</v>
      </c>
      <c r="DON464" s="33" t="e">
        <f>'설문조사 DB'!#REF!</f>
        <v>#REF!</v>
      </c>
      <c r="DOO464" s="34" t="e">
        <f>'설문조사 DB'!#REF!/'설문조사 DB'!$R$5</f>
        <v>#REF!</v>
      </c>
      <c r="DOU464" s="35" t="s">
        <v>83</v>
      </c>
      <c r="DOV464" s="33" t="e">
        <f>'설문조사 DB'!#REF!</f>
        <v>#REF!</v>
      </c>
      <c r="DOW464" s="34" t="e">
        <f>'설문조사 DB'!#REF!/'설문조사 DB'!$R$5</f>
        <v>#REF!</v>
      </c>
      <c r="DPC464" s="35" t="s">
        <v>83</v>
      </c>
      <c r="DPD464" s="33" t="e">
        <f>'설문조사 DB'!#REF!</f>
        <v>#REF!</v>
      </c>
      <c r="DPE464" s="34" t="e">
        <f>'설문조사 DB'!#REF!/'설문조사 DB'!$R$5</f>
        <v>#REF!</v>
      </c>
      <c r="DPK464" s="35" t="s">
        <v>83</v>
      </c>
      <c r="DPL464" s="33" t="e">
        <f>'설문조사 DB'!#REF!</f>
        <v>#REF!</v>
      </c>
      <c r="DPM464" s="34" t="e">
        <f>'설문조사 DB'!#REF!/'설문조사 DB'!$R$5</f>
        <v>#REF!</v>
      </c>
      <c r="DPS464" s="35" t="s">
        <v>83</v>
      </c>
      <c r="DPT464" s="33" t="e">
        <f>'설문조사 DB'!#REF!</f>
        <v>#REF!</v>
      </c>
      <c r="DPU464" s="34" t="e">
        <f>'설문조사 DB'!#REF!/'설문조사 DB'!$R$5</f>
        <v>#REF!</v>
      </c>
      <c r="DQA464" s="35" t="s">
        <v>83</v>
      </c>
      <c r="DQB464" s="33" t="e">
        <f>'설문조사 DB'!#REF!</f>
        <v>#REF!</v>
      </c>
      <c r="DQC464" s="34" t="e">
        <f>'설문조사 DB'!#REF!/'설문조사 DB'!$R$5</f>
        <v>#REF!</v>
      </c>
      <c r="DQI464" s="35" t="s">
        <v>83</v>
      </c>
      <c r="DQJ464" s="33" t="e">
        <f>'설문조사 DB'!#REF!</f>
        <v>#REF!</v>
      </c>
      <c r="DQK464" s="34" t="e">
        <f>'설문조사 DB'!#REF!/'설문조사 DB'!$R$5</f>
        <v>#REF!</v>
      </c>
      <c r="DQQ464" s="35" t="s">
        <v>83</v>
      </c>
      <c r="DQR464" s="33" t="e">
        <f>'설문조사 DB'!#REF!</f>
        <v>#REF!</v>
      </c>
      <c r="DQS464" s="34" t="e">
        <f>'설문조사 DB'!#REF!/'설문조사 DB'!$R$5</f>
        <v>#REF!</v>
      </c>
      <c r="DQY464" s="35" t="s">
        <v>83</v>
      </c>
      <c r="DQZ464" s="33" t="e">
        <f>'설문조사 DB'!#REF!</f>
        <v>#REF!</v>
      </c>
      <c r="DRA464" s="34" t="e">
        <f>'설문조사 DB'!#REF!/'설문조사 DB'!$R$5</f>
        <v>#REF!</v>
      </c>
      <c r="DRG464" s="35" t="s">
        <v>83</v>
      </c>
      <c r="DRH464" s="33" t="e">
        <f>'설문조사 DB'!#REF!</f>
        <v>#REF!</v>
      </c>
      <c r="DRI464" s="34" t="e">
        <f>'설문조사 DB'!#REF!/'설문조사 DB'!$R$5</f>
        <v>#REF!</v>
      </c>
      <c r="DRO464" s="35" t="s">
        <v>83</v>
      </c>
      <c r="DRP464" s="33" t="e">
        <f>'설문조사 DB'!#REF!</f>
        <v>#REF!</v>
      </c>
      <c r="DRQ464" s="34" t="e">
        <f>'설문조사 DB'!#REF!/'설문조사 DB'!$R$5</f>
        <v>#REF!</v>
      </c>
      <c r="DRW464" s="35" t="s">
        <v>83</v>
      </c>
      <c r="DRX464" s="33" t="e">
        <f>'설문조사 DB'!#REF!</f>
        <v>#REF!</v>
      </c>
      <c r="DRY464" s="34" t="e">
        <f>'설문조사 DB'!#REF!/'설문조사 DB'!$R$5</f>
        <v>#REF!</v>
      </c>
      <c r="DSE464" s="35" t="s">
        <v>83</v>
      </c>
      <c r="DSF464" s="33" t="e">
        <f>'설문조사 DB'!#REF!</f>
        <v>#REF!</v>
      </c>
      <c r="DSG464" s="34" t="e">
        <f>'설문조사 DB'!#REF!/'설문조사 DB'!$R$5</f>
        <v>#REF!</v>
      </c>
      <c r="DSM464" s="35" t="s">
        <v>83</v>
      </c>
      <c r="DSN464" s="33" t="e">
        <f>'설문조사 DB'!#REF!</f>
        <v>#REF!</v>
      </c>
      <c r="DSO464" s="34" t="e">
        <f>'설문조사 DB'!#REF!/'설문조사 DB'!$R$5</f>
        <v>#REF!</v>
      </c>
      <c r="DSU464" s="35" t="s">
        <v>83</v>
      </c>
      <c r="DSV464" s="33" t="e">
        <f>'설문조사 DB'!#REF!</f>
        <v>#REF!</v>
      </c>
      <c r="DSW464" s="34" t="e">
        <f>'설문조사 DB'!#REF!/'설문조사 DB'!$R$5</f>
        <v>#REF!</v>
      </c>
      <c r="DTC464" s="35" t="s">
        <v>83</v>
      </c>
      <c r="DTD464" s="33" t="e">
        <f>'설문조사 DB'!#REF!</f>
        <v>#REF!</v>
      </c>
      <c r="DTE464" s="34" t="e">
        <f>'설문조사 DB'!#REF!/'설문조사 DB'!$R$5</f>
        <v>#REF!</v>
      </c>
      <c r="DTK464" s="35" t="s">
        <v>83</v>
      </c>
      <c r="DTL464" s="33" t="e">
        <f>'설문조사 DB'!#REF!</f>
        <v>#REF!</v>
      </c>
      <c r="DTM464" s="34" t="e">
        <f>'설문조사 DB'!#REF!/'설문조사 DB'!$R$5</f>
        <v>#REF!</v>
      </c>
      <c r="DTS464" s="35" t="s">
        <v>83</v>
      </c>
      <c r="DTT464" s="33" t="e">
        <f>'설문조사 DB'!#REF!</f>
        <v>#REF!</v>
      </c>
      <c r="DTU464" s="34" t="e">
        <f>'설문조사 DB'!#REF!/'설문조사 DB'!$R$5</f>
        <v>#REF!</v>
      </c>
      <c r="DUA464" s="35" t="s">
        <v>83</v>
      </c>
      <c r="DUB464" s="33" t="e">
        <f>'설문조사 DB'!#REF!</f>
        <v>#REF!</v>
      </c>
      <c r="DUC464" s="34" t="e">
        <f>'설문조사 DB'!#REF!/'설문조사 DB'!$R$5</f>
        <v>#REF!</v>
      </c>
      <c r="DUI464" s="35" t="s">
        <v>83</v>
      </c>
      <c r="DUJ464" s="33" t="e">
        <f>'설문조사 DB'!#REF!</f>
        <v>#REF!</v>
      </c>
      <c r="DUK464" s="34" t="e">
        <f>'설문조사 DB'!#REF!/'설문조사 DB'!$R$5</f>
        <v>#REF!</v>
      </c>
      <c r="DUQ464" s="35" t="s">
        <v>83</v>
      </c>
      <c r="DUR464" s="33" t="e">
        <f>'설문조사 DB'!#REF!</f>
        <v>#REF!</v>
      </c>
      <c r="DUS464" s="34" t="e">
        <f>'설문조사 DB'!#REF!/'설문조사 DB'!$R$5</f>
        <v>#REF!</v>
      </c>
      <c r="DUY464" s="35" t="s">
        <v>83</v>
      </c>
      <c r="DUZ464" s="33" t="e">
        <f>'설문조사 DB'!#REF!</f>
        <v>#REF!</v>
      </c>
      <c r="DVA464" s="34" t="e">
        <f>'설문조사 DB'!#REF!/'설문조사 DB'!$R$5</f>
        <v>#REF!</v>
      </c>
      <c r="DVG464" s="35" t="s">
        <v>83</v>
      </c>
      <c r="DVH464" s="33" t="e">
        <f>'설문조사 DB'!#REF!</f>
        <v>#REF!</v>
      </c>
      <c r="DVI464" s="34" t="e">
        <f>'설문조사 DB'!#REF!/'설문조사 DB'!$R$5</f>
        <v>#REF!</v>
      </c>
      <c r="DVO464" s="35" t="s">
        <v>83</v>
      </c>
      <c r="DVP464" s="33" t="e">
        <f>'설문조사 DB'!#REF!</f>
        <v>#REF!</v>
      </c>
      <c r="DVQ464" s="34" t="e">
        <f>'설문조사 DB'!#REF!/'설문조사 DB'!$R$5</f>
        <v>#REF!</v>
      </c>
      <c r="DVW464" s="35" t="s">
        <v>83</v>
      </c>
      <c r="DVX464" s="33" t="e">
        <f>'설문조사 DB'!#REF!</f>
        <v>#REF!</v>
      </c>
      <c r="DVY464" s="34" t="e">
        <f>'설문조사 DB'!#REF!/'설문조사 DB'!$R$5</f>
        <v>#REF!</v>
      </c>
      <c r="DWE464" s="35" t="s">
        <v>83</v>
      </c>
      <c r="DWF464" s="33" t="e">
        <f>'설문조사 DB'!#REF!</f>
        <v>#REF!</v>
      </c>
      <c r="DWG464" s="34" t="e">
        <f>'설문조사 DB'!#REF!/'설문조사 DB'!$R$5</f>
        <v>#REF!</v>
      </c>
      <c r="DWM464" s="35" t="s">
        <v>83</v>
      </c>
      <c r="DWN464" s="33" t="e">
        <f>'설문조사 DB'!#REF!</f>
        <v>#REF!</v>
      </c>
      <c r="DWO464" s="34" t="e">
        <f>'설문조사 DB'!#REF!/'설문조사 DB'!$R$5</f>
        <v>#REF!</v>
      </c>
      <c r="DWU464" s="35" t="s">
        <v>83</v>
      </c>
      <c r="DWV464" s="33" t="e">
        <f>'설문조사 DB'!#REF!</f>
        <v>#REF!</v>
      </c>
      <c r="DWW464" s="34" t="e">
        <f>'설문조사 DB'!#REF!/'설문조사 DB'!$R$5</f>
        <v>#REF!</v>
      </c>
      <c r="DXC464" s="35" t="s">
        <v>83</v>
      </c>
      <c r="DXD464" s="33" t="e">
        <f>'설문조사 DB'!#REF!</f>
        <v>#REF!</v>
      </c>
      <c r="DXE464" s="34" t="e">
        <f>'설문조사 DB'!#REF!/'설문조사 DB'!$R$5</f>
        <v>#REF!</v>
      </c>
      <c r="DXK464" s="35" t="s">
        <v>83</v>
      </c>
      <c r="DXL464" s="33" t="e">
        <f>'설문조사 DB'!#REF!</f>
        <v>#REF!</v>
      </c>
      <c r="DXM464" s="34" t="e">
        <f>'설문조사 DB'!#REF!/'설문조사 DB'!$R$5</f>
        <v>#REF!</v>
      </c>
      <c r="DXS464" s="35" t="s">
        <v>83</v>
      </c>
      <c r="DXT464" s="33" t="e">
        <f>'설문조사 DB'!#REF!</f>
        <v>#REF!</v>
      </c>
      <c r="DXU464" s="34" t="e">
        <f>'설문조사 DB'!#REF!/'설문조사 DB'!$R$5</f>
        <v>#REF!</v>
      </c>
      <c r="DYA464" s="35" t="s">
        <v>83</v>
      </c>
      <c r="DYB464" s="33" t="e">
        <f>'설문조사 DB'!#REF!</f>
        <v>#REF!</v>
      </c>
      <c r="DYC464" s="34" t="e">
        <f>'설문조사 DB'!#REF!/'설문조사 DB'!$R$5</f>
        <v>#REF!</v>
      </c>
      <c r="DYI464" s="35" t="s">
        <v>83</v>
      </c>
      <c r="DYJ464" s="33" t="e">
        <f>'설문조사 DB'!#REF!</f>
        <v>#REF!</v>
      </c>
      <c r="DYK464" s="34" t="e">
        <f>'설문조사 DB'!#REF!/'설문조사 DB'!$R$5</f>
        <v>#REF!</v>
      </c>
      <c r="DYQ464" s="35" t="s">
        <v>83</v>
      </c>
      <c r="DYR464" s="33" t="e">
        <f>'설문조사 DB'!#REF!</f>
        <v>#REF!</v>
      </c>
      <c r="DYS464" s="34" t="e">
        <f>'설문조사 DB'!#REF!/'설문조사 DB'!$R$5</f>
        <v>#REF!</v>
      </c>
      <c r="DYY464" s="35" t="s">
        <v>83</v>
      </c>
      <c r="DYZ464" s="33" t="e">
        <f>'설문조사 DB'!#REF!</f>
        <v>#REF!</v>
      </c>
      <c r="DZA464" s="34" t="e">
        <f>'설문조사 DB'!#REF!/'설문조사 DB'!$R$5</f>
        <v>#REF!</v>
      </c>
      <c r="DZG464" s="35" t="s">
        <v>83</v>
      </c>
      <c r="DZH464" s="33" t="e">
        <f>'설문조사 DB'!#REF!</f>
        <v>#REF!</v>
      </c>
      <c r="DZI464" s="34" t="e">
        <f>'설문조사 DB'!#REF!/'설문조사 DB'!$R$5</f>
        <v>#REF!</v>
      </c>
      <c r="DZO464" s="35" t="s">
        <v>83</v>
      </c>
      <c r="DZP464" s="33" t="e">
        <f>'설문조사 DB'!#REF!</f>
        <v>#REF!</v>
      </c>
      <c r="DZQ464" s="34" t="e">
        <f>'설문조사 DB'!#REF!/'설문조사 DB'!$R$5</f>
        <v>#REF!</v>
      </c>
      <c r="DZW464" s="35" t="s">
        <v>83</v>
      </c>
      <c r="DZX464" s="33" t="e">
        <f>'설문조사 DB'!#REF!</f>
        <v>#REF!</v>
      </c>
      <c r="DZY464" s="34" t="e">
        <f>'설문조사 DB'!#REF!/'설문조사 DB'!$R$5</f>
        <v>#REF!</v>
      </c>
      <c r="EAE464" s="35" t="s">
        <v>83</v>
      </c>
      <c r="EAF464" s="33" t="e">
        <f>'설문조사 DB'!#REF!</f>
        <v>#REF!</v>
      </c>
      <c r="EAG464" s="34" t="e">
        <f>'설문조사 DB'!#REF!/'설문조사 DB'!$R$5</f>
        <v>#REF!</v>
      </c>
      <c r="EAM464" s="35" t="s">
        <v>83</v>
      </c>
      <c r="EAN464" s="33" t="e">
        <f>'설문조사 DB'!#REF!</f>
        <v>#REF!</v>
      </c>
      <c r="EAO464" s="34" t="e">
        <f>'설문조사 DB'!#REF!/'설문조사 DB'!$R$5</f>
        <v>#REF!</v>
      </c>
      <c r="EAU464" s="35" t="s">
        <v>83</v>
      </c>
      <c r="EAV464" s="33" t="e">
        <f>'설문조사 DB'!#REF!</f>
        <v>#REF!</v>
      </c>
      <c r="EAW464" s="34" t="e">
        <f>'설문조사 DB'!#REF!/'설문조사 DB'!$R$5</f>
        <v>#REF!</v>
      </c>
      <c r="EBC464" s="35" t="s">
        <v>83</v>
      </c>
      <c r="EBD464" s="33" t="e">
        <f>'설문조사 DB'!#REF!</f>
        <v>#REF!</v>
      </c>
      <c r="EBE464" s="34" t="e">
        <f>'설문조사 DB'!#REF!/'설문조사 DB'!$R$5</f>
        <v>#REF!</v>
      </c>
      <c r="EBK464" s="35" t="s">
        <v>83</v>
      </c>
      <c r="EBL464" s="33" t="e">
        <f>'설문조사 DB'!#REF!</f>
        <v>#REF!</v>
      </c>
      <c r="EBM464" s="34" t="e">
        <f>'설문조사 DB'!#REF!/'설문조사 DB'!$R$5</f>
        <v>#REF!</v>
      </c>
      <c r="EBS464" s="35" t="s">
        <v>83</v>
      </c>
      <c r="EBT464" s="33" t="e">
        <f>'설문조사 DB'!#REF!</f>
        <v>#REF!</v>
      </c>
      <c r="EBU464" s="34" t="e">
        <f>'설문조사 DB'!#REF!/'설문조사 DB'!$R$5</f>
        <v>#REF!</v>
      </c>
      <c r="ECA464" s="35" t="s">
        <v>83</v>
      </c>
      <c r="ECB464" s="33" t="e">
        <f>'설문조사 DB'!#REF!</f>
        <v>#REF!</v>
      </c>
      <c r="ECC464" s="34" t="e">
        <f>'설문조사 DB'!#REF!/'설문조사 DB'!$R$5</f>
        <v>#REF!</v>
      </c>
      <c r="ECI464" s="35" t="s">
        <v>83</v>
      </c>
      <c r="ECJ464" s="33" t="e">
        <f>'설문조사 DB'!#REF!</f>
        <v>#REF!</v>
      </c>
      <c r="ECK464" s="34" t="e">
        <f>'설문조사 DB'!#REF!/'설문조사 DB'!$R$5</f>
        <v>#REF!</v>
      </c>
      <c r="ECQ464" s="35" t="s">
        <v>83</v>
      </c>
      <c r="ECR464" s="33" t="e">
        <f>'설문조사 DB'!#REF!</f>
        <v>#REF!</v>
      </c>
      <c r="ECS464" s="34" t="e">
        <f>'설문조사 DB'!#REF!/'설문조사 DB'!$R$5</f>
        <v>#REF!</v>
      </c>
      <c r="ECY464" s="35" t="s">
        <v>83</v>
      </c>
      <c r="ECZ464" s="33" t="e">
        <f>'설문조사 DB'!#REF!</f>
        <v>#REF!</v>
      </c>
      <c r="EDA464" s="34" t="e">
        <f>'설문조사 DB'!#REF!/'설문조사 DB'!$R$5</f>
        <v>#REF!</v>
      </c>
      <c r="EDG464" s="35" t="s">
        <v>83</v>
      </c>
      <c r="EDH464" s="33" t="e">
        <f>'설문조사 DB'!#REF!</f>
        <v>#REF!</v>
      </c>
      <c r="EDI464" s="34" t="e">
        <f>'설문조사 DB'!#REF!/'설문조사 DB'!$R$5</f>
        <v>#REF!</v>
      </c>
      <c r="EDO464" s="35" t="s">
        <v>83</v>
      </c>
      <c r="EDP464" s="33" t="e">
        <f>'설문조사 DB'!#REF!</f>
        <v>#REF!</v>
      </c>
      <c r="EDQ464" s="34" t="e">
        <f>'설문조사 DB'!#REF!/'설문조사 DB'!$R$5</f>
        <v>#REF!</v>
      </c>
      <c r="EDW464" s="35" t="s">
        <v>83</v>
      </c>
      <c r="EDX464" s="33" t="e">
        <f>'설문조사 DB'!#REF!</f>
        <v>#REF!</v>
      </c>
      <c r="EDY464" s="34" t="e">
        <f>'설문조사 DB'!#REF!/'설문조사 DB'!$R$5</f>
        <v>#REF!</v>
      </c>
      <c r="EEE464" s="35" t="s">
        <v>83</v>
      </c>
      <c r="EEF464" s="33" t="e">
        <f>'설문조사 DB'!#REF!</f>
        <v>#REF!</v>
      </c>
      <c r="EEG464" s="34" t="e">
        <f>'설문조사 DB'!#REF!/'설문조사 DB'!$R$5</f>
        <v>#REF!</v>
      </c>
      <c r="EEM464" s="35" t="s">
        <v>83</v>
      </c>
      <c r="EEN464" s="33" t="e">
        <f>'설문조사 DB'!#REF!</f>
        <v>#REF!</v>
      </c>
      <c r="EEO464" s="34" t="e">
        <f>'설문조사 DB'!#REF!/'설문조사 DB'!$R$5</f>
        <v>#REF!</v>
      </c>
      <c r="EEU464" s="35" t="s">
        <v>83</v>
      </c>
      <c r="EEV464" s="33" t="e">
        <f>'설문조사 DB'!#REF!</f>
        <v>#REF!</v>
      </c>
      <c r="EEW464" s="34" t="e">
        <f>'설문조사 DB'!#REF!/'설문조사 DB'!$R$5</f>
        <v>#REF!</v>
      </c>
      <c r="EFC464" s="35" t="s">
        <v>83</v>
      </c>
      <c r="EFD464" s="33" t="e">
        <f>'설문조사 DB'!#REF!</f>
        <v>#REF!</v>
      </c>
      <c r="EFE464" s="34" t="e">
        <f>'설문조사 DB'!#REF!/'설문조사 DB'!$R$5</f>
        <v>#REF!</v>
      </c>
      <c r="EFK464" s="35" t="s">
        <v>83</v>
      </c>
      <c r="EFL464" s="33" t="e">
        <f>'설문조사 DB'!#REF!</f>
        <v>#REF!</v>
      </c>
      <c r="EFM464" s="34" t="e">
        <f>'설문조사 DB'!#REF!/'설문조사 DB'!$R$5</f>
        <v>#REF!</v>
      </c>
      <c r="EFS464" s="35" t="s">
        <v>83</v>
      </c>
      <c r="EFT464" s="33" t="e">
        <f>'설문조사 DB'!#REF!</f>
        <v>#REF!</v>
      </c>
      <c r="EFU464" s="34" t="e">
        <f>'설문조사 DB'!#REF!/'설문조사 DB'!$R$5</f>
        <v>#REF!</v>
      </c>
      <c r="EGA464" s="35" t="s">
        <v>83</v>
      </c>
      <c r="EGB464" s="33" t="e">
        <f>'설문조사 DB'!#REF!</f>
        <v>#REF!</v>
      </c>
      <c r="EGC464" s="34" t="e">
        <f>'설문조사 DB'!#REF!/'설문조사 DB'!$R$5</f>
        <v>#REF!</v>
      </c>
      <c r="EGI464" s="35" t="s">
        <v>83</v>
      </c>
      <c r="EGJ464" s="33" t="e">
        <f>'설문조사 DB'!#REF!</f>
        <v>#REF!</v>
      </c>
      <c r="EGK464" s="34" t="e">
        <f>'설문조사 DB'!#REF!/'설문조사 DB'!$R$5</f>
        <v>#REF!</v>
      </c>
      <c r="EGQ464" s="35" t="s">
        <v>83</v>
      </c>
      <c r="EGR464" s="33" t="e">
        <f>'설문조사 DB'!#REF!</f>
        <v>#REF!</v>
      </c>
      <c r="EGS464" s="34" t="e">
        <f>'설문조사 DB'!#REF!/'설문조사 DB'!$R$5</f>
        <v>#REF!</v>
      </c>
      <c r="EGY464" s="35" t="s">
        <v>83</v>
      </c>
      <c r="EGZ464" s="33" t="e">
        <f>'설문조사 DB'!#REF!</f>
        <v>#REF!</v>
      </c>
      <c r="EHA464" s="34" t="e">
        <f>'설문조사 DB'!#REF!/'설문조사 DB'!$R$5</f>
        <v>#REF!</v>
      </c>
      <c r="EHG464" s="35" t="s">
        <v>83</v>
      </c>
      <c r="EHH464" s="33" t="e">
        <f>'설문조사 DB'!#REF!</f>
        <v>#REF!</v>
      </c>
      <c r="EHI464" s="34" t="e">
        <f>'설문조사 DB'!#REF!/'설문조사 DB'!$R$5</f>
        <v>#REF!</v>
      </c>
      <c r="EHO464" s="35" t="s">
        <v>83</v>
      </c>
      <c r="EHP464" s="33" t="e">
        <f>'설문조사 DB'!#REF!</f>
        <v>#REF!</v>
      </c>
      <c r="EHQ464" s="34" t="e">
        <f>'설문조사 DB'!#REF!/'설문조사 DB'!$R$5</f>
        <v>#REF!</v>
      </c>
      <c r="EHW464" s="35" t="s">
        <v>83</v>
      </c>
      <c r="EHX464" s="33" t="e">
        <f>'설문조사 DB'!#REF!</f>
        <v>#REF!</v>
      </c>
      <c r="EHY464" s="34" t="e">
        <f>'설문조사 DB'!#REF!/'설문조사 DB'!$R$5</f>
        <v>#REF!</v>
      </c>
      <c r="EIE464" s="35" t="s">
        <v>83</v>
      </c>
      <c r="EIF464" s="33" t="e">
        <f>'설문조사 DB'!#REF!</f>
        <v>#REF!</v>
      </c>
      <c r="EIG464" s="34" t="e">
        <f>'설문조사 DB'!#REF!/'설문조사 DB'!$R$5</f>
        <v>#REF!</v>
      </c>
      <c r="EIM464" s="35" t="s">
        <v>83</v>
      </c>
      <c r="EIN464" s="33" t="e">
        <f>'설문조사 DB'!#REF!</f>
        <v>#REF!</v>
      </c>
      <c r="EIO464" s="34" t="e">
        <f>'설문조사 DB'!#REF!/'설문조사 DB'!$R$5</f>
        <v>#REF!</v>
      </c>
      <c r="EIU464" s="35" t="s">
        <v>83</v>
      </c>
      <c r="EIV464" s="33" t="e">
        <f>'설문조사 DB'!#REF!</f>
        <v>#REF!</v>
      </c>
      <c r="EIW464" s="34" t="e">
        <f>'설문조사 DB'!#REF!/'설문조사 DB'!$R$5</f>
        <v>#REF!</v>
      </c>
      <c r="EJC464" s="35" t="s">
        <v>83</v>
      </c>
      <c r="EJD464" s="33" t="e">
        <f>'설문조사 DB'!#REF!</f>
        <v>#REF!</v>
      </c>
      <c r="EJE464" s="34" t="e">
        <f>'설문조사 DB'!#REF!/'설문조사 DB'!$R$5</f>
        <v>#REF!</v>
      </c>
      <c r="EJK464" s="35" t="s">
        <v>83</v>
      </c>
      <c r="EJL464" s="33" t="e">
        <f>'설문조사 DB'!#REF!</f>
        <v>#REF!</v>
      </c>
      <c r="EJM464" s="34" t="e">
        <f>'설문조사 DB'!#REF!/'설문조사 DB'!$R$5</f>
        <v>#REF!</v>
      </c>
      <c r="EJS464" s="35" t="s">
        <v>83</v>
      </c>
      <c r="EJT464" s="33" t="e">
        <f>'설문조사 DB'!#REF!</f>
        <v>#REF!</v>
      </c>
      <c r="EJU464" s="34" t="e">
        <f>'설문조사 DB'!#REF!/'설문조사 DB'!$R$5</f>
        <v>#REF!</v>
      </c>
      <c r="EKA464" s="35" t="s">
        <v>83</v>
      </c>
      <c r="EKB464" s="33" t="e">
        <f>'설문조사 DB'!#REF!</f>
        <v>#REF!</v>
      </c>
      <c r="EKC464" s="34" t="e">
        <f>'설문조사 DB'!#REF!/'설문조사 DB'!$R$5</f>
        <v>#REF!</v>
      </c>
      <c r="EKI464" s="35" t="s">
        <v>83</v>
      </c>
      <c r="EKJ464" s="33" t="e">
        <f>'설문조사 DB'!#REF!</f>
        <v>#REF!</v>
      </c>
      <c r="EKK464" s="34" t="e">
        <f>'설문조사 DB'!#REF!/'설문조사 DB'!$R$5</f>
        <v>#REF!</v>
      </c>
      <c r="EKQ464" s="35" t="s">
        <v>83</v>
      </c>
      <c r="EKR464" s="33" t="e">
        <f>'설문조사 DB'!#REF!</f>
        <v>#REF!</v>
      </c>
      <c r="EKS464" s="34" t="e">
        <f>'설문조사 DB'!#REF!/'설문조사 DB'!$R$5</f>
        <v>#REF!</v>
      </c>
      <c r="EKY464" s="35" t="s">
        <v>83</v>
      </c>
      <c r="EKZ464" s="33" t="e">
        <f>'설문조사 DB'!#REF!</f>
        <v>#REF!</v>
      </c>
      <c r="ELA464" s="34" t="e">
        <f>'설문조사 DB'!#REF!/'설문조사 DB'!$R$5</f>
        <v>#REF!</v>
      </c>
      <c r="ELG464" s="35" t="s">
        <v>83</v>
      </c>
      <c r="ELH464" s="33" t="e">
        <f>'설문조사 DB'!#REF!</f>
        <v>#REF!</v>
      </c>
      <c r="ELI464" s="34" t="e">
        <f>'설문조사 DB'!#REF!/'설문조사 DB'!$R$5</f>
        <v>#REF!</v>
      </c>
      <c r="ELO464" s="35" t="s">
        <v>83</v>
      </c>
      <c r="ELP464" s="33" t="e">
        <f>'설문조사 DB'!#REF!</f>
        <v>#REF!</v>
      </c>
      <c r="ELQ464" s="34" t="e">
        <f>'설문조사 DB'!#REF!/'설문조사 DB'!$R$5</f>
        <v>#REF!</v>
      </c>
      <c r="ELW464" s="35" t="s">
        <v>83</v>
      </c>
      <c r="ELX464" s="33" t="e">
        <f>'설문조사 DB'!#REF!</f>
        <v>#REF!</v>
      </c>
      <c r="ELY464" s="34" t="e">
        <f>'설문조사 DB'!#REF!/'설문조사 DB'!$R$5</f>
        <v>#REF!</v>
      </c>
      <c r="EME464" s="35" t="s">
        <v>83</v>
      </c>
      <c r="EMF464" s="33" t="e">
        <f>'설문조사 DB'!#REF!</f>
        <v>#REF!</v>
      </c>
      <c r="EMG464" s="34" t="e">
        <f>'설문조사 DB'!#REF!/'설문조사 DB'!$R$5</f>
        <v>#REF!</v>
      </c>
      <c r="EMM464" s="35" t="s">
        <v>83</v>
      </c>
      <c r="EMN464" s="33" t="e">
        <f>'설문조사 DB'!#REF!</f>
        <v>#REF!</v>
      </c>
      <c r="EMO464" s="34" t="e">
        <f>'설문조사 DB'!#REF!/'설문조사 DB'!$R$5</f>
        <v>#REF!</v>
      </c>
      <c r="EMU464" s="35" t="s">
        <v>83</v>
      </c>
      <c r="EMV464" s="33" t="e">
        <f>'설문조사 DB'!#REF!</f>
        <v>#REF!</v>
      </c>
      <c r="EMW464" s="34" t="e">
        <f>'설문조사 DB'!#REF!/'설문조사 DB'!$R$5</f>
        <v>#REF!</v>
      </c>
      <c r="ENC464" s="35" t="s">
        <v>83</v>
      </c>
      <c r="END464" s="33" t="e">
        <f>'설문조사 DB'!#REF!</f>
        <v>#REF!</v>
      </c>
      <c r="ENE464" s="34" t="e">
        <f>'설문조사 DB'!#REF!/'설문조사 DB'!$R$5</f>
        <v>#REF!</v>
      </c>
      <c r="ENK464" s="35" t="s">
        <v>83</v>
      </c>
      <c r="ENL464" s="33" t="e">
        <f>'설문조사 DB'!#REF!</f>
        <v>#REF!</v>
      </c>
      <c r="ENM464" s="34" t="e">
        <f>'설문조사 DB'!#REF!/'설문조사 DB'!$R$5</f>
        <v>#REF!</v>
      </c>
      <c r="ENS464" s="35" t="s">
        <v>83</v>
      </c>
      <c r="ENT464" s="33" t="e">
        <f>'설문조사 DB'!#REF!</f>
        <v>#REF!</v>
      </c>
      <c r="ENU464" s="34" t="e">
        <f>'설문조사 DB'!#REF!/'설문조사 DB'!$R$5</f>
        <v>#REF!</v>
      </c>
      <c r="EOA464" s="35" t="s">
        <v>83</v>
      </c>
      <c r="EOB464" s="33" t="e">
        <f>'설문조사 DB'!#REF!</f>
        <v>#REF!</v>
      </c>
      <c r="EOC464" s="34" t="e">
        <f>'설문조사 DB'!#REF!/'설문조사 DB'!$R$5</f>
        <v>#REF!</v>
      </c>
      <c r="EOI464" s="35" t="s">
        <v>83</v>
      </c>
      <c r="EOJ464" s="33" t="e">
        <f>'설문조사 DB'!#REF!</f>
        <v>#REF!</v>
      </c>
      <c r="EOK464" s="34" t="e">
        <f>'설문조사 DB'!#REF!/'설문조사 DB'!$R$5</f>
        <v>#REF!</v>
      </c>
      <c r="EOQ464" s="35" t="s">
        <v>83</v>
      </c>
      <c r="EOR464" s="33" t="e">
        <f>'설문조사 DB'!#REF!</f>
        <v>#REF!</v>
      </c>
      <c r="EOS464" s="34" t="e">
        <f>'설문조사 DB'!#REF!/'설문조사 DB'!$R$5</f>
        <v>#REF!</v>
      </c>
      <c r="EOY464" s="35" t="s">
        <v>83</v>
      </c>
      <c r="EOZ464" s="33" t="e">
        <f>'설문조사 DB'!#REF!</f>
        <v>#REF!</v>
      </c>
      <c r="EPA464" s="34" t="e">
        <f>'설문조사 DB'!#REF!/'설문조사 DB'!$R$5</f>
        <v>#REF!</v>
      </c>
      <c r="EPG464" s="35" t="s">
        <v>83</v>
      </c>
      <c r="EPH464" s="33" t="e">
        <f>'설문조사 DB'!#REF!</f>
        <v>#REF!</v>
      </c>
      <c r="EPI464" s="34" t="e">
        <f>'설문조사 DB'!#REF!/'설문조사 DB'!$R$5</f>
        <v>#REF!</v>
      </c>
      <c r="EPO464" s="35" t="s">
        <v>83</v>
      </c>
      <c r="EPP464" s="33" t="e">
        <f>'설문조사 DB'!#REF!</f>
        <v>#REF!</v>
      </c>
      <c r="EPQ464" s="34" t="e">
        <f>'설문조사 DB'!#REF!/'설문조사 DB'!$R$5</f>
        <v>#REF!</v>
      </c>
      <c r="EPW464" s="35" t="s">
        <v>83</v>
      </c>
      <c r="EPX464" s="33" t="e">
        <f>'설문조사 DB'!#REF!</f>
        <v>#REF!</v>
      </c>
      <c r="EPY464" s="34" t="e">
        <f>'설문조사 DB'!#REF!/'설문조사 DB'!$R$5</f>
        <v>#REF!</v>
      </c>
      <c r="EQE464" s="35" t="s">
        <v>83</v>
      </c>
      <c r="EQF464" s="33" t="e">
        <f>'설문조사 DB'!#REF!</f>
        <v>#REF!</v>
      </c>
      <c r="EQG464" s="34" t="e">
        <f>'설문조사 DB'!#REF!/'설문조사 DB'!$R$5</f>
        <v>#REF!</v>
      </c>
      <c r="EQM464" s="35" t="s">
        <v>83</v>
      </c>
      <c r="EQN464" s="33" t="e">
        <f>'설문조사 DB'!#REF!</f>
        <v>#REF!</v>
      </c>
      <c r="EQO464" s="34" t="e">
        <f>'설문조사 DB'!#REF!/'설문조사 DB'!$R$5</f>
        <v>#REF!</v>
      </c>
      <c r="EQU464" s="35" t="s">
        <v>83</v>
      </c>
      <c r="EQV464" s="33" t="e">
        <f>'설문조사 DB'!#REF!</f>
        <v>#REF!</v>
      </c>
      <c r="EQW464" s="34" t="e">
        <f>'설문조사 DB'!#REF!/'설문조사 DB'!$R$5</f>
        <v>#REF!</v>
      </c>
      <c r="ERC464" s="35" t="s">
        <v>83</v>
      </c>
      <c r="ERD464" s="33" t="e">
        <f>'설문조사 DB'!#REF!</f>
        <v>#REF!</v>
      </c>
      <c r="ERE464" s="34" t="e">
        <f>'설문조사 DB'!#REF!/'설문조사 DB'!$R$5</f>
        <v>#REF!</v>
      </c>
      <c r="ERK464" s="35" t="s">
        <v>83</v>
      </c>
      <c r="ERL464" s="33" t="e">
        <f>'설문조사 DB'!#REF!</f>
        <v>#REF!</v>
      </c>
      <c r="ERM464" s="34" t="e">
        <f>'설문조사 DB'!#REF!/'설문조사 DB'!$R$5</f>
        <v>#REF!</v>
      </c>
      <c r="ERS464" s="35" t="s">
        <v>83</v>
      </c>
      <c r="ERT464" s="33" t="e">
        <f>'설문조사 DB'!#REF!</f>
        <v>#REF!</v>
      </c>
      <c r="ERU464" s="34" t="e">
        <f>'설문조사 DB'!#REF!/'설문조사 DB'!$R$5</f>
        <v>#REF!</v>
      </c>
      <c r="ESA464" s="35" t="s">
        <v>83</v>
      </c>
      <c r="ESB464" s="33" t="e">
        <f>'설문조사 DB'!#REF!</f>
        <v>#REF!</v>
      </c>
      <c r="ESC464" s="34" t="e">
        <f>'설문조사 DB'!#REF!/'설문조사 DB'!$R$5</f>
        <v>#REF!</v>
      </c>
      <c r="ESI464" s="35" t="s">
        <v>83</v>
      </c>
      <c r="ESJ464" s="33" t="e">
        <f>'설문조사 DB'!#REF!</f>
        <v>#REF!</v>
      </c>
      <c r="ESK464" s="34" t="e">
        <f>'설문조사 DB'!#REF!/'설문조사 DB'!$R$5</f>
        <v>#REF!</v>
      </c>
      <c r="ESQ464" s="35" t="s">
        <v>83</v>
      </c>
      <c r="ESR464" s="33" t="e">
        <f>'설문조사 DB'!#REF!</f>
        <v>#REF!</v>
      </c>
      <c r="ESS464" s="34" t="e">
        <f>'설문조사 DB'!#REF!/'설문조사 DB'!$R$5</f>
        <v>#REF!</v>
      </c>
      <c r="ESY464" s="35" t="s">
        <v>83</v>
      </c>
      <c r="ESZ464" s="33" t="e">
        <f>'설문조사 DB'!#REF!</f>
        <v>#REF!</v>
      </c>
      <c r="ETA464" s="34" t="e">
        <f>'설문조사 DB'!#REF!/'설문조사 DB'!$R$5</f>
        <v>#REF!</v>
      </c>
      <c r="ETG464" s="35" t="s">
        <v>83</v>
      </c>
      <c r="ETH464" s="33" t="e">
        <f>'설문조사 DB'!#REF!</f>
        <v>#REF!</v>
      </c>
      <c r="ETI464" s="34" t="e">
        <f>'설문조사 DB'!#REF!/'설문조사 DB'!$R$5</f>
        <v>#REF!</v>
      </c>
      <c r="ETO464" s="35" t="s">
        <v>83</v>
      </c>
      <c r="ETP464" s="33" t="e">
        <f>'설문조사 DB'!#REF!</f>
        <v>#REF!</v>
      </c>
      <c r="ETQ464" s="34" t="e">
        <f>'설문조사 DB'!#REF!/'설문조사 DB'!$R$5</f>
        <v>#REF!</v>
      </c>
      <c r="ETW464" s="35" t="s">
        <v>83</v>
      </c>
      <c r="ETX464" s="33" t="e">
        <f>'설문조사 DB'!#REF!</f>
        <v>#REF!</v>
      </c>
      <c r="ETY464" s="34" t="e">
        <f>'설문조사 DB'!#REF!/'설문조사 DB'!$R$5</f>
        <v>#REF!</v>
      </c>
      <c r="EUE464" s="35" t="s">
        <v>83</v>
      </c>
      <c r="EUF464" s="33" t="e">
        <f>'설문조사 DB'!#REF!</f>
        <v>#REF!</v>
      </c>
      <c r="EUG464" s="34" t="e">
        <f>'설문조사 DB'!#REF!/'설문조사 DB'!$R$5</f>
        <v>#REF!</v>
      </c>
      <c r="EUM464" s="35" t="s">
        <v>83</v>
      </c>
      <c r="EUN464" s="33" t="e">
        <f>'설문조사 DB'!#REF!</f>
        <v>#REF!</v>
      </c>
      <c r="EUO464" s="34" t="e">
        <f>'설문조사 DB'!#REF!/'설문조사 DB'!$R$5</f>
        <v>#REF!</v>
      </c>
      <c r="EUU464" s="35" t="s">
        <v>83</v>
      </c>
      <c r="EUV464" s="33" t="e">
        <f>'설문조사 DB'!#REF!</f>
        <v>#REF!</v>
      </c>
      <c r="EUW464" s="34" t="e">
        <f>'설문조사 DB'!#REF!/'설문조사 DB'!$R$5</f>
        <v>#REF!</v>
      </c>
      <c r="EVC464" s="35" t="s">
        <v>83</v>
      </c>
      <c r="EVD464" s="33" t="e">
        <f>'설문조사 DB'!#REF!</f>
        <v>#REF!</v>
      </c>
      <c r="EVE464" s="34" t="e">
        <f>'설문조사 DB'!#REF!/'설문조사 DB'!$R$5</f>
        <v>#REF!</v>
      </c>
      <c r="EVK464" s="35" t="s">
        <v>83</v>
      </c>
      <c r="EVL464" s="33" t="e">
        <f>'설문조사 DB'!#REF!</f>
        <v>#REF!</v>
      </c>
      <c r="EVM464" s="34" t="e">
        <f>'설문조사 DB'!#REF!/'설문조사 DB'!$R$5</f>
        <v>#REF!</v>
      </c>
      <c r="EVS464" s="35" t="s">
        <v>83</v>
      </c>
      <c r="EVT464" s="33" t="e">
        <f>'설문조사 DB'!#REF!</f>
        <v>#REF!</v>
      </c>
      <c r="EVU464" s="34" t="e">
        <f>'설문조사 DB'!#REF!/'설문조사 DB'!$R$5</f>
        <v>#REF!</v>
      </c>
      <c r="EWA464" s="35" t="s">
        <v>83</v>
      </c>
      <c r="EWB464" s="33" t="e">
        <f>'설문조사 DB'!#REF!</f>
        <v>#REF!</v>
      </c>
      <c r="EWC464" s="34" t="e">
        <f>'설문조사 DB'!#REF!/'설문조사 DB'!$R$5</f>
        <v>#REF!</v>
      </c>
      <c r="EWI464" s="35" t="s">
        <v>83</v>
      </c>
      <c r="EWJ464" s="33" t="e">
        <f>'설문조사 DB'!#REF!</f>
        <v>#REF!</v>
      </c>
      <c r="EWK464" s="34" t="e">
        <f>'설문조사 DB'!#REF!/'설문조사 DB'!$R$5</f>
        <v>#REF!</v>
      </c>
      <c r="EWQ464" s="35" t="s">
        <v>83</v>
      </c>
      <c r="EWR464" s="33" t="e">
        <f>'설문조사 DB'!#REF!</f>
        <v>#REF!</v>
      </c>
      <c r="EWS464" s="34" t="e">
        <f>'설문조사 DB'!#REF!/'설문조사 DB'!$R$5</f>
        <v>#REF!</v>
      </c>
      <c r="EWY464" s="35" t="s">
        <v>83</v>
      </c>
      <c r="EWZ464" s="33" t="e">
        <f>'설문조사 DB'!#REF!</f>
        <v>#REF!</v>
      </c>
      <c r="EXA464" s="34" t="e">
        <f>'설문조사 DB'!#REF!/'설문조사 DB'!$R$5</f>
        <v>#REF!</v>
      </c>
      <c r="EXG464" s="35" t="s">
        <v>83</v>
      </c>
      <c r="EXH464" s="33" t="e">
        <f>'설문조사 DB'!#REF!</f>
        <v>#REF!</v>
      </c>
      <c r="EXI464" s="34" t="e">
        <f>'설문조사 DB'!#REF!/'설문조사 DB'!$R$5</f>
        <v>#REF!</v>
      </c>
      <c r="EXO464" s="35" t="s">
        <v>83</v>
      </c>
      <c r="EXP464" s="33" t="e">
        <f>'설문조사 DB'!#REF!</f>
        <v>#REF!</v>
      </c>
      <c r="EXQ464" s="34" t="e">
        <f>'설문조사 DB'!#REF!/'설문조사 DB'!$R$5</f>
        <v>#REF!</v>
      </c>
      <c r="EXW464" s="35" t="s">
        <v>83</v>
      </c>
      <c r="EXX464" s="33" t="e">
        <f>'설문조사 DB'!#REF!</f>
        <v>#REF!</v>
      </c>
      <c r="EXY464" s="34" t="e">
        <f>'설문조사 DB'!#REF!/'설문조사 DB'!$R$5</f>
        <v>#REF!</v>
      </c>
      <c r="EYE464" s="35" t="s">
        <v>83</v>
      </c>
      <c r="EYF464" s="33" t="e">
        <f>'설문조사 DB'!#REF!</f>
        <v>#REF!</v>
      </c>
      <c r="EYG464" s="34" t="e">
        <f>'설문조사 DB'!#REF!/'설문조사 DB'!$R$5</f>
        <v>#REF!</v>
      </c>
      <c r="EYM464" s="35" t="s">
        <v>83</v>
      </c>
      <c r="EYN464" s="33" t="e">
        <f>'설문조사 DB'!#REF!</f>
        <v>#REF!</v>
      </c>
      <c r="EYO464" s="34" t="e">
        <f>'설문조사 DB'!#REF!/'설문조사 DB'!$R$5</f>
        <v>#REF!</v>
      </c>
      <c r="EYU464" s="35" t="s">
        <v>83</v>
      </c>
      <c r="EYV464" s="33" t="e">
        <f>'설문조사 DB'!#REF!</f>
        <v>#REF!</v>
      </c>
      <c r="EYW464" s="34" t="e">
        <f>'설문조사 DB'!#REF!/'설문조사 DB'!$R$5</f>
        <v>#REF!</v>
      </c>
      <c r="EZC464" s="35" t="s">
        <v>83</v>
      </c>
      <c r="EZD464" s="33" t="e">
        <f>'설문조사 DB'!#REF!</f>
        <v>#REF!</v>
      </c>
      <c r="EZE464" s="34" t="e">
        <f>'설문조사 DB'!#REF!/'설문조사 DB'!$R$5</f>
        <v>#REF!</v>
      </c>
      <c r="EZK464" s="35" t="s">
        <v>83</v>
      </c>
      <c r="EZL464" s="33" t="e">
        <f>'설문조사 DB'!#REF!</f>
        <v>#REF!</v>
      </c>
      <c r="EZM464" s="34" t="e">
        <f>'설문조사 DB'!#REF!/'설문조사 DB'!$R$5</f>
        <v>#REF!</v>
      </c>
      <c r="EZS464" s="35" t="s">
        <v>83</v>
      </c>
      <c r="EZT464" s="33" t="e">
        <f>'설문조사 DB'!#REF!</f>
        <v>#REF!</v>
      </c>
      <c r="EZU464" s="34" t="e">
        <f>'설문조사 DB'!#REF!/'설문조사 DB'!$R$5</f>
        <v>#REF!</v>
      </c>
      <c r="FAA464" s="35" t="s">
        <v>83</v>
      </c>
      <c r="FAB464" s="33" t="e">
        <f>'설문조사 DB'!#REF!</f>
        <v>#REF!</v>
      </c>
      <c r="FAC464" s="34" t="e">
        <f>'설문조사 DB'!#REF!/'설문조사 DB'!$R$5</f>
        <v>#REF!</v>
      </c>
      <c r="FAI464" s="35" t="s">
        <v>83</v>
      </c>
      <c r="FAJ464" s="33" t="e">
        <f>'설문조사 DB'!#REF!</f>
        <v>#REF!</v>
      </c>
      <c r="FAK464" s="34" t="e">
        <f>'설문조사 DB'!#REF!/'설문조사 DB'!$R$5</f>
        <v>#REF!</v>
      </c>
      <c r="FAQ464" s="35" t="s">
        <v>83</v>
      </c>
      <c r="FAR464" s="33" t="e">
        <f>'설문조사 DB'!#REF!</f>
        <v>#REF!</v>
      </c>
      <c r="FAS464" s="34" t="e">
        <f>'설문조사 DB'!#REF!/'설문조사 DB'!$R$5</f>
        <v>#REF!</v>
      </c>
      <c r="FAY464" s="35" t="s">
        <v>83</v>
      </c>
      <c r="FAZ464" s="33" t="e">
        <f>'설문조사 DB'!#REF!</f>
        <v>#REF!</v>
      </c>
      <c r="FBA464" s="34" t="e">
        <f>'설문조사 DB'!#REF!/'설문조사 DB'!$R$5</f>
        <v>#REF!</v>
      </c>
      <c r="FBG464" s="35" t="s">
        <v>83</v>
      </c>
      <c r="FBH464" s="33" t="e">
        <f>'설문조사 DB'!#REF!</f>
        <v>#REF!</v>
      </c>
      <c r="FBI464" s="34" t="e">
        <f>'설문조사 DB'!#REF!/'설문조사 DB'!$R$5</f>
        <v>#REF!</v>
      </c>
      <c r="FBO464" s="35" t="s">
        <v>83</v>
      </c>
      <c r="FBP464" s="33" t="e">
        <f>'설문조사 DB'!#REF!</f>
        <v>#REF!</v>
      </c>
      <c r="FBQ464" s="34" t="e">
        <f>'설문조사 DB'!#REF!/'설문조사 DB'!$R$5</f>
        <v>#REF!</v>
      </c>
      <c r="FBW464" s="35" t="s">
        <v>83</v>
      </c>
      <c r="FBX464" s="33" t="e">
        <f>'설문조사 DB'!#REF!</f>
        <v>#REF!</v>
      </c>
      <c r="FBY464" s="34" t="e">
        <f>'설문조사 DB'!#REF!/'설문조사 DB'!$R$5</f>
        <v>#REF!</v>
      </c>
      <c r="FCE464" s="35" t="s">
        <v>83</v>
      </c>
      <c r="FCF464" s="33" t="e">
        <f>'설문조사 DB'!#REF!</f>
        <v>#REF!</v>
      </c>
      <c r="FCG464" s="34" t="e">
        <f>'설문조사 DB'!#REF!/'설문조사 DB'!$R$5</f>
        <v>#REF!</v>
      </c>
      <c r="FCM464" s="35" t="s">
        <v>83</v>
      </c>
      <c r="FCN464" s="33" t="e">
        <f>'설문조사 DB'!#REF!</f>
        <v>#REF!</v>
      </c>
      <c r="FCO464" s="34" t="e">
        <f>'설문조사 DB'!#REF!/'설문조사 DB'!$R$5</f>
        <v>#REF!</v>
      </c>
      <c r="FCU464" s="35" t="s">
        <v>83</v>
      </c>
      <c r="FCV464" s="33" t="e">
        <f>'설문조사 DB'!#REF!</f>
        <v>#REF!</v>
      </c>
      <c r="FCW464" s="34" t="e">
        <f>'설문조사 DB'!#REF!/'설문조사 DB'!$R$5</f>
        <v>#REF!</v>
      </c>
      <c r="FDC464" s="35" t="s">
        <v>83</v>
      </c>
      <c r="FDD464" s="33" t="e">
        <f>'설문조사 DB'!#REF!</f>
        <v>#REF!</v>
      </c>
      <c r="FDE464" s="34" t="e">
        <f>'설문조사 DB'!#REF!/'설문조사 DB'!$R$5</f>
        <v>#REF!</v>
      </c>
      <c r="FDK464" s="35" t="s">
        <v>83</v>
      </c>
      <c r="FDL464" s="33" t="e">
        <f>'설문조사 DB'!#REF!</f>
        <v>#REF!</v>
      </c>
      <c r="FDM464" s="34" t="e">
        <f>'설문조사 DB'!#REF!/'설문조사 DB'!$R$5</f>
        <v>#REF!</v>
      </c>
      <c r="FDS464" s="35" t="s">
        <v>83</v>
      </c>
      <c r="FDT464" s="33" t="e">
        <f>'설문조사 DB'!#REF!</f>
        <v>#REF!</v>
      </c>
      <c r="FDU464" s="34" t="e">
        <f>'설문조사 DB'!#REF!/'설문조사 DB'!$R$5</f>
        <v>#REF!</v>
      </c>
      <c r="FEA464" s="35" t="s">
        <v>83</v>
      </c>
      <c r="FEB464" s="33" t="e">
        <f>'설문조사 DB'!#REF!</f>
        <v>#REF!</v>
      </c>
      <c r="FEC464" s="34" t="e">
        <f>'설문조사 DB'!#REF!/'설문조사 DB'!$R$5</f>
        <v>#REF!</v>
      </c>
      <c r="FEI464" s="35" t="s">
        <v>83</v>
      </c>
      <c r="FEJ464" s="33" t="e">
        <f>'설문조사 DB'!#REF!</f>
        <v>#REF!</v>
      </c>
      <c r="FEK464" s="34" t="e">
        <f>'설문조사 DB'!#REF!/'설문조사 DB'!$R$5</f>
        <v>#REF!</v>
      </c>
      <c r="FEQ464" s="35" t="s">
        <v>83</v>
      </c>
      <c r="FER464" s="33" t="e">
        <f>'설문조사 DB'!#REF!</f>
        <v>#REF!</v>
      </c>
      <c r="FES464" s="34" t="e">
        <f>'설문조사 DB'!#REF!/'설문조사 DB'!$R$5</f>
        <v>#REF!</v>
      </c>
      <c r="FEY464" s="35" t="s">
        <v>83</v>
      </c>
      <c r="FEZ464" s="33" t="e">
        <f>'설문조사 DB'!#REF!</f>
        <v>#REF!</v>
      </c>
      <c r="FFA464" s="34" t="e">
        <f>'설문조사 DB'!#REF!/'설문조사 DB'!$R$5</f>
        <v>#REF!</v>
      </c>
      <c r="FFG464" s="35" t="s">
        <v>83</v>
      </c>
      <c r="FFH464" s="33" t="e">
        <f>'설문조사 DB'!#REF!</f>
        <v>#REF!</v>
      </c>
      <c r="FFI464" s="34" t="e">
        <f>'설문조사 DB'!#REF!/'설문조사 DB'!$R$5</f>
        <v>#REF!</v>
      </c>
      <c r="FFO464" s="35" t="s">
        <v>83</v>
      </c>
      <c r="FFP464" s="33" t="e">
        <f>'설문조사 DB'!#REF!</f>
        <v>#REF!</v>
      </c>
      <c r="FFQ464" s="34" t="e">
        <f>'설문조사 DB'!#REF!/'설문조사 DB'!$R$5</f>
        <v>#REF!</v>
      </c>
      <c r="FFW464" s="35" t="s">
        <v>83</v>
      </c>
      <c r="FFX464" s="33" t="e">
        <f>'설문조사 DB'!#REF!</f>
        <v>#REF!</v>
      </c>
      <c r="FFY464" s="34" t="e">
        <f>'설문조사 DB'!#REF!/'설문조사 DB'!$R$5</f>
        <v>#REF!</v>
      </c>
      <c r="FGE464" s="35" t="s">
        <v>83</v>
      </c>
      <c r="FGF464" s="33" t="e">
        <f>'설문조사 DB'!#REF!</f>
        <v>#REF!</v>
      </c>
      <c r="FGG464" s="34" t="e">
        <f>'설문조사 DB'!#REF!/'설문조사 DB'!$R$5</f>
        <v>#REF!</v>
      </c>
      <c r="FGM464" s="35" t="s">
        <v>83</v>
      </c>
      <c r="FGN464" s="33" t="e">
        <f>'설문조사 DB'!#REF!</f>
        <v>#REF!</v>
      </c>
      <c r="FGO464" s="34" t="e">
        <f>'설문조사 DB'!#REF!/'설문조사 DB'!$R$5</f>
        <v>#REF!</v>
      </c>
      <c r="FGU464" s="35" t="s">
        <v>83</v>
      </c>
      <c r="FGV464" s="33" t="e">
        <f>'설문조사 DB'!#REF!</f>
        <v>#REF!</v>
      </c>
      <c r="FGW464" s="34" t="e">
        <f>'설문조사 DB'!#REF!/'설문조사 DB'!$R$5</f>
        <v>#REF!</v>
      </c>
      <c r="FHC464" s="35" t="s">
        <v>83</v>
      </c>
      <c r="FHD464" s="33" t="e">
        <f>'설문조사 DB'!#REF!</f>
        <v>#REF!</v>
      </c>
      <c r="FHE464" s="34" t="e">
        <f>'설문조사 DB'!#REF!/'설문조사 DB'!$R$5</f>
        <v>#REF!</v>
      </c>
      <c r="FHK464" s="35" t="s">
        <v>83</v>
      </c>
      <c r="FHL464" s="33" t="e">
        <f>'설문조사 DB'!#REF!</f>
        <v>#REF!</v>
      </c>
      <c r="FHM464" s="34" t="e">
        <f>'설문조사 DB'!#REF!/'설문조사 DB'!$R$5</f>
        <v>#REF!</v>
      </c>
      <c r="FHS464" s="35" t="s">
        <v>83</v>
      </c>
      <c r="FHT464" s="33" t="e">
        <f>'설문조사 DB'!#REF!</f>
        <v>#REF!</v>
      </c>
      <c r="FHU464" s="34" t="e">
        <f>'설문조사 DB'!#REF!/'설문조사 DB'!$R$5</f>
        <v>#REF!</v>
      </c>
      <c r="FIA464" s="35" t="s">
        <v>83</v>
      </c>
      <c r="FIB464" s="33" t="e">
        <f>'설문조사 DB'!#REF!</f>
        <v>#REF!</v>
      </c>
      <c r="FIC464" s="34" t="e">
        <f>'설문조사 DB'!#REF!/'설문조사 DB'!$R$5</f>
        <v>#REF!</v>
      </c>
      <c r="FII464" s="35" t="s">
        <v>83</v>
      </c>
      <c r="FIJ464" s="33" t="e">
        <f>'설문조사 DB'!#REF!</f>
        <v>#REF!</v>
      </c>
      <c r="FIK464" s="34" t="e">
        <f>'설문조사 DB'!#REF!/'설문조사 DB'!$R$5</f>
        <v>#REF!</v>
      </c>
      <c r="FIQ464" s="35" t="s">
        <v>83</v>
      </c>
      <c r="FIR464" s="33" t="e">
        <f>'설문조사 DB'!#REF!</f>
        <v>#REF!</v>
      </c>
      <c r="FIS464" s="34" t="e">
        <f>'설문조사 DB'!#REF!/'설문조사 DB'!$R$5</f>
        <v>#REF!</v>
      </c>
      <c r="FIY464" s="35" t="s">
        <v>83</v>
      </c>
      <c r="FIZ464" s="33" t="e">
        <f>'설문조사 DB'!#REF!</f>
        <v>#REF!</v>
      </c>
      <c r="FJA464" s="34" t="e">
        <f>'설문조사 DB'!#REF!/'설문조사 DB'!$R$5</f>
        <v>#REF!</v>
      </c>
      <c r="FJG464" s="35" t="s">
        <v>83</v>
      </c>
      <c r="FJH464" s="33" t="e">
        <f>'설문조사 DB'!#REF!</f>
        <v>#REF!</v>
      </c>
      <c r="FJI464" s="34" t="e">
        <f>'설문조사 DB'!#REF!/'설문조사 DB'!$R$5</f>
        <v>#REF!</v>
      </c>
      <c r="FJO464" s="35" t="s">
        <v>83</v>
      </c>
      <c r="FJP464" s="33" t="e">
        <f>'설문조사 DB'!#REF!</f>
        <v>#REF!</v>
      </c>
      <c r="FJQ464" s="34" t="e">
        <f>'설문조사 DB'!#REF!/'설문조사 DB'!$R$5</f>
        <v>#REF!</v>
      </c>
      <c r="FJW464" s="35" t="s">
        <v>83</v>
      </c>
      <c r="FJX464" s="33" t="e">
        <f>'설문조사 DB'!#REF!</f>
        <v>#REF!</v>
      </c>
      <c r="FJY464" s="34" t="e">
        <f>'설문조사 DB'!#REF!/'설문조사 DB'!$R$5</f>
        <v>#REF!</v>
      </c>
      <c r="FKE464" s="35" t="s">
        <v>83</v>
      </c>
      <c r="FKF464" s="33" t="e">
        <f>'설문조사 DB'!#REF!</f>
        <v>#REF!</v>
      </c>
      <c r="FKG464" s="34" t="e">
        <f>'설문조사 DB'!#REF!/'설문조사 DB'!$R$5</f>
        <v>#REF!</v>
      </c>
      <c r="FKM464" s="35" t="s">
        <v>83</v>
      </c>
      <c r="FKN464" s="33" t="e">
        <f>'설문조사 DB'!#REF!</f>
        <v>#REF!</v>
      </c>
      <c r="FKO464" s="34" t="e">
        <f>'설문조사 DB'!#REF!/'설문조사 DB'!$R$5</f>
        <v>#REF!</v>
      </c>
      <c r="FKU464" s="35" t="s">
        <v>83</v>
      </c>
      <c r="FKV464" s="33" t="e">
        <f>'설문조사 DB'!#REF!</f>
        <v>#REF!</v>
      </c>
      <c r="FKW464" s="34" t="e">
        <f>'설문조사 DB'!#REF!/'설문조사 DB'!$R$5</f>
        <v>#REF!</v>
      </c>
      <c r="FLC464" s="35" t="s">
        <v>83</v>
      </c>
      <c r="FLD464" s="33" t="e">
        <f>'설문조사 DB'!#REF!</f>
        <v>#REF!</v>
      </c>
      <c r="FLE464" s="34" t="e">
        <f>'설문조사 DB'!#REF!/'설문조사 DB'!$R$5</f>
        <v>#REF!</v>
      </c>
      <c r="FLK464" s="35" t="s">
        <v>83</v>
      </c>
      <c r="FLL464" s="33" t="e">
        <f>'설문조사 DB'!#REF!</f>
        <v>#REF!</v>
      </c>
      <c r="FLM464" s="34" t="e">
        <f>'설문조사 DB'!#REF!/'설문조사 DB'!$R$5</f>
        <v>#REF!</v>
      </c>
      <c r="FLS464" s="35" t="s">
        <v>83</v>
      </c>
      <c r="FLT464" s="33" t="e">
        <f>'설문조사 DB'!#REF!</f>
        <v>#REF!</v>
      </c>
      <c r="FLU464" s="34" t="e">
        <f>'설문조사 DB'!#REF!/'설문조사 DB'!$R$5</f>
        <v>#REF!</v>
      </c>
      <c r="FMA464" s="35" t="s">
        <v>83</v>
      </c>
      <c r="FMB464" s="33" t="e">
        <f>'설문조사 DB'!#REF!</f>
        <v>#REF!</v>
      </c>
      <c r="FMC464" s="34" t="e">
        <f>'설문조사 DB'!#REF!/'설문조사 DB'!$R$5</f>
        <v>#REF!</v>
      </c>
      <c r="FMI464" s="35" t="s">
        <v>83</v>
      </c>
      <c r="FMJ464" s="33" t="e">
        <f>'설문조사 DB'!#REF!</f>
        <v>#REF!</v>
      </c>
      <c r="FMK464" s="34" t="e">
        <f>'설문조사 DB'!#REF!/'설문조사 DB'!$R$5</f>
        <v>#REF!</v>
      </c>
      <c r="FMQ464" s="35" t="s">
        <v>83</v>
      </c>
      <c r="FMR464" s="33" t="e">
        <f>'설문조사 DB'!#REF!</f>
        <v>#REF!</v>
      </c>
      <c r="FMS464" s="34" t="e">
        <f>'설문조사 DB'!#REF!/'설문조사 DB'!$R$5</f>
        <v>#REF!</v>
      </c>
      <c r="FMY464" s="35" t="s">
        <v>83</v>
      </c>
      <c r="FMZ464" s="33" t="e">
        <f>'설문조사 DB'!#REF!</f>
        <v>#REF!</v>
      </c>
      <c r="FNA464" s="34" t="e">
        <f>'설문조사 DB'!#REF!/'설문조사 DB'!$R$5</f>
        <v>#REF!</v>
      </c>
      <c r="FNG464" s="35" t="s">
        <v>83</v>
      </c>
      <c r="FNH464" s="33" t="e">
        <f>'설문조사 DB'!#REF!</f>
        <v>#REF!</v>
      </c>
      <c r="FNI464" s="34" t="e">
        <f>'설문조사 DB'!#REF!/'설문조사 DB'!$R$5</f>
        <v>#REF!</v>
      </c>
      <c r="FNO464" s="35" t="s">
        <v>83</v>
      </c>
      <c r="FNP464" s="33" t="e">
        <f>'설문조사 DB'!#REF!</f>
        <v>#REF!</v>
      </c>
      <c r="FNQ464" s="34" t="e">
        <f>'설문조사 DB'!#REF!/'설문조사 DB'!$R$5</f>
        <v>#REF!</v>
      </c>
      <c r="FNW464" s="35" t="s">
        <v>83</v>
      </c>
      <c r="FNX464" s="33" t="e">
        <f>'설문조사 DB'!#REF!</f>
        <v>#REF!</v>
      </c>
      <c r="FNY464" s="34" t="e">
        <f>'설문조사 DB'!#REF!/'설문조사 DB'!$R$5</f>
        <v>#REF!</v>
      </c>
      <c r="FOE464" s="35" t="s">
        <v>83</v>
      </c>
      <c r="FOF464" s="33" t="e">
        <f>'설문조사 DB'!#REF!</f>
        <v>#REF!</v>
      </c>
      <c r="FOG464" s="34" t="e">
        <f>'설문조사 DB'!#REF!/'설문조사 DB'!$R$5</f>
        <v>#REF!</v>
      </c>
      <c r="FOM464" s="35" t="s">
        <v>83</v>
      </c>
      <c r="FON464" s="33" t="e">
        <f>'설문조사 DB'!#REF!</f>
        <v>#REF!</v>
      </c>
      <c r="FOO464" s="34" t="e">
        <f>'설문조사 DB'!#REF!/'설문조사 DB'!$R$5</f>
        <v>#REF!</v>
      </c>
      <c r="FOU464" s="35" t="s">
        <v>83</v>
      </c>
      <c r="FOV464" s="33" t="e">
        <f>'설문조사 DB'!#REF!</f>
        <v>#REF!</v>
      </c>
      <c r="FOW464" s="34" t="e">
        <f>'설문조사 DB'!#REF!/'설문조사 DB'!$R$5</f>
        <v>#REF!</v>
      </c>
      <c r="FPC464" s="35" t="s">
        <v>83</v>
      </c>
      <c r="FPD464" s="33" t="e">
        <f>'설문조사 DB'!#REF!</f>
        <v>#REF!</v>
      </c>
      <c r="FPE464" s="34" t="e">
        <f>'설문조사 DB'!#REF!/'설문조사 DB'!$R$5</f>
        <v>#REF!</v>
      </c>
      <c r="FPK464" s="35" t="s">
        <v>83</v>
      </c>
      <c r="FPL464" s="33" t="e">
        <f>'설문조사 DB'!#REF!</f>
        <v>#REF!</v>
      </c>
      <c r="FPM464" s="34" t="e">
        <f>'설문조사 DB'!#REF!/'설문조사 DB'!$R$5</f>
        <v>#REF!</v>
      </c>
      <c r="FPS464" s="35" t="s">
        <v>83</v>
      </c>
      <c r="FPT464" s="33" t="e">
        <f>'설문조사 DB'!#REF!</f>
        <v>#REF!</v>
      </c>
      <c r="FPU464" s="34" t="e">
        <f>'설문조사 DB'!#REF!/'설문조사 DB'!$R$5</f>
        <v>#REF!</v>
      </c>
      <c r="FQA464" s="35" t="s">
        <v>83</v>
      </c>
      <c r="FQB464" s="33" t="e">
        <f>'설문조사 DB'!#REF!</f>
        <v>#REF!</v>
      </c>
      <c r="FQC464" s="34" t="e">
        <f>'설문조사 DB'!#REF!/'설문조사 DB'!$R$5</f>
        <v>#REF!</v>
      </c>
      <c r="FQI464" s="35" t="s">
        <v>83</v>
      </c>
      <c r="FQJ464" s="33" t="e">
        <f>'설문조사 DB'!#REF!</f>
        <v>#REF!</v>
      </c>
      <c r="FQK464" s="34" t="e">
        <f>'설문조사 DB'!#REF!/'설문조사 DB'!$R$5</f>
        <v>#REF!</v>
      </c>
      <c r="FQQ464" s="35" t="s">
        <v>83</v>
      </c>
      <c r="FQR464" s="33" t="e">
        <f>'설문조사 DB'!#REF!</f>
        <v>#REF!</v>
      </c>
      <c r="FQS464" s="34" t="e">
        <f>'설문조사 DB'!#REF!/'설문조사 DB'!$R$5</f>
        <v>#REF!</v>
      </c>
      <c r="FQY464" s="35" t="s">
        <v>83</v>
      </c>
      <c r="FQZ464" s="33" t="e">
        <f>'설문조사 DB'!#REF!</f>
        <v>#REF!</v>
      </c>
      <c r="FRA464" s="34" t="e">
        <f>'설문조사 DB'!#REF!/'설문조사 DB'!$R$5</f>
        <v>#REF!</v>
      </c>
      <c r="FRG464" s="35" t="s">
        <v>83</v>
      </c>
      <c r="FRH464" s="33" t="e">
        <f>'설문조사 DB'!#REF!</f>
        <v>#REF!</v>
      </c>
      <c r="FRI464" s="34" t="e">
        <f>'설문조사 DB'!#REF!/'설문조사 DB'!$R$5</f>
        <v>#REF!</v>
      </c>
      <c r="FRO464" s="35" t="s">
        <v>83</v>
      </c>
      <c r="FRP464" s="33" t="e">
        <f>'설문조사 DB'!#REF!</f>
        <v>#REF!</v>
      </c>
      <c r="FRQ464" s="34" t="e">
        <f>'설문조사 DB'!#REF!/'설문조사 DB'!$R$5</f>
        <v>#REF!</v>
      </c>
      <c r="FRW464" s="35" t="s">
        <v>83</v>
      </c>
      <c r="FRX464" s="33" t="e">
        <f>'설문조사 DB'!#REF!</f>
        <v>#REF!</v>
      </c>
      <c r="FRY464" s="34" t="e">
        <f>'설문조사 DB'!#REF!/'설문조사 DB'!$R$5</f>
        <v>#REF!</v>
      </c>
      <c r="FSE464" s="35" t="s">
        <v>83</v>
      </c>
      <c r="FSF464" s="33" t="e">
        <f>'설문조사 DB'!#REF!</f>
        <v>#REF!</v>
      </c>
      <c r="FSG464" s="34" t="e">
        <f>'설문조사 DB'!#REF!/'설문조사 DB'!$R$5</f>
        <v>#REF!</v>
      </c>
      <c r="FSM464" s="35" t="s">
        <v>83</v>
      </c>
      <c r="FSN464" s="33" t="e">
        <f>'설문조사 DB'!#REF!</f>
        <v>#REF!</v>
      </c>
      <c r="FSO464" s="34" t="e">
        <f>'설문조사 DB'!#REF!/'설문조사 DB'!$R$5</f>
        <v>#REF!</v>
      </c>
      <c r="FSU464" s="35" t="s">
        <v>83</v>
      </c>
      <c r="FSV464" s="33" t="e">
        <f>'설문조사 DB'!#REF!</f>
        <v>#REF!</v>
      </c>
      <c r="FSW464" s="34" t="e">
        <f>'설문조사 DB'!#REF!/'설문조사 DB'!$R$5</f>
        <v>#REF!</v>
      </c>
      <c r="FTC464" s="35" t="s">
        <v>83</v>
      </c>
      <c r="FTD464" s="33" t="e">
        <f>'설문조사 DB'!#REF!</f>
        <v>#REF!</v>
      </c>
      <c r="FTE464" s="34" t="e">
        <f>'설문조사 DB'!#REF!/'설문조사 DB'!$R$5</f>
        <v>#REF!</v>
      </c>
      <c r="FTK464" s="35" t="s">
        <v>83</v>
      </c>
      <c r="FTL464" s="33" t="e">
        <f>'설문조사 DB'!#REF!</f>
        <v>#REF!</v>
      </c>
      <c r="FTM464" s="34" t="e">
        <f>'설문조사 DB'!#REF!/'설문조사 DB'!$R$5</f>
        <v>#REF!</v>
      </c>
      <c r="FTS464" s="35" t="s">
        <v>83</v>
      </c>
      <c r="FTT464" s="33" t="e">
        <f>'설문조사 DB'!#REF!</f>
        <v>#REF!</v>
      </c>
      <c r="FTU464" s="34" t="e">
        <f>'설문조사 DB'!#REF!/'설문조사 DB'!$R$5</f>
        <v>#REF!</v>
      </c>
      <c r="FUA464" s="35" t="s">
        <v>83</v>
      </c>
      <c r="FUB464" s="33" t="e">
        <f>'설문조사 DB'!#REF!</f>
        <v>#REF!</v>
      </c>
      <c r="FUC464" s="34" t="e">
        <f>'설문조사 DB'!#REF!/'설문조사 DB'!$R$5</f>
        <v>#REF!</v>
      </c>
      <c r="FUI464" s="35" t="s">
        <v>83</v>
      </c>
      <c r="FUJ464" s="33" t="e">
        <f>'설문조사 DB'!#REF!</f>
        <v>#REF!</v>
      </c>
      <c r="FUK464" s="34" t="e">
        <f>'설문조사 DB'!#REF!/'설문조사 DB'!$R$5</f>
        <v>#REF!</v>
      </c>
      <c r="FUQ464" s="35" t="s">
        <v>83</v>
      </c>
      <c r="FUR464" s="33" t="e">
        <f>'설문조사 DB'!#REF!</f>
        <v>#REF!</v>
      </c>
      <c r="FUS464" s="34" t="e">
        <f>'설문조사 DB'!#REF!/'설문조사 DB'!$R$5</f>
        <v>#REF!</v>
      </c>
      <c r="FUY464" s="35" t="s">
        <v>83</v>
      </c>
      <c r="FUZ464" s="33" t="e">
        <f>'설문조사 DB'!#REF!</f>
        <v>#REF!</v>
      </c>
      <c r="FVA464" s="34" t="e">
        <f>'설문조사 DB'!#REF!/'설문조사 DB'!$R$5</f>
        <v>#REF!</v>
      </c>
      <c r="FVG464" s="35" t="s">
        <v>83</v>
      </c>
      <c r="FVH464" s="33" t="e">
        <f>'설문조사 DB'!#REF!</f>
        <v>#REF!</v>
      </c>
      <c r="FVI464" s="34" t="e">
        <f>'설문조사 DB'!#REF!/'설문조사 DB'!$R$5</f>
        <v>#REF!</v>
      </c>
      <c r="FVO464" s="35" t="s">
        <v>83</v>
      </c>
      <c r="FVP464" s="33" t="e">
        <f>'설문조사 DB'!#REF!</f>
        <v>#REF!</v>
      </c>
      <c r="FVQ464" s="34" t="e">
        <f>'설문조사 DB'!#REF!/'설문조사 DB'!$R$5</f>
        <v>#REF!</v>
      </c>
      <c r="FVW464" s="35" t="s">
        <v>83</v>
      </c>
      <c r="FVX464" s="33" t="e">
        <f>'설문조사 DB'!#REF!</f>
        <v>#REF!</v>
      </c>
      <c r="FVY464" s="34" t="e">
        <f>'설문조사 DB'!#REF!/'설문조사 DB'!$R$5</f>
        <v>#REF!</v>
      </c>
      <c r="FWE464" s="35" t="s">
        <v>83</v>
      </c>
      <c r="FWF464" s="33" t="e">
        <f>'설문조사 DB'!#REF!</f>
        <v>#REF!</v>
      </c>
      <c r="FWG464" s="34" t="e">
        <f>'설문조사 DB'!#REF!/'설문조사 DB'!$R$5</f>
        <v>#REF!</v>
      </c>
      <c r="FWM464" s="35" t="s">
        <v>83</v>
      </c>
      <c r="FWN464" s="33" t="e">
        <f>'설문조사 DB'!#REF!</f>
        <v>#REF!</v>
      </c>
      <c r="FWO464" s="34" t="e">
        <f>'설문조사 DB'!#REF!/'설문조사 DB'!$R$5</f>
        <v>#REF!</v>
      </c>
      <c r="FWU464" s="35" t="s">
        <v>83</v>
      </c>
      <c r="FWV464" s="33" t="e">
        <f>'설문조사 DB'!#REF!</f>
        <v>#REF!</v>
      </c>
      <c r="FWW464" s="34" t="e">
        <f>'설문조사 DB'!#REF!/'설문조사 DB'!$R$5</f>
        <v>#REF!</v>
      </c>
      <c r="FXC464" s="35" t="s">
        <v>83</v>
      </c>
      <c r="FXD464" s="33" t="e">
        <f>'설문조사 DB'!#REF!</f>
        <v>#REF!</v>
      </c>
      <c r="FXE464" s="34" t="e">
        <f>'설문조사 DB'!#REF!/'설문조사 DB'!$R$5</f>
        <v>#REF!</v>
      </c>
      <c r="FXK464" s="35" t="s">
        <v>83</v>
      </c>
      <c r="FXL464" s="33" t="e">
        <f>'설문조사 DB'!#REF!</f>
        <v>#REF!</v>
      </c>
      <c r="FXM464" s="34" t="e">
        <f>'설문조사 DB'!#REF!/'설문조사 DB'!$R$5</f>
        <v>#REF!</v>
      </c>
      <c r="FXS464" s="35" t="s">
        <v>83</v>
      </c>
      <c r="FXT464" s="33" t="e">
        <f>'설문조사 DB'!#REF!</f>
        <v>#REF!</v>
      </c>
      <c r="FXU464" s="34" t="e">
        <f>'설문조사 DB'!#REF!/'설문조사 DB'!$R$5</f>
        <v>#REF!</v>
      </c>
      <c r="FYA464" s="35" t="s">
        <v>83</v>
      </c>
      <c r="FYB464" s="33" t="e">
        <f>'설문조사 DB'!#REF!</f>
        <v>#REF!</v>
      </c>
      <c r="FYC464" s="34" t="e">
        <f>'설문조사 DB'!#REF!/'설문조사 DB'!$R$5</f>
        <v>#REF!</v>
      </c>
      <c r="FYI464" s="35" t="s">
        <v>83</v>
      </c>
      <c r="FYJ464" s="33" t="e">
        <f>'설문조사 DB'!#REF!</f>
        <v>#REF!</v>
      </c>
      <c r="FYK464" s="34" t="e">
        <f>'설문조사 DB'!#REF!/'설문조사 DB'!$R$5</f>
        <v>#REF!</v>
      </c>
      <c r="FYQ464" s="35" t="s">
        <v>83</v>
      </c>
      <c r="FYR464" s="33" t="e">
        <f>'설문조사 DB'!#REF!</f>
        <v>#REF!</v>
      </c>
      <c r="FYS464" s="34" t="e">
        <f>'설문조사 DB'!#REF!/'설문조사 DB'!$R$5</f>
        <v>#REF!</v>
      </c>
      <c r="FYY464" s="35" t="s">
        <v>83</v>
      </c>
      <c r="FYZ464" s="33" t="e">
        <f>'설문조사 DB'!#REF!</f>
        <v>#REF!</v>
      </c>
      <c r="FZA464" s="34" t="e">
        <f>'설문조사 DB'!#REF!/'설문조사 DB'!$R$5</f>
        <v>#REF!</v>
      </c>
      <c r="FZG464" s="35" t="s">
        <v>83</v>
      </c>
      <c r="FZH464" s="33" t="e">
        <f>'설문조사 DB'!#REF!</f>
        <v>#REF!</v>
      </c>
      <c r="FZI464" s="34" t="e">
        <f>'설문조사 DB'!#REF!/'설문조사 DB'!$R$5</f>
        <v>#REF!</v>
      </c>
      <c r="FZO464" s="35" t="s">
        <v>83</v>
      </c>
      <c r="FZP464" s="33" t="e">
        <f>'설문조사 DB'!#REF!</f>
        <v>#REF!</v>
      </c>
      <c r="FZQ464" s="34" t="e">
        <f>'설문조사 DB'!#REF!/'설문조사 DB'!$R$5</f>
        <v>#REF!</v>
      </c>
      <c r="FZW464" s="35" t="s">
        <v>83</v>
      </c>
      <c r="FZX464" s="33" t="e">
        <f>'설문조사 DB'!#REF!</f>
        <v>#REF!</v>
      </c>
      <c r="FZY464" s="34" t="e">
        <f>'설문조사 DB'!#REF!/'설문조사 DB'!$R$5</f>
        <v>#REF!</v>
      </c>
      <c r="GAE464" s="35" t="s">
        <v>83</v>
      </c>
      <c r="GAF464" s="33" t="e">
        <f>'설문조사 DB'!#REF!</f>
        <v>#REF!</v>
      </c>
      <c r="GAG464" s="34" t="e">
        <f>'설문조사 DB'!#REF!/'설문조사 DB'!$R$5</f>
        <v>#REF!</v>
      </c>
      <c r="GAM464" s="35" t="s">
        <v>83</v>
      </c>
      <c r="GAN464" s="33" t="e">
        <f>'설문조사 DB'!#REF!</f>
        <v>#REF!</v>
      </c>
      <c r="GAO464" s="34" t="e">
        <f>'설문조사 DB'!#REF!/'설문조사 DB'!$R$5</f>
        <v>#REF!</v>
      </c>
      <c r="GAU464" s="35" t="s">
        <v>83</v>
      </c>
      <c r="GAV464" s="33" t="e">
        <f>'설문조사 DB'!#REF!</f>
        <v>#REF!</v>
      </c>
      <c r="GAW464" s="34" t="e">
        <f>'설문조사 DB'!#REF!/'설문조사 DB'!$R$5</f>
        <v>#REF!</v>
      </c>
      <c r="GBC464" s="35" t="s">
        <v>83</v>
      </c>
      <c r="GBD464" s="33" t="e">
        <f>'설문조사 DB'!#REF!</f>
        <v>#REF!</v>
      </c>
      <c r="GBE464" s="34" t="e">
        <f>'설문조사 DB'!#REF!/'설문조사 DB'!$R$5</f>
        <v>#REF!</v>
      </c>
      <c r="GBK464" s="35" t="s">
        <v>83</v>
      </c>
      <c r="GBL464" s="33" t="e">
        <f>'설문조사 DB'!#REF!</f>
        <v>#REF!</v>
      </c>
      <c r="GBM464" s="34" t="e">
        <f>'설문조사 DB'!#REF!/'설문조사 DB'!$R$5</f>
        <v>#REF!</v>
      </c>
      <c r="GBS464" s="35" t="s">
        <v>83</v>
      </c>
      <c r="GBT464" s="33" t="e">
        <f>'설문조사 DB'!#REF!</f>
        <v>#REF!</v>
      </c>
      <c r="GBU464" s="34" t="e">
        <f>'설문조사 DB'!#REF!/'설문조사 DB'!$R$5</f>
        <v>#REF!</v>
      </c>
      <c r="GCA464" s="35" t="s">
        <v>83</v>
      </c>
      <c r="GCB464" s="33" t="e">
        <f>'설문조사 DB'!#REF!</f>
        <v>#REF!</v>
      </c>
      <c r="GCC464" s="34" t="e">
        <f>'설문조사 DB'!#REF!/'설문조사 DB'!$R$5</f>
        <v>#REF!</v>
      </c>
      <c r="GCI464" s="35" t="s">
        <v>83</v>
      </c>
      <c r="GCJ464" s="33" t="e">
        <f>'설문조사 DB'!#REF!</f>
        <v>#REF!</v>
      </c>
      <c r="GCK464" s="34" t="e">
        <f>'설문조사 DB'!#REF!/'설문조사 DB'!$R$5</f>
        <v>#REF!</v>
      </c>
      <c r="GCQ464" s="35" t="s">
        <v>83</v>
      </c>
      <c r="GCR464" s="33" t="e">
        <f>'설문조사 DB'!#REF!</f>
        <v>#REF!</v>
      </c>
      <c r="GCS464" s="34" t="e">
        <f>'설문조사 DB'!#REF!/'설문조사 DB'!$R$5</f>
        <v>#REF!</v>
      </c>
      <c r="GCY464" s="35" t="s">
        <v>83</v>
      </c>
      <c r="GCZ464" s="33" t="e">
        <f>'설문조사 DB'!#REF!</f>
        <v>#REF!</v>
      </c>
      <c r="GDA464" s="34" t="e">
        <f>'설문조사 DB'!#REF!/'설문조사 DB'!$R$5</f>
        <v>#REF!</v>
      </c>
      <c r="GDG464" s="35" t="s">
        <v>83</v>
      </c>
      <c r="GDH464" s="33" t="e">
        <f>'설문조사 DB'!#REF!</f>
        <v>#REF!</v>
      </c>
      <c r="GDI464" s="34" t="e">
        <f>'설문조사 DB'!#REF!/'설문조사 DB'!$R$5</f>
        <v>#REF!</v>
      </c>
      <c r="GDO464" s="35" t="s">
        <v>83</v>
      </c>
      <c r="GDP464" s="33" t="e">
        <f>'설문조사 DB'!#REF!</f>
        <v>#REF!</v>
      </c>
      <c r="GDQ464" s="34" t="e">
        <f>'설문조사 DB'!#REF!/'설문조사 DB'!$R$5</f>
        <v>#REF!</v>
      </c>
      <c r="GDW464" s="35" t="s">
        <v>83</v>
      </c>
      <c r="GDX464" s="33" t="e">
        <f>'설문조사 DB'!#REF!</f>
        <v>#REF!</v>
      </c>
      <c r="GDY464" s="34" t="e">
        <f>'설문조사 DB'!#REF!/'설문조사 DB'!$R$5</f>
        <v>#REF!</v>
      </c>
      <c r="GEE464" s="35" t="s">
        <v>83</v>
      </c>
      <c r="GEF464" s="33" t="e">
        <f>'설문조사 DB'!#REF!</f>
        <v>#REF!</v>
      </c>
      <c r="GEG464" s="34" t="e">
        <f>'설문조사 DB'!#REF!/'설문조사 DB'!$R$5</f>
        <v>#REF!</v>
      </c>
      <c r="GEM464" s="35" t="s">
        <v>83</v>
      </c>
      <c r="GEN464" s="33" t="e">
        <f>'설문조사 DB'!#REF!</f>
        <v>#REF!</v>
      </c>
      <c r="GEO464" s="34" t="e">
        <f>'설문조사 DB'!#REF!/'설문조사 DB'!$R$5</f>
        <v>#REF!</v>
      </c>
      <c r="GEU464" s="35" t="s">
        <v>83</v>
      </c>
      <c r="GEV464" s="33" t="e">
        <f>'설문조사 DB'!#REF!</f>
        <v>#REF!</v>
      </c>
      <c r="GEW464" s="34" t="e">
        <f>'설문조사 DB'!#REF!/'설문조사 DB'!$R$5</f>
        <v>#REF!</v>
      </c>
      <c r="GFC464" s="35" t="s">
        <v>83</v>
      </c>
      <c r="GFD464" s="33" t="e">
        <f>'설문조사 DB'!#REF!</f>
        <v>#REF!</v>
      </c>
      <c r="GFE464" s="34" t="e">
        <f>'설문조사 DB'!#REF!/'설문조사 DB'!$R$5</f>
        <v>#REF!</v>
      </c>
      <c r="GFK464" s="35" t="s">
        <v>83</v>
      </c>
      <c r="GFL464" s="33" t="e">
        <f>'설문조사 DB'!#REF!</f>
        <v>#REF!</v>
      </c>
      <c r="GFM464" s="34" t="e">
        <f>'설문조사 DB'!#REF!/'설문조사 DB'!$R$5</f>
        <v>#REF!</v>
      </c>
      <c r="GFS464" s="35" t="s">
        <v>83</v>
      </c>
      <c r="GFT464" s="33" t="e">
        <f>'설문조사 DB'!#REF!</f>
        <v>#REF!</v>
      </c>
      <c r="GFU464" s="34" t="e">
        <f>'설문조사 DB'!#REF!/'설문조사 DB'!$R$5</f>
        <v>#REF!</v>
      </c>
      <c r="GGA464" s="35" t="s">
        <v>83</v>
      </c>
      <c r="GGB464" s="33" t="e">
        <f>'설문조사 DB'!#REF!</f>
        <v>#REF!</v>
      </c>
      <c r="GGC464" s="34" t="e">
        <f>'설문조사 DB'!#REF!/'설문조사 DB'!$R$5</f>
        <v>#REF!</v>
      </c>
      <c r="GGI464" s="35" t="s">
        <v>83</v>
      </c>
      <c r="GGJ464" s="33" t="e">
        <f>'설문조사 DB'!#REF!</f>
        <v>#REF!</v>
      </c>
      <c r="GGK464" s="34" t="e">
        <f>'설문조사 DB'!#REF!/'설문조사 DB'!$R$5</f>
        <v>#REF!</v>
      </c>
      <c r="GGQ464" s="35" t="s">
        <v>83</v>
      </c>
      <c r="GGR464" s="33" t="e">
        <f>'설문조사 DB'!#REF!</f>
        <v>#REF!</v>
      </c>
      <c r="GGS464" s="34" t="e">
        <f>'설문조사 DB'!#REF!/'설문조사 DB'!$R$5</f>
        <v>#REF!</v>
      </c>
      <c r="GGY464" s="35" t="s">
        <v>83</v>
      </c>
      <c r="GGZ464" s="33" t="e">
        <f>'설문조사 DB'!#REF!</f>
        <v>#REF!</v>
      </c>
      <c r="GHA464" s="34" t="e">
        <f>'설문조사 DB'!#REF!/'설문조사 DB'!$R$5</f>
        <v>#REF!</v>
      </c>
      <c r="GHG464" s="35" t="s">
        <v>83</v>
      </c>
      <c r="GHH464" s="33" t="e">
        <f>'설문조사 DB'!#REF!</f>
        <v>#REF!</v>
      </c>
      <c r="GHI464" s="34" t="e">
        <f>'설문조사 DB'!#REF!/'설문조사 DB'!$R$5</f>
        <v>#REF!</v>
      </c>
      <c r="GHO464" s="35" t="s">
        <v>83</v>
      </c>
      <c r="GHP464" s="33" t="e">
        <f>'설문조사 DB'!#REF!</f>
        <v>#REF!</v>
      </c>
      <c r="GHQ464" s="34" t="e">
        <f>'설문조사 DB'!#REF!/'설문조사 DB'!$R$5</f>
        <v>#REF!</v>
      </c>
      <c r="GHW464" s="35" t="s">
        <v>83</v>
      </c>
      <c r="GHX464" s="33" t="e">
        <f>'설문조사 DB'!#REF!</f>
        <v>#REF!</v>
      </c>
      <c r="GHY464" s="34" t="e">
        <f>'설문조사 DB'!#REF!/'설문조사 DB'!$R$5</f>
        <v>#REF!</v>
      </c>
      <c r="GIE464" s="35" t="s">
        <v>83</v>
      </c>
      <c r="GIF464" s="33" t="e">
        <f>'설문조사 DB'!#REF!</f>
        <v>#REF!</v>
      </c>
      <c r="GIG464" s="34" t="e">
        <f>'설문조사 DB'!#REF!/'설문조사 DB'!$R$5</f>
        <v>#REF!</v>
      </c>
      <c r="GIM464" s="35" t="s">
        <v>83</v>
      </c>
      <c r="GIN464" s="33" t="e">
        <f>'설문조사 DB'!#REF!</f>
        <v>#REF!</v>
      </c>
      <c r="GIO464" s="34" t="e">
        <f>'설문조사 DB'!#REF!/'설문조사 DB'!$R$5</f>
        <v>#REF!</v>
      </c>
      <c r="GIU464" s="35" t="s">
        <v>83</v>
      </c>
      <c r="GIV464" s="33" t="e">
        <f>'설문조사 DB'!#REF!</f>
        <v>#REF!</v>
      </c>
      <c r="GIW464" s="34" t="e">
        <f>'설문조사 DB'!#REF!/'설문조사 DB'!$R$5</f>
        <v>#REF!</v>
      </c>
      <c r="GJC464" s="35" t="s">
        <v>83</v>
      </c>
      <c r="GJD464" s="33" t="e">
        <f>'설문조사 DB'!#REF!</f>
        <v>#REF!</v>
      </c>
      <c r="GJE464" s="34" t="e">
        <f>'설문조사 DB'!#REF!/'설문조사 DB'!$R$5</f>
        <v>#REF!</v>
      </c>
      <c r="GJK464" s="35" t="s">
        <v>83</v>
      </c>
      <c r="GJL464" s="33" t="e">
        <f>'설문조사 DB'!#REF!</f>
        <v>#REF!</v>
      </c>
      <c r="GJM464" s="34" t="e">
        <f>'설문조사 DB'!#REF!/'설문조사 DB'!$R$5</f>
        <v>#REF!</v>
      </c>
      <c r="GJS464" s="35" t="s">
        <v>83</v>
      </c>
      <c r="GJT464" s="33" t="e">
        <f>'설문조사 DB'!#REF!</f>
        <v>#REF!</v>
      </c>
      <c r="GJU464" s="34" t="e">
        <f>'설문조사 DB'!#REF!/'설문조사 DB'!$R$5</f>
        <v>#REF!</v>
      </c>
      <c r="GKA464" s="35" t="s">
        <v>83</v>
      </c>
      <c r="GKB464" s="33" t="e">
        <f>'설문조사 DB'!#REF!</f>
        <v>#REF!</v>
      </c>
      <c r="GKC464" s="34" t="e">
        <f>'설문조사 DB'!#REF!/'설문조사 DB'!$R$5</f>
        <v>#REF!</v>
      </c>
      <c r="GKI464" s="35" t="s">
        <v>83</v>
      </c>
      <c r="GKJ464" s="33" t="e">
        <f>'설문조사 DB'!#REF!</f>
        <v>#REF!</v>
      </c>
      <c r="GKK464" s="34" t="e">
        <f>'설문조사 DB'!#REF!/'설문조사 DB'!$R$5</f>
        <v>#REF!</v>
      </c>
      <c r="GKQ464" s="35" t="s">
        <v>83</v>
      </c>
      <c r="GKR464" s="33" t="e">
        <f>'설문조사 DB'!#REF!</f>
        <v>#REF!</v>
      </c>
      <c r="GKS464" s="34" t="e">
        <f>'설문조사 DB'!#REF!/'설문조사 DB'!$R$5</f>
        <v>#REF!</v>
      </c>
      <c r="GKY464" s="35" t="s">
        <v>83</v>
      </c>
      <c r="GKZ464" s="33" t="e">
        <f>'설문조사 DB'!#REF!</f>
        <v>#REF!</v>
      </c>
      <c r="GLA464" s="34" t="e">
        <f>'설문조사 DB'!#REF!/'설문조사 DB'!$R$5</f>
        <v>#REF!</v>
      </c>
      <c r="GLG464" s="35" t="s">
        <v>83</v>
      </c>
      <c r="GLH464" s="33" t="e">
        <f>'설문조사 DB'!#REF!</f>
        <v>#REF!</v>
      </c>
      <c r="GLI464" s="34" t="e">
        <f>'설문조사 DB'!#REF!/'설문조사 DB'!$R$5</f>
        <v>#REF!</v>
      </c>
      <c r="GLO464" s="35" t="s">
        <v>83</v>
      </c>
      <c r="GLP464" s="33" t="e">
        <f>'설문조사 DB'!#REF!</f>
        <v>#REF!</v>
      </c>
      <c r="GLQ464" s="34" t="e">
        <f>'설문조사 DB'!#REF!/'설문조사 DB'!$R$5</f>
        <v>#REF!</v>
      </c>
      <c r="GLW464" s="35" t="s">
        <v>83</v>
      </c>
      <c r="GLX464" s="33" t="e">
        <f>'설문조사 DB'!#REF!</f>
        <v>#REF!</v>
      </c>
      <c r="GLY464" s="34" t="e">
        <f>'설문조사 DB'!#REF!/'설문조사 DB'!$R$5</f>
        <v>#REF!</v>
      </c>
      <c r="GME464" s="35" t="s">
        <v>83</v>
      </c>
      <c r="GMF464" s="33" t="e">
        <f>'설문조사 DB'!#REF!</f>
        <v>#REF!</v>
      </c>
      <c r="GMG464" s="34" t="e">
        <f>'설문조사 DB'!#REF!/'설문조사 DB'!$R$5</f>
        <v>#REF!</v>
      </c>
      <c r="GMM464" s="35" t="s">
        <v>83</v>
      </c>
      <c r="GMN464" s="33" t="e">
        <f>'설문조사 DB'!#REF!</f>
        <v>#REF!</v>
      </c>
      <c r="GMO464" s="34" t="e">
        <f>'설문조사 DB'!#REF!/'설문조사 DB'!$R$5</f>
        <v>#REF!</v>
      </c>
      <c r="GMU464" s="35" t="s">
        <v>83</v>
      </c>
      <c r="GMV464" s="33" t="e">
        <f>'설문조사 DB'!#REF!</f>
        <v>#REF!</v>
      </c>
      <c r="GMW464" s="34" t="e">
        <f>'설문조사 DB'!#REF!/'설문조사 DB'!$R$5</f>
        <v>#REF!</v>
      </c>
      <c r="GNC464" s="35" t="s">
        <v>83</v>
      </c>
      <c r="GND464" s="33" t="e">
        <f>'설문조사 DB'!#REF!</f>
        <v>#REF!</v>
      </c>
      <c r="GNE464" s="34" t="e">
        <f>'설문조사 DB'!#REF!/'설문조사 DB'!$R$5</f>
        <v>#REF!</v>
      </c>
      <c r="GNK464" s="35" t="s">
        <v>83</v>
      </c>
      <c r="GNL464" s="33" t="e">
        <f>'설문조사 DB'!#REF!</f>
        <v>#REF!</v>
      </c>
      <c r="GNM464" s="34" t="e">
        <f>'설문조사 DB'!#REF!/'설문조사 DB'!$R$5</f>
        <v>#REF!</v>
      </c>
      <c r="GNS464" s="35" t="s">
        <v>83</v>
      </c>
      <c r="GNT464" s="33" t="e">
        <f>'설문조사 DB'!#REF!</f>
        <v>#REF!</v>
      </c>
      <c r="GNU464" s="34" t="e">
        <f>'설문조사 DB'!#REF!/'설문조사 DB'!$R$5</f>
        <v>#REF!</v>
      </c>
      <c r="GOA464" s="35" t="s">
        <v>83</v>
      </c>
      <c r="GOB464" s="33" t="e">
        <f>'설문조사 DB'!#REF!</f>
        <v>#REF!</v>
      </c>
      <c r="GOC464" s="34" t="e">
        <f>'설문조사 DB'!#REF!/'설문조사 DB'!$R$5</f>
        <v>#REF!</v>
      </c>
      <c r="GOI464" s="35" t="s">
        <v>83</v>
      </c>
      <c r="GOJ464" s="33" t="e">
        <f>'설문조사 DB'!#REF!</f>
        <v>#REF!</v>
      </c>
      <c r="GOK464" s="34" t="e">
        <f>'설문조사 DB'!#REF!/'설문조사 DB'!$R$5</f>
        <v>#REF!</v>
      </c>
      <c r="GOQ464" s="35" t="s">
        <v>83</v>
      </c>
      <c r="GOR464" s="33" t="e">
        <f>'설문조사 DB'!#REF!</f>
        <v>#REF!</v>
      </c>
      <c r="GOS464" s="34" t="e">
        <f>'설문조사 DB'!#REF!/'설문조사 DB'!$R$5</f>
        <v>#REF!</v>
      </c>
      <c r="GOY464" s="35" t="s">
        <v>83</v>
      </c>
      <c r="GOZ464" s="33" t="e">
        <f>'설문조사 DB'!#REF!</f>
        <v>#REF!</v>
      </c>
      <c r="GPA464" s="34" t="e">
        <f>'설문조사 DB'!#REF!/'설문조사 DB'!$R$5</f>
        <v>#REF!</v>
      </c>
      <c r="GPG464" s="35" t="s">
        <v>83</v>
      </c>
      <c r="GPH464" s="33" t="e">
        <f>'설문조사 DB'!#REF!</f>
        <v>#REF!</v>
      </c>
      <c r="GPI464" s="34" t="e">
        <f>'설문조사 DB'!#REF!/'설문조사 DB'!$R$5</f>
        <v>#REF!</v>
      </c>
      <c r="GPO464" s="35" t="s">
        <v>83</v>
      </c>
      <c r="GPP464" s="33" t="e">
        <f>'설문조사 DB'!#REF!</f>
        <v>#REF!</v>
      </c>
      <c r="GPQ464" s="34" t="e">
        <f>'설문조사 DB'!#REF!/'설문조사 DB'!$R$5</f>
        <v>#REF!</v>
      </c>
      <c r="GPW464" s="35" t="s">
        <v>83</v>
      </c>
      <c r="GPX464" s="33" t="e">
        <f>'설문조사 DB'!#REF!</f>
        <v>#REF!</v>
      </c>
      <c r="GPY464" s="34" t="e">
        <f>'설문조사 DB'!#REF!/'설문조사 DB'!$R$5</f>
        <v>#REF!</v>
      </c>
      <c r="GQE464" s="35" t="s">
        <v>83</v>
      </c>
      <c r="GQF464" s="33" t="e">
        <f>'설문조사 DB'!#REF!</f>
        <v>#REF!</v>
      </c>
      <c r="GQG464" s="34" t="e">
        <f>'설문조사 DB'!#REF!/'설문조사 DB'!$R$5</f>
        <v>#REF!</v>
      </c>
      <c r="GQM464" s="35" t="s">
        <v>83</v>
      </c>
      <c r="GQN464" s="33" t="e">
        <f>'설문조사 DB'!#REF!</f>
        <v>#REF!</v>
      </c>
      <c r="GQO464" s="34" t="e">
        <f>'설문조사 DB'!#REF!/'설문조사 DB'!$R$5</f>
        <v>#REF!</v>
      </c>
      <c r="GQU464" s="35" t="s">
        <v>83</v>
      </c>
      <c r="GQV464" s="33" t="e">
        <f>'설문조사 DB'!#REF!</f>
        <v>#REF!</v>
      </c>
      <c r="GQW464" s="34" t="e">
        <f>'설문조사 DB'!#REF!/'설문조사 DB'!$R$5</f>
        <v>#REF!</v>
      </c>
      <c r="GRC464" s="35" t="s">
        <v>83</v>
      </c>
      <c r="GRD464" s="33" t="e">
        <f>'설문조사 DB'!#REF!</f>
        <v>#REF!</v>
      </c>
      <c r="GRE464" s="34" t="e">
        <f>'설문조사 DB'!#REF!/'설문조사 DB'!$R$5</f>
        <v>#REF!</v>
      </c>
      <c r="GRK464" s="35" t="s">
        <v>83</v>
      </c>
      <c r="GRL464" s="33" t="e">
        <f>'설문조사 DB'!#REF!</f>
        <v>#REF!</v>
      </c>
      <c r="GRM464" s="34" t="e">
        <f>'설문조사 DB'!#REF!/'설문조사 DB'!$R$5</f>
        <v>#REF!</v>
      </c>
      <c r="GRS464" s="35" t="s">
        <v>83</v>
      </c>
      <c r="GRT464" s="33" t="e">
        <f>'설문조사 DB'!#REF!</f>
        <v>#REF!</v>
      </c>
      <c r="GRU464" s="34" t="e">
        <f>'설문조사 DB'!#REF!/'설문조사 DB'!$R$5</f>
        <v>#REF!</v>
      </c>
      <c r="GSA464" s="35" t="s">
        <v>83</v>
      </c>
      <c r="GSB464" s="33" t="e">
        <f>'설문조사 DB'!#REF!</f>
        <v>#REF!</v>
      </c>
      <c r="GSC464" s="34" t="e">
        <f>'설문조사 DB'!#REF!/'설문조사 DB'!$R$5</f>
        <v>#REF!</v>
      </c>
      <c r="GSI464" s="35" t="s">
        <v>83</v>
      </c>
      <c r="GSJ464" s="33" t="e">
        <f>'설문조사 DB'!#REF!</f>
        <v>#REF!</v>
      </c>
      <c r="GSK464" s="34" t="e">
        <f>'설문조사 DB'!#REF!/'설문조사 DB'!$R$5</f>
        <v>#REF!</v>
      </c>
      <c r="GSQ464" s="35" t="s">
        <v>83</v>
      </c>
      <c r="GSR464" s="33" t="e">
        <f>'설문조사 DB'!#REF!</f>
        <v>#REF!</v>
      </c>
      <c r="GSS464" s="34" t="e">
        <f>'설문조사 DB'!#REF!/'설문조사 DB'!$R$5</f>
        <v>#REF!</v>
      </c>
      <c r="GSY464" s="35" t="s">
        <v>83</v>
      </c>
      <c r="GSZ464" s="33" t="e">
        <f>'설문조사 DB'!#REF!</f>
        <v>#REF!</v>
      </c>
      <c r="GTA464" s="34" t="e">
        <f>'설문조사 DB'!#REF!/'설문조사 DB'!$R$5</f>
        <v>#REF!</v>
      </c>
      <c r="GTG464" s="35" t="s">
        <v>83</v>
      </c>
      <c r="GTH464" s="33" t="e">
        <f>'설문조사 DB'!#REF!</f>
        <v>#REF!</v>
      </c>
      <c r="GTI464" s="34" t="e">
        <f>'설문조사 DB'!#REF!/'설문조사 DB'!$R$5</f>
        <v>#REF!</v>
      </c>
      <c r="GTO464" s="35" t="s">
        <v>83</v>
      </c>
      <c r="GTP464" s="33" t="e">
        <f>'설문조사 DB'!#REF!</f>
        <v>#REF!</v>
      </c>
      <c r="GTQ464" s="34" t="e">
        <f>'설문조사 DB'!#REF!/'설문조사 DB'!$R$5</f>
        <v>#REF!</v>
      </c>
      <c r="GTW464" s="35" t="s">
        <v>83</v>
      </c>
      <c r="GTX464" s="33" t="e">
        <f>'설문조사 DB'!#REF!</f>
        <v>#REF!</v>
      </c>
      <c r="GTY464" s="34" t="e">
        <f>'설문조사 DB'!#REF!/'설문조사 DB'!$R$5</f>
        <v>#REF!</v>
      </c>
      <c r="GUE464" s="35" t="s">
        <v>83</v>
      </c>
      <c r="GUF464" s="33" t="e">
        <f>'설문조사 DB'!#REF!</f>
        <v>#REF!</v>
      </c>
      <c r="GUG464" s="34" t="e">
        <f>'설문조사 DB'!#REF!/'설문조사 DB'!$R$5</f>
        <v>#REF!</v>
      </c>
      <c r="GUM464" s="35" t="s">
        <v>83</v>
      </c>
      <c r="GUN464" s="33" t="e">
        <f>'설문조사 DB'!#REF!</f>
        <v>#REF!</v>
      </c>
      <c r="GUO464" s="34" t="e">
        <f>'설문조사 DB'!#REF!/'설문조사 DB'!$R$5</f>
        <v>#REF!</v>
      </c>
      <c r="GUU464" s="35" t="s">
        <v>83</v>
      </c>
      <c r="GUV464" s="33" t="e">
        <f>'설문조사 DB'!#REF!</f>
        <v>#REF!</v>
      </c>
      <c r="GUW464" s="34" t="e">
        <f>'설문조사 DB'!#REF!/'설문조사 DB'!$R$5</f>
        <v>#REF!</v>
      </c>
      <c r="GVC464" s="35" t="s">
        <v>83</v>
      </c>
      <c r="GVD464" s="33" t="e">
        <f>'설문조사 DB'!#REF!</f>
        <v>#REF!</v>
      </c>
      <c r="GVE464" s="34" t="e">
        <f>'설문조사 DB'!#REF!/'설문조사 DB'!$R$5</f>
        <v>#REF!</v>
      </c>
      <c r="GVK464" s="35" t="s">
        <v>83</v>
      </c>
      <c r="GVL464" s="33" t="e">
        <f>'설문조사 DB'!#REF!</f>
        <v>#REF!</v>
      </c>
      <c r="GVM464" s="34" t="e">
        <f>'설문조사 DB'!#REF!/'설문조사 DB'!$R$5</f>
        <v>#REF!</v>
      </c>
      <c r="GVS464" s="35" t="s">
        <v>83</v>
      </c>
      <c r="GVT464" s="33" t="e">
        <f>'설문조사 DB'!#REF!</f>
        <v>#REF!</v>
      </c>
      <c r="GVU464" s="34" t="e">
        <f>'설문조사 DB'!#REF!/'설문조사 DB'!$R$5</f>
        <v>#REF!</v>
      </c>
      <c r="GWA464" s="35" t="s">
        <v>83</v>
      </c>
      <c r="GWB464" s="33" t="e">
        <f>'설문조사 DB'!#REF!</f>
        <v>#REF!</v>
      </c>
      <c r="GWC464" s="34" t="e">
        <f>'설문조사 DB'!#REF!/'설문조사 DB'!$R$5</f>
        <v>#REF!</v>
      </c>
      <c r="GWI464" s="35" t="s">
        <v>83</v>
      </c>
      <c r="GWJ464" s="33" t="e">
        <f>'설문조사 DB'!#REF!</f>
        <v>#REF!</v>
      </c>
      <c r="GWK464" s="34" t="e">
        <f>'설문조사 DB'!#REF!/'설문조사 DB'!$R$5</f>
        <v>#REF!</v>
      </c>
      <c r="GWQ464" s="35" t="s">
        <v>83</v>
      </c>
      <c r="GWR464" s="33" t="e">
        <f>'설문조사 DB'!#REF!</f>
        <v>#REF!</v>
      </c>
      <c r="GWS464" s="34" t="e">
        <f>'설문조사 DB'!#REF!/'설문조사 DB'!$R$5</f>
        <v>#REF!</v>
      </c>
      <c r="GWY464" s="35" t="s">
        <v>83</v>
      </c>
      <c r="GWZ464" s="33" t="e">
        <f>'설문조사 DB'!#REF!</f>
        <v>#REF!</v>
      </c>
      <c r="GXA464" s="34" t="e">
        <f>'설문조사 DB'!#REF!/'설문조사 DB'!$R$5</f>
        <v>#REF!</v>
      </c>
      <c r="GXG464" s="35" t="s">
        <v>83</v>
      </c>
      <c r="GXH464" s="33" t="e">
        <f>'설문조사 DB'!#REF!</f>
        <v>#REF!</v>
      </c>
      <c r="GXI464" s="34" t="e">
        <f>'설문조사 DB'!#REF!/'설문조사 DB'!$R$5</f>
        <v>#REF!</v>
      </c>
      <c r="GXO464" s="35" t="s">
        <v>83</v>
      </c>
      <c r="GXP464" s="33" t="e">
        <f>'설문조사 DB'!#REF!</f>
        <v>#REF!</v>
      </c>
      <c r="GXQ464" s="34" t="e">
        <f>'설문조사 DB'!#REF!/'설문조사 DB'!$R$5</f>
        <v>#REF!</v>
      </c>
      <c r="GXW464" s="35" t="s">
        <v>83</v>
      </c>
      <c r="GXX464" s="33" t="e">
        <f>'설문조사 DB'!#REF!</f>
        <v>#REF!</v>
      </c>
      <c r="GXY464" s="34" t="e">
        <f>'설문조사 DB'!#REF!/'설문조사 DB'!$R$5</f>
        <v>#REF!</v>
      </c>
      <c r="GYE464" s="35" t="s">
        <v>83</v>
      </c>
      <c r="GYF464" s="33" t="e">
        <f>'설문조사 DB'!#REF!</f>
        <v>#REF!</v>
      </c>
      <c r="GYG464" s="34" t="e">
        <f>'설문조사 DB'!#REF!/'설문조사 DB'!$R$5</f>
        <v>#REF!</v>
      </c>
      <c r="GYM464" s="35" t="s">
        <v>83</v>
      </c>
      <c r="GYN464" s="33" t="e">
        <f>'설문조사 DB'!#REF!</f>
        <v>#REF!</v>
      </c>
      <c r="GYO464" s="34" t="e">
        <f>'설문조사 DB'!#REF!/'설문조사 DB'!$R$5</f>
        <v>#REF!</v>
      </c>
      <c r="GYU464" s="35" t="s">
        <v>83</v>
      </c>
      <c r="GYV464" s="33" t="e">
        <f>'설문조사 DB'!#REF!</f>
        <v>#REF!</v>
      </c>
      <c r="GYW464" s="34" t="e">
        <f>'설문조사 DB'!#REF!/'설문조사 DB'!$R$5</f>
        <v>#REF!</v>
      </c>
      <c r="GZC464" s="35" t="s">
        <v>83</v>
      </c>
      <c r="GZD464" s="33" t="e">
        <f>'설문조사 DB'!#REF!</f>
        <v>#REF!</v>
      </c>
      <c r="GZE464" s="34" t="e">
        <f>'설문조사 DB'!#REF!/'설문조사 DB'!$R$5</f>
        <v>#REF!</v>
      </c>
      <c r="GZK464" s="35" t="s">
        <v>83</v>
      </c>
      <c r="GZL464" s="33" t="e">
        <f>'설문조사 DB'!#REF!</f>
        <v>#REF!</v>
      </c>
      <c r="GZM464" s="34" t="e">
        <f>'설문조사 DB'!#REF!/'설문조사 DB'!$R$5</f>
        <v>#REF!</v>
      </c>
      <c r="GZS464" s="35" t="s">
        <v>83</v>
      </c>
      <c r="GZT464" s="33" t="e">
        <f>'설문조사 DB'!#REF!</f>
        <v>#REF!</v>
      </c>
      <c r="GZU464" s="34" t="e">
        <f>'설문조사 DB'!#REF!/'설문조사 DB'!$R$5</f>
        <v>#REF!</v>
      </c>
      <c r="HAA464" s="35" t="s">
        <v>83</v>
      </c>
      <c r="HAB464" s="33" t="e">
        <f>'설문조사 DB'!#REF!</f>
        <v>#REF!</v>
      </c>
      <c r="HAC464" s="34" t="e">
        <f>'설문조사 DB'!#REF!/'설문조사 DB'!$R$5</f>
        <v>#REF!</v>
      </c>
      <c r="HAI464" s="35" t="s">
        <v>83</v>
      </c>
      <c r="HAJ464" s="33" t="e">
        <f>'설문조사 DB'!#REF!</f>
        <v>#REF!</v>
      </c>
      <c r="HAK464" s="34" t="e">
        <f>'설문조사 DB'!#REF!/'설문조사 DB'!$R$5</f>
        <v>#REF!</v>
      </c>
      <c r="HAQ464" s="35" t="s">
        <v>83</v>
      </c>
      <c r="HAR464" s="33" t="e">
        <f>'설문조사 DB'!#REF!</f>
        <v>#REF!</v>
      </c>
      <c r="HAS464" s="34" t="e">
        <f>'설문조사 DB'!#REF!/'설문조사 DB'!$R$5</f>
        <v>#REF!</v>
      </c>
      <c r="HAY464" s="35" t="s">
        <v>83</v>
      </c>
      <c r="HAZ464" s="33" t="e">
        <f>'설문조사 DB'!#REF!</f>
        <v>#REF!</v>
      </c>
      <c r="HBA464" s="34" t="e">
        <f>'설문조사 DB'!#REF!/'설문조사 DB'!$R$5</f>
        <v>#REF!</v>
      </c>
      <c r="HBG464" s="35" t="s">
        <v>83</v>
      </c>
      <c r="HBH464" s="33" t="e">
        <f>'설문조사 DB'!#REF!</f>
        <v>#REF!</v>
      </c>
      <c r="HBI464" s="34" t="e">
        <f>'설문조사 DB'!#REF!/'설문조사 DB'!$R$5</f>
        <v>#REF!</v>
      </c>
      <c r="HBO464" s="35" t="s">
        <v>83</v>
      </c>
      <c r="HBP464" s="33" t="e">
        <f>'설문조사 DB'!#REF!</f>
        <v>#REF!</v>
      </c>
      <c r="HBQ464" s="34" t="e">
        <f>'설문조사 DB'!#REF!/'설문조사 DB'!$R$5</f>
        <v>#REF!</v>
      </c>
      <c r="HBW464" s="35" t="s">
        <v>83</v>
      </c>
      <c r="HBX464" s="33" t="e">
        <f>'설문조사 DB'!#REF!</f>
        <v>#REF!</v>
      </c>
      <c r="HBY464" s="34" t="e">
        <f>'설문조사 DB'!#REF!/'설문조사 DB'!$R$5</f>
        <v>#REF!</v>
      </c>
      <c r="HCE464" s="35" t="s">
        <v>83</v>
      </c>
      <c r="HCF464" s="33" t="e">
        <f>'설문조사 DB'!#REF!</f>
        <v>#REF!</v>
      </c>
      <c r="HCG464" s="34" t="e">
        <f>'설문조사 DB'!#REF!/'설문조사 DB'!$R$5</f>
        <v>#REF!</v>
      </c>
      <c r="HCM464" s="35" t="s">
        <v>83</v>
      </c>
      <c r="HCN464" s="33" t="e">
        <f>'설문조사 DB'!#REF!</f>
        <v>#REF!</v>
      </c>
      <c r="HCO464" s="34" t="e">
        <f>'설문조사 DB'!#REF!/'설문조사 DB'!$R$5</f>
        <v>#REF!</v>
      </c>
      <c r="HCU464" s="35" t="s">
        <v>83</v>
      </c>
      <c r="HCV464" s="33" t="e">
        <f>'설문조사 DB'!#REF!</f>
        <v>#REF!</v>
      </c>
      <c r="HCW464" s="34" t="e">
        <f>'설문조사 DB'!#REF!/'설문조사 DB'!$R$5</f>
        <v>#REF!</v>
      </c>
      <c r="HDC464" s="35" t="s">
        <v>83</v>
      </c>
      <c r="HDD464" s="33" t="e">
        <f>'설문조사 DB'!#REF!</f>
        <v>#REF!</v>
      </c>
      <c r="HDE464" s="34" t="e">
        <f>'설문조사 DB'!#REF!/'설문조사 DB'!$R$5</f>
        <v>#REF!</v>
      </c>
      <c r="HDK464" s="35" t="s">
        <v>83</v>
      </c>
      <c r="HDL464" s="33" t="e">
        <f>'설문조사 DB'!#REF!</f>
        <v>#REF!</v>
      </c>
      <c r="HDM464" s="34" t="e">
        <f>'설문조사 DB'!#REF!/'설문조사 DB'!$R$5</f>
        <v>#REF!</v>
      </c>
      <c r="HDS464" s="35" t="s">
        <v>83</v>
      </c>
      <c r="HDT464" s="33" t="e">
        <f>'설문조사 DB'!#REF!</f>
        <v>#REF!</v>
      </c>
      <c r="HDU464" s="34" t="e">
        <f>'설문조사 DB'!#REF!/'설문조사 DB'!$R$5</f>
        <v>#REF!</v>
      </c>
      <c r="HEA464" s="35" t="s">
        <v>83</v>
      </c>
      <c r="HEB464" s="33" t="e">
        <f>'설문조사 DB'!#REF!</f>
        <v>#REF!</v>
      </c>
      <c r="HEC464" s="34" t="e">
        <f>'설문조사 DB'!#REF!/'설문조사 DB'!$R$5</f>
        <v>#REF!</v>
      </c>
      <c r="HEI464" s="35" t="s">
        <v>83</v>
      </c>
      <c r="HEJ464" s="33" t="e">
        <f>'설문조사 DB'!#REF!</f>
        <v>#REF!</v>
      </c>
      <c r="HEK464" s="34" t="e">
        <f>'설문조사 DB'!#REF!/'설문조사 DB'!$R$5</f>
        <v>#REF!</v>
      </c>
      <c r="HEQ464" s="35" t="s">
        <v>83</v>
      </c>
      <c r="HER464" s="33" t="e">
        <f>'설문조사 DB'!#REF!</f>
        <v>#REF!</v>
      </c>
      <c r="HES464" s="34" t="e">
        <f>'설문조사 DB'!#REF!/'설문조사 DB'!$R$5</f>
        <v>#REF!</v>
      </c>
      <c r="HEY464" s="35" t="s">
        <v>83</v>
      </c>
      <c r="HEZ464" s="33" t="e">
        <f>'설문조사 DB'!#REF!</f>
        <v>#REF!</v>
      </c>
      <c r="HFA464" s="34" t="e">
        <f>'설문조사 DB'!#REF!/'설문조사 DB'!$R$5</f>
        <v>#REF!</v>
      </c>
      <c r="HFG464" s="35" t="s">
        <v>83</v>
      </c>
      <c r="HFH464" s="33" t="e">
        <f>'설문조사 DB'!#REF!</f>
        <v>#REF!</v>
      </c>
      <c r="HFI464" s="34" t="e">
        <f>'설문조사 DB'!#REF!/'설문조사 DB'!$R$5</f>
        <v>#REF!</v>
      </c>
      <c r="HFO464" s="35" t="s">
        <v>83</v>
      </c>
      <c r="HFP464" s="33" t="e">
        <f>'설문조사 DB'!#REF!</f>
        <v>#REF!</v>
      </c>
      <c r="HFQ464" s="34" t="e">
        <f>'설문조사 DB'!#REF!/'설문조사 DB'!$R$5</f>
        <v>#REF!</v>
      </c>
      <c r="HFW464" s="35" t="s">
        <v>83</v>
      </c>
      <c r="HFX464" s="33" t="e">
        <f>'설문조사 DB'!#REF!</f>
        <v>#REF!</v>
      </c>
      <c r="HFY464" s="34" t="e">
        <f>'설문조사 DB'!#REF!/'설문조사 DB'!$R$5</f>
        <v>#REF!</v>
      </c>
      <c r="HGE464" s="35" t="s">
        <v>83</v>
      </c>
      <c r="HGF464" s="33" t="e">
        <f>'설문조사 DB'!#REF!</f>
        <v>#REF!</v>
      </c>
      <c r="HGG464" s="34" t="e">
        <f>'설문조사 DB'!#REF!/'설문조사 DB'!$R$5</f>
        <v>#REF!</v>
      </c>
      <c r="HGM464" s="35" t="s">
        <v>83</v>
      </c>
      <c r="HGN464" s="33" t="e">
        <f>'설문조사 DB'!#REF!</f>
        <v>#REF!</v>
      </c>
      <c r="HGO464" s="34" t="e">
        <f>'설문조사 DB'!#REF!/'설문조사 DB'!$R$5</f>
        <v>#REF!</v>
      </c>
      <c r="HGU464" s="35" t="s">
        <v>83</v>
      </c>
      <c r="HGV464" s="33" t="e">
        <f>'설문조사 DB'!#REF!</f>
        <v>#REF!</v>
      </c>
      <c r="HGW464" s="34" t="e">
        <f>'설문조사 DB'!#REF!/'설문조사 DB'!$R$5</f>
        <v>#REF!</v>
      </c>
      <c r="HHC464" s="35" t="s">
        <v>83</v>
      </c>
      <c r="HHD464" s="33" t="e">
        <f>'설문조사 DB'!#REF!</f>
        <v>#REF!</v>
      </c>
      <c r="HHE464" s="34" t="e">
        <f>'설문조사 DB'!#REF!/'설문조사 DB'!$R$5</f>
        <v>#REF!</v>
      </c>
      <c r="HHK464" s="35" t="s">
        <v>83</v>
      </c>
      <c r="HHL464" s="33" t="e">
        <f>'설문조사 DB'!#REF!</f>
        <v>#REF!</v>
      </c>
      <c r="HHM464" s="34" t="e">
        <f>'설문조사 DB'!#REF!/'설문조사 DB'!$R$5</f>
        <v>#REF!</v>
      </c>
      <c r="HHS464" s="35" t="s">
        <v>83</v>
      </c>
      <c r="HHT464" s="33" t="e">
        <f>'설문조사 DB'!#REF!</f>
        <v>#REF!</v>
      </c>
      <c r="HHU464" s="34" t="e">
        <f>'설문조사 DB'!#REF!/'설문조사 DB'!$R$5</f>
        <v>#REF!</v>
      </c>
      <c r="HIA464" s="35" t="s">
        <v>83</v>
      </c>
      <c r="HIB464" s="33" t="e">
        <f>'설문조사 DB'!#REF!</f>
        <v>#REF!</v>
      </c>
      <c r="HIC464" s="34" t="e">
        <f>'설문조사 DB'!#REF!/'설문조사 DB'!$R$5</f>
        <v>#REF!</v>
      </c>
      <c r="HII464" s="35" t="s">
        <v>83</v>
      </c>
      <c r="HIJ464" s="33" t="e">
        <f>'설문조사 DB'!#REF!</f>
        <v>#REF!</v>
      </c>
      <c r="HIK464" s="34" t="e">
        <f>'설문조사 DB'!#REF!/'설문조사 DB'!$R$5</f>
        <v>#REF!</v>
      </c>
      <c r="HIQ464" s="35" t="s">
        <v>83</v>
      </c>
      <c r="HIR464" s="33" t="e">
        <f>'설문조사 DB'!#REF!</f>
        <v>#REF!</v>
      </c>
      <c r="HIS464" s="34" t="e">
        <f>'설문조사 DB'!#REF!/'설문조사 DB'!$R$5</f>
        <v>#REF!</v>
      </c>
      <c r="HIY464" s="35" t="s">
        <v>83</v>
      </c>
      <c r="HIZ464" s="33" t="e">
        <f>'설문조사 DB'!#REF!</f>
        <v>#REF!</v>
      </c>
      <c r="HJA464" s="34" t="e">
        <f>'설문조사 DB'!#REF!/'설문조사 DB'!$R$5</f>
        <v>#REF!</v>
      </c>
      <c r="HJG464" s="35" t="s">
        <v>83</v>
      </c>
      <c r="HJH464" s="33" t="e">
        <f>'설문조사 DB'!#REF!</f>
        <v>#REF!</v>
      </c>
      <c r="HJI464" s="34" t="e">
        <f>'설문조사 DB'!#REF!/'설문조사 DB'!$R$5</f>
        <v>#REF!</v>
      </c>
      <c r="HJO464" s="35" t="s">
        <v>83</v>
      </c>
      <c r="HJP464" s="33" t="e">
        <f>'설문조사 DB'!#REF!</f>
        <v>#REF!</v>
      </c>
      <c r="HJQ464" s="34" t="e">
        <f>'설문조사 DB'!#REF!/'설문조사 DB'!$R$5</f>
        <v>#REF!</v>
      </c>
      <c r="HJW464" s="35" t="s">
        <v>83</v>
      </c>
      <c r="HJX464" s="33" t="e">
        <f>'설문조사 DB'!#REF!</f>
        <v>#REF!</v>
      </c>
      <c r="HJY464" s="34" t="e">
        <f>'설문조사 DB'!#REF!/'설문조사 DB'!$R$5</f>
        <v>#REF!</v>
      </c>
      <c r="HKE464" s="35" t="s">
        <v>83</v>
      </c>
      <c r="HKF464" s="33" t="e">
        <f>'설문조사 DB'!#REF!</f>
        <v>#REF!</v>
      </c>
      <c r="HKG464" s="34" t="e">
        <f>'설문조사 DB'!#REF!/'설문조사 DB'!$R$5</f>
        <v>#REF!</v>
      </c>
      <c r="HKM464" s="35" t="s">
        <v>83</v>
      </c>
      <c r="HKN464" s="33" t="e">
        <f>'설문조사 DB'!#REF!</f>
        <v>#REF!</v>
      </c>
      <c r="HKO464" s="34" t="e">
        <f>'설문조사 DB'!#REF!/'설문조사 DB'!$R$5</f>
        <v>#REF!</v>
      </c>
      <c r="HKU464" s="35" t="s">
        <v>83</v>
      </c>
      <c r="HKV464" s="33" t="e">
        <f>'설문조사 DB'!#REF!</f>
        <v>#REF!</v>
      </c>
      <c r="HKW464" s="34" t="e">
        <f>'설문조사 DB'!#REF!/'설문조사 DB'!$R$5</f>
        <v>#REF!</v>
      </c>
      <c r="HLC464" s="35" t="s">
        <v>83</v>
      </c>
      <c r="HLD464" s="33" t="e">
        <f>'설문조사 DB'!#REF!</f>
        <v>#REF!</v>
      </c>
      <c r="HLE464" s="34" t="e">
        <f>'설문조사 DB'!#REF!/'설문조사 DB'!$R$5</f>
        <v>#REF!</v>
      </c>
      <c r="HLK464" s="35" t="s">
        <v>83</v>
      </c>
      <c r="HLL464" s="33" t="e">
        <f>'설문조사 DB'!#REF!</f>
        <v>#REF!</v>
      </c>
      <c r="HLM464" s="34" t="e">
        <f>'설문조사 DB'!#REF!/'설문조사 DB'!$R$5</f>
        <v>#REF!</v>
      </c>
      <c r="HLS464" s="35" t="s">
        <v>83</v>
      </c>
      <c r="HLT464" s="33" t="e">
        <f>'설문조사 DB'!#REF!</f>
        <v>#REF!</v>
      </c>
      <c r="HLU464" s="34" t="e">
        <f>'설문조사 DB'!#REF!/'설문조사 DB'!$R$5</f>
        <v>#REF!</v>
      </c>
      <c r="HMA464" s="35" t="s">
        <v>83</v>
      </c>
      <c r="HMB464" s="33" t="e">
        <f>'설문조사 DB'!#REF!</f>
        <v>#REF!</v>
      </c>
      <c r="HMC464" s="34" t="e">
        <f>'설문조사 DB'!#REF!/'설문조사 DB'!$R$5</f>
        <v>#REF!</v>
      </c>
      <c r="HMI464" s="35" t="s">
        <v>83</v>
      </c>
      <c r="HMJ464" s="33" t="e">
        <f>'설문조사 DB'!#REF!</f>
        <v>#REF!</v>
      </c>
      <c r="HMK464" s="34" t="e">
        <f>'설문조사 DB'!#REF!/'설문조사 DB'!$R$5</f>
        <v>#REF!</v>
      </c>
      <c r="HMQ464" s="35" t="s">
        <v>83</v>
      </c>
      <c r="HMR464" s="33" t="e">
        <f>'설문조사 DB'!#REF!</f>
        <v>#REF!</v>
      </c>
      <c r="HMS464" s="34" t="e">
        <f>'설문조사 DB'!#REF!/'설문조사 DB'!$R$5</f>
        <v>#REF!</v>
      </c>
      <c r="HMY464" s="35" t="s">
        <v>83</v>
      </c>
      <c r="HMZ464" s="33" t="e">
        <f>'설문조사 DB'!#REF!</f>
        <v>#REF!</v>
      </c>
      <c r="HNA464" s="34" t="e">
        <f>'설문조사 DB'!#REF!/'설문조사 DB'!$R$5</f>
        <v>#REF!</v>
      </c>
      <c r="HNG464" s="35" t="s">
        <v>83</v>
      </c>
      <c r="HNH464" s="33" t="e">
        <f>'설문조사 DB'!#REF!</f>
        <v>#REF!</v>
      </c>
      <c r="HNI464" s="34" t="e">
        <f>'설문조사 DB'!#REF!/'설문조사 DB'!$R$5</f>
        <v>#REF!</v>
      </c>
      <c r="HNO464" s="35" t="s">
        <v>83</v>
      </c>
      <c r="HNP464" s="33" t="e">
        <f>'설문조사 DB'!#REF!</f>
        <v>#REF!</v>
      </c>
      <c r="HNQ464" s="34" t="e">
        <f>'설문조사 DB'!#REF!/'설문조사 DB'!$R$5</f>
        <v>#REF!</v>
      </c>
      <c r="HNW464" s="35" t="s">
        <v>83</v>
      </c>
      <c r="HNX464" s="33" t="e">
        <f>'설문조사 DB'!#REF!</f>
        <v>#REF!</v>
      </c>
      <c r="HNY464" s="34" t="e">
        <f>'설문조사 DB'!#REF!/'설문조사 DB'!$R$5</f>
        <v>#REF!</v>
      </c>
      <c r="HOE464" s="35" t="s">
        <v>83</v>
      </c>
      <c r="HOF464" s="33" t="e">
        <f>'설문조사 DB'!#REF!</f>
        <v>#REF!</v>
      </c>
      <c r="HOG464" s="34" t="e">
        <f>'설문조사 DB'!#REF!/'설문조사 DB'!$R$5</f>
        <v>#REF!</v>
      </c>
      <c r="HOM464" s="35" t="s">
        <v>83</v>
      </c>
      <c r="HON464" s="33" t="e">
        <f>'설문조사 DB'!#REF!</f>
        <v>#REF!</v>
      </c>
      <c r="HOO464" s="34" t="e">
        <f>'설문조사 DB'!#REF!/'설문조사 DB'!$R$5</f>
        <v>#REF!</v>
      </c>
      <c r="HOU464" s="35" t="s">
        <v>83</v>
      </c>
      <c r="HOV464" s="33" t="e">
        <f>'설문조사 DB'!#REF!</f>
        <v>#REF!</v>
      </c>
      <c r="HOW464" s="34" t="e">
        <f>'설문조사 DB'!#REF!/'설문조사 DB'!$R$5</f>
        <v>#REF!</v>
      </c>
      <c r="HPC464" s="35" t="s">
        <v>83</v>
      </c>
      <c r="HPD464" s="33" t="e">
        <f>'설문조사 DB'!#REF!</f>
        <v>#REF!</v>
      </c>
      <c r="HPE464" s="34" t="e">
        <f>'설문조사 DB'!#REF!/'설문조사 DB'!$R$5</f>
        <v>#REF!</v>
      </c>
      <c r="HPK464" s="35" t="s">
        <v>83</v>
      </c>
      <c r="HPL464" s="33" t="e">
        <f>'설문조사 DB'!#REF!</f>
        <v>#REF!</v>
      </c>
      <c r="HPM464" s="34" t="e">
        <f>'설문조사 DB'!#REF!/'설문조사 DB'!$R$5</f>
        <v>#REF!</v>
      </c>
      <c r="HPS464" s="35" t="s">
        <v>83</v>
      </c>
      <c r="HPT464" s="33" t="e">
        <f>'설문조사 DB'!#REF!</f>
        <v>#REF!</v>
      </c>
      <c r="HPU464" s="34" t="e">
        <f>'설문조사 DB'!#REF!/'설문조사 DB'!$R$5</f>
        <v>#REF!</v>
      </c>
      <c r="HQA464" s="35" t="s">
        <v>83</v>
      </c>
      <c r="HQB464" s="33" t="e">
        <f>'설문조사 DB'!#REF!</f>
        <v>#REF!</v>
      </c>
      <c r="HQC464" s="34" t="e">
        <f>'설문조사 DB'!#REF!/'설문조사 DB'!$R$5</f>
        <v>#REF!</v>
      </c>
      <c r="HQI464" s="35" t="s">
        <v>83</v>
      </c>
      <c r="HQJ464" s="33" t="e">
        <f>'설문조사 DB'!#REF!</f>
        <v>#REF!</v>
      </c>
      <c r="HQK464" s="34" t="e">
        <f>'설문조사 DB'!#REF!/'설문조사 DB'!$R$5</f>
        <v>#REF!</v>
      </c>
      <c r="HQQ464" s="35" t="s">
        <v>83</v>
      </c>
      <c r="HQR464" s="33" t="e">
        <f>'설문조사 DB'!#REF!</f>
        <v>#REF!</v>
      </c>
      <c r="HQS464" s="34" t="e">
        <f>'설문조사 DB'!#REF!/'설문조사 DB'!$R$5</f>
        <v>#REF!</v>
      </c>
      <c r="HQY464" s="35" t="s">
        <v>83</v>
      </c>
      <c r="HQZ464" s="33" t="e">
        <f>'설문조사 DB'!#REF!</f>
        <v>#REF!</v>
      </c>
      <c r="HRA464" s="34" t="e">
        <f>'설문조사 DB'!#REF!/'설문조사 DB'!$R$5</f>
        <v>#REF!</v>
      </c>
      <c r="HRG464" s="35" t="s">
        <v>83</v>
      </c>
      <c r="HRH464" s="33" t="e">
        <f>'설문조사 DB'!#REF!</f>
        <v>#REF!</v>
      </c>
      <c r="HRI464" s="34" t="e">
        <f>'설문조사 DB'!#REF!/'설문조사 DB'!$R$5</f>
        <v>#REF!</v>
      </c>
      <c r="HRO464" s="35" t="s">
        <v>83</v>
      </c>
      <c r="HRP464" s="33" t="e">
        <f>'설문조사 DB'!#REF!</f>
        <v>#REF!</v>
      </c>
      <c r="HRQ464" s="34" t="e">
        <f>'설문조사 DB'!#REF!/'설문조사 DB'!$R$5</f>
        <v>#REF!</v>
      </c>
      <c r="HRW464" s="35" t="s">
        <v>83</v>
      </c>
      <c r="HRX464" s="33" t="e">
        <f>'설문조사 DB'!#REF!</f>
        <v>#REF!</v>
      </c>
      <c r="HRY464" s="34" t="e">
        <f>'설문조사 DB'!#REF!/'설문조사 DB'!$R$5</f>
        <v>#REF!</v>
      </c>
      <c r="HSE464" s="35" t="s">
        <v>83</v>
      </c>
      <c r="HSF464" s="33" t="e">
        <f>'설문조사 DB'!#REF!</f>
        <v>#REF!</v>
      </c>
      <c r="HSG464" s="34" t="e">
        <f>'설문조사 DB'!#REF!/'설문조사 DB'!$R$5</f>
        <v>#REF!</v>
      </c>
      <c r="HSM464" s="35" t="s">
        <v>83</v>
      </c>
      <c r="HSN464" s="33" t="e">
        <f>'설문조사 DB'!#REF!</f>
        <v>#REF!</v>
      </c>
      <c r="HSO464" s="34" t="e">
        <f>'설문조사 DB'!#REF!/'설문조사 DB'!$R$5</f>
        <v>#REF!</v>
      </c>
      <c r="HSU464" s="35" t="s">
        <v>83</v>
      </c>
      <c r="HSV464" s="33" t="e">
        <f>'설문조사 DB'!#REF!</f>
        <v>#REF!</v>
      </c>
      <c r="HSW464" s="34" t="e">
        <f>'설문조사 DB'!#REF!/'설문조사 DB'!$R$5</f>
        <v>#REF!</v>
      </c>
      <c r="HTC464" s="35" t="s">
        <v>83</v>
      </c>
      <c r="HTD464" s="33" t="e">
        <f>'설문조사 DB'!#REF!</f>
        <v>#REF!</v>
      </c>
      <c r="HTE464" s="34" t="e">
        <f>'설문조사 DB'!#REF!/'설문조사 DB'!$R$5</f>
        <v>#REF!</v>
      </c>
      <c r="HTK464" s="35" t="s">
        <v>83</v>
      </c>
      <c r="HTL464" s="33" t="e">
        <f>'설문조사 DB'!#REF!</f>
        <v>#REF!</v>
      </c>
      <c r="HTM464" s="34" t="e">
        <f>'설문조사 DB'!#REF!/'설문조사 DB'!$R$5</f>
        <v>#REF!</v>
      </c>
      <c r="HTS464" s="35" t="s">
        <v>83</v>
      </c>
      <c r="HTT464" s="33" t="e">
        <f>'설문조사 DB'!#REF!</f>
        <v>#REF!</v>
      </c>
      <c r="HTU464" s="34" t="e">
        <f>'설문조사 DB'!#REF!/'설문조사 DB'!$R$5</f>
        <v>#REF!</v>
      </c>
      <c r="HUA464" s="35" t="s">
        <v>83</v>
      </c>
      <c r="HUB464" s="33" t="e">
        <f>'설문조사 DB'!#REF!</f>
        <v>#REF!</v>
      </c>
      <c r="HUC464" s="34" t="e">
        <f>'설문조사 DB'!#REF!/'설문조사 DB'!$R$5</f>
        <v>#REF!</v>
      </c>
      <c r="HUI464" s="35" t="s">
        <v>83</v>
      </c>
      <c r="HUJ464" s="33" t="e">
        <f>'설문조사 DB'!#REF!</f>
        <v>#REF!</v>
      </c>
      <c r="HUK464" s="34" t="e">
        <f>'설문조사 DB'!#REF!/'설문조사 DB'!$R$5</f>
        <v>#REF!</v>
      </c>
      <c r="HUQ464" s="35" t="s">
        <v>83</v>
      </c>
      <c r="HUR464" s="33" t="e">
        <f>'설문조사 DB'!#REF!</f>
        <v>#REF!</v>
      </c>
      <c r="HUS464" s="34" t="e">
        <f>'설문조사 DB'!#REF!/'설문조사 DB'!$R$5</f>
        <v>#REF!</v>
      </c>
      <c r="HUY464" s="35" t="s">
        <v>83</v>
      </c>
      <c r="HUZ464" s="33" t="e">
        <f>'설문조사 DB'!#REF!</f>
        <v>#REF!</v>
      </c>
      <c r="HVA464" s="34" t="e">
        <f>'설문조사 DB'!#REF!/'설문조사 DB'!$R$5</f>
        <v>#REF!</v>
      </c>
      <c r="HVG464" s="35" t="s">
        <v>83</v>
      </c>
      <c r="HVH464" s="33" t="e">
        <f>'설문조사 DB'!#REF!</f>
        <v>#REF!</v>
      </c>
      <c r="HVI464" s="34" t="e">
        <f>'설문조사 DB'!#REF!/'설문조사 DB'!$R$5</f>
        <v>#REF!</v>
      </c>
      <c r="HVO464" s="35" t="s">
        <v>83</v>
      </c>
      <c r="HVP464" s="33" t="e">
        <f>'설문조사 DB'!#REF!</f>
        <v>#REF!</v>
      </c>
      <c r="HVQ464" s="34" t="e">
        <f>'설문조사 DB'!#REF!/'설문조사 DB'!$R$5</f>
        <v>#REF!</v>
      </c>
      <c r="HVW464" s="35" t="s">
        <v>83</v>
      </c>
      <c r="HVX464" s="33" t="e">
        <f>'설문조사 DB'!#REF!</f>
        <v>#REF!</v>
      </c>
      <c r="HVY464" s="34" t="e">
        <f>'설문조사 DB'!#REF!/'설문조사 DB'!$R$5</f>
        <v>#REF!</v>
      </c>
      <c r="HWE464" s="35" t="s">
        <v>83</v>
      </c>
      <c r="HWF464" s="33" t="e">
        <f>'설문조사 DB'!#REF!</f>
        <v>#REF!</v>
      </c>
      <c r="HWG464" s="34" t="e">
        <f>'설문조사 DB'!#REF!/'설문조사 DB'!$R$5</f>
        <v>#REF!</v>
      </c>
      <c r="HWM464" s="35" t="s">
        <v>83</v>
      </c>
      <c r="HWN464" s="33" t="e">
        <f>'설문조사 DB'!#REF!</f>
        <v>#REF!</v>
      </c>
      <c r="HWO464" s="34" t="e">
        <f>'설문조사 DB'!#REF!/'설문조사 DB'!$R$5</f>
        <v>#REF!</v>
      </c>
      <c r="HWU464" s="35" t="s">
        <v>83</v>
      </c>
      <c r="HWV464" s="33" t="e">
        <f>'설문조사 DB'!#REF!</f>
        <v>#REF!</v>
      </c>
      <c r="HWW464" s="34" t="e">
        <f>'설문조사 DB'!#REF!/'설문조사 DB'!$R$5</f>
        <v>#REF!</v>
      </c>
      <c r="HXC464" s="35" t="s">
        <v>83</v>
      </c>
      <c r="HXD464" s="33" t="e">
        <f>'설문조사 DB'!#REF!</f>
        <v>#REF!</v>
      </c>
      <c r="HXE464" s="34" t="e">
        <f>'설문조사 DB'!#REF!/'설문조사 DB'!$R$5</f>
        <v>#REF!</v>
      </c>
      <c r="HXK464" s="35" t="s">
        <v>83</v>
      </c>
      <c r="HXL464" s="33" t="e">
        <f>'설문조사 DB'!#REF!</f>
        <v>#REF!</v>
      </c>
      <c r="HXM464" s="34" t="e">
        <f>'설문조사 DB'!#REF!/'설문조사 DB'!$R$5</f>
        <v>#REF!</v>
      </c>
      <c r="HXS464" s="35" t="s">
        <v>83</v>
      </c>
      <c r="HXT464" s="33" t="e">
        <f>'설문조사 DB'!#REF!</f>
        <v>#REF!</v>
      </c>
      <c r="HXU464" s="34" t="e">
        <f>'설문조사 DB'!#REF!/'설문조사 DB'!$R$5</f>
        <v>#REF!</v>
      </c>
      <c r="HYA464" s="35" t="s">
        <v>83</v>
      </c>
      <c r="HYB464" s="33" t="e">
        <f>'설문조사 DB'!#REF!</f>
        <v>#REF!</v>
      </c>
      <c r="HYC464" s="34" t="e">
        <f>'설문조사 DB'!#REF!/'설문조사 DB'!$R$5</f>
        <v>#REF!</v>
      </c>
      <c r="HYI464" s="35" t="s">
        <v>83</v>
      </c>
      <c r="HYJ464" s="33" t="e">
        <f>'설문조사 DB'!#REF!</f>
        <v>#REF!</v>
      </c>
      <c r="HYK464" s="34" t="e">
        <f>'설문조사 DB'!#REF!/'설문조사 DB'!$R$5</f>
        <v>#REF!</v>
      </c>
      <c r="HYQ464" s="35" t="s">
        <v>83</v>
      </c>
      <c r="HYR464" s="33" t="e">
        <f>'설문조사 DB'!#REF!</f>
        <v>#REF!</v>
      </c>
      <c r="HYS464" s="34" t="e">
        <f>'설문조사 DB'!#REF!/'설문조사 DB'!$R$5</f>
        <v>#REF!</v>
      </c>
      <c r="HYY464" s="35" t="s">
        <v>83</v>
      </c>
      <c r="HYZ464" s="33" t="e">
        <f>'설문조사 DB'!#REF!</f>
        <v>#REF!</v>
      </c>
      <c r="HZA464" s="34" t="e">
        <f>'설문조사 DB'!#REF!/'설문조사 DB'!$R$5</f>
        <v>#REF!</v>
      </c>
      <c r="HZG464" s="35" t="s">
        <v>83</v>
      </c>
      <c r="HZH464" s="33" t="e">
        <f>'설문조사 DB'!#REF!</f>
        <v>#REF!</v>
      </c>
      <c r="HZI464" s="34" t="e">
        <f>'설문조사 DB'!#REF!/'설문조사 DB'!$R$5</f>
        <v>#REF!</v>
      </c>
      <c r="HZO464" s="35" t="s">
        <v>83</v>
      </c>
      <c r="HZP464" s="33" t="e">
        <f>'설문조사 DB'!#REF!</f>
        <v>#REF!</v>
      </c>
      <c r="HZQ464" s="34" t="e">
        <f>'설문조사 DB'!#REF!/'설문조사 DB'!$R$5</f>
        <v>#REF!</v>
      </c>
      <c r="HZW464" s="35" t="s">
        <v>83</v>
      </c>
      <c r="HZX464" s="33" t="e">
        <f>'설문조사 DB'!#REF!</f>
        <v>#REF!</v>
      </c>
      <c r="HZY464" s="34" t="e">
        <f>'설문조사 DB'!#REF!/'설문조사 DB'!$R$5</f>
        <v>#REF!</v>
      </c>
      <c r="IAE464" s="35" t="s">
        <v>83</v>
      </c>
      <c r="IAF464" s="33" t="e">
        <f>'설문조사 DB'!#REF!</f>
        <v>#REF!</v>
      </c>
      <c r="IAG464" s="34" t="e">
        <f>'설문조사 DB'!#REF!/'설문조사 DB'!$R$5</f>
        <v>#REF!</v>
      </c>
      <c r="IAM464" s="35" t="s">
        <v>83</v>
      </c>
      <c r="IAN464" s="33" t="e">
        <f>'설문조사 DB'!#REF!</f>
        <v>#REF!</v>
      </c>
      <c r="IAO464" s="34" t="e">
        <f>'설문조사 DB'!#REF!/'설문조사 DB'!$R$5</f>
        <v>#REF!</v>
      </c>
      <c r="IAU464" s="35" t="s">
        <v>83</v>
      </c>
      <c r="IAV464" s="33" t="e">
        <f>'설문조사 DB'!#REF!</f>
        <v>#REF!</v>
      </c>
      <c r="IAW464" s="34" t="e">
        <f>'설문조사 DB'!#REF!/'설문조사 DB'!$R$5</f>
        <v>#REF!</v>
      </c>
      <c r="IBC464" s="35" t="s">
        <v>83</v>
      </c>
      <c r="IBD464" s="33" t="e">
        <f>'설문조사 DB'!#REF!</f>
        <v>#REF!</v>
      </c>
      <c r="IBE464" s="34" t="e">
        <f>'설문조사 DB'!#REF!/'설문조사 DB'!$R$5</f>
        <v>#REF!</v>
      </c>
      <c r="IBK464" s="35" t="s">
        <v>83</v>
      </c>
      <c r="IBL464" s="33" t="e">
        <f>'설문조사 DB'!#REF!</f>
        <v>#REF!</v>
      </c>
      <c r="IBM464" s="34" t="e">
        <f>'설문조사 DB'!#REF!/'설문조사 DB'!$R$5</f>
        <v>#REF!</v>
      </c>
      <c r="IBS464" s="35" t="s">
        <v>83</v>
      </c>
      <c r="IBT464" s="33" t="e">
        <f>'설문조사 DB'!#REF!</f>
        <v>#REF!</v>
      </c>
      <c r="IBU464" s="34" t="e">
        <f>'설문조사 DB'!#REF!/'설문조사 DB'!$R$5</f>
        <v>#REF!</v>
      </c>
      <c r="ICA464" s="35" t="s">
        <v>83</v>
      </c>
      <c r="ICB464" s="33" t="e">
        <f>'설문조사 DB'!#REF!</f>
        <v>#REF!</v>
      </c>
      <c r="ICC464" s="34" t="e">
        <f>'설문조사 DB'!#REF!/'설문조사 DB'!$R$5</f>
        <v>#REF!</v>
      </c>
      <c r="ICI464" s="35" t="s">
        <v>83</v>
      </c>
      <c r="ICJ464" s="33" t="e">
        <f>'설문조사 DB'!#REF!</f>
        <v>#REF!</v>
      </c>
      <c r="ICK464" s="34" t="e">
        <f>'설문조사 DB'!#REF!/'설문조사 DB'!$R$5</f>
        <v>#REF!</v>
      </c>
      <c r="ICQ464" s="35" t="s">
        <v>83</v>
      </c>
      <c r="ICR464" s="33" t="e">
        <f>'설문조사 DB'!#REF!</f>
        <v>#REF!</v>
      </c>
      <c r="ICS464" s="34" t="e">
        <f>'설문조사 DB'!#REF!/'설문조사 DB'!$R$5</f>
        <v>#REF!</v>
      </c>
      <c r="ICY464" s="35" t="s">
        <v>83</v>
      </c>
      <c r="ICZ464" s="33" t="e">
        <f>'설문조사 DB'!#REF!</f>
        <v>#REF!</v>
      </c>
      <c r="IDA464" s="34" t="e">
        <f>'설문조사 DB'!#REF!/'설문조사 DB'!$R$5</f>
        <v>#REF!</v>
      </c>
      <c r="IDG464" s="35" t="s">
        <v>83</v>
      </c>
      <c r="IDH464" s="33" t="e">
        <f>'설문조사 DB'!#REF!</f>
        <v>#REF!</v>
      </c>
      <c r="IDI464" s="34" t="e">
        <f>'설문조사 DB'!#REF!/'설문조사 DB'!$R$5</f>
        <v>#REF!</v>
      </c>
      <c r="IDO464" s="35" t="s">
        <v>83</v>
      </c>
      <c r="IDP464" s="33" t="e">
        <f>'설문조사 DB'!#REF!</f>
        <v>#REF!</v>
      </c>
      <c r="IDQ464" s="34" t="e">
        <f>'설문조사 DB'!#REF!/'설문조사 DB'!$R$5</f>
        <v>#REF!</v>
      </c>
      <c r="IDW464" s="35" t="s">
        <v>83</v>
      </c>
      <c r="IDX464" s="33" t="e">
        <f>'설문조사 DB'!#REF!</f>
        <v>#REF!</v>
      </c>
      <c r="IDY464" s="34" t="e">
        <f>'설문조사 DB'!#REF!/'설문조사 DB'!$R$5</f>
        <v>#REF!</v>
      </c>
      <c r="IEE464" s="35" t="s">
        <v>83</v>
      </c>
      <c r="IEF464" s="33" t="e">
        <f>'설문조사 DB'!#REF!</f>
        <v>#REF!</v>
      </c>
      <c r="IEG464" s="34" t="e">
        <f>'설문조사 DB'!#REF!/'설문조사 DB'!$R$5</f>
        <v>#REF!</v>
      </c>
      <c r="IEM464" s="35" t="s">
        <v>83</v>
      </c>
      <c r="IEN464" s="33" t="e">
        <f>'설문조사 DB'!#REF!</f>
        <v>#REF!</v>
      </c>
      <c r="IEO464" s="34" t="e">
        <f>'설문조사 DB'!#REF!/'설문조사 DB'!$R$5</f>
        <v>#REF!</v>
      </c>
      <c r="IEU464" s="35" t="s">
        <v>83</v>
      </c>
      <c r="IEV464" s="33" t="e">
        <f>'설문조사 DB'!#REF!</f>
        <v>#REF!</v>
      </c>
      <c r="IEW464" s="34" t="e">
        <f>'설문조사 DB'!#REF!/'설문조사 DB'!$R$5</f>
        <v>#REF!</v>
      </c>
      <c r="IFC464" s="35" t="s">
        <v>83</v>
      </c>
      <c r="IFD464" s="33" t="e">
        <f>'설문조사 DB'!#REF!</f>
        <v>#REF!</v>
      </c>
      <c r="IFE464" s="34" t="e">
        <f>'설문조사 DB'!#REF!/'설문조사 DB'!$R$5</f>
        <v>#REF!</v>
      </c>
      <c r="IFK464" s="35" t="s">
        <v>83</v>
      </c>
      <c r="IFL464" s="33" t="e">
        <f>'설문조사 DB'!#REF!</f>
        <v>#REF!</v>
      </c>
      <c r="IFM464" s="34" t="e">
        <f>'설문조사 DB'!#REF!/'설문조사 DB'!$R$5</f>
        <v>#REF!</v>
      </c>
      <c r="IFS464" s="35" t="s">
        <v>83</v>
      </c>
      <c r="IFT464" s="33" t="e">
        <f>'설문조사 DB'!#REF!</f>
        <v>#REF!</v>
      </c>
      <c r="IFU464" s="34" t="e">
        <f>'설문조사 DB'!#REF!/'설문조사 DB'!$R$5</f>
        <v>#REF!</v>
      </c>
      <c r="IGA464" s="35" t="s">
        <v>83</v>
      </c>
      <c r="IGB464" s="33" t="e">
        <f>'설문조사 DB'!#REF!</f>
        <v>#REF!</v>
      </c>
      <c r="IGC464" s="34" t="e">
        <f>'설문조사 DB'!#REF!/'설문조사 DB'!$R$5</f>
        <v>#REF!</v>
      </c>
      <c r="IGI464" s="35" t="s">
        <v>83</v>
      </c>
      <c r="IGJ464" s="33" t="e">
        <f>'설문조사 DB'!#REF!</f>
        <v>#REF!</v>
      </c>
      <c r="IGK464" s="34" t="e">
        <f>'설문조사 DB'!#REF!/'설문조사 DB'!$R$5</f>
        <v>#REF!</v>
      </c>
      <c r="IGQ464" s="35" t="s">
        <v>83</v>
      </c>
      <c r="IGR464" s="33" t="e">
        <f>'설문조사 DB'!#REF!</f>
        <v>#REF!</v>
      </c>
      <c r="IGS464" s="34" t="e">
        <f>'설문조사 DB'!#REF!/'설문조사 DB'!$R$5</f>
        <v>#REF!</v>
      </c>
      <c r="IGY464" s="35" t="s">
        <v>83</v>
      </c>
      <c r="IGZ464" s="33" t="e">
        <f>'설문조사 DB'!#REF!</f>
        <v>#REF!</v>
      </c>
      <c r="IHA464" s="34" t="e">
        <f>'설문조사 DB'!#REF!/'설문조사 DB'!$R$5</f>
        <v>#REF!</v>
      </c>
      <c r="IHG464" s="35" t="s">
        <v>83</v>
      </c>
      <c r="IHH464" s="33" t="e">
        <f>'설문조사 DB'!#REF!</f>
        <v>#REF!</v>
      </c>
      <c r="IHI464" s="34" t="e">
        <f>'설문조사 DB'!#REF!/'설문조사 DB'!$R$5</f>
        <v>#REF!</v>
      </c>
      <c r="IHO464" s="35" t="s">
        <v>83</v>
      </c>
      <c r="IHP464" s="33" t="e">
        <f>'설문조사 DB'!#REF!</f>
        <v>#REF!</v>
      </c>
      <c r="IHQ464" s="34" t="e">
        <f>'설문조사 DB'!#REF!/'설문조사 DB'!$R$5</f>
        <v>#REF!</v>
      </c>
      <c r="IHW464" s="35" t="s">
        <v>83</v>
      </c>
      <c r="IHX464" s="33" t="e">
        <f>'설문조사 DB'!#REF!</f>
        <v>#REF!</v>
      </c>
      <c r="IHY464" s="34" t="e">
        <f>'설문조사 DB'!#REF!/'설문조사 DB'!$R$5</f>
        <v>#REF!</v>
      </c>
      <c r="IIE464" s="35" t="s">
        <v>83</v>
      </c>
      <c r="IIF464" s="33" t="e">
        <f>'설문조사 DB'!#REF!</f>
        <v>#REF!</v>
      </c>
      <c r="IIG464" s="34" t="e">
        <f>'설문조사 DB'!#REF!/'설문조사 DB'!$R$5</f>
        <v>#REF!</v>
      </c>
      <c r="IIM464" s="35" t="s">
        <v>83</v>
      </c>
      <c r="IIN464" s="33" t="e">
        <f>'설문조사 DB'!#REF!</f>
        <v>#REF!</v>
      </c>
      <c r="IIO464" s="34" t="e">
        <f>'설문조사 DB'!#REF!/'설문조사 DB'!$R$5</f>
        <v>#REF!</v>
      </c>
      <c r="IIU464" s="35" t="s">
        <v>83</v>
      </c>
      <c r="IIV464" s="33" t="e">
        <f>'설문조사 DB'!#REF!</f>
        <v>#REF!</v>
      </c>
      <c r="IIW464" s="34" t="e">
        <f>'설문조사 DB'!#REF!/'설문조사 DB'!$R$5</f>
        <v>#REF!</v>
      </c>
      <c r="IJC464" s="35" t="s">
        <v>83</v>
      </c>
      <c r="IJD464" s="33" t="e">
        <f>'설문조사 DB'!#REF!</f>
        <v>#REF!</v>
      </c>
      <c r="IJE464" s="34" t="e">
        <f>'설문조사 DB'!#REF!/'설문조사 DB'!$R$5</f>
        <v>#REF!</v>
      </c>
      <c r="IJK464" s="35" t="s">
        <v>83</v>
      </c>
      <c r="IJL464" s="33" t="e">
        <f>'설문조사 DB'!#REF!</f>
        <v>#REF!</v>
      </c>
      <c r="IJM464" s="34" t="e">
        <f>'설문조사 DB'!#REF!/'설문조사 DB'!$R$5</f>
        <v>#REF!</v>
      </c>
      <c r="IJS464" s="35" t="s">
        <v>83</v>
      </c>
      <c r="IJT464" s="33" t="e">
        <f>'설문조사 DB'!#REF!</f>
        <v>#REF!</v>
      </c>
      <c r="IJU464" s="34" t="e">
        <f>'설문조사 DB'!#REF!/'설문조사 DB'!$R$5</f>
        <v>#REF!</v>
      </c>
      <c r="IKA464" s="35" t="s">
        <v>83</v>
      </c>
      <c r="IKB464" s="33" t="e">
        <f>'설문조사 DB'!#REF!</f>
        <v>#REF!</v>
      </c>
      <c r="IKC464" s="34" t="e">
        <f>'설문조사 DB'!#REF!/'설문조사 DB'!$R$5</f>
        <v>#REF!</v>
      </c>
      <c r="IKI464" s="35" t="s">
        <v>83</v>
      </c>
      <c r="IKJ464" s="33" t="e">
        <f>'설문조사 DB'!#REF!</f>
        <v>#REF!</v>
      </c>
      <c r="IKK464" s="34" t="e">
        <f>'설문조사 DB'!#REF!/'설문조사 DB'!$R$5</f>
        <v>#REF!</v>
      </c>
      <c r="IKQ464" s="35" t="s">
        <v>83</v>
      </c>
      <c r="IKR464" s="33" t="e">
        <f>'설문조사 DB'!#REF!</f>
        <v>#REF!</v>
      </c>
      <c r="IKS464" s="34" t="e">
        <f>'설문조사 DB'!#REF!/'설문조사 DB'!$R$5</f>
        <v>#REF!</v>
      </c>
      <c r="IKY464" s="35" t="s">
        <v>83</v>
      </c>
      <c r="IKZ464" s="33" t="e">
        <f>'설문조사 DB'!#REF!</f>
        <v>#REF!</v>
      </c>
      <c r="ILA464" s="34" t="e">
        <f>'설문조사 DB'!#REF!/'설문조사 DB'!$R$5</f>
        <v>#REF!</v>
      </c>
      <c r="ILG464" s="35" t="s">
        <v>83</v>
      </c>
      <c r="ILH464" s="33" t="e">
        <f>'설문조사 DB'!#REF!</f>
        <v>#REF!</v>
      </c>
      <c r="ILI464" s="34" t="e">
        <f>'설문조사 DB'!#REF!/'설문조사 DB'!$R$5</f>
        <v>#REF!</v>
      </c>
      <c r="ILO464" s="35" t="s">
        <v>83</v>
      </c>
      <c r="ILP464" s="33" t="e">
        <f>'설문조사 DB'!#REF!</f>
        <v>#REF!</v>
      </c>
      <c r="ILQ464" s="34" t="e">
        <f>'설문조사 DB'!#REF!/'설문조사 DB'!$R$5</f>
        <v>#REF!</v>
      </c>
      <c r="ILW464" s="35" t="s">
        <v>83</v>
      </c>
      <c r="ILX464" s="33" t="e">
        <f>'설문조사 DB'!#REF!</f>
        <v>#REF!</v>
      </c>
      <c r="ILY464" s="34" t="e">
        <f>'설문조사 DB'!#REF!/'설문조사 DB'!$R$5</f>
        <v>#REF!</v>
      </c>
      <c r="IME464" s="35" t="s">
        <v>83</v>
      </c>
      <c r="IMF464" s="33" t="e">
        <f>'설문조사 DB'!#REF!</f>
        <v>#REF!</v>
      </c>
      <c r="IMG464" s="34" t="e">
        <f>'설문조사 DB'!#REF!/'설문조사 DB'!$R$5</f>
        <v>#REF!</v>
      </c>
      <c r="IMM464" s="35" t="s">
        <v>83</v>
      </c>
      <c r="IMN464" s="33" t="e">
        <f>'설문조사 DB'!#REF!</f>
        <v>#REF!</v>
      </c>
      <c r="IMO464" s="34" t="e">
        <f>'설문조사 DB'!#REF!/'설문조사 DB'!$R$5</f>
        <v>#REF!</v>
      </c>
      <c r="IMU464" s="35" t="s">
        <v>83</v>
      </c>
      <c r="IMV464" s="33" t="e">
        <f>'설문조사 DB'!#REF!</f>
        <v>#REF!</v>
      </c>
      <c r="IMW464" s="34" t="e">
        <f>'설문조사 DB'!#REF!/'설문조사 DB'!$R$5</f>
        <v>#REF!</v>
      </c>
      <c r="INC464" s="35" t="s">
        <v>83</v>
      </c>
      <c r="IND464" s="33" t="e">
        <f>'설문조사 DB'!#REF!</f>
        <v>#REF!</v>
      </c>
      <c r="INE464" s="34" t="e">
        <f>'설문조사 DB'!#REF!/'설문조사 DB'!$R$5</f>
        <v>#REF!</v>
      </c>
      <c r="INK464" s="35" t="s">
        <v>83</v>
      </c>
      <c r="INL464" s="33" t="e">
        <f>'설문조사 DB'!#REF!</f>
        <v>#REF!</v>
      </c>
      <c r="INM464" s="34" t="e">
        <f>'설문조사 DB'!#REF!/'설문조사 DB'!$R$5</f>
        <v>#REF!</v>
      </c>
      <c r="INS464" s="35" t="s">
        <v>83</v>
      </c>
      <c r="INT464" s="33" t="e">
        <f>'설문조사 DB'!#REF!</f>
        <v>#REF!</v>
      </c>
      <c r="INU464" s="34" t="e">
        <f>'설문조사 DB'!#REF!/'설문조사 DB'!$R$5</f>
        <v>#REF!</v>
      </c>
      <c r="IOA464" s="35" t="s">
        <v>83</v>
      </c>
      <c r="IOB464" s="33" t="e">
        <f>'설문조사 DB'!#REF!</f>
        <v>#REF!</v>
      </c>
      <c r="IOC464" s="34" t="e">
        <f>'설문조사 DB'!#REF!/'설문조사 DB'!$R$5</f>
        <v>#REF!</v>
      </c>
      <c r="IOI464" s="35" t="s">
        <v>83</v>
      </c>
      <c r="IOJ464" s="33" t="e">
        <f>'설문조사 DB'!#REF!</f>
        <v>#REF!</v>
      </c>
      <c r="IOK464" s="34" t="e">
        <f>'설문조사 DB'!#REF!/'설문조사 DB'!$R$5</f>
        <v>#REF!</v>
      </c>
      <c r="IOQ464" s="35" t="s">
        <v>83</v>
      </c>
      <c r="IOR464" s="33" t="e">
        <f>'설문조사 DB'!#REF!</f>
        <v>#REF!</v>
      </c>
      <c r="IOS464" s="34" t="e">
        <f>'설문조사 DB'!#REF!/'설문조사 DB'!$R$5</f>
        <v>#REF!</v>
      </c>
      <c r="IOY464" s="35" t="s">
        <v>83</v>
      </c>
      <c r="IOZ464" s="33" t="e">
        <f>'설문조사 DB'!#REF!</f>
        <v>#REF!</v>
      </c>
      <c r="IPA464" s="34" t="e">
        <f>'설문조사 DB'!#REF!/'설문조사 DB'!$R$5</f>
        <v>#REF!</v>
      </c>
      <c r="IPG464" s="35" t="s">
        <v>83</v>
      </c>
      <c r="IPH464" s="33" t="e">
        <f>'설문조사 DB'!#REF!</f>
        <v>#REF!</v>
      </c>
      <c r="IPI464" s="34" t="e">
        <f>'설문조사 DB'!#REF!/'설문조사 DB'!$R$5</f>
        <v>#REF!</v>
      </c>
      <c r="IPO464" s="35" t="s">
        <v>83</v>
      </c>
      <c r="IPP464" s="33" t="e">
        <f>'설문조사 DB'!#REF!</f>
        <v>#REF!</v>
      </c>
      <c r="IPQ464" s="34" t="e">
        <f>'설문조사 DB'!#REF!/'설문조사 DB'!$R$5</f>
        <v>#REF!</v>
      </c>
      <c r="IPW464" s="35" t="s">
        <v>83</v>
      </c>
      <c r="IPX464" s="33" t="e">
        <f>'설문조사 DB'!#REF!</f>
        <v>#REF!</v>
      </c>
      <c r="IPY464" s="34" t="e">
        <f>'설문조사 DB'!#REF!/'설문조사 DB'!$R$5</f>
        <v>#REF!</v>
      </c>
      <c r="IQE464" s="35" t="s">
        <v>83</v>
      </c>
      <c r="IQF464" s="33" t="e">
        <f>'설문조사 DB'!#REF!</f>
        <v>#REF!</v>
      </c>
      <c r="IQG464" s="34" t="e">
        <f>'설문조사 DB'!#REF!/'설문조사 DB'!$R$5</f>
        <v>#REF!</v>
      </c>
      <c r="IQM464" s="35" t="s">
        <v>83</v>
      </c>
      <c r="IQN464" s="33" t="e">
        <f>'설문조사 DB'!#REF!</f>
        <v>#REF!</v>
      </c>
      <c r="IQO464" s="34" t="e">
        <f>'설문조사 DB'!#REF!/'설문조사 DB'!$R$5</f>
        <v>#REF!</v>
      </c>
      <c r="IQU464" s="35" t="s">
        <v>83</v>
      </c>
      <c r="IQV464" s="33" t="e">
        <f>'설문조사 DB'!#REF!</f>
        <v>#REF!</v>
      </c>
      <c r="IQW464" s="34" t="e">
        <f>'설문조사 DB'!#REF!/'설문조사 DB'!$R$5</f>
        <v>#REF!</v>
      </c>
      <c r="IRC464" s="35" t="s">
        <v>83</v>
      </c>
      <c r="IRD464" s="33" t="e">
        <f>'설문조사 DB'!#REF!</f>
        <v>#REF!</v>
      </c>
      <c r="IRE464" s="34" t="e">
        <f>'설문조사 DB'!#REF!/'설문조사 DB'!$R$5</f>
        <v>#REF!</v>
      </c>
      <c r="IRK464" s="35" t="s">
        <v>83</v>
      </c>
      <c r="IRL464" s="33" t="e">
        <f>'설문조사 DB'!#REF!</f>
        <v>#REF!</v>
      </c>
      <c r="IRM464" s="34" t="e">
        <f>'설문조사 DB'!#REF!/'설문조사 DB'!$R$5</f>
        <v>#REF!</v>
      </c>
      <c r="IRS464" s="35" t="s">
        <v>83</v>
      </c>
      <c r="IRT464" s="33" t="e">
        <f>'설문조사 DB'!#REF!</f>
        <v>#REF!</v>
      </c>
      <c r="IRU464" s="34" t="e">
        <f>'설문조사 DB'!#REF!/'설문조사 DB'!$R$5</f>
        <v>#REF!</v>
      </c>
      <c r="ISA464" s="35" t="s">
        <v>83</v>
      </c>
      <c r="ISB464" s="33" t="e">
        <f>'설문조사 DB'!#REF!</f>
        <v>#REF!</v>
      </c>
      <c r="ISC464" s="34" t="e">
        <f>'설문조사 DB'!#REF!/'설문조사 DB'!$R$5</f>
        <v>#REF!</v>
      </c>
      <c r="ISI464" s="35" t="s">
        <v>83</v>
      </c>
      <c r="ISJ464" s="33" t="e">
        <f>'설문조사 DB'!#REF!</f>
        <v>#REF!</v>
      </c>
      <c r="ISK464" s="34" t="e">
        <f>'설문조사 DB'!#REF!/'설문조사 DB'!$R$5</f>
        <v>#REF!</v>
      </c>
      <c r="ISQ464" s="35" t="s">
        <v>83</v>
      </c>
      <c r="ISR464" s="33" t="e">
        <f>'설문조사 DB'!#REF!</f>
        <v>#REF!</v>
      </c>
      <c r="ISS464" s="34" t="e">
        <f>'설문조사 DB'!#REF!/'설문조사 DB'!$R$5</f>
        <v>#REF!</v>
      </c>
      <c r="ISY464" s="35" t="s">
        <v>83</v>
      </c>
      <c r="ISZ464" s="33" t="e">
        <f>'설문조사 DB'!#REF!</f>
        <v>#REF!</v>
      </c>
      <c r="ITA464" s="34" t="e">
        <f>'설문조사 DB'!#REF!/'설문조사 DB'!$R$5</f>
        <v>#REF!</v>
      </c>
      <c r="ITG464" s="35" t="s">
        <v>83</v>
      </c>
      <c r="ITH464" s="33" t="e">
        <f>'설문조사 DB'!#REF!</f>
        <v>#REF!</v>
      </c>
      <c r="ITI464" s="34" t="e">
        <f>'설문조사 DB'!#REF!/'설문조사 DB'!$R$5</f>
        <v>#REF!</v>
      </c>
      <c r="ITO464" s="35" t="s">
        <v>83</v>
      </c>
      <c r="ITP464" s="33" t="e">
        <f>'설문조사 DB'!#REF!</f>
        <v>#REF!</v>
      </c>
      <c r="ITQ464" s="34" t="e">
        <f>'설문조사 DB'!#REF!/'설문조사 DB'!$R$5</f>
        <v>#REF!</v>
      </c>
      <c r="ITW464" s="35" t="s">
        <v>83</v>
      </c>
      <c r="ITX464" s="33" t="e">
        <f>'설문조사 DB'!#REF!</f>
        <v>#REF!</v>
      </c>
      <c r="ITY464" s="34" t="e">
        <f>'설문조사 DB'!#REF!/'설문조사 DB'!$R$5</f>
        <v>#REF!</v>
      </c>
      <c r="IUE464" s="35" t="s">
        <v>83</v>
      </c>
      <c r="IUF464" s="33" t="e">
        <f>'설문조사 DB'!#REF!</f>
        <v>#REF!</v>
      </c>
      <c r="IUG464" s="34" t="e">
        <f>'설문조사 DB'!#REF!/'설문조사 DB'!$R$5</f>
        <v>#REF!</v>
      </c>
      <c r="IUM464" s="35" t="s">
        <v>83</v>
      </c>
      <c r="IUN464" s="33" t="e">
        <f>'설문조사 DB'!#REF!</f>
        <v>#REF!</v>
      </c>
      <c r="IUO464" s="34" t="e">
        <f>'설문조사 DB'!#REF!/'설문조사 DB'!$R$5</f>
        <v>#REF!</v>
      </c>
      <c r="IUU464" s="35" t="s">
        <v>83</v>
      </c>
      <c r="IUV464" s="33" t="e">
        <f>'설문조사 DB'!#REF!</f>
        <v>#REF!</v>
      </c>
      <c r="IUW464" s="34" t="e">
        <f>'설문조사 DB'!#REF!/'설문조사 DB'!$R$5</f>
        <v>#REF!</v>
      </c>
      <c r="IVC464" s="35" t="s">
        <v>83</v>
      </c>
      <c r="IVD464" s="33" t="e">
        <f>'설문조사 DB'!#REF!</f>
        <v>#REF!</v>
      </c>
      <c r="IVE464" s="34" t="e">
        <f>'설문조사 DB'!#REF!/'설문조사 DB'!$R$5</f>
        <v>#REF!</v>
      </c>
      <c r="IVK464" s="35" t="s">
        <v>83</v>
      </c>
      <c r="IVL464" s="33" t="e">
        <f>'설문조사 DB'!#REF!</f>
        <v>#REF!</v>
      </c>
      <c r="IVM464" s="34" t="e">
        <f>'설문조사 DB'!#REF!/'설문조사 DB'!$R$5</f>
        <v>#REF!</v>
      </c>
      <c r="IVS464" s="35" t="s">
        <v>83</v>
      </c>
      <c r="IVT464" s="33" t="e">
        <f>'설문조사 DB'!#REF!</f>
        <v>#REF!</v>
      </c>
      <c r="IVU464" s="34" t="e">
        <f>'설문조사 DB'!#REF!/'설문조사 DB'!$R$5</f>
        <v>#REF!</v>
      </c>
      <c r="IWA464" s="35" t="s">
        <v>83</v>
      </c>
      <c r="IWB464" s="33" t="e">
        <f>'설문조사 DB'!#REF!</f>
        <v>#REF!</v>
      </c>
      <c r="IWC464" s="34" t="e">
        <f>'설문조사 DB'!#REF!/'설문조사 DB'!$R$5</f>
        <v>#REF!</v>
      </c>
      <c r="IWI464" s="35" t="s">
        <v>83</v>
      </c>
      <c r="IWJ464" s="33" t="e">
        <f>'설문조사 DB'!#REF!</f>
        <v>#REF!</v>
      </c>
      <c r="IWK464" s="34" t="e">
        <f>'설문조사 DB'!#REF!/'설문조사 DB'!$R$5</f>
        <v>#REF!</v>
      </c>
      <c r="IWQ464" s="35" t="s">
        <v>83</v>
      </c>
      <c r="IWR464" s="33" t="e">
        <f>'설문조사 DB'!#REF!</f>
        <v>#REF!</v>
      </c>
      <c r="IWS464" s="34" t="e">
        <f>'설문조사 DB'!#REF!/'설문조사 DB'!$R$5</f>
        <v>#REF!</v>
      </c>
      <c r="IWY464" s="35" t="s">
        <v>83</v>
      </c>
      <c r="IWZ464" s="33" t="e">
        <f>'설문조사 DB'!#REF!</f>
        <v>#REF!</v>
      </c>
      <c r="IXA464" s="34" t="e">
        <f>'설문조사 DB'!#REF!/'설문조사 DB'!$R$5</f>
        <v>#REF!</v>
      </c>
      <c r="IXG464" s="35" t="s">
        <v>83</v>
      </c>
      <c r="IXH464" s="33" t="e">
        <f>'설문조사 DB'!#REF!</f>
        <v>#REF!</v>
      </c>
      <c r="IXI464" s="34" t="e">
        <f>'설문조사 DB'!#REF!/'설문조사 DB'!$R$5</f>
        <v>#REF!</v>
      </c>
      <c r="IXO464" s="35" t="s">
        <v>83</v>
      </c>
      <c r="IXP464" s="33" t="e">
        <f>'설문조사 DB'!#REF!</f>
        <v>#REF!</v>
      </c>
      <c r="IXQ464" s="34" t="e">
        <f>'설문조사 DB'!#REF!/'설문조사 DB'!$R$5</f>
        <v>#REF!</v>
      </c>
      <c r="IXW464" s="35" t="s">
        <v>83</v>
      </c>
      <c r="IXX464" s="33" t="e">
        <f>'설문조사 DB'!#REF!</f>
        <v>#REF!</v>
      </c>
      <c r="IXY464" s="34" t="e">
        <f>'설문조사 DB'!#REF!/'설문조사 DB'!$R$5</f>
        <v>#REF!</v>
      </c>
      <c r="IYE464" s="35" t="s">
        <v>83</v>
      </c>
      <c r="IYF464" s="33" t="e">
        <f>'설문조사 DB'!#REF!</f>
        <v>#REF!</v>
      </c>
      <c r="IYG464" s="34" t="e">
        <f>'설문조사 DB'!#REF!/'설문조사 DB'!$R$5</f>
        <v>#REF!</v>
      </c>
      <c r="IYM464" s="35" t="s">
        <v>83</v>
      </c>
      <c r="IYN464" s="33" t="e">
        <f>'설문조사 DB'!#REF!</f>
        <v>#REF!</v>
      </c>
      <c r="IYO464" s="34" t="e">
        <f>'설문조사 DB'!#REF!/'설문조사 DB'!$R$5</f>
        <v>#REF!</v>
      </c>
      <c r="IYU464" s="35" t="s">
        <v>83</v>
      </c>
      <c r="IYV464" s="33" t="e">
        <f>'설문조사 DB'!#REF!</f>
        <v>#REF!</v>
      </c>
      <c r="IYW464" s="34" t="e">
        <f>'설문조사 DB'!#REF!/'설문조사 DB'!$R$5</f>
        <v>#REF!</v>
      </c>
      <c r="IZC464" s="35" t="s">
        <v>83</v>
      </c>
      <c r="IZD464" s="33" t="e">
        <f>'설문조사 DB'!#REF!</f>
        <v>#REF!</v>
      </c>
      <c r="IZE464" s="34" t="e">
        <f>'설문조사 DB'!#REF!/'설문조사 DB'!$R$5</f>
        <v>#REF!</v>
      </c>
      <c r="IZK464" s="35" t="s">
        <v>83</v>
      </c>
      <c r="IZL464" s="33" t="e">
        <f>'설문조사 DB'!#REF!</f>
        <v>#REF!</v>
      </c>
      <c r="IZM464" s="34" t="e">
        <f>'설문조사 DB'!#REF!/'설문조사 DB'!$R$5</f>
        <v>#REF!</v>
      </c>
      <c r="IZS464" s="35" t="s">
        <v>83</v>
      </c>
      <c r="IZT464" s="33" t="e">
        <f>'설문조사 DB'!#REF!</f>
        <v>#REF!</v>
      </c>
      <c r="IZU464" s="34" t="e">
        <f>'설문조사 DB'!#REF!/'설문조사 DB'!$R$5</f>
        <v>#REF!</v>
      </c>
      <c r="JAA464" s="35" t="s">
        <v>83</v>
      </c>
      <c r="JAB464" s="33" t="e">
        <f>'설문조사 DB'!#REF!</f>
        <v>#REF!</v>
      </c>
      <c r="JAC464" s="34" t="e">
        <f>'설문조사 DB'!#REF!/'설문조사 DB'!$R$5</f>
        <v>#REF!</v>
      </c>
      <c r="JAI464" s="35" t="s">
        <v>83</v>
      </c>
      <c r="JAJ464" s="33" t="e">
        <f>'설문조사 DB'!#REF!</f>
        <v>#REF!</v>
      </c>
      <c r="JAK464" s="34" t="e">
        <f>'설문조사 DB'!#REF!/'설문조사 DB'!$R$5</f>
        <v>#REF!</v>
      </c>
      <c r="JAQ464" s="35" t="s">
        <v>83</v>
      </c>
      <c r="JAR464" s="33" t="e">
        <f>'설문조사 DB'!#REF!</f>
        <v>#REF!</v>
      </c>
      <c r="JAS464" s="34" t="e">
        <f>'설문조사 DB'!#REF!/'설문조사 DB'!$R$5</f>
        <v>#REF!</v>
      </c>
      <c r="JAY464" s="35" t="s">
        <v>83</v>
      </c>
      <c r="JAZ464" s="33" t="e">
        <f>'설문조사 DB'!#REF!</f>
        <v>#REF!</v>
      </c>
      <c r="JBA464" s="34" t="e">
        <f>'설문조사 DB'!#REF!/'설문조사 DB'!$R$5</f>
        <v>#REF!</v>
      </c>
      <c r="JBG464" s="35" t="s">
        <v>83</v>
      </c>
      <c r="JBH464" s="33" t="e">
        <f>'설문조사 DB'!#REF!</f>
        <v>#REF!</v>
      </c>
      <c r="JBI464" s="34" t="e">
        <f>'설문조사 DB'!#REF!/'설문조사 DB'!$R$5</f>
        <v>#REF!</v>
      </c>
      <c r="JBO464" s="35" t="s">
        <v>83</v>
      </c>
      <c r="JBP464" s="33" t="e">
        <f>'설문조사 DB'!#REF!</f>
        <v>#REF!</v>
      </c>
      <c r="JBQ464" s="34" t="e">
        <f>'설문조사 DB'!#REF!/'설문조사 DB'!$R$5</f>
        <v>#REF!</v>
      </c>
      <c r="JBW464" s="35" t="s">
        <v>83</v>
      </c>
      <c r="JBX464" s="33" t="e">
        <f>'설문조사 DB'!#REF!</f>
        <v>#REF!</v>
      </c>
      <c r="JBY464" s="34" t="e">
        <f>'설문조사 DB'!#REF!/'설문조사 DB'!$R$5</f>
        <v>#REF!</v>
      </c>
      <c r="JCE464" s="35" t="s">
        <v>83</v>
      </c>
      <c r="JCF464" s="33" t="e">
        <f>'설문조사 DB'!#REF!</f>
        <v>#REF!</v>
      </c>
      <c r="JCG464" s="34" t="e">
        <f>'설문조사 DB'!#REF!/'설문조사 DB'!$R$5</f>
        <v>#REF!</v>
      </c>
      <c r="JCM464" s="35" t="s">
        <v>83</v>
      </c>
      <c r="JCN464" s="33" t="e">
        <f>'설문조사 DB'!#REF!</f>
        <v>#REF!</v>
      </c>
      <c r="JCO464" s="34" t="e">
        <f>'설문조사 DB'!#REF!/'설문조사 DB'!$R$5</f>
        <v>#REF!</v>
      </c>
      <c r="JCU464" s="35" t="s">
        <v>83</v>
      </c>
      <c r="JCV464" s="33" t="e">
        <f>'설문조사 DB'!#REF!</f>
        <v>#REF!</v>
      </c>
      <c r="JCW464" s="34" t="e">
        <f>'설문조사 DB'!#REF!/'설문조사 DB'!$R$5</f>
        <v>#REF!</v>
      </c>
      <c r="JDC464" s="35" t="s">
        <v>83</v>
      </c>
      <c r="JDD464" s="33" t="e">
        <f>'설문조사 DB'!#REF!</f>
        <v>#REF!</v>
      </c>
      <c r="JDE464" s="34" t="e">
        <f>'설문조사 DB'!#REF!/'설문조사 DB'!$R$5</f>
        <v>#REF!</v>
      </c>
      <c r="JDK464" s="35" t="s">
        <v>83</v>
      </c>
      <c r="JDL464" s="33" t="e">
        <f>'설문조사 DB'!#REF!</f>
        <v>#REF!</v>
      </c>
      <c r="JDM464" s="34" t="e">
        <f>'설문조사 DB'!#REF!/'설문조사 DB'!$R$5</f>
        <v>#REF!</v>
      </c>
      <c r="JDS464" s="35" t="s">
        <v>83</v>
      </c>
      <c r="JDT464" s="33" t="e">
        <f>'설문조사 DB'!#REF!</f>
        <v>#REF!</v>
      </c>
      <c r="JDU464" s="34" t="e">
        <f>'설문조사 DB'!#REF!/'설문조사 DB'!$R$5</f>
        <v>#REF!</v>
      </c>
      <c r="JEA464" s="35" t="s">
        <v>83</v>
      </c>
      <c r="JEB464" s="33" t="e">
        <f>'설문조사 DB'!#REF!</f>
        <v>#REF!</v>
      </c>
      <c r="JEC464" s="34" t="e">
        <f>'설문조사 DB'!#REF!/'설문조사 DB'!$R$5</f>
        <v>#REF!</v>
      </c>
      <c r="JEI464" s="35" t="s">
        <v>83</v>
      </c>
      <c r="JEJ464" s="33" t="e">
        <f>'설문조사 DB'!#REF!</f>
        <v>#REF!</v>
      </c>
      <c r="JEK464" s="34" t="e">
        <f>'설문조사 DB'!#REF!/'설문조사 DB'!$R$5</f>
        <v>#REF!</v>
      </c>
      <c r="JEQ464" s="35" t="s">
        <v>83</v>
      </c>
      <c r="JER464" s="33" t="e">
        <f>'설문조사 DB'!#REF!</f>
        <v>#REF!</v>
      </c>
      <c r="JES464" s="34" t="e">
        <f>'설문조사 DB'!#REF!/'설문조사 DB'!$R$5</f>
        <v>#REF!</v>
      </c>
      <c r="JEY464" s="35" t="s">
        <v>83</v>
      </c>
      <c r="JEZ464" s="33" t="e">
        <f>'설문조사 DB'!#REF!</f>
        <v>#REF!</v>
      </c>
      <c r="JFA464" s="34" t="e">
        <f>'설문조사 DB'!#REF!/'설문조사 DB'!$R$5</f>
        <v>#REF!</v>
      </c>
      <c r="JFG464" s="35" t="s">
        <v>83</v>
      </c>
      <c r="JFH464" s="33" t="e">
        <f>'설문조사 DB'!#REF!</f>
        <v>#REF!</v>
      </c>
      <c r="JFI464" s="34" t="e">
        <f>'설문조사 DB'!#REF!/'설문조사 DB'!$R$5</f>
        <v>#REF!</v>
      </c>
      <c r="JFO464" s="35" t="s">
        <v>83</v>
      </c>
      <c r="JFP464" s="33" t="e">
        <f>'설문조사 DB'!#REF!</f>
        <v>#REF!</v>
      </c>
      <c r="JFQ464" s="34" t="e">
        <f>'설문조사 DB'!#REF!/'설문조사 DB'!$R$5</f>
        <v>#REF!</v>
      </c>
      <c r="JFW464" s="35" t="s">
        <v>83</v>
      </c>
      <c r="JFX464" s="33" t="e">
        <f>'설문조사 DB'!#REF!</f>
        <v>#REF!</v>
      </c>
      <c r="JFY464" s="34" t="e">
        <f>'설문조사 DB'!#REF!/'설문조사 DB'!$R$5</f>
        <v>#REF!</v>
      </c>
      <c r="JGE464" s="35" t="s">
        <v>83</v>
      </c>
      <c r="JGF464" s="33" t="e">
        <f>'설문조사 DB'!#REF!</f>
        <v>#REF!</v>
      </c>
      <c r="JGG464" s="34" t="e">
        <f>'설문조사 DB'!#REF!/'설문조사 DB'!$R$5</f>
        <v>#REF!</v>
      </c>
      <c r="JGM464" s="35" t="s">
        <v>83</v>
      </c>
      <c r="JGN464" s="33" t="e">
        <f>'설문조사 DB'!#REF!</f>
        <v>#REF!</v>
      </c>
      <c r="JGO464" s="34" t="e">
        <f>'설문조사 DB'!#REF!/'설문조사 DB'!$R$5</f>
        <v>#REF!</v>
      </c>
      <c r="JGU464" s="35" t="s">
        <v>83</v>
      </c>
      <c r="JGV464" s="33" t="e">
        <f>'설문조사 DB'!#REF!</f>
        <v>#REF!</v>
      </c>
      <c r="JGW464" s="34" t="e">
        <f>'설문조사 DB'!#REF!/'설문조사 DB'!$R$5</f>
        <v>#REF!</v>
      </c>
      <c r="JHC464" s="35" t="s">
        <v>83</v>
      </c>
      <c r="JHD464" s="33" t="e">
        <f>'설문조사 DB'!#REF!</f>
        <v>#REF!</v>
      </c>
      <c r="JHE464" s="34" t="e">
        <f>'설문조사 DB'!#REF!/'설문조사 DB'!$R$5</f>
        <v>#REF!</v>
      </c>
      <c r="JHK464" s="35" t="s">
        <v>83</v>
      </c>
      <c r="JHL464" s="33" t="e">
        <f>'설문조사 DB'!#REF!</f>
        <v>#REF!</v>
      </c>
      <c r="JHM464" s="34" t="e">
        <f>'설문조사 DB'!#REF!/'설문조사 DB'!$R$5</f>
        <v>#REF!</v>
      </c>
      <c r="JHS464" s="35" t="s">
        <v>83</v>
      </c>
      <c r="JHT464" s="33" t="e">
        <f>'설문조사 DB'!#REF!</f>
        <v>#REF!</v>
      </c>
      <c r="JHU464" s="34" t="e">
        <f>'설문조사 DB'!#REF!/'설문조사 DB'!$R$5</f>
        <v>#REF!</v>
      </c>
      <c r="JIA464" s="35" t="s">
        <v>83</v>
      </c>
      <c r="JIB464" s="33" t="e">
        <f>'설문조사 DB'!#REF!</f>
        <v>#REF!</v>
      </c>
      <c r="JIC464" s="34" t="e">
        <f>'설문조사 DB'!#REF!/'설문조사 DB'!$R$5</f>
        <v>#REF!</v>
      </c>
      <c r="JII464" s="35" t="s">
        <v>83</v>
      </c>
      <c r="JIJ464" s="33" t="e">
        <f>'설문조사 DB'!#REF!</f>
        <v>#REF!</v>
      </c>
      <c r="JIK464" s="34" t="e">
        <f>'설문조사 DB'!#REF!/'설문조사 DB'!$R$5</f>
        <v>#REF!</v>
      </c>
      <c r="JIQ464" s="35" t="s">
        <v>83</v>
      </c>
      <c r="JIR464" s="33" t="e">
        <f>'설문조사 DB'!#REF!</f>
        <v>#REF!</v>
      </c>
      <c r="JIS464" s="34" t="e">
        <f>'설문조사 DB'!#REF!/'설문조사 DB'!$R$5</f>
        <v>#REF!</v>
      </c>
      <c r="JIY464" s="35" t="s">
        <v>83</v>
      </c>
      <c r="JIZ464" s="33" t="e">
        <f>'설문조사 DB'!#REF!</f>
        <v>#REF!</v>
      </c>
      <c r="JJA464" s="34" t="e">
        <f>'설문조사 DB'!#REF!/'설문조사 DB'!$R$5</f>
        <v>#REF!</v>
      </c>
      <c r="JJG464" s="35" t="s">
        <v>83</v>
      </c>
      <c r="JJH464" s="33" t="e">
        <f>'설문조사 DB'!#REF!</f>
        <v>#REF!</v>
      </c>
      <c r="JJI464" s="34" t="e">
        <f>'설문조사 DB'!#REF!/'설문조사 DB'!$R$5</f>
        <v>#REF!</v>
      </c>
      <c r="JJO464" s="35" t="s">
        <v>83</v>
      </c>
      <c r="JJP464" s="33" t="e">
        <f>'설문조사 DB'!#REF!</f>
        <v>#REF!</v>
      </c>
      <c r="JJQ464" s="34" t="e">
        <f>'설문조사 DB'!#REF!/'설문조사 DB'!$R$5</f>
        <v>#REF!</v>
      </c>
      <c r="JJW464" s="35" t="s">
        <v>83</v>
      </c>
      <c r="JJX464" s="33" t="e">
        <f>'설문조사 DB'!#REF!</f>
        <v>#REF!</v>
      </c>
      <c r="JJY464" s="34" t="e">
        <f>'설문조사 DB'!#REF!/'설문조사 DB'!$R$5</f>
        <v>#REF!</v>
      </c>
      <c r="JKE464" s="35" t="s">
        <v>83</v>
      </c>
      <c r="JKF464" s="33" t="e">
        <f>'설문조사 DB'!#REF!</f>
        <v>#REF!</v>
      </c>
      <c r="JKG464" s="34" t="e">
        <f>'설문조사 DB'!#REF!/'설문조사 DB'!$R$5</f>
        <v>#REF!</v>
      </c>
      <c r="JKM464" s="35" t="s">
        <v>83</v>
      </c>
      <c r="JKN464" s="33" t="e">
        <f>'설문조사 DB'!#REF!</f>
        <v>#REF!</v>
      </c>
      <c r="JKO464" s="34" t="e">
        <f>'설문조사 DB'!#REF!/'설문조사 DB'!$R$5</f>
        <v>#REF!</v>
      </c>
      <c r="JKU464" s="35" t="s">
        <v>83</v>
      </c>
      <c r="JKV464" s="33" t="e">
        <f>'설문조사 DB'!#REF!</f>
        <v>#REF!</v>
      </c>
      <c r="JKW464" s="34" t="e">
        <f>'설문조사 DB'!#REF!/'설문조사 DB'!$R$5</f>
        <v>#REF!</v>
      </c>
      <c r="JLC464" s="35" t="s">
        <v>83</v>
      </c>
      <c r="JLD464" s="33" t="e">
        <f>'설문조사 DB'!#REF!</f>
        <v>#REF!</v>
      </c>
      <c r="JLE464" s="34" t="e">
        <f>'설문조사 DB'!#REF!/'설문조사 DB'!$R$5</f>
        <v>#REF!</v>
      </c>
      <c r="JLK464" s="35" t="s">
        <v>83</v>
      </c>
      <c r="JLL464" s="33" t="e">
        <f>'설문조사 DB'!#REF!</f>
        <v>#REF!</v>
      </c>
      <c r="JLM464" s="34" t="e">
        <f>'설문조사 DB'!#REF!/'설문조사 DB'!$R$5</f>
        <v>#REF!</v>
      </c>
      <c r="JLS464" s="35" t="s">
        <v>83</v>
      </c>
      <c r="JLT464" s="33" t="e">
        <f>'설문조사 DB'!#REF!</f>
        <v>#REF!</v>
      </c>
      <c r="JLU464" s="34" t="e">
        <f>'설문조사 DB'!#REF!/'설문조사 DB'!$R$5</f>
        <v>#REF!</v>
      </c>
      <c r="JMA464" s="35" t="s">
        <v>83</v>
      </c>
      <c r="JMB464" s="33" t="e">
        <f>'설문조사 DB'!#REF!</f>
        <v>#REF!</v>
      </c>
      <c r="JMC464" s="34" t="e">
        <f>'설문조사 DB'!#REF!/'설문조사 DB'!$R$5</f>
        <v>#REF!</v>
      </c>
      <c r="JMI464" s="35" t="s">
        <v>83</v>
      </c>
      <c r="JMJ464" s="33" t="e">
        <f>'설문조사 DB'!#REF!</f>
        <v>#REF!</v>
      </c>
      <c r="JMK464" s="34" t="e">
        <f>'설문조사 DB'!#REF!/'설문조사 DB'!$R$5</f>
        <v>#REF!</v>
      </c>
      <c r="JMQ464" s="35" t="s">
        <v>83</v>
      </c>
      <c r="JMR464" s="33" t="e">
        <f>'설문조사 DB'!#REF!</f>
        <v>#REF!</v>
      </c>
      <c r="JMS464" s="34" t="e">
        <f>'설문조사 DB'!#REF!/'설문조사 DB'!$R$5</f>
        <v>#REF!</v>
      </c>
      <c r="JMY464" s="35" t="s">
        <v>83</v>
      </c>
      <c r="JMZ464" s="33" t="e">
        <f>'설문조사 DB'!#REF!</f>
        <v>#REF!</v>
      </c>
      <c r="JNA464" s="34" t="e">
        <f>'설문조사 DB'!#REF!/'설문조사 DB'!$R$5</f>
        <v>#REF!</v>
      </c>
      <c r="JNG464" s="35" t="s">
        <v>83</v>
      </c>
      <c r="JNH464" s="33" t="e">
        <f>'설문조사 DB'!#REF!</f>
        <v>#REF!</v>
      </c>
      <c r="JNI464" s="34" t="e">
        <f>'설문조사 DB'!#REF!/'설문조사 DB'!$R$5</f>
        <v>#REF!</v>
      </c>
      <c r="JNO464" s="35" t="s">
        <v>83</v>
      </c>
      <c r="JNP464" s="33" t="e">
        <f>'설문조사 DB'!#REF!</f>
        <v>#REF!</v>
      </c>
      <c r="JNQ464" s="34" t="e">
        <f>'설문조사 DB'!#REF!/'설문조사 DB'!$R$5</f>
        <v>#REF!</v>
      </c>
      <c r="JNW464" s="35" t="s">
        <v>83</v>
      </c>
      <c r="JNX464" s="33" t="e">
        <f>'설문조사 DB'!#REF!</f>
        <v>#REF!</v>
      </c>
      <c r="JNY464" s="34" t="e">
        <f>'설문조사 DB'!#REF!/'설문조사 DB'!$R$5</f>
        <v>#REF!</v>
      </c>
      <c r="JOE464" s="35" t="s">
        <v>83</v>
      </c>
      <c r="JOF464" s="33" t="e">
        <f>'설문조사 DB'!#REF!</f>
        <v>#REF!</v>
      </c>
      <c r="JOG464" s="34" t="e">
        <f>'설문조사 DB'!#REF!/'설문조사 DB'!$R$5</f>
        <v>#REF!</v>
      </c>
      <c r="JOM464" s="35" t="s">
        <v>83</v>
      </c>
      <c r="JON464" s="33" t="e">
        <f>'설문조사 DB'!#REF!</f>
        <v>#REF!</v>
      </c>
      <c r="JOO464" s="34" t="e">
        <f>'설문조사 DB'!#REF!/'설문조사 DB'!$R$5</f>
        <v>#REF!</v>
      </c>
      <c r="JOU464" s="35" t="s">
        <v>83</v>
      </c>
      <c r="JOV464" s="33" t="e">
        <f>'설문조사 DB'!#REF!</f>
        <v>#REF!</v>
      </c>
      <c r="JOW464" s="34" t="e">
        <f>'설문조사 DB'!#REF!/'설문조사 DB'!$R$5</f>
        <v>#REF!</v>
      </c>
      <c r="JPC464" s="35" t="s">
        <v>83</v>
      </c>
      <c r="JPD464" s="33" t="e">
        <f>'설문조사 DB'!#REF!</f>
        <v>#REF!</v>
      </c>
      <c r="JPE464" s="34" t="e">
        <f>'설문조사 DB'!#REF!/'설문조사 DB'!$R$5</f>
        <v>#REF!</v>
      </c>
      <c r="JPK464" s="35" t="s">
        <v>83</v>
      </c>
      <c r="JPL464" s="33" t="e">
        <f>'설문조사 DB'!#REF!</f>
        <v>#REF!</v>
      </c>
      <c r="JPM464" s="34" t="e">
        <f>'설문조사 DB'!#REF!/'설문조사 DB'!$R$5</f>
        <v>#REF!</v>
      </c>
      <c r="JPS464" s="35" t="s">
        <v>83</v>
      </c>
      <c r="JPT464" s="33" t="e">
        <f>'설문조사 DB'!#REF!</f>
        <v>#REF!</v>
      </c>
      <c r="JPU464" s="34" t="e">
        <f>'설문조사 DB'!#REF!/'설문조사 DB'!$R$5</f>
        <v>#REF!</v>
      </c>
      <c r="JQA464" s="35" t="s">
        <v>83</v>
      </c>
      <c r="JQB464" s="33" t="e">
        <f>'설문조사 DB'!#REF!</f>
        <v>#REF!</v>
      </c>
      <c r="JQC464" s="34" t="e">
        <f>'설문조사 DB'!#REF!/'설문조사 DB'!$R$5</f>
        <v>#REF!</v>
      </c>
      <c r="JQI464" s="35" t="s">
        <v>83</v>
      </c>
      <c r="JQJ464" s="33" t="e">
        <f>'설문조사 DB'!#REF!</f>
        <v>#REF!</v>
      </c>
      <c r="JQK464" s="34" t="e">
        <f>'설문조사 DB'!#REF!/'설문조사 DB'!$R$5</f>
        <v>#REF!</v>
      </c>
      <c r="JQQ464" s="35" t="s">
        <v>83</v>
      </c>
      <c r="JQR464" s="33" t="e">
        <f>'설문조사 DB'!#REF!</f>
        <v>#REF!</v>
      </c>
      <c r="JQS464" s="34" t="e">
        <f>'설문조사 DB'!#REF!/'설문조사 DB'!$R$5</f>
        <v>#REF!</v>
      </c>
      <c r="JQY464" s="35" t="s">
        <v>83</v>
      </c>
      <c r="JQZ464" s="33" t="e">
        <f>'설문조사 DB'!#REF!</f>
        <v>#REF!</v>
      </c>
      <c r="JRA464" s="34" t="e">
        <f>'설문조사 DB'!#REF!/'설문조사 DB'!$R$5</f>
        <v>#REF!</v>
      </c>
      <c r="JRG464" s="35" t="s">
        <v>83</v>
      </c>
      <c r="JRH464" s="33" t="e">
        <f>'설문조사 DB'!#REF!</f>
        <v>#REF!</v>
      </c>
      <c r="JRI464" s="34" t="e">
        <f>'설문조사 DB'!#REF!/'설문조사 DB'!$R$5</f>
        <v>#REF!</v>
      </c>
      <c r="JRO464" s="35" t="s">
        <v>83</v>
      </c>
      <c r="JRP464" s="33" t="e">
        <f>'설문조사 DB'!#REF!</f>
        <v>#REF!</v>
      </c>
      <c r="JRQ464" s="34" t="e">
        <f>'설문조사 DB'!#REF!/'설문조사 DB'!$R$5</f>
        <v>#REF!</v>
      </c>
      <c r="JRW464" s="35" t="s">
        <v>83</v>
      </c>
      <c r="JRX464" s="33" t="e">
        <f>'설문조사 DB'!#REF!</f>
        <v>#REF!</v>
      </c>
      <c r="JRY464" s="34" t="e">
        <f>'설문조사 DB'!#REF!/'설문조사 DB'!$R$5</f>
        <v>#REF!</v>
      </c>
      <c r="JSE464" s="35" t="s">
        <v>83</v>
      </c>
      <c r="JSF464" s="33" t="e">
        <f>'설문조사 DB'!#REF!</f>
        <v>#REF!</v>
      </c>
      <c r="JSG464" s="34" t="e">
        <f>'설문조사 DB'!#REF!/'설문조사 DB'!$R$5</f>
        <v>#REF!</v>
      </c>
      <c r="JSM464" s="35" t="s">
        <v>83</v>
      </c>
      <c r="JSN464" s="33" t="e">
        <f>'설문조사 DB'!#REF!</f>
        <v>#REF!</v>
      </c>
      <c r="JSO464" s="34" t="e">
        <f>'설문조사 DB'!#REF!/'설문조사 DB'!$R$5</f>
        <v>#REF!</v>
      </c>
      <c r="JSU464" s="35" t="s">
        <v>83</v>
      </c>
      <c r="JSV464" s="33" t="e">
        <f>'설문조사 DB'!#REF!</f>
        <v>#REF!</v>
      </c>
      <c r="JSW464" s="34" t="e">
        <f>'설문조사 DB'!#REF!/'설문조사 DB'!$R$5</f>
        <v>#REF!</v>
      </c>
      <c r="JTC464" s="35" t="s">
        <v>83</v>
      </c>
      <c r="JTD464" s="33" t="e">
        <f>'설문조사 DB'!#REF!</f>
        <v>#REF!</v>
      </c>
      <c r="JTE464" s="34" t="e">
        <f>'설문조사 DB'!#REF!/'설문조사 DB'!$R$5</f>
        <v>#REF!</v>
      </c>
      <c r="JTK464" s="35" t="s">
        <v>83</v>
      </c>
      <c r="JTL464" s="33" t="e">
        <f>'설문조사 DB'!#REF!</f>
        <v>#REF!</v>
      </c>
      <c r="JTM464" s="34" t="e">
        <f>'설문조사 DB'!#REF!/'설문조사 DB'!$R$5</f>
        <v>#REF!</v>
      </c>
      <c r="JTS464" s="35" t="s">
        <v>83</v>
      </c>
      <c r="JTT464" s="33" t="e">
        <f>'설문조사 DB'!#REF!</f>
        <v>#REF!</v>
      </c>
      <c r="JTU464" s="34" t="e">
        <f>'설문조사 DB'!#REF!/'설문조사 DB'!$R$5</f>
        <v>#REF!</v>
      </c>
      <c r="JUA464" s="35" t="s">
        <v>83</v>
      </c>
      <c r="JUB464" s="33" t="e">
        <f>'설문조사 DB'!#REF!</f>
        <v>#REF!</v>
      </c>
      <c r="JUC464" s="34" t="e">
        <f>'설문조사 DB'!#REF!/'설문조사 DB'!$R$5</f>
        <v>#REF!</v>
      </c>
      <c r="JUI464" s="35" t="s">
        <v>83</v>
      </c>
      <c r="JUJ464" s="33" t="e">
        <f>'설문조사 DB'!#REF!</f>
        <v>#REF!</v>
      </c>
      <c r="JUK464" s="34" t="e">
        <f>'설문조사 DB'!#REF!/'설문조사 DB'!$R$5</f>
        <v>#REF!</v>
      </c>
      <c r="JUQ464" s="35" t="s">
        <v>83</v>
      </c>
      <c r="JUR464" s="33" t="e">
        <f>'설문조사 DB'!#REF!</f>
        <v>#REF!</v>
      </c>
      <c r="JUS464" s="34" t="e">
        <f>'설문조사 DB'!#REF!/'설문조사 DB'!$R$5</f>
        <v>#REF!</v>
      </c>
      <c r="JUY464" s="35" t="s">
        <v>83</v>
      </c>
      <c r="JUZ464" s="33" t="e">
        <f>'설문조사 DB'!#REF!</f>
        <v>#REF!</v>
      </c>
      <c r="JVA464" s="34" t="e">
        <f>'설문조사 DB'!#REF!/'설문조사 DB'!$R$5</f>
        <v>#REF!</v>
      </c>
      <c r="JVG464" s="35" t="s">
        <v>83</v>
      </c>
      <c r="JVH464" s="33" t="e">
        <f>'설문조사 DB'!#REF!</f>
        <v>#REF!</v>
      </c>
      <c r="JVI464" s="34" t="e">
        <f>'설문조사 DB'!#REF!/'설문조사 DB'!$R$5</f>
        <v>#REF!</v>
      </c>
      <c r="JVO464" s="35" t="s">
        <v>83</v>
      </c>
      <c r="JVP464" s="33" t="e">
        <f>'설문조사 DB'!#REF!</f>
        <v>#REF!</v>
      </c>
      <c r="JVQ464" s="34" t="e">
        <f>'설문조사 DB'!#REF!/'설문조사 DB'!$R$5</f>
        <v>#REF!</v>
      </c>
      <c r="JVW464" s="35" t="s">
        <v>83</v>
      </c>
      <c r="JVX464" s="33" t="e">
        <f>'설문조사 DB'!#REF!</f>
        <v>#REF!</v>
      </c>
      <c r="JVY464" s="34" t="e">
        <f>'설문조사 DB'!#REF!/'설문조사 DB'!$R$5</f>
        <v>#REF!</v>
      </c>
      <c r="JWE464" s="35" t="s">
        <v>83</v>
      </c>
      <c r="JWF464" s="33" t="e">
        <f>'설문조사 DB'!#REF!</f>
        <v>#REF!</v>
      </c>
      <c r="JWG464" s="34" t="e">
        <f>'설문조사 DB'!#REF!/'설문조사 DB'!$R$5</f>
        <v>#REF!</v>
      </c>
      <c r="JWM464" s="35" t="s">
        <v>83</v>
      </c>
      <c r="JWN464" s="33" t="e">
        <f>'설문조사 DB'!#REF!</f>
        <v>#REF!</v>
      </c>
      <c r="JWO464" s="34" t="e">
        <f>'설문조사 DB'!#REF!/'설문조사 DB'!$R$5</f>
        <v>#REF!</v>
      </c>
      <c r="JWU464" s="35" t="s">
        <v>83</v>
      </c>
      <c r="JWV464" s="33" t="e">
        <f>'설문조사 DB'!#REF!</f>
        <v>#REF!</v>
      </c>
      <c r="JWW464" s="34" t="e">
        <f>'설문조사 DB'!#REF!/'설문조사 DB'!$R$5</f>
        <v>#REF!</v>
      </c>
      <c r="JXC464" s="35" t="s">
        <v>83</v>
      </c>
      <c r="JXD464" s="33" t="e">
        <f>'설문조사 DB'!#REF!</f>
        <v>#REF!</v>
      </c>
      <c r="JXE464" s="34" t="e">
        <f>'설문조사 DB'!#REF!/'설문조사 DB'!$R$5</f>
        <v>#REF!</v>
      </c>
      <c r="JXK464" s="35" t="s">
        <v>83</v>
      </c>
      <c r="JXL464" s="33" t="e">
        <f>'설문조사 DB'!#REF!</f>
        <v>#REF!</v>
      </c>
      <c r="JXM464" s="34" t="e">
        <f>'설문조사 DB'!#REF!/'설문조사 DB'!$R$5</f>
        <v>#REF!</v>
      </c>
      <c r="JXS464" s="35" t="s">
        <v>83</v>
      </c>
      <c r="JXT464" s="33" t="e">
        <f>'설문조사 DB'!#REF!</f>
        <v>#REF!</v>
      </c>
      <c r="JXU464" s="34" t="e">
        <f>'설문조사 DB'!#REF!/'설문조사 DB'!$R$5</f>
        <v>#REF!</v>
      </c>
      <c r="JYA464" s="35" t="s">
        <v>83</v>
      </c>
      <c r="JYB464" s="33" t="e">
        <f>'설문조사 DB'!#REF!</f>
        <v>#REF!</v>
      </c>
      <c r="JYC464" s="34" t="e">
        <f>'설문조사 DB'!#REF!/'설문조사 DB'!$R$5</f>
        <v>#REF!</v>
      </c>
      <c r="JYI464" s="35" t="s">
        <v>83</v>
      </c>
      <c r="JYJ464" s="33" t="e">
        <f>'설문조사 DB'!#REF!</f>
        <v>#REF!</v>
      </c>
      <c r="JYK464" s="34" t="e">
        <f>'설문조사 DB'!#REF!/'설문조사 DB'!$R$5</f>
        <v>#REF!</v>
      </c>
      <c r="JYQ464" s="35" t="s">
        <v>83</v>
      </c>
      <c r="JYR464" s="33" t="e">
        <f>'설문조사 DB'!#REF!</f>
        <v>#REF!</v>
      </c>
      <c r="JYS464" s="34" t="e">
        <f>'설문조사 DB'!#REF!/'설문조사 DB'!$R$5</f>
        <v>#REF!</v>
      </c>
      <c r="JYY464" s="35" t="s">
        <v>83</v>
      </c>
      <c r="JYZ464" s="33" t="e">
        <f>'설문조사 DB'!#REF!</f>
        <v>#REF!</v>
      </c>
      <c r="JZA464" s="34" t="e">
        <f>'설문조사 DB'!#REF!/'설문조사 DB'!$R$5</f>
        <v>#REF!</v>
      </c>
      <c r="JZG464" s="35" t="s">
        <v>83</v>
      </c>
      <c r="JZH464" s="33" t="e">
        <f>'설문조사 DB'!#REF!</f>
        <v>#REF!</v>
      </c>
      <c r="JZI464" s="34" t="e">
        <f>'설문조사 DB'!#REF!/'설문조사 DB'!$R$5</f>
        <v>#REF!</v>
      </c>
      <c r="JZO464" s="35" t="s">
        <v>83</v>
      </c>
      <c r="JZP464" s="33" t="e">
        <f>'설문조사 DB'!#REF!</f>
        <v>#REF!</v>
      </c>
      <c r="JZQ464" s="34" t="e">
        <f>'설문조사 DB'!#REF!/'설문조사 DB'!$R$5</f>
        <v>#REF!</v>
      </c>
      <c r="JZW464" s="35" t="s">
        <v>83</v>
      </c>
      <c r="JZX464" s="33" t="e">
        <f>'설문조사 DB'!#REF!</f>
        <v>#REF!</v>
      </c>
      <c r="JZY464" s="34" t="e">
        <f>'설문조사 DB'!#REF!/'설문조사 DB'!$R$5</f>
        <v>#REF!</v>
      </c>
      <c r="KAE464" s="35" t="s">
        <v>83</v>
      </c>
      <c r="KAF464" s="33" t="e">
        <f>'설문조사 DB'!#REF!</f>
        <v>#REF!</v>
      </c>
      <c r="KAG464" s="34" t="e">
        <f>'설문조사 DB'!#REF!/'설문조사 DB'!$R$5</f>
        <v>#REF!</v>
      </c>
      <c r="KAM464" s="35" t="s">
        <v>83</v>
      </c>
      <c r="KAN464" s="33" t="e">
        <f>'설문조사 DB'!#REF!</f>
        <v>#REF!</v>
      </c>
      <c r="KAO464" s="34" t="e">
        <f>'설문조사 DB'!#REF!/'설문조사 DB'!$R$5</f>
        <v>#REF!</v>
      </c>
      <c r="KAU464" s="35" t="s">
        <v>83</v>
      </c>
      <c r="KAV464" s="33" t="e">
        <f>'설문조사 DB'!#REF!</f>
        <v>#REF!</v>
      </c>
      <c r="KAW464" s="34" t="e">
        <f>'설문조사 DB'!#REF!/'설문조사 DB'!$R$5</f>
        <v>#REF!</v>
      </c>
      <c r="KBC464" s="35" t="s">
        <v>83</v>
      </c>
      <c r="KBD464" s="33" t="e">
        <f>'설문조사 DB'!#REF!</f>
        <v>#REF!</v>
      </c>
      <c r="KBE464" s="34" t="e">
        <f>'설문조사 DB'!#REF!/'설문조사 DB'!$R$5</f>
        <v>#REF!</v>
      </c>
      <c r="KBK464" s="35" t="s">
        <v>83</v>
      </c>
      <c r="KBL464" s="33" t="e">
        <f>'설문조사 DB'!#REF!</f>
        <v>#REF!</v>
      </c>
      <c r="KBM464" s="34" t="e">
        <f>'설문조사 DB'!#REF!/'설문조사 DB'!$R$5</f>
        <v>#REF!</v>
      </c>
      <c r="KBS464" s="35" t="s">
        <v>83</v>
      </c>
      <c r="KBT464" s="33" t="e">
        <f>'설문조사 DB'!#REF!</f>
        <v>#REF!</v>
      </c>
      <c r="KBU464" s="34" t="e">
        <f>'설문조사 DB'!#REF!/'설문조사 DB'!$R$5</f>
        <v>#REF!</v>
      </c>
      <c r="KCA464" s="35" t="s">
        <v>83</v>
      </c>
      <c r="KCB464" s="33" t="e">
        <f>'설문조사 DB'!#REF!</f>
        <v>#REF!</v>
      </c>
      <c r="KCC464" s="34" t="e">
        <f>'설문조사 DB'!#REF!/'설문조사 DB'!$R$5</f>
        <v>#REF!</v>
      </c>
      <c r="KCI464" s="35" t="s">
        <v>83</v>
      </c>
      <c r="KCJ464" s="33" t="e">
        <f>'설문조사 DB'!#REF!</f>
        <v>#REF!</v>
      </c>
      <c r="KCK464" s="34" t="e">
        <f>'설문조사 DB'!#REF!/'설문조사 DB'!$R$5</f>
        <v>#REF!</v>
      </c>
      <c r="KCQ464" s="35" t="s">
        <v>83</v>
      </c>
      <c r="KCR464" s="33" t="e">
        <f>'설문조사 DB'!#REF!</f>
        <v>#REF!</v>
      </c>
      <c r="KCS464" s="34" t="e">
        <f>'설문조사 DB'!#REF!/'설문조사 DB'!$R$5</f>
        <v>#REF!</v>
      </c>
      <c r="KCY464" s="35" t="s">
        <v>83</v>
      </c>
      <c r="KCZ464" s="33" t="e">
        <f>'설문조사 DB'!#REF!</f>
        <v>#REF!</v>
      </c>
      <c r="KDA464" s="34" t="e">
        <f>'설문조사 DB'!#REF!/'설문조사 DB'!$R$5</f>
        <v>#REF!</v>
      </c>
      <c r="KDG464" s="35" t="s">
        <v>83</v>
      </c>
      <c r="KDH464" s="33" t="e">
        <f>'설문조사 DB'!#REF!</f>
        <v>#REF!</v>
      </c>
      <c r="KDI464" s="34" t="e">
        <f>'설문조사 DB'!#REF!/'설문조사 DB'!$R$5</f>
        <v>#REF!</v>
      </c>
      <c r="KDO464" s="35" t="s">
        <v>83</v>
      </c>
      <c r="KDP464" s="33" t="e">
        <f>'설문조사 DB'!#REF!</f>
        <v>#REF!</v>
      </c>
      <c r="KDQ464" s="34" t="e">
        <f>'설문조사 DB'!#REF!/'설문조사 DB'!$R$5</f>
        <v>#REF!</v>
      </c>
      <c r="KDW464" s="35" t="s">
        <v>83</v>
      </c>
      <c r="KDX464" s="33" t="e">
        <f>'설문조사 DB'!#REF!</f>
        <v>#REF!</v>
      </c>
      <c r="KDY464" s="34" t="e">
        <f>'설문조사 DB'!#REF!/'설문조사 DB'!$R$5</f>
        <v>#REF!</v>
      </c>
      <c r="KEE464" s="35" t="s">
        <v>83</v>
      </c>
      <c r="KEF464" s="33" t="e">
        <f>'설문조사 DB'!#REF!</f>
        <v>#REF!</v>
      </c>
      <c r="KEG464" s="34" t="e">
        <f>'설문조사 DB'!#REF!/'설문조사 DB'!$R$5</f>
        <v>#REF!</v>
      </c>
      <c r="KEM464" s="35" t="s">
        <v>83</v>
      </c>
      <c r="KEN464" s="33" t="e">
        <f>'설문조사 DB'!#REF!</f>
        <v>#REF!</v>
      </c>
      <c r="KEO464" s="34" t="e">
        <f>'설문조사 DB'!#REF!/'설문조사 DB'!$R$5</f>
        <v>#REF!</v>
      </c>
      <c r="KEU464" s="35" t="s">
        <v>83</v>
      </c>
      <c r="KEV464" s="33" t="e">
        <f>'설문조사 DB'!#REF!</f>
        <v>#REF!</v>
      </c>
      <c r="KEW464" s="34" t="e">
        <f>'설문조사 DB'!#REF!/'설문조사 DB'!$R$5</f>
        <v>#REF!</v>
      </c>
      <c r="KFC464" s="35" t="s">
        <v>83</v>
      </c>
      <c r="KFD464" s="33" t="e">
        <f>'설문조사 DB'!#REF!</f>
        <v>#REF!</v>
      </c>
      <c r="KFE464" s="34" t="e">
        <f>'설문조사 DB'!#REF!/'설문조사 DB'!$R$5</f>
        <v>#REF!</v>
      </c>
      <c r="KFK464" s="35" t="s">
        <v>83</v>
      </c>
      <c r="KFL464" s="33" t="e">
        <f>'설문조사 DB'!#REF!</f>
        <v>#REF!</v>
      </c>
      <c r="KFM464" s="34" t="e">
        <f>'설문조사 DB'!#REF!/'설문조사 DB'!$R$5</f>
        <v>#REF!</v>
      </c>
      <c r="KFS464" s="35" t="s">
        <v>83</v>
      </c>
      <c r="KFT464" s="33" t="e">
        <f>'설문조사 DB'!#REF!</f>
        <v>#REF!</v>
      </c>
      <c r="KFU464" s="34" t="e">
        <f>'설문조사 DB'!#REF!/'설문조사 DB'!$R$5</f>
        <v>#REF!</v>
      </c>
      <c r="KGA464" s="35" t="s">
        <v>83</v>
      </c>
      <c r="KGB464" s="33" t="e">
        <f>'설문조사 DB'!#REF!</f>
        <v>#REF!</v>
      </c>
      <c r="KGC464" s="34" t="e">
        <f>'설문조사 DB'!#REF!/'설문조사 DB'!$R$5</f>
        <v>#REF!</v>
      </c>
      <c r="KGI464" s="35" t="s">
        <v>83</v>
      </c>
      <c r="KGJ464" s="33" t="e">
        <f>'설문조사 DB'!#REF!</f>
        <v>#REF!</v>
      </c>
      <c r="KGK464" s="34" t="e">
        <f>'설문조사 DB'!#REF!/'설문조사 DB'!$R$5</f>
        <v>#REF!</v>
      </c>
      <c r="KGQ464" s="35" t="s">
        <v>83</v>
      </c>
      <c r="KGR464" s="33" t="e">
        <f>'설문조사 DB'!#REF!</f>
        <v>#REF!</v>
      </c>
      <c r="KGS464" s="34" t="e">
        <f>'설문조사 DB'!#REF!/'설문조사 DB'!$R$5</f>
        <v>#REF!</v>
      </c>
      <c r="KGY464" s="35" t="s">
        <v>83</v>
      </c>
      <c r="KGZ464" s="33" t="e">
        <f>'설문조사 DB'!#REF!</f>
        <v>#REF!</v>
      </c>
      <c r="KHA464" s="34" t="e">
        <f>'설문조사 DB'!#REF!/'설문조사 DB'!$R$5</f>
        <v>#REF!</v>
      </c>
      <c r="KHG464" s="35" t="s">
        <v>83</v>
      </c>
      <c r="KHH464" s="33" t="e">
        <f>'설문조사 DB'!#REF!</f>
        <v>#REF!</v>
      </c>
      <c r="KHI464" s="34" t="e">
        <f>'설문조사 DB'!#REF!/'설문조사 DB'!$R$5</f>
        <v>#REF!</v>
      </c>
      <c r="KHO464" s="35" t="s">
        <v>83</v>
      </c>
      <c r="KHP464" s="33" t="e">
        <f>'설문조사 DB'!#REF!</f>
        <v>#REF!</v>
      </c>
      <c r="KHQ464" s="34" t="e">
        <f>'설문조사 DB'!#REF!/'설문조사 DB'!$R$5</f>
        <v>#REF!</v>
      </c>
      <c r="KHW464" s="35" t="s">
        <v>83</v>
      </c>
      <c r="KHX464" s="33" t="e">
        <f>'설문조사 DB'!#REF!</f>
        <v>#REF!</v>
      </c>
      <c r="KHY464" s="34" t="e">
        <f>'설문조사 DB'!#REF!/'설문조사 DB'!$R$5</f>
        <v>#REF!</v>
      </c>
      <c r="KIE464" s="35" t="s">
        <v>83</v>
      </c>
      <c r="KIF464" s="33" t="e">
        <f>'설문조사 DB'!#REF!</f>
        <v>#REF!</v>
      </c>
      <c r="KIG464" s="34" t="e">
        <f>'설문조사 DB'!#REF!/'설문조사 DB'!$R$5</f>
        <v>#REF!</v>
      </c>
      <c r="KIM464" s="35" t="s">
        <v>83</v>
      </c>
      <c r="KIN464" s="33" t="e">
        <f>'설문조사 DB'!#REF!</f>
        <v>#REF!</v>
      </c>
      <c r="KIO464" s="34" t="e">
        <f>'설문조사 DB'!#REF!/'설문조사 DB'!$R$5</f>
        <v>#REF!</v>
      </c>
      <c r="KIU464" s="35" t="s">
        <v>83</v>
      </c>
      <c r="KIV464" s="33" t="e">
        <f>'설문조사 DB'!#REF!</f>
        <v>#REF!</v>
      </c>
      <c r="KIW464" s="34" t="e">
        <f>'설문조사 DB'!#REF!/'설문조사 DB'!$R$5</f>
        <v>#REF!</v>
      </c>
      <c r="KJC464" s="35" t="s">
        <v>83</v>
      </c>
      <c r="KJD464" s="33" t="e">
        <f>'설문조사 DB'!#REF!</f>
        <v>#REF!</v>
      </c>
      <c r="KJE464" s="34" t="e">
        <f>'설문조사 DB'!#REF!/'설문조사 DB'!$R$5</f>
        <v>#REF!</v>
      </c>
      <c r="KJK464" s="35" t="s">
        <v>83</v>
      </c>
      <c r="KJL464" s="33" t="e">
        <f>'설문조사 DB'!#REF!</f>
        <v>#REF!</v>
      </c>
      <c r="KJM464" s="34" t="e">
        <f>'설문조사 DB'!#REF!/'설문조사 DB'!$R$5</f>
        <v>#REF!</v>
      </c>
      <c r="KJS464" s="35" t="s">
        <v>83</v>
      </c>
      <c r="KJT464" s="33" t="e">
        <f>'설문조사 DB'!#REF!</f>
        <v>#REF!</v>
      </c>
      <c r="KJU464" s="34" t="e">
        <f>'설문조사 DB'!#REF!/'설문조사 DB'!$R$5</f>
        <v>#REF!</v>
      </c>
      <c r="KKA464" s="35" t="s">
        <v>83</v>
      </c>
      <c r="KKB464" s="33" t="e">
        <f>'설문조사 DB'!#REF!</f>
        <v>#REF!</v>
      </c>
      <c r="KKC464" s="34" t="e">
        <f>'설문조사 DB'!#REF!/'설문조사 DB'!$R$5</f>
        <v>#REF!</v>
      </c>
      <c r="KKI464" s="35" t="s">
        <v>83</v>
      </c>
      <c r="KKJ464" s="33" t="e">
        <f>'설문조사 DB'!#REF!</f>
        <v>#REF!</v>
      </c>
      <c r="KKK464" s="34" t="e">
        <f>'설문조사 DB'!#REF!/'설문조사 DB'!$R$5</f>
        <v>#REF!</v>
      </c>
      <c r="KKQ464" s="35" t="s">
        <v>83</v>
      </c>
      <c r="KKR464" s="33" t="e">
        <f>'설문조사 DB'!#REF!</f>
        <v>#REF!</v>
      </c>
      <c r="KKS464" s="34" t="e">
        <f>'설문조사 DB'!#REF!/'설문조사 DB'!$R$5</f>
        <v>#REF!</v>
      </c>
      <c r="KKY464" s="35" t="s">
        <v>83</v>
      </c>
      <c r="KKZ464" s="33" t="e">
        <f>'설문조사 DB'!#REF!</f>
        <v>#REF!</v>
      </c>
      <c r="KLA464" s="34" t="e">
        <f>'설문조사 DB'!#REF!/'설문조사 DB'!$R$5</f>
        <v>#REF!</v>
      </c>
      <c r="KLG464" s="35" t="s">
        <v>83</v>
      </c>
      <c r="KLH464" s="33" t="e">
        <f>'설문조사 DB'!#REF!</f>
        <v>#REF!</v>
      </c>
      <c r="KLI464" s="34" t="e">
        <f>'설문조사 DB'!#REF!/'설문조사 DB'!$R$5</f>
        <v>#REF!</v>
      </c>
      <c r="KLO464" s="35" t="s">
        <v>83</v>
      </c>
      <c r="KLP464" s="33" t="e">
        <f>'설문조사 DB'!#REF!</f>
        <v>#REF!</v>
      </c>
      <c r="KLQ464" s="34" t="e">
        <f>'설문조사 DB'!#REF!/'설문조사 DB'!$R$5</f>
        <v>#REF!</v>
      </c>
      <c r="KLW464" s="35" t="s">
        <v>83</v>
      </c>
      <c r="KLX464" s="33" t="e">
        <f>'설문조사 DB'!#REF!</f>
        <v>#REF!</v>
      </c>
      <c r="KLY464" s="34" t="e">
        <f>'설문조사 DB'!#REF!/'설문조사 DB'!$R$5</f>
        <v>#REF!</v>
      </c>
      <c r="KME464" s="35" t="s">
        <v>83</v>
      </c>
      <c r="KMF464" s="33" t="e">
        <f>'설문조사 DB'!#REF!</f>
        <v>#REF!</v>
      </c>
      <c r="KMG464" s="34" t="e">
        <f>'설문조사 DB'!#REF!/'설문조사 DB'!$R$5</f>
        <v>#REF!</v>
      </c>
      <c r="KMM464" s="35" t="s">
        <v>83</v>
      </c>
      <c r="KMN464" s="33" t="e">
        <f>'설문조사 DB'!#REF!</f>
        <v>#REF!</v>
      </c>
      <c r="KMO464" s="34" t="e">
        <f>'설문조사 DB'!#REF!/'설문조사 DB'!$R$5</f>
        <v>#REF!</v>
      </c>
      <c r="KMU464" s="35" t="s">
        <v>83</v>
      </c>
      <c r="KMV464" s="33" t="e">
        <f>'설문조사 DB'!#REF!</f>
        <v>#REF!</v>
      </c>
      <c r="KMW464" s="34" t="e">
        <f>'설문조사 DB'!#REF!/'설문조사 DB'!$R$5</f>
        <v>#REF!</v>
      </c>
      <c r="KNC464" s="35" t="s">
        <v>83</v>
      </c>
      <c r="KND464" s="33" t="e">
        <f>'설문조사 DB'!#REF!</f>
        <v>#REF!</v>
      </c>
      <c r="KNE464" s="34" t="e">
        <f>'설문조사 DB'!#REF!/'설문조사 DB'!$R$5</f>
        <v>#REF!</v>
      </c>
      <c r="KNK464" s="35" t="s">
        <v>83</v>
      </c>
      <c r="KNL464" s="33" t="e">
        <f>'설문조사 DB'!#REF!</f>
        <v>#REF!</v>
      </c>
      <c r="KNM464" s="34" t="e">
        <f>'설문조사 DB'!#REF!/'설문조사 DB'!$R$5</f>
        <v>#REF!</v>
      </c>
      <c r="KNS464" s="35" t="s">
        <v>83</v>
      </c>
      <c r="KNT464" s="33" t="e">
        <f>'설문조사 DB'!#REF!</f>
        <v>#REF!</v>
      </c>
      <c r="KNU464" s="34" t="e">
        <f>'설문조사 DB'!#REF!/'설문조사 DB'!$R$5</f>
        <v>#REF!</v>
      </c>
      <c r="KOA464" s="35" t="s">
        <v>83</v>
      </c>
      <c r="KOB464" s="33" t="e">
        <f>'설문조사 DB'!#REF!</f>
        <v>#REF!</v>
      </c>
      <c r="KOC464" s="34" t="e">
        <f>'설문조사 DB'!#REF!/'설문조사 DB'!$R$5</f>
        <v>#REF!</v>
      </c>
      <c r="KOI464" s="35" t="s">
        <v>83</v>
      </c>
      <c r="KOJ464" s="33" t="e">
        <f>'설문조사 DB'!#REF!</f>
        <v>#REF!</v>
      </c>
      <c r="KOK464" s="34" t="e">
        <f>'설문조사 DB'!#REF!/'설문조사 DB'!$R$5</f>
        <v>#REF!</v>
      </c>
      <c r="KOQ464" s="35" t="s">
        <v>83</v>
      </c>
      <c r="KOR464" s="33" t="e">
        <f>'설문조사 DB'!#REF!</f>
        <v>#REF!</v>
      </c>
      <c r="KOS464" s="34" t="e">
        <f>'설문조사 DB'!#REF!/'설문조사 DB'!$R$5</f>
        <v>#REF!</v>
      </c>
      <c r="KOY464" s="35" t="s">
        <v>83</v>
      </c>
      <c r="KOZ464" s="33" t="e">
        <f>'설문조사 DB'!#REF!</f>
        <v>#REF!</v>
      </c>
      <c r="KPA464" s="34" t="e">
        <f>'설문조사 DB'!#REF!/'설문조사 DB'!$R$5</f>
        <v>#REF!</v>
      </c>
      <c r="KPG464" s="35" t="s">
        <v>83</v>
      </c>
      <c r="KPH464" s="33" t="e">
        <f>'설문조사 DB'!#REF!</f>
        <v>#REF!</v>
      </c>
      <c r="KPI464" s="34" t="e">
        <f>'설문조사 DB'!#REF!/'설문조사 DB'!$R$5</f>
        <v>#REF!</v>
      </c>
      <c r="KPO464" s="35" t="s">
        <v>83</v>
      </c>
      <c r="KPP464" s="33" t="e">
        <f>'설문조사 DB'!#REF!</f>
        <v>#REF!</v>
      </c>
      <c r="KPQ464" s="34" t="e">
        <f>'설문조사 DB'!#REF!/'설문조사 DB'!$R$5</f>
        <v>#REF!</v>
      </c>
      <c r="KPW464" s="35" t="s">
        <v>83</v>
      </c>
      <c r="KPX464" s="33" t="e">
        <f>'설문조사 DB'!#REF!</f>
        <v>#REF!</v>
      </c>
      <c r="KPY464" s="34" t="e">
        <f>'설문조사 DB'!#REF!/'설문조사 DB'!$R$5</f>
        <v>#REF!</v>
      </c>
      <c r="KQE464" s="35" t="s">
        <v>83</v>
      </c>
      <c r="KQF464" s="33" t="e">
        <f>'설문조사 DB'!#REF!</f>
        <v>#REF!</v>
      </c>
      <c r="KQG464" s="34" t="e">
        <f>'설문조사 DB'!#REF!/'설문조사 DB'!$R$5</f>
        <v>#REF!</v>
      </c>
      <c r="KQM464" s="35" t="s">
        <v>83</v>
      </c>
      <c r="KQN464" s="33" t="e">
        <f>'설문조사 DB'!#REF!</f>
        <v>#REF!</v>
      </c>
      <c r="KQO464" s="34" t="e">
        <f>'설문조사 DB'!#REF!/'설문조사 DB'!$R$5</f>
        <v>#REF!</v>
      </c>
      <c r="KQU464" s="35" t="s">
        <v>83</v>
      </c>
      <c r="KQV464" s="33" t="e">
        <f>'설문조사 DB'!#REF!</f>
        <v>#REF!</v>
      </c>
      <c r="KQW464" s="34" t="e">
        <f>'설문조사 DB'!#REF!/'설문조사 DB'!$R$5</f>
        <v>#REF!</v>
      </c>
      <c r="KRC464" s="35" t="s">
        <v>83</v>
      </c>
      <c r="KRD464" s="33" t="e">
        <f>'설문조사 DB'!#REF!</f>
        <v>#REF!</v>
      </c>
      <c r="KRE464" s="34" t="e">
        <f>'설문조사 DB'!#REF!/'설문조사 DB'!$R$5</f>
        <v>#REF!</v>
      </c>
      <c r="KRK464" s="35" t="s">
        <v>83</v>
      </c>
      <c r="KRL464" s="33" t="e">
        <f>'설문조사 DB'!#REF!</f>
        <v>#REF!</v>
      </c>
      <c r="KRM464" s="34" t="e">
        <f>'설문조사 DB'!#REF!/'설문조사 DB'!$R$5</f>
        <v>#REF!</v>
      </c>
      <c r="KRS464" s="35" t="s">
        <v>83</v>
      </c>
      <c r="KRT464" s="33" t="e">
        <f>'설문조사 DB'!#REF!</f>
        <v>#REF!</v>
      </c>
      <c r="KRU464" s="34" t="e">
        <f>'설문조사 DB'!#REF!/'설문조사 DB'!$R$5</f>
        <v>#REF!</v>
      </c>
      <c r="KSA464" s="35" t="s">
        <v>83</v>
      </c>
      <c r="KSB464" s="33" t="e">
        <f>'설문조사 DB'!#REF!</f>
        <v>#REF!</v>
      </c>
      <c r="KSC464" s="34" t="e">
        <f>'설문조사 DB'!#REF!/'설문조사 DB'!$R$5</f>
        <v>#REF!</v>
      </c>
      <c r="KSI464" s="35" t="s">
        <v>83</v>
      </c>
      <c r="KSJ464" s="33" t="e">
        <f>'설문조사 DB'!#REF!</f>
        <v>#REF!</v>
      </c>
      <c r="KSK464" s="34" t="e">
        <f>'설문조사 DB'!#REF!/'설문조사 DB'!$R$5</f>
        <v>#REF!</v>
      </c>
      <c r="KSQ464" s="35" t="s">
        <v>83</v>
      </c>
      <c r="KSR464" s="33" t="e">
        <f>'설문조사 DB'!#REF!</f>
        <v>#REF!</v>
      </c>
      <c r="KSS464" s="34" t="e">
        <f>'설문조사 DB'!#REF!/'설문조사 DB'!$R$5</f>
        <v>#REF!</v>
      </c>
      <c r="KSY464" s="35" t="s">
        <v>83</v>
      </c>
      <c r="KSZ464" s="33" t="e">
        <f>'설문조사 DB'!#REF!</f>
        <v>#REF!</v>
      </c>
      <c r="KTA464" s="34" t="e">
        <f>'설문조사 DB'!#REF!/'설문조사 DB'!$R$5</f>
        <v>#REF!</v>
      </c>
      <c r="KTG464" s="35" t="s">
        <v>83</v>
      </c>
      <c r="KTH464" s="33" t="e">
        <f>'설문조사 DB'!#REF!</f>
        <v>#REF!</v>
      </c>
      <c r="KTI464" s="34" t="e">
        <f>'설문조사 DB'!#REF!/'설문조사 DB'!$R$5</f>
        <v>#REF!</v>
      </c>
      <c r="KTO464" s="35" t="s">
        <v>83</v>
      </c>
      <c r="KTP464" s="33" t="e">
        <f>'설문조사 DB'!#REF!</f>
        <v>#REF!</v>
      </c>
      <c r="KTQ464" s="34" t="e">
        <f>'설문조사 DB'!#REF!/'설문조사 DB'!$R$5</f>
        <v>#REF!</v>
      </c>
      <c r="KTW464" s="35" t="s">
        <v>83</v>
      </c>
      <c r="KTX464" s="33" t="e">
        <f>'설문조사 DB'!#REF!</f>
        <v>#REF!</v>
      </c>
      <c r="KTY464" s="34" t="e">
        <f>'설문조사 DB'!#REF!/'설문조사 DB'!$R$5</f>
        <v>#REF!</v>
      </c>
      <c r="KUE464" s="35" t="s">
        <v>83</v>
      </c>
      <c r="KUF464" s="33" t="e">
        <f>'설문조사 DB'!#REF!</f>
        <v>#REF!</v>
      </c>
      <c r="KUG464" s="34" t="e">
        <f>'설문조사 DB'!#REF!/'설문조사 DB'!$R$5</f>
        <v>#REF!</v>
      </c>
      <c r="KUM464" s="35" t="s">
        <v>83</v>
      </c>
      <c r="KUN464" s="33" t="e">
        <f>'설문조사 DB'!#REF!</f>
        <v>#REF!</v>
      </c>
      <c r="KUO464" s="34" t="e">
        <f>'설문조사 DB'!#REF!/'설문조사 DB'!$R$5</f>
        <v>#REF!</v>
      </c>
      <c r="KUU464" s="35" t="s">
        <v>83</v>
      </c>
      <c r="KUV464" s="33" t="e">
        <f>'설문조사 DB'!#REF!</f>
        <v>#REF!</v>
      </c>
      <c r="KUW464" s="34" t="e">
        <f>'설문조사 DB'!#REF!/'설문조사 DB'!$R$5</f>
        <v>#REF!</v>
      </c>
      <c r="KVC464" s="35" t="s">
        <v>83</v>
      </c>
      <c r="KVD464" s="33" t="e">
        <f>'설문조사 DB'!#REF!</f>
        <v>#REF!</v>
      </c>
      <c r="KVE464" s="34" t="e">
        <f>'설문조사 DB'!#REF!/'설문조사 DB'!$R$5</f>
        <v>#REF!</v>
      </c>
      <c r="KVK464" s="35" t="s">
        <v>83</v>
      </c>
      <c r="KVL464" s="33" t="e">
        <f>'설문조사 DB'!#REF!</f>
        <v>#REF!</v>
      </c>
      <c r="KVM464" s="34" t="e">
        <f>'설문조사 DB'!#REF!/'설문조사 DB'!$R$5</f>
        <v>#REF!</v>
      </c>
      <c r="KVS464" s="35" t="s">
        <v>83</v>
      </c>
      <c r="KVT464" s="33" t="e">
        <f>'설문조사 DB'!#REF!</f>
        <v>#REF!</v>
      </c>
      <c r="KVU464" s="34" t="e">
        <f>'설문조사 DB'!#REF!/'설문조사 DB'!$R$5</f>
        <v>#REF!</v>
      </c>
      <c r="KWA464" s="35" t="s">
        <v>83</v>
      </c>
      <c r="KWB464" s="33" t="e">
        <f>'설문조사 DB'!#REF!</f>
        <v>#REF!</v>
      </c>
      <c r="KWC464" s="34" t="e">
        <f>'설문조사 DB'!#REF!/'설문조사 DB'!$R$5</f>
        <v>#REF!</v>
      </c>
      <c r="KWI464" s="35" t="s">
        <v>83</v>
      </c>
      <c r="KWJ464" s="33" t="e">
        <f>'설문조사 DB'!#REF!</f>
        <v>#REF!</v>
      </c>
      <c r="KWK464" s="34" t="e">
        <f>'설문조사 DB'!#REF!/'설문조사 DB'!$R$5</f>
        <v>#REF!</v>
      </c>
      <c r="KWQ464" s="35" t="s">
        <v>83</v>
      </c>
      <c r="KWR464" s="33" t="e">
        <f>'설문조사 DB'!#REF!</f>
        <v>#REF!</v>
      </c>
      <c r="KWS464" s="34" t="e">
        <f>'설문조사 DB'!#REF!/'설문조사 DB'!$R$5</f>
        <v>#REF!</v>
      </c>
      <c r="KWY464" s="35" t="s">
        <v>83</v>
      </c>
      <c r="KWZ464" s="33" t="e">
        <f>'설문조사 DB'!#REF!</f>
        <v>#REF!</v>
      </c>
      <c r="KXA464" s="34" t="e">
        <f>'설문조사 DB'!#REF!/'설문조사 DB'!$R$5</f>
        <v>#REF!</v>
      </c>
      <c r="KXG464" s="35" t="s">
        <v>83</v>
      </c>
      <c r="KXH464" s="33" t="e">
        <f>'설문조사 DB'!#REF!</f>
        <v>#REF!</v>
      </c>
      <c r="KXI464" s="34" t="e">
        <f>'설문조사 DB'!#REF!/'설문조사 DB'!$R$5</f>
        <v>#REF!</v>
      </c>
      <c r="KXO464" s="35" t="s">
        <v>83</v>
      </c>
      <c r="KXP464" s="33" t="e">
        <f>'설문조사 DB'!#REF!</f>
        <v>#REF!</v>
      </c>
      <c r="KXQ464" s="34" t="e">
        <f>'설문조사 DB'!#REF!/'설문조사 DB'!$R$5</f>
        <v>#REF!</v>
      </c>
      <c r="KXW464" s="35" t="s">
        <v>83</v>
      </c>
      <c r="KXX464" s="33" t="e">
        <f>'설문조사 DB'!#REF!</f>
        <v>#REF!</v>
      </c>
      <c r="KXY464" s="34" t="e">
        <f>'설문조사 DB'!#REF!/'설문조사 DB'!$R$5</f>
        <v>#REF!</v>
      </c>
      <c r="KYE464" s="35" t="s">
        <v>83</v>
      </c>
      <c r="KYF464" s="33" t="e">
        <f>'설문조사 DB'!#REF!</f>
        <v>#REF!</v>
      </c>
      <c r="KYG464" s="34" t="e">
        <f>'설문조사 DB'!#REF!/'설문조사 DB'!$R$5</f>
        <v>#REF!</v>
      </c>
      <c r="KYM464" s="35" t="s">
        <v>83</v>
      </c>
      <c r="KYN464" s="33" t="e">
        <f>'설문조사 DB'!#REF!</f>
        <v>#REF!</v>
      </c>
      <c r="KYO464" s="34" t="e">
        <f>'설문조사 DB'!#REF!/'설문조사 DB'!$R$5</f>
        <v>#REF!</v>
      </c>
      <c r="KYU464" s="35" t="s">
        <v>83</v>
      </c>
      <c r="KYV464" s="33" t="e">
        <f>'설문조사 DB'!#REF!</f>
        <v>#REF!</v>
      </c>
      <c r="KYW464" s="34" t="e">
        <f>'설문조사 DB'!#REF!/'설문조사 DB'!$R$5</f>
        <v>#REF!</v>
      </c>
      <c r="KZC464" s="35" t="s">
        <v>83</v>
      </c>
      <c r="KZD464" s="33" t="e">
        <f>'설문조사 DB'!#REF!</f>
        <v>#REF!</v>
      </c>
      <c r="KZE464" s="34" t="e">
        <f>'설문조사 DB'!#REF!/'설문조사 DB'!$R$5</f>
        <v>#REF!</v>
      </c>
      <c r="KZK464" s="35" t="s">
        <v>83</v>
      </c>
      <c r="KZL464" s="33" t="e">
        <f>'설문조사 DB'!#REF!</f>
        <v>#REF!</v>
      </c>
      <c r="KZM464" s="34" t="e">
        <f>'설문조사 DB'!#REF!/'설문조사 DB'!$R$5</f>
        <v>#REF!</v>
      </c>
      <c r="KZS464" s="35" t="s">
        <v>83</v>
      </c>
      <c r="KZT464" s="33" t="e">
        <f>'설문조사 DB'!#REF!</f>
        <v>#REF!</v>
      </c>
      <c r="KZU464" s="34" t="e">
        <f>'설문조사 DB'!#REF!/'설문조사 DB'!$R$5</f>
        <v>#REF!</v>
      </c>
      <c r="LAA464" s="35" t="s">
        <v>83</v>
      </c>
      <c r="LAB464" s="33" t="e">
        <f>'설문조사 DB'!#REF!</f>
        <v>#REF!</v>
      </c>
      <c r="LAC464" s="34" t="e">
        <f>'설문조사 DB'!#REF!/'설문조사 DB'!$R$5</f>
        <v>#REF!</v>
      </c>
      <c r="LAI464" s="35" t="s">
        <v>83</v>
      </c>
      <c r="LAJ464" s="33" t="e">
        <f>'설문조사 DB'!#REF!</f>
        <v>#REF!</v>
      </c>
      <c r="LAK464" s="34" t="e">
        <f>'설문조사 DB'!#REF!/'설문조사 DB'!$R$5</f>
        <v>#REF!</v>
      </c>
      <c r="LAQ464" s="35" t="s">
        <v>83</v>
      </c>
      <c r="LAR464" s="33" t="e">
        <f>'설문조사 DB'!#REF!</f>
        <v>#REF!</v>
      </c>
      <c r="LAS464" s="34" t="e">
        <f>'설문조사 DB'!#REF!/'설문조사 DB'!$R$5</f>
        <v>#REF!</v>
      </c>
      <c r="LAY464" s="35" t="s">
        <v>83</v>
      </c>
      <c r="LAZ464" s="33" t="e">
        <f>'설문조사 DB'!#REF!</f>
        <v>#REF!</v>
      </c>
      <c r="LBA464" s="34" t="e">
        <f>'설문조사 DB'!#REF!/'설문조사 DB'!$R$5</f>
        <v>#REF!</v>
      </c>
      <c r="LBG464" s="35" t="s">
        <v>83</v>
      </c>
      <c r="LBH464" s="33" t="e">
        <f>'설문조사 DB'!#REF!</f>
        <v>#REF!</v>
      </c>
      <c r="LBI464" s="34" t="e">
        <f>'설문조사 DB'!#REF!/'설문조사 DB'!$R$5</f>
        <v>#REF!</v>
      </c>
      <c r="LBO464" s="35" t="s">
        <v>83</v>
      </c>
      <c r="LBP464" s="33" t="e">
        <f>'설문조사 DB'!#REF!</f>
        <v>#REF!</v>
      </c>
      <c r="LBQ464" s="34" t="e">
        <f>'설문조사 DB'!#REF!/'설문조사 DB'!$R$5</f>
        <v>#REF!</v>
      </c>
      <c r="LBW464" s="35" t="s">
        <v>83</v>
      </c>
      <c r="LBX464" s="33" t="e">
        <f>'설문조사 DB'!#REF!</f>
        <v>#REF!</v>
      </c>
      <c r="LBY464" s="34" t="e">
        <f>'설문조사 DB'!#REF!/'설문조사 DB'!$R$5</f>
        <v>#REF!</v>
      </c>
      <c r="LCE464" s="35" t="s">
        <v>83</v>
      </c>
      <c r="LCF464" s="33" t="e">
        <f>'설문조사 DB'!#REF!</f>
        <v>#REF!</v>
      </c>
      <c r="LCG464" s="34" t="e">
        <f>'설문조사 DB'!#REF!/'설문조사 DB'!$R$5</f>
        <v>#REF!</v>
      </c>
      <c r="LCM464" s="35" t="s">
        <v>83</v>
      </c>
      <c r="LCN464" s="33" t="e">
        <f>'설문조사 DB'!#REF!</f>
        <v>#REF!</v>
      </c>
      <c r="LCO464" s="34" t="e">
        <f>'설문조사 DB'!#REF!/'설문조사 DB'!$R$5</f>
        <v>#REF!</v>
      </c>
      <c r="LCU464" s="35" t="s">
        <v>83</v>
      </c>
      <c r="LCV464" s="33" t="e">
        <f>'설문조사 DB'!#REF!</f>
        <v>#REF!</v>
      </c>
      <c r="LCW464" s="34" t="e">
        <f>'설문조사 DB'!#REF!/'설문조사 DB'!$R$5</f>
        <v>#REF!</v>
      </c>
      <c r="LDC464" s="35" t="s">
        <v>83</v>
      </c>
      <c r="LDD464" s="33" t="e">
        <f>'설문조사 DB'!#REF!</f>
        <v>#REF!</v>
      </c>
      <c r="LDE464" s="34" t="e">
        <f>'설문조사 DB'!#REF!/'설문조사 DB'!$R$5</f>
        <v>#REF!</v>
      </c>
      <c r="LDK464" s="35" t="s">
        <v>83</v>
      </c>
      <c r="LDL464" s="33" t="e">
        <f>'설문조사 DB'!#REF!</f>
        <v>#REF!</v>
      </c>
      <c r="LDM464" s="34" t="e">
        <f>'설문조사 DB'!#REF!/'설문조사 DB'!$R$5</f>
        <v>#REF!</v>
      </c>
      <c r="LDS464" s="35" t="s">
        <v>83</v>
      </c>
      <c r="LDT464" s="33" t="e">
        <f>'설문조사 DB'!#REF!</f>
        <v>#REF!</v>
      </c>
      <c r="LDU464" s="34" t="e">
        <f>'설문조사 DB'!#REF!/'설문조사 DB'!$R$5</f>
        <v>#REF!</v>
      </c>
      <c r="LEA464" s="35" t="s">
        <v>83</v>
      </c>
      <c r="LEB464" s="33" t="e">
        <f>'설문조사 DB'!#REF!</f>
        <v>#REF!</v>
      </c>
      <c r="LEC464" s="34" t="e">
        <f>'설문조사 DB'!#REF!/'설문조사 DB'!$R$5</f>
        <v>#REF!</v>
      </c>
      <c r="LEI464" s="35" t="s">
        <v>83</v>
      </c>
      <c r="LEJ464" s="33" t="e">
        <f>'설문조사 DB'!#REF!</f>
        <v>#REF!</v>
      </c>
      <c r="LEK464" s="34" t="e">
        <f>'설문조사 DB'!#REF!/'설문조사 DB'!$R$5</f>
        <v>#REF!</v>
      </c>
      <c r="LEQ464" s="35" t="s">
        <v>83</v>
      </c>
      <c r="LER464" s="33" t="e">
        <f>'설문조사 DB'!#REF!</f>
        <v>#REF!</v>
      </c>
      <c r="LES464" s="34" t="e">
        <f>'설문조사 DB'!#REF!/'설문조사 DB'!$R$5</f>
        <v>#REF!</v>
      </c>
      <c r="LEY464" s="35" t="s">
        <v>83</v>
      </c>
      <c r="LEZ464" s="33" t="e">
        <f>'설문조사 DB'!#REF!</f>
        <v>#REF!</v>
      </c>
      <c r="LFA464" s="34" t="e">
        <f>'설문조사 DB'!#REF!/'설문조사 DB'!$R$5</f>
        <v>#REF!</v>
      </c>
      <c r="LFG464" s="35" t="s">
        <v>83</v>
      </c>
      <c r="LFH464" s="33" t="e">
        <f>'설문조사 DB'!#REF!</f>
        <v>#REF!</v>
      </c>
      <c r="LFI464" s="34" t="e">
        <f>'설문조사 DB'!#REF!/'설문조사 DB'!$R$5</f>
        <v>#REF!</v>
      </c>
      <c r="LFO464" s="35" t="s">
        <v>83</v>
      </c>
      <c r="LFP464" s="33" t="e">
        <f>'설문조사 DB'!#REF!</f>
        <v>#REF!</v>
      </c>
      <c r="LFQ464" s="34" t="e">
        <f>'설문조사 DB'!#REF!/'설문조사 DB'!$R$5</f>
        <v>#REF!</v>
      </c>
      <c r="LFW464" s="35" t="s">
        <v>83</v>
      </c>
      <c r="LFX464" s="33" t="e">
        <f>'설문조사 DB'!#REF!</f>
        <v>#REF!</v>
      </c>
      <c r="LFY464" s="34" t="e">
        <f>'설문조사 DB'!#REF!/'설문조사 DB'!$R$5</f>
        <v>#REF!</v>
      </c>
      <c r="LGE464" s="35" t="s">
        <v>83</v>
      </c>
      <c r="LGF464" s="33" t="e">
        <f>'설문조사 DB'!#REF!</f>
        <v>#REF!</v>
      </c>
      <c r="LGG464" s="34" t="e">
        <f>'설문조사 DB'!#REF!/'설문조사 DB'!$R$5</f>
        <v>#REF!</v>
      </c>
      <c r="LGM464" s="35" t="s">
        <v>83</v>
      </c>
      <c r="LGN464" s="33" t="e">
        <f>'설문조사 DB'!#REF!</f>
        <v>#REF!</v>
      </c>
      <c r="LGO464" s="34" t="e">
        <f>'설문조사 DB'!#REF!/'설문조사 DB'!$R$5</f>
        <v>#REF!</v>
      </c>
      <c r="LGU464" s="35" t="s">
        <v>83</v>
      </c>
      <c r="LGV464" s="33" t="e">
        <f>'설문조사 DB'!#REF!</f>
        <v>#REF!</v>
      </c>
      <c r="LGW464" s="34" t="e">
        <f>'설문조사 DB'!#REF!/'설문조사 DB'!$R$5</f>
        <v>#REF!</v>
      </c>
      <c r="LHC464" s="35" t="s">
        <v>83</v>
      </c>
      <c r="LHD464" s="33" t="e">
        <f>'설문조사 DB'!#REF!</f>
        <v>#REF!</v>
      </c>
      <c r="LHE464" s="34" t="e">
        <f>'설문조사 DB'!#REF!/'설문조사 DB'!$R$5</f>
        <v>#REF!</v>
      </c>
      <c r="LHK464" s="35" t="s">
        <v>83</v>
      </c>
      <c r="LHL464" s="33" t="e">
        <f>'설문조사 DB'!#REF!</f>
        <v>#REF!</v>
      </c>
      <c r="LHM464" s="34" t="e">
        <f>'설문조사 DB'!#REF!/'설문조사 DB'!$R$5</f>
        <v>#REF!</v>
      </c>
      <c r="LHS464" s="35" t="s">
        <v>83</v>
      </c>
      <c r="LHT464" s="33" t="e">
        <f>'설문조사 DB'!#REF!</f>
        <v>#REF!</v>
      </c>
      <c r="LHU464" s="34" t="e">
        <f>'설문조사 DB'!#REF!/'설문조사 DB'!$R$5</f>
        <v>#REF!</v>
      </c>
      <c r="LIA464" s="35" t="s">
        <v>83</v>
      </c>
      <c r="LIB464" s="33" t="e">
        <f>'설문조사 DB'!#REF!</f>
        <v>#REF!</v>
      </c>
      <c r="LIC464" s="34" t="e">
        <f>'설문조사 DB'!#REF!/'설문조사 DB'!$R$5</f>
        <v>#REF!</v>
      </c>
      <c r="LII464" s="35" t="s">
        <v>83</v>
      </c>
      <c r="LIJ464" s="33" t="e">
        <f>'설문조사 DB'!#REF!</f>
        <v>#REF!</v>
      </c>
      <c r="LIK464" s="34" t="e">
        <f>'설문조사 DB'!#REF!/'설문조사 DB'!$R$5</f>
        <v>#REF!</v>
      </c>
      <c r="LIQ464" s="35" t="s">
        <v>83</v>
      </c>
      <c r="LIR464" s="33" t="e">
        <f>'설문조사 DB'!#REF!</f>
        <v>#REF!</v>
      </c>
      <c r="LIS464" s="34" t="e">
        <f>'설문조사 DB'!#REF!/'설문조사 DB'!$R$5</f>
        <v>#REF!</v>
      </c>
      <c r="LIY464" s="35" t="s">
        <v>83</v>
      </c>
      <c r="LIZ464" s="33" t="e">
        <f>'설문조사 DB'!#REF!</f>
        <v>#REF!</v>
      </c>
      <c r="LJA464" s="34" t="e">
        <f>'설문조사 DB'!#REF!/'설문조사 DB'!$R$5</f>
        <v>#REF!</v>
      </c>
      <c r="LJG464" s="35" t="s">
        <v>83</v>
      </c>
      <c r="LJH464" s="33" t="e">
        <f>'설문조사 DB'!#REF!</f>
        <v>#REF!</v>
      </c>
      <c r="LJI464" s="34" t="e">
        <f>'설문조사 DB'!#REF!/'설문조사 DB'!$R$5</f>
        <v>#REF!</v>
      </c>
      <c r="LJO464" s="35" t="s">
        <v>83</v>
      </c>
      <c r="LJP464" s="33" t="e">
        <f>'설문조사 DB'!#REF!</f>
        <v>#REF!</v>
      </c>
      <c r="LJQ464" s="34" t="e">
        <f>'설문조사 DB'!#REF!/'설문조사 DB'!$R$5</f>
        <v>#REF!</v>
      </c>
      <c r="LJW464" s="35" t="s">
        <v>83</v>
      </c>
      <c r="LJX464" s="33" t="e">
        <f>'설문조사 DB'!#REF!</f>
        <v>#REF!</v>
      </c>
      <c r="LJY464" s="34" t="e">
        <f>'설문조사 DB'!#REF!/'설문조사 DB'!$R$5</f>
        <v>#REF!</v>
      </c>
      <c r="LKE464" s="35" t="s">
        <v>83</v>
      </c>
      <c r="LKF464" s="33" t="e">
        <f>'설문조사 DB'!#REF!</f>
        <v>#REF!</v>
      </c>
      <c r="LKG464" s="34" t="e">
        <f>'설문조사 DB'!#REF!/'설문조사 DB'!$R$5</f>
        <v>#REF!</v>
      </c>
      <c r="LKM464" s="35" t="s">
        <v>83</v>
      </c>
      <c r="LKN464" s="33" t="e">
        <f>'설문조사 DB'!#REF!</f>
        <v>#REF!</v>
      </c>
      <c r="LKO464" s="34" t="e">
        <f>'설문조사 DB'!#REF!/'설문조사 DB'!$R$5</f>
        <v>#REF!</v>
      </c>
      <c r="LKU464" s="35" t="s">
        <v>83</v>
      </c>
      <c r="LKV464" s="33" t="e">
        <f>'설문조사 DB'!#REF!</f>
        <v>#REF!</v>
      </c>
      <c r="LKW464" s="34" t="e">
        <f>'설문조사 DB'!#REF!/'설문조사 DB'!$R$5</f>
        <v>#REF!</v>
      </c>
      <c r="LLC464" s="35" t="s">
        <v>83</v>
      </c>
      <c r="LLD464" s="33" t="e">
        <f>'설문조사 DB'!#REF!</f>
        <v>#REF!</v>
      </c>
      <c r="LLE464" s="34" t="e">
        <f>'설문조사 DB'!#REF!/'설문조사 DB'!$R$5</f>
        <v>#REF!</v>
      </c>
      <c r="LLK464" s="35" t="s">
        <v>83</v>
      </c>
      <c r="LLL464" s="33" t="e">
        <f>'설문조사 DB'!#REF!</f>
        <v>#REF!</v>
      </c>
      <c r="LLM464" s="34" t="e">
        <f>'설문조사 DB'!#REF!/'설문조사 DB'!$R$5</f>
        <v>#REF!</v>
      </c>
      <c r="LLS464" s="35" t="s">
        <v>83</v>
      </c>
      <c r="LLT464" s="33" t="e">
        <f>'설문조사 DB'!#REF!</f>
        <v>#REF!</v>
      </c>
      <c r="LLU464" s="34" t="e">
        <f>'설문조사 DB'!#REF!/'설문조사 DB'!$R$5</f>
        <v>#REF!</v>
      </c>
      <c r="LMA464" s="35" t="s">
        <v>83</v>
      </c>
      <c r="LMB464" s="33" t="e">
        <f>'설문조사 DB'!#REF!</f>
        <v>#REF!</v>
      </c>
      <c r="LMC464" s="34" t="e">
        <f>'설문조사 DB'!#REF!/'설문조사 DB'!$R$5</f>
        <v>#REF!</v>
      </c>
      <c r="LMI464" s="35" t="s">
        <v>83</v>
      </c>
      <c r="LMJ464" s="33" t="e">
        <f>'설문조사 DB'!#REF!</f>
        <v>#REF!</v>
      </c>
      <c r="LMK464" s="34" t="e">
        <f>'설문조사 DB'!#REF!/'설문조사 DB'!$R$5</f>
        <v>#REF!</v>
      </c>
      <c r="LMQ464" s="35" t="s">
        <v>83</v>
      </c>
      <c r="LMR464" s="33" t="e">
        <f>'설문조사 DB'!#REF!</f>
        <v>#REF!</v>
      </c>
      <c r="LMS464" s="34" t="e">
        <f>'설문조사 DB'!#REF!/'설문조사 DB'!$R$5</f>
        <v>#REF!</v>
      </c>
      <c r="LMY464" s="35" t="s">
        <v>83</v>
      </c>
      <c r="LMZ464" s="33" t="e">
        <f>'설문조사 DB'!#REF!</f>
        <v>#REF!</v>
      </c>
      <c r="LNA464" s="34" t="e">
        <f>'설문조사 DB'!#REF!/'설문조사 DB'!$R$5</f>
        <v>#REF!</v>
      </c>
      <c r="LNG464" s="35" t="s">
        <v>83</v>
      </c>
      <c r="LNH464" s="33" t="e">
        <f>'설문조사 DB'!#REF!</f>
        <v>#REF!</v>
      </c>
      <c r="LNI464" s="34" t="e">
        <f>'설문조사 DB'!#REF!/'설문조사 DB'!$R$5</f>
        <v>#REF!</v>
      </c>
      <c r="LNO464" s="35" t="s">
        <v>83</v>
      </c>
      <c r="LNP464" s="33" t="e">
        <f>'설문조사 DB'!#REF!</f>
        <v>#REF!</v>
      </c>
      <c r="LNQ464" s="34" t="e">
        <f>'설문조사 DB'!#REF!/'설문조사 DB'!$R$5</f>
        <v>#REF!</v>
      </c>
      <c r="LNW464" s="35" t="s">
        <v>83</v>
      </c>
      <c r="LNX464" s="33" t="e">
        <f>'설문조사 DB'!#REF!</f>
        <v>#REF!</v>
      </c>
      <c r="LNY464" s="34" t="e">
        <f>'설문조사 DB'!#REF!/'설문조사 DB'!$R$5</f>
        <v>#REF!</v>
      </c>
      <c r="LOE464" s="35" t="s">
        <v>83</v>
      </c>
      <c r="LOF464" s="33" t="e">
        <f>'설문조사 DB'!#REF!</f>
        <v>#REF!</v>
      </c>
      <c r="LOG464" s="34" t="e">
        <f>'설문조사 DB'!#REF!/'설문조사 DB'!$R$5</f>
        <v>#REF!</v>
      </c>
      <c r="LOM464" s="35" t="s">
        <v>83</v>
      </c>
      <c r="LON464" s="33" t="e">
        <f>'설문조사 DB'!#REF!</f>
        <v>#REF!</v>
      </c>
      <c r="LOO464" s="34" t="e">
        <f>'설문조사 DB'!#REF!/'설문조사 DB'!$R$5</f>
        <v>#REF!</v>
      </c>
      <c r="LOU464" s="35" t="s">
        <v>83</v>
      </c>
      <c r="LOV464" s="33" t="e">
        <f>'설문조사 DB'!#REF!</f>
        <v>#REF!</v>
      </c>
      <c r="LOW464" s="34" t="e">
        <f>'설문조사 DB'!#REF!/'설문조사 DB'!$R$5</f>
        <v>#REF!</v>
      </c>
      <c r="LPC464" s="35" t="s">
        <v>83</v>
      </c>
      <c r="LPD464" s="33" t="e">
        <f>'설문조사 DB'!#REF!</f>
        <v>#REF!</v>
      </c>
      <c r="LPE464" s="34" t="e">
        <f>'설문조사 DB'!#REF!/'설문조사 DB'!$R$5</f>
        <v>#REF!</v>
      </c>
      <c r="LPK464" s="35" t="s">
        <v>83</v>
      </c>
      <c r="LPL464" s="33" t="e">
        <f>'설문조사 DB'!#REF!</f>
        <v>#REF!</v>
      </c>
      <c r="LPM464" s="34" t="e">
        <f>'설문조사 DB'!#REF!/'설문조사 DB'!$R$5</f>
        <v>#REF!</v>
      </c>
      <c r="LPS464" s="35" t="s">
        <v>83</v>
      </c>
      <c r="LPT464" s="33" t="e">
        <f>'설문조사 DB'!#REF!</f>
        <v>#REF!</v>
      </c>
      <c r="LPU464" s="34" t="e">
        <f>'설문조사 DB'!#REF!/'설문조사 DB'!$R$5</f>
        <v>#REF!</v>
      </c>
      <c r="LQA464" s="35" t="s">
        <v>83</v>
      </c>
      <c r="LQB464" s="33" t="e">
        <f>'설문조사 DB'!#REF!</f>
        <v>#REF!</v>
      </c>
      <c r="LQC464" s="34" t="e">
        <f>'설문조사 DB'!#REF!/'설문조사 DB'!$R$5</f>
        <v>#REF!</v>
      </c>
      <c r="LQI464" s="35" t="s">
        <v>83</v>
      </c>
      <c r="LQJ464" s="33" t="e">
        <f>'설문조사 DB'!#REF!</f>
        <v>#REF!</v>
      </c>
      <c r="LQK464" s="34" t="e">
        <f>'설문조사 DB'!#REF!/'설문조사 DB'!$R$5</f>
        <v>#REF!</v>
      </c>
      <c r="LQQ464" s="35" t="s">
        <v>83</v>
      </c>
      <c r="LQR464" s="33" t="e">
        <f>'설문조사 DB'!#REF!</f>
        <v>#REF!</v>
      </c>
      <c r="LQS464" s="34" t="e">
        <f>'설문조사 DB'!#REF!/'설문조사 DB'!$R$5</f>
        <v>#REF!</v>
      </c>
      <c r="LQY464" s="35" t="s">
        <v>83</v>
      </c>
      <c r="LQZ464" s="33" t="e">
        <f>'설문조사 DB'!#REF!</f>
        <v>#REF!</v>
      </c>
      <c r="LRA464" s="34" t="e">
        <f>'설문조사 DB'!#REF!/'설문조사 DB'!$R$5</f>
        <v>#REF!</v>
      </c>
      <c r="LRG464" s="35" t="s">
        <v>83</v>
      </c>
      <c r="LRH464" s="33" t="e">
        <f>'설문조사 DB'!#REF!</f>
        <v>#REF!</v>
      </c>
      <c r="LRI464" s="34" t="e">
        <f>'설문조사 DB'!#REF!/'설문조사 DB'!$R$5</f>
        <v>#REF!</v>
      </c>
      <c r="LRO464" s="35" t="s">
        <v>83</v>
      </c>
      <c r="LRP464" s="33" t="e">
        <f>'설문조사 DB'!#REF!</f>
        <v>#REF!</v>
      </c>
      <c r="LRQ464" s="34" t="e">
        <f>'설문조사 DB'!#REF!/'설문조사 DB'!$R$5</f>
        <v>#REF!</v>
      </c>
      <c r="LRW464" s="35" t="s">
        <v>83</v>
      </c>
      <c r="LRX464" s="33" t="e">
        <f>'설문조사 DB'!#REF!</f>
        <v>#REF!</v>
      </c>
      <c r="LRY464" s="34" t="e">
        <f>'설문조사 DB'!#REF!/'설문조사 DB'!$R$5</f>
        <v>#REF!</v>
      </c>
      <c r="LSE464" s="35" t="s">
        <v>83</v>
      </c>
      <c r="LSF464" s="33" t="e">
        <f>'설문조사 DB'!#REF!</f>
        <v>#REF!</v>
      </c>
      <c r="LSG464" s="34" t="e">
        <f>'설문조사 DB'!#REF!/'설문조사 DB'!$R$5</f>
        <v>#REF!</v>
      </c>
      <c r="LSM464" s="35" t="s">
        <v>83</v>
      </c>
      <c r="LSN464" s="33" t="e">
        <f>'설문조사 DB'!#REF!</f>
        <v>#REF!</v>
      </c>
      <c r="LSO464" s="34" t="e">
        <f>'설문조사 DB'!#REF!/'설문조사 DB'!$R$5</f>
        <v>#REF!</v>
      </c>
      <c r="LSU464" s="35" t="s">
        <v>83</v>
      </c>
      <c r="LSV464" s="33" t="e">
        <f>'설문조사 DB'!#REF!</f>
        <v>#REF!</v>
      </c>
      <c r="LSW464" s="34" t="e">
        <f>'설문조사 DB'!#REF!/'설문조사 DB'!$R$5</f>
        <v>#REF!</v>
      </c>
      <c r="LTC464" s="35" t="s">
        <v>83</v>
      </c>
      <c r="LTD464" s="33" t="e">
        <f>'설문조사 DB'!#REF!</f>
        <v>#REF!</v>
      </c>
      <c r="LTE464" s="34" t="e">
        <f>'설문조사 DB'!#REF!/'설문조사 DB'!$R$5</f>
        <v>#REF!</v>
      </c>
      <c r="LTK464" s="35" t="s">
        <v>83</v>
      </c>
      <c r="LTL464" s="33" t="e">
        <f>'설문조사 DB'!#REF!</f>
        <v>#REF!</v>
      </c>
      <c r="LTM464" s="34" t="e">
        <f>'설문조사 DB'!#REF!/'설문조사 DB'!$R$5</f>
        <v>#REF!</v>
      </c>
      <c r="LTS464" s="35" t="s">
        <v>83</v>
      </c>
      <c r="LTT464" s="33" t="e">
        <f>'설문조사 DB'!#REF!</f>
        <v>#REF!</v>
      </c>
      <c r="LTU464" s="34" t="e">
        <f>'설문조사 DB'!#REF!/'설문조사 DB'!$R$5</f>
        <v>#REF!</v>
      </c>
      <c r="LUA464" s="35" t="s">
        <v>83</v>
      </c>
      <c r="LUB464" s="33" t="e">
        <f>'설문조사 DB'!#REF!</f>
        <v>#REF!</v>
      </c>
      <c r="LUC464" s="34" t="e">
        <f>'설문조사 DB'!#REF!/'설문조사 DB'!$R$5</f>
        <v>#REF!</v>
      </c>
      <c r="LUI464" s="35" t="s">
        <v>83</v>
      </c>
      <c r="LUJ464" s="33" t="e">
        <f>'설문조사 DB'!#REF!</f>
        <v>#REF!</v>
      </c>
      <c r="LUK464" s="34" t="e">
        <f>'설문조사 DB'!#REF!/'설문조사 DB'!$R$5</f>
        <v>#REF!</v>
      </c>
      <c r="LUQ464" s="35" t="s">
        <v>83</v>
      </c>
      <c r="LUR464" s="33" t="e">
        <f>'설문조사 DB'!#REF!</f>
        <v>#REF!</v>
      </c>
      <c r="LUS464" s="34" t="e">
        <f>'설문조사 DB'!#REF!/'설문조사 DB'!$R$5</f>
        <v>#REF!</v>
      </c>
      <c r="LUY464" s="35" t="s">
        <v>83</v>
      </c>
      <c r="LUZ464" s="33" t="e">
        <f>'설문조사 DB'!#REF!</f>
        <v>#REF!</v>
      </c>
      <c r="LVA464" s="34" t="e">
        <f>'설문조사 DB'!#REF!/'설문조사 DB'!$R$5</f>
        <v>#REF!</v>
      </c>
      <c r="LVG464" s="35" t="s">
        <v>83</v>
      </c>
      <c r="LVH464" s="33" t="e">
        <f>'설문조사 DB'!#REF!</f>
        <v>#REF!</v>
      </c>
      <c r="LVI464" s="34" t="e">
        <f>'설문조사 DB'!#REF!/'설문조사 DB'!$R$5</f>
        <v>#REF!</v>
      </c>
      <c r="LVO464" s="35" t="s">
        <v>83</v>
      </c>
      <c r="LVP464" s="33" t="e">
        <f>'설문조사 DB'!#REF!</f>
        <v>#REF!</v>
      </c>
      <c r="LVQ464" s="34" t="e">
        <f>'설문조사 DB'!#REF!/'설문조사 DB'!$R$5</f>
        <v>#REF!</v>
      </c>
      <c r="LVW464" s="35" t="s">
        <v>83</v>
      </c>
      <c r="LVX464" s="33" t="e">
        <f>'설문조사 DB'!#REF!</f>
        <v>#REF!</v>
      </c>
      <c r="LVY464" s="34" t="e">
        <f>'설문조사 DB'!#REF!/'설문조사 DB'!$R$5</f>
        <v>#REF!</v>
      </c>
      <c r="LWE464" s="35" t="s">
        <v>83</v>
      </c>
      <c r="LWF464" s="33" t="e">
        <f>'설문조사 DB'!#REF!</f>
        <v>#REF!</v>
      </c>
      <c r="LWG464" s="34" t="e">
        <f>'설문조사 DB'!#REF!/'설문조사 DB'!$R$5</f>
        <v>#REF!</v>
      </c>
      <c r="LWM464" s="35" t="s">
        <v>83</v>
      </c>
      <c r="LWN464" s="33" t="e">
        <f>'설문조사 DB'!#REF!</f>
        <v>#REF!</v>
      </c>
      <c r="LWO464" s="34" t="e">
        <f>'설문조사 DB'!#REF!/'설문조사 DB'!$R$5</f>
        <v>#REF!</v>
      </c>
      <c r="LWU464" s="35" t="s">
        <v>83</v>
      </c>
      <c r="LWV464" s="33" t="e">
        <f>'설문조사 DB'!#REF!</f>
        <v>#REF!</v>
      </c>
      <c r="LWW464" s="34" t="e">
        <f>'설문조사 DB'!#REF!/'설문조사 DB'!$R$5</f>
        <v>#REF!</v>
      </c>
      <c r="LXC464" s="35" t="s">
        <v>83</v>
      </c>
      <c r="LXD464" s="33" t="e">
        <f>'설문조사 DB'!#REF!</f>
        <v>#REF!</v>
      </c>
      <c r="LXE464" s="34" t="e">
        <f>'설문조사 DB'!#REF!/'설문조사 DB'!$R$5</f>
        <v>#REF!</v>
      </c>
      <c r="LXK464" s="35" t="s">
        <v>83</v>
      </c>
      <c r="LXL464" s="33" t="e">
        <f>'설문조사 DB'!#REF!</f>
        <v>#REF!</v>
      </c>
      <c r="LXM464" s="34" t="e">
        <f>'설문조사 DB'!#REF!/'설문조사 DB'!$R$5</f>
        <v>#REF!</v>
      </c>
      <c r="LXS464" s="35" t="s">
        <v>83</v>
      </c>
      <c r="LXT464" s="33" t="e">
        <f>'설문조사 DB'!#REF!</f>
        <v>#REF!</v>
      </c>
      <c r="LXU464" s="34" t="e">
        <f>'설문조사 DB'!#REF!/'설문조사 DB'!$R$5</f>
        <v>#REF!</v>
      </c>
      <c r="LYA464" s="35" t="s">
        <v>83</v>
      </c>
      <c r="LYB464" s="33" t="e">
        <f>'설문조사 DB'!#REF!</f>
        <v>#REF!</v>
      </c>
      <c r="LYC464" s="34" t="e">
        <f>'설문조사 DB'!#REF!/'설문조사 DB'!$R$5</f>
        <v>#REF!</v>
      </c>
      <c r="LYI464" s="35" t="s">
        <v>83</v>
      </c>
      <c r="LYJ464" s="33" t="e">
        <f>'설문조사 DB'!#REF!</f>
        <v>#REF!</v>
      </c>
      <c r="LYK464" s="34" t="e">
        <f>'설문조사 DB'!#REF!/'설문조사 DB'!$R$5</f>
        <v>#REF!</v>
      </c>
      <c r="LYQ464" s="35" t="s">
        <v>83</v>
      </c>
      <c r="LYR464" s="33" t="e">
        <f>'설문조사 DB'!#REF!</f>
        <v>#REF!</v>
      </c>
      <c r="LYS464" s="34" t="e">
        <f>'설문조사 DB'!#REF!/'설문조사 DB'!$R$5</f>
        <v>#REF!</v>
      </c>
      <c r="LYY464" s="35" t="s">
        <v>83</v>
      </c>
      <c r="LYZ464" s="33" t="e">
        <f>'설문조사 DB'!#REF!</f>
        <v>#REF!</v>
      </c>
      <c r="LZA464" s="34" t="e">
        <f>'설문조사 DB'!#REF!/'설문조사 DB'!$R$5</f>
        <v>#REF!</v>
      </c>
      <c r="LZG464" s="35" t="s">
        <v>83</v>
      </c>
      <c r="LZH464" s="33" t="e">
        <f>'설문조사 DB'!#REF!</f>
        <v>#REF!</v>
      </c>
      <c r="LZI464" s="34" t="e">
        <f>'설문조사 DB'!#REF!/'설문조사 DB'!$R$5</f>
        <v>#REF!</v>
      </c>
      <c r="LZO464" s="35" t="s">
        <v>83</v>
      </c>
      <c r="LZP464" s="33" t="e">
        <f>'설문조사 DB'!#REF!</f>
        <v>#REF!</v>
      </c>
      <c r="LZQ464" s="34" t="e">
        <f>'설문조사 DB'!#REF!/'설문조사 DB'!$R$5</f>
        <v>#REF!</v>
      </c>
      <c r="LZW464" s="35" t="s">
        <v>83</v>
      </c>
      <c r="LZX464" s="33" t="e">
        <f>'설문조사 DB'!#REF!</f>
        <v>#REF!</v>
      </c>
      <c r="LZY464" s="34" t="e">
        <f>'설문조사 DB'!#REF!/'설문조사 DB'!$R$5</f>
        <v>#REF!</v>
      </c>
      <c r="MAE464" s="35" t="s">
        <v>83</v>
      </c>
      <c r="MAF464" s="33" t="e">
        <f>'설문조사 DB'!#REF!</f>
        <v>#REF!</v>
      </c>
      <c r="MAG464" s="34" t="e">
        <f>'설문조사 DB'!#REF!/'설문조사 DB'!$R$5</f>
        <v>#REF!</v>
      </c>
      <c r="MAM464" s="35" t="s">
        <v>83</v>
      </c>
      <c r="MAN464" s="33" t="e">
        <f>'설문조사 DB'!#REF!</f>
        <v>#REF!</v>
      </c>
      <c r="MAO464" s="34" t="e">
        <f>'설문조사 DB'!#REF!/'설문조사 DB'!$R$5</f>
        <v>#REF!</v>
      </c>
      <c r="MAU464" s="35" t="s">
        <v>83</v>
      </c>
      <c r="MAV464" s="33" t="e">
        <f>'설문조사 DB'!#REF!</f>
        <v>#REF!</v>
      </c>
      <c r="MAW464" s="34" t="e">
        <f>'설문조사 DB'!#REF!/'설문조사 DB'!$R$5</f>
        <v>#REF!</v>
      </c>
      <c r="MBC464" s="35" t="s">
        <v>83</v>
      </c>
      <c r="MBD464" s="33" t="e">
        <f>'설문조사 DB'!#REF!</f>
        <v>#REF!</v>
      </c>
      <c r="MBE464" s="34" t="e">
        <f>'설문조사 DB'!#REF!/'설문조사 DB'!$R$5</f>
        <v>#REF!</v>
      </c>
      <c r="MBK464" s="35" t="s">
        <v>83</v>
      </c>
      <c r="MBL464" s="33" t="e">
        <f>'설문조사 DB'!#REF!</f>
        <v>#REF!</v>
      </c>
      <c r="MBM464" s="34" t="e">
        <f>'설문조사 DB'!#REF!/'설문조사 DB'!$R$5</f>
        <v>#REF!</v>
      </c>
      <c r="MBS464" s="35" t="s">
        <v>83</v>
      </c>
      <c r="MBT464" s="33" t="e">
        <f>'설문조사 DB'!#REF!</f>
        <v>#REF!</v>
      </c>
      <c r="MBU464" s="34" t="e">
        <f>'설문조사 DB'!#REF!/'설문조사 DB'!$R$5</f>
        <v>#REF!</v>
      </c>
      <c r="MCA464" s="35" t="s">
        <v>83</v>
      </c>
      <c r="MCB464" s="33" t="e">
        <f>'설문조사 DB'!#REF!</f>
        <v>#REF!</v>
      </c>
      <c r="MCC464" s="34" t="e">
        <f>'설문조사 DB'!#REF!/'설문조사 DB'!$R$5</f>
        <v>#REF!</v>
      </c>
      <c r="MCI464" s="35" t="s">
        <v>83</v>
      </c>
      <c r="MCJ464" s="33" t="e">
        <f>'설문조사 DB'!#REF!</f>
        <v>#REF!</v>
      </c>
      <c r="MCK464" s="34" t="e">
        <f>'설문조사 DB'!#REF!/'설문조사 DB'!$R$5</f>
        <v>#REF!</v>
      </c>
      <c r="MCQ464" s="35" t="s">
        <v>83</v>
      </c>
      <c r="MCR464" s="33" t="e">
        <f>'설문조사 DB'!#REF!</f>
        <v>#REF!</v>
      </c>
      <c r="MCS464" s="34" t="e">
        <f>'설문조사 DB'!#REF!/'설문조사 DB'!$R$5</f>
        <v>#REF!</v>
      </c>
      <c r="MCY464" s="35" t="s">
        <v>83</v>
      </c>
      <c r="MCZ464" s="33" t="e">
        <f>'설문조사 DB'!#REF!</f>
        <v>#REF!</v>
      </c>
      <c r="MDA464" s="34" t="e">
        <f>'설문조사 DB'!#REF!/'설문조사 DB'!$R$5</f>
        <v>#REF!</v>
      </c>
      <c r="MDG464" s="35" t="s">
        <v>83</v>
      </c>
      <c r="MDH464" s="33" t="e">
        <f>'설문조사 DB'!#REF!</f>
        <v>#REF!</v>
      </c>
      <c r="MDI464" s="34" t="e">
        <f>'설문조사 DB'!#REF!/'설문조사 DB'!$R$5</f>
        <v>#REF!</v>
      </c>
      <c r="MDO464" s="35" t="s">
        <v>83</v>
      </c>
      <c r="MDP464" s="33" t="e">
        <f>'설문조사 DB'!#REF!</f>
        <v>#REF!</v>
      </c>
      <c r="MDQ464" s="34" t="e">
        <f>'설문조사 DB'!#REF!/'설문조사 DB'!$R$5</f>
        <v>#REF!</v>
      </c>
      <c r="MDW464" s="35" t="s">
        <v>83</v>
      </c>
      <c r="MDX464" s="33" t="e">
        <f>'설문조사 DB'!#REF!</f>
        <v>#REF!</v>
      </c>
      <c r="MDY464" s="34" t="e">
        <f>'설문조사 DB'!#REF!/'설문조사 DB'!$R$5</f>
        <v>#REF!</v>
      </c>
      <c r="MEE464" s="35" t="s">
        <v>83</v>
      </c>
      <c r="MEF464" s="33" t="e">
        <f>'설문조사 DB'!#REF!</f>
        <v>#REF!</v>
      </c>
      <c r="MEG464" s="34" t="e">
        <f>'설문조사 DB'!#REF!/'설문조사 DB'!$R$5</f>
        <v>#REF!</v>
      </c>
      <c r="MEM464" s="35" t="s">
        <v>83</v>
      </c>
      <c r="MEN464" s="33" t="e">
        <f>'설문조사 DB'!#REF!</f>
        <v>#REF!</v>
      </c>
      <c r="MEO464" s="34" t="e">
        <f>'설문조사 DB'!#REF!/'설문조사 DB'!$R$5</f>
        <v>#REF!</v>
      </c>
      <c r="MEU464" s="35" t="s">
        <v>83</v>
      </c>
      <c r="MEV464" s="33" t="e">
        <f>'설문조사 DB'!#REF!</f>
        <v>#REF!</v>
      </c>
      <c r="MEW464" s="34" t="e">
        <f>'설문조사 DB'!#REF!/'설문조사 DB'!$R$5</f>
        <v>#REF!</v>
      </c>
      <c r="MFC464" s="35" t="s">
        <v>83</v>
      </c>
      <c r="MFD464" s="33" t="e">
        <f>'설문조사 DB'!#REF!</f>
        <v>#REF!</v>
      </c>
      <c r="MFE464" s="34" t="e">
        <f>'설문조사 DB'!#REF!/'설문조사 DB'!$R$5</f>
        <v>#REF!</v>
      </c>
      <c r="MFK464" s="35" t="s">
        <v>83</v>
      </c>
      <c r="MFL464" s="33" t="e">
        <f>'설문조사 DB'!#REF!</f>
        <v>#REF!</v>
      </c>
      <c r="MFM464" s="34" t="e">
        <f>'설문조사 DB'!#REF!/'설문조사 DB'!$R$5</f>
        <v>#REF!</v>
      </c>
      <c r="MFS464" s="35" t="s">
        <v>83</v>
      </c>
      <c r="MFT464" s="33" t="e">
        <f>'설문조사 DB'!#REF!</f>
        <v>#REF!</v>
      </c>
      <c r="MFU464" s="34" t="e">
        <f>'설문조사 DB'!#REF!/'설문조사 DB'!$R$5</f>
        <v>#REF!</v>
      </c>
      <c r="MGA464" s="35" t="s">
        <v>83</v>
      </c>
      <c r="MGB464" s="33" t="e">
        <f>'설문조사 DB'!#REF!</f>
        <v>#REF!</v>
      </c>
      <c r="MGC464" s="34" t="e">
        <f>'설문조사 DB'!#REF!/'설문조사 DB'!$R$5</f>
        <v>#REF!</v>
      </c>
      <c r="MGI464" s="35" t="s">
        <v>83</v>
      </c>
      <c r="MGJ464" s="33" t="e">
        <f>'설문조사 DB'!#REF!</f>
        <v>#REF!</v>
      </c>
      <c r="MGK464" s="34" t="e">
        <f>'설문조사 DB'!#REF!/'설문조사 DB'!$R$5</f>
        <v>#REF!</v>
      </c>
      <c r="MGQ464" s="35" t="s">
        <v>83</v>
      </c>
      <c r="MGR464" s="33" t="e">
        <f>'설문조사 DB'!#REF!</f>
        <v>#REF!</v>
      </c>
      <c r="MGS464" s="34" t="e">
        <f>'설문조사 DB'!#REF!/'설문조사 DB'!$R$5</f>
        <v>#REF!</v>
      </c>
      <c r="MGY464" s="35" t="s">
        <v>83</v>
      </c>
      <c r="MGZ464" s="33" t="e">
        <f>'설문조사 DB'!#REF!</f>
        <v>#REF!</v>
      </c>
      <c r="MHA464" s="34" t="e">
        <f>'설문조사 DB'!#REF!/'설문조사 DB'!$R$5</f>
        <v>#REF!</v>
      </c>
      <c r="MHG464" s="35" t="s">
        <v>83</v>
      </c>
      <c r="MHH464" s="33" t="e">
        <f>'설문조사 DB'!#REF!</f>
        <v>#REF!</v>
      </c>
      <c r="MHI464" s="34" t="e">
        <f>'설문조사 DB'!#REF!/'설문조사 DB'!$R$5</f>
        <v>#REF!</v>
      </c>
      <c r="MHO464" s="35" t="s">
        <v>83</v>
      </c>
      <c r="MHP464" s="33" t="e">
        <f>'설문조사 DB'!#REF!</f>
        <v>#REF!</v>
      </c>
      <c r="MHQ464" s="34" t="e">
        <f>'설문조사 DB'!#REF!/'설문조사 DB'!$R$5</f>
        <v>#REF!</v>
      </c>
      <c r="MHW464" s="35" t="s">
        <v>83</v>
      </c>
      <c r="MHX464" s="33" t="e">
        <f>'설문조사 DB'!#REF!</f>
        <v>#REF!</v>
      </c>
      <c r="MHY464" s="34" t="e">
        <f>'설문조사 DB'!#REF!/'설문조사 DB'!$R$5</f>
        <v>#REF!</v>
      </c>
      <c r="MIE464" s="35" t="s">
        <v>83</v>
      </c>
      <c r="MIF464" s="33" t="e">
        <f>'설문조사 DB'!#REF!</f>
        <v>#REF!</v>
      </c>
      <c r="MIG464" s="34" t="e">
        <f>'설문조사 DB'!#REF!/'설문조사 DB'!$R$5</f>
        <v>#REF!</v>
      </c>
      <c r="MIM464" s="35" t="s">
        <v>83</v>
      </c>
      <c r="MIN464" s="33" t="e">
        <f>'설문조사 DB'!#REF!</f>
        <v>#REF!</v>
      </c>
      <c r="MIO464" s="34" t="e">
        <f>'설문조사 DB'!#REF!/'설문조사 DB'!$R$5</f>
        <v>#REF!</v>
      </c>
      <c r="MIU464" s="35" t="s">
        <v>83</v>
      </c>
      <c r="MIV464" s="33" t="e">
        <f>'설문조사 DB'!#REF!</f>
        <v>#REF!</v>
      </c>
      <c r="MIW464" s="34" t="e">
        <f>'설문조사 DB'!#REF!/'설문조사 DB'!$R$5</f>
        <v>#REF!</v>
      </c>
      <c r="MJC464" s="35" t="s">
        <v>83</v>
      </c>
      <c r="MJD464" s="33" t="e">
        <f>'설문조사 DB'!#REF!</f>
        <v>#REF!</v>
      </c>
      <c r="MJE464" s="34" t="e">
        <f>'설문조사 DB'!#REF!/'설문조사 DB'!$R$5</f>
        <v>#REF!</v>
      </c>
      <c r="MJK464" s="35" t="s">
        <v>83</v>
      </c>
      <c r="MJL464" s="33" t="e">
        <f>'설문조사 DB'!#REF!</f>
        <v>#REF!</v>
      </c>
      <c r="MJM464" s="34" t="e">
        <f>'설문조사 DB'!#REF!/'설문조사 DB'!$R$5</f>
        <v>#REF!</v>
      </c>
      <c r="MJS464" s="35" t="s">
        <v>83</v>
      </c>
      <c r="MJT464" s="33" t="e">
        <f>'설문조사 DB'!#REF!</f>
        <v>#REF!</v>
      </c>
      <c r="MJU464" s="34" t="e">
        <f>'설문조사 DB'!#REF!/'설문조사 DB'!$R$5</f>
        <v>#REF!</v>
      </c>
      <c r="MKA464" s="35" t="s">
        <v>83</v>
      </c>
      <c r="MKB464" s="33" t="e">
        <f>'설문조사 DB'!#REF!</f>
        <v>#REF!</v>
      </c>
      <c r="MKC464" s="34" t="e">
        <f>'설문조사 DB'!#REF!/'설문조사 DB'!$R$5</f>
        <v>#REF!</v>
      </c>
      <c r="MKI464" s="35" t="s">
        <v>83</v>
      </c>
      <c r="MKJ464" s="33" t="e">
        <f>'설문조사 DB'!#REF!</f>
        <v>#REF!</v>
      </c>
      <c r="MKK464" s="34" t="e">
        <f>'설문조사 DB'!#REF!/'설문조사 DB'!$R$5</f>
        <v>#REF!</v>
      </c>
      <c r="MKQ464" s="35" t="s">
        <v>83</v>
      </c>
      <c r="MKR464" s="33" t="e">
        <f>'설문조사 DB'!#REF!</f>
        <v>#REF!</v>
      </c>
      <c r="MKS464" s="34" t="e">
        <f>'설문조사 DB'!#REF!/'설문조사 DB'!$R$5</f>
        <v>#REF!</v>
      </c>
      <c r="MKY464" s="35" t="s">
        <v>83</v>
      </c>
      <c r="MKZ464" s="33" t="e">
        <f>'설문조사 DB'!#REF!</f>
        <v>#REF!</v>
      </c>
      <c r="MLA464" s="34" t="e">
        <f>'설문조사 DB'!#REF!/'설문조사 DB'!$R$5</f>
        <v>#REF!</v>
      </c>
      <c r="MLG464" s="35" t="s">
        <v>83</v>
      </c>
      <c r="MLH464" s="33" t="e">
        <f>'설문조사 DB'!#REF!</f>
        <v>#REF!</v>
      </c>
      <c r="MLI464" s="34" t="e">
        <f>'설문조사 DB'!#REF!/'설문조사 DB'!$R$5</f>
        <v>#REF!</v>
      </c>
      <c r="MLO464" s="35" t="s">
        <v>83</v>
      </c>
      <c r="MLP464" s="33" t="e">
        <f>'설문조사 DB'!#REF!</f>
        <v>#REF!</v>
      </c>
      <c r="MLQ464" s="34" t="e">
        <f>'설문조사 DB'!#REF!/'설문조사 DB'!$R$5</f>
        <v>#REF!</v>
      </c>
      <c r="MLW464" s="35" t="s">
        <v>83</v>
      </c>
      <c r="MLX464" s="33" t="e">
        <f>'설문조사 DB'!#REF!</f>
        <v>#REF!</v>
      </c>
      <c r="MLY464" s="34" t="e">
        <f>'설문조사 DB'!#REF!/'설문조사 DB'!$R$5</f>
        <v>#REF!</v>
      </c>
      <c r="MME464" s="35" t="s">
        <v>83</v>
      </c>
      <c r="MMF464" s="33" t="e">
        <f>'설문조사 DB'!#REF!</f>
        <v>#REF!</v>
      </c>
      <c r="MMG464" s="34" t="e">
        <f>'설문조사 DB'!#REF!/'설문조사 DB'!$R$5</f>
        <v>#REF!</v>
      </c>
      <c r="MMM464" s="35" t="s">
        <v>83</v>
      </c>
      <c r="MMN464" s="33" t="e">
        <f>'설문조사 DB'!#REF!</f>
        <v>#REF!</v>
      </c>
      <c r="MMO464" s="34" t="e">
        <f>'설문조사 DB'!#REF!/'설문조사 DB'!$R$5</f>
        <v>#REF!</v>
      </c>
      <c r="MMU464" s="35" t="s">
        <v>83</v>
      </c>
      <c r="MMV464" s="33" t="e">
        <f>'설문조사 DB'!#REF!</f>
        <v>#REF!</v>
      </c>
      <c r="MMW464" s="34" t="e">
        <f>'설문조사 DB'!#REF!/'설문조사 DB'!$R$5</f>
        <v>#REF!</v>
      </c>
      <c r="MNC464" s="35" t="s">
        <v>83</v>
      </c>
      <c r="MND464" s="33" t="e">
        <f>'설문조사 DB'!#REF!</f>
        <v>#REF!</v>
      </c>
      <c r="MNE464" s="34" t="e">
        <f>'설문조사 DB'!#REF!/'설문조사 DB'!$R$5</f>
        <v>#REF!</v>
      </c>
      <c r="MNK464" s="35" t="s">
        <v>83</v>
      </c>
      <c r="MNL464" s="33" t="e">
        <f>'설문조사 DB'!#REF!</f>
        <v>#REF!</v>
      </c>
      <c r="MNM464" s="34" t="e">
        <f>'설문조사 DB'!#REF!/'설문조사 DB'!$R$5</f>
        <v>#REF!</v>
      </c>
      <c r="MNS464" s="35" t="s">
        <v>83</v>
      </c>
      <c r="MNT464" s="33" t="e">
        <f>'설문조사 DB'!#REF!</f>
        <v>#REF!</v>
      </c>
      <c r="MNU464" s="34" t="e">
        <f>'설문조사 DB'!#REF!/'설문조사 DB'!$R$5</f>
        <v>#REF!</v>
      </c>
      <c r="MOA464" s="35" t="s">
        <v>83</v>
      </c>
      <c r="MOB464" s="33" t="e">
        <f>'설문조사 DB'!#REF!</f>
        <v>#REF!</v>
      </c>
      <c r="MOC464" s="34" t="e">
        <f>'설문조사 DB'!#REF!/'설문조사 DB'!$R$5</f>
        <v>#REF!</v>
      </c>
      <c r="MOI464" s="35" t="s">
        <v>83</v>
      </c>
      <c r="MOJ464" s="33" t="e">
        <f>'설문조사 DB'!#REF!</f>
        <v>#REF!</v>
      </c>
      <c r="MOK464" s="34" t="e">
        <f>'설문조사 DB'!#REF!/'설문조사 DB'!$R$5</f>
        <v>#REF!</v>
      </c>
      <c r="MOQ464" s="35" t="s">
        <v>83</v>
      </c>
      <c r="MOR464" s="33" t="e">
        <f>'설문조사 DB'!#REF!</f>
        <v>#REF!</v>
      </c>
      <c r="MOS464" s="34" t="e">
        <f>'설문조사 DB'!#REF!/'설문조사 DB'!$R$5</f>
        <v>#REF!</v>
      </c>
      <c r="MOY464" s="35" t="s">
        <v>83</v>
      </c>
      <c r="MOZ464" s="33" t="e">
        <f>'설문조사 DB'!#REF!</f>
        <v>#REF!</v>
      </c>
      <c r="MPA464" s="34" t="e">
        <f>'설문조사 DB'!#REF!/'설문조사 DB'!$R$5</f>
        <v>#REF!</v>
      </c>
      <c r="MPG464" s="35" t="s">
        <v>83</v>
      </c>
      <c r="MPH464" s="33" t="e">
        <f>'설문조사 DB'!#REF!</f>
        <v>#REF!</v>
      </c>
      <c r="MPI464" s="34" t="e">
        <f>'설문조사 DB'!#REF!/'설문조사 DB'!$R$5</f>
        <v>#REF!</v>
      </c>
      <c r="MPO464" s="35" t="s">
        <v>83</v>
      </c>
      <c r="MPP464" s="33" t="e">
        <f>'설문조사 DB'!#REF!</f>
        <v>#REF!</v>
      </c>
      <c r="MPQ464" s="34" t="e">
        <f>'설문조사 DB'!#REF!/'설문조사 DB'!$R$5</f>
        <v>#REF!</v>
      </c>
      <c r="MPW464" s="35" t="s">
        <v>83</v>
      </c>
      <c r="MPX464" s="33" t="e">
        <f>'설문조사 DB'!#REF!</f>
        <v>#REF!</v>
      </c>
      <c r="MPY464" s="34" t="e">
        <f>'설문조사 DB'!#REF!/'설문조사 DB'!$R$5</f>
        <v>#REF!</v>
      </c>
      <c r="MQE464" s="35" t="s">
        <v>83</v>
      </c>
      <c r="MQF464" s="33" t="e">
        <f>'설문조사 DB'!#REF!</f>
        <v>#REF!</v>
      </c>
      <c r="MQG464" s="34" t="e">
        <f>'설문조사 DB'!#REF!/'설문조사 DB'!$R$5</f>
        <v>#REF!</v>
      </c>
      <c r="MQM464" s="35" t="s">
        <v>83</v>
      </c>
      <c r="MQN464" s="33" t="e">
        <f>'설문조사 DB'!#REF!</f>
        <v>#REF!</v>
      </c>
      <c r="MQO464" s="34" t="e">
        <f>'설문조사 DB'!#REF!/'설문조사 DB'!$R$5</f>
        <v>#REF!</v>
      </c>
      <c r="MQU464" s="35" t="s">
        <v>83</v>
      </c>
      <c r="MQV464" s="33" t="e">
        <f>'설문조사 DB'!#REF!</f>
        <v>#REF!</v>
      </c>
      <c r="MQW464" s="34" t="e">
        <f>'설문조사 DB'!#REF!/'설문조사 DB'!$R$5</f>
        <v>#REF!</v>
      </c>
      <c r="MRC464" s="35" t="s">
        <v>83</v>
      </c>
      <c r="MRD464" s="33" t="e">
        <f>'설문조사 DB'!#REF!</f>
        <v>#REF!</v>
      </c>
      <c r="MRE464" s="34" t="e">
        <f>'설문조사 DB'!#REF!/'설문조사 DB'!$R$5</f>
        <v>#REF!</v>
      </c>
      <c r="MRK464" s="35" t="s">
        <v>83</v>
      </c>
      <c r="MRL464" s="33" t="e">
        <f>'설문조사 DB'!#REF!</f>
        <v>#REF!</v>
      </c>
      <c r="MRM464" s="34" t="e">
        <f>'설문조사 DB'!#REF!/'설문조사 DB'!$R$5</f>
        <v>#REF!</v>
      </c>
      <c r="MRS464" s="35" t="s">
        <v>83</v>
      </c>
      <c r="MRT464" s="33" t="e">
        <f>'설문조사 DB'!#REF!</f>
        <v>#REF!</v>
      </c>
      <c r="MRU464" s="34" t="e">
        <f>'설문조사 DB'!#REF!/'설문조사 DB'!$R$5</f>
        <v>#REF!</v>
      </c>
      <c r="MSA464" s="35" t="s">
        <v>83</v>
      </c>
      <c r="MSB464" s="33" t="e">
        <f>'설문조사 DB'!#REF!</f>
        <v>#REF!</v>
      </c>
      <c r="MSC464" s="34" t="e">
        <f>'설문조사 DB'!#REF!/'설문조사 DB'!$R$5</f>
        <v>#REF!</v>
      </c>
      <c r="MSI464" s="35" t="s">
        <v>83</v>
      </c>
      <c r="MSJ464" s="33" t="e">
        <f>'설문조사 DB'!#REF!</f>
        <v>#REF!</v>
      </c>
      <c r="MSK464" s="34" t="e">
        <f>'설문조사 DB'!#REF!/'설문조사 DB'!$R$5</f>
        <v>#REF!</v>
      </c>
      <c r="MSQ464" s="35" t="s">
        <v>83</v>
      </c>
      <c r="MSR464" s="33" t="e">
        <f>'설문조사 DB'!#REF!</f>
        <v>#REF!</v>
      </c>
      <c r="MSS464" s="34" t="e">
        <f>'설문조사 DB'!#REF!/'설문조사 DB'!$R$5</f>
        <v>#REF!</v>
      </c>
      <c r="MSY464" s="35" t="s">
        <v>83</v>
      </c>
      <c r="MSZ464" s="33" t="e">
        <f>'설문조사 DB'!#REF!</f>
        <v>#REF!</v>
      </c>
      <c r="MTA464" s="34" t="e">
        <f>'설문조사 DB'!#REF!/'설문조사 DB'!$R$5</f>
        <v>#REF!</v>
      </c>
      <c r="MTG464" s="35" t="s">
        <v>83</v>
      </c>
      <c r="MTH464" s="33" t="e">
        <f>'설문조사 DB'!#REF!</f>
        <v>#REF!</v>
      </c>
      <c r="MTI464" s="34" t="e">
        <f>'설문조사 DB'!#REF!/'설문조사 DB'!$R$5</f>
        <v>#REF!</v>
      </c>
      <c r="MTO464" s="35" t="s">
        <v>83</v>
      </c>
      <c r="MTP464" s="33" t="e">
        <f>'설문조사 DB'!#REF!</f>
        <v>#REF!</v>
      </c>
      <c r="MTQ464" s="34" t="e">
        <f>'설문조사 DB'!#REF!/'설문조사 DB'!$R$5</f>
        <v>#REF!</v>
      </c>
      <c r="MTW464" s="35" t="s">
        <v>83</v>
      </c>
      <c r="MTX464" s="33" t="e">
        <f>'설문조사 DB'!#REF!</f>
        <v>#REF!</v>
      </c>
      <c r="MTY464" s="34" t="e">
        <f>'설문조사 DB'!#REF!/'설문조사 DB'!$R$5</f>
        <v>#REF!</v>
      </c>
      <c r="MUE464" s="35" t="s">
        <v>83</v>
      </c>
      <c r="MUF464" s="33" t="e">
        <f>'설문조사 DB'!#REF!</f>
        <v>#REF!</v>
      </c>
      <c r="MUG464" s="34" t="e">
        <f>'설문조사 DB'!#REF!/'설문조사 DB'!$R$5</f>
        <v>#REF!</v>
      </c>
      <c r="MUM464" s="35" t="s">
        <v>83</v>
      </c>
      <c r="MUN464" s="33" t="e">
        <f>'설문조사 DB'!#REF!</f>
        <v>#REF!</v>
      </c>
      <c r="MUO464" s="34" t="e">
        <f>'설문조사 DB'!#REF!/'설문조사 DB'!$R$5</f>
        <v>#REF!</v>
      </c>
      <c r="MUU464" s="35" t="s">
        <v>83</v>
      </c>
      <c r="MUV464" s="33" t="e">
        <f>'설문조사 DB'!#REF!</f>
        <v>#REF!</v>
      </c>
      <c r="MUW464" s="34" t="e">
        <f>'설문조사 DB'!#REF!/'설문조사 DB'!$R$5</f>
        <v>#REF!</v>
      </c>
      <c r="MVC464" s="35" t="s">
        <v>83</v>
      </c>
      <c r="MVD464" s="33" t="e">
        <f>'설문조사 DB'!#REF!</f>
        <v>#REF!</v>
      </c>
      <c r="MVE464" s="34" t="e">
        <f>'설문조사 DB'!#REF!/'설문조사 DB'!$R$5</f>
        <v>#REF!</v>
      </c>
      <c r="MVK464" s="35" t="s">
        <v>83</v>
      </c>
      <c r="MVL464" s="33" t="e">
        <f>'설문조사 DB'!#REF!</f>
        <v>#REF!</v>
      </c>
      <c r="MVM464" s="34" t="e">
        <f>'설문조사 DB'!#REF!/'설문조사 DB'!$R$5</f>
        <v>#REF!</v>
      </c>
      <c r="MVS464" s="35" t="s">
        <v>83</v>
      </c>
      <c r="MVT464" s="33" t="e">
        <f>'설문조사 DB'!#REF!</f>
        <v>#REF!</v>
      </c>
      <c r="MVU464" s="34" t="e">
        <f>'설문조사 DB'!#REF!/'설문조사 DB'!$R$5</f>
        <v>#REF!</v>
      </c>
      <c r="MWA464" s="35" t="s">
        <v>83</v>
      </c>
      <c r="MWB464" s="33" t="e">
        <f>'설문조사 DB'!#REF!</f>
        <v>#REF!</v>
      </c>
      <c r="MWC464" s="34" t="e">
        <f>'설문조사 DB'!#REF!/'설문조사 DB'!$R$5</f>
        <v>#REF!</v>
      </c>
      <c r="MWI464" s="35" t="s">
        <v>83</v>
      </c>
      <c r="MWJ464" s="33" t="e">
        <f>'설문조사 DB'!#REF!</f>
        <v>#REF!</v>
      </c>
      <c r="MWK464" s="34" t="e">
        <f>'설문조사 DB'!#REF!/'설문조사 DB'!$R$5</f>
        <v>#REF!</v>
      </c>
      <c r="MWQ464" s="35" t="s">
        <v>83</v>
      </c>
      <c r="MWR464" s="33" t="e">
        <f>'설문조사 DB'!#REF!</f>
        <v>#REF!</v>
      </c>
      <c r="MWS464" s="34" t="e">
        <f>'설문조사 DB'!#REF!/'설문조사 DB'!$R$5</f>
        <v>#REF!</v>
      </c>
      <c r="MWY464" s="35" t="s">
        <v>83</v>
      </c>
      <c r="MWZ464" s="33" t="e">
        <f>'설문조사 DB'!#REF!</f>
        <v>#REF!</v>
      </c>
      <c r="MXA464" s="34" t="e">
        <f>'설문조사 DB'!#REF!/'설문조사 DB'!$R$5</f>
        <v>#REF!</v>
      </c>
      <c r="MXG464" s="35" t="s">
        <v>83</v>
      </c>
      <c r="MXH464" s="33" t="e">
        <f>'설문조사 DB'!#REF!</f>
        <v>#REF!</v>
      </c>
      <c r="MXI464" s="34" t="e">
        <f>'설문조사 DB'!#REF!/'설문조사 DB'!$R$5</f>
        <v>#REF!</v>
      </c>
      <c r="MXO464" s="35" t="s">
        <v>83</v>
      </c>
      <c r="MXP464" s="33" t="e">
        <f>'설문조사 DB'!#REF!</f>
        <v>#REF!</v>
      </c>
      <c r="MXQ464" s="34" t="e">
        <f>'설문조사 DB'!#REF!/'설문조사 DB'!$R$5</f>
        <v>#REF!</v>
      </c>
      <c r="MXW464" s="35" t="s">
        <v>83</v>
      </c>
      <c r="MXX464" s="33" t="e">
        <f>'설문조사 DB'!#REF!</f>
        <v>#REF!</v>
      </c>
      <c r="MXY464" s="34" t="e">
        <f>'설문조사 DB'!#REF!/'설문조사 DB'!$R$5</f>
        <v>#REF!</v>
      </c>
      <c r="MYE464" s="35" t="s">
        <v>83</v>
      </c>
      <c r="MYF464" s="33" t="e">
        <f>'설문조사 DB'!#REF!</f>
        <v>#REF!</v>
      </c>
      <c r="MYG464" s="34" t="e">
        <f>'설문조사 DB'!#REF!/'설문조사 DB'!$R$5</f>
        <v>#REF!</v>
      </c>
      <c r="MYM464" s="35" t="s">
        <v>83</v>
      </c>
      <c r="MYN464" s="33" t="e">
        <f>'설문조사 DB'!#REF!</f>
        <v>#REF!</v>
      </c>
      <c r="MYO464" s="34" t="e">
        <f>'설문조사 DB'!#REF!/'설문조사 DB'!$R$5</f>
        <v>#REF!</v>
      </c>
      <c r="MYU464" s="35" t="s">
        <v>83</v>
      </c>
      <c r="MYV464" s="33" t="e">
        <f>'설문조사 DB'!#REF!</f>
        <v>#REF!</v>
      </c>
      <c r="MYW464" s="34" t="e">
        <f>'설문조사 DB'!#REF!/'설문조사 DB'!$R$5</f>
        <v>#REF!</v>
      </c>
      <c r="MZC464" s="35" t="s">
        <v>83</v>
      </c>
      <c r="MZD464" s="33" t="e">
        <f>'설문조사 DB'!#REF!</f>
        <v>#REF!</v>
      </c>
      <c r="MZE464" s="34" t="e">
        <f>'설문조사 DB'!#REF!/'설문조사 DB'!$R$5</f>
        <v>#REF!</v>
      </c>
      <c r="MZK464" s="35" t="s">
        <v>83</v>
      </c>
      <c r="MZL464" s="33" t="e">
        <f>'설문조사 DB'!#REF!</f>
        <v>#REF!</v>
      </c>
      <c r="MZM464" s="34" t="e">
        <f>'설문조사 DB'!#REF!/'설문조사 DB'!$R$5</f>
        <v>#REF!</v>
      </c>
      <c r="MZS464" s="35" t="s">
        <v>83</v>
      </c>
      <c r="MZT464" s="33" t="e">
        <f>'설문조사 DB'!#REF!</f>
        <v>#REF!</v>
      </c>
      <c r="MZU464" s="34" t="e">
        <f>'설문조사 DB'!#REF!/'설문조사 DB'!$R$5</f>
        <v>#REF!</v>
      </c>
      <c r="NAA464" s="35" t="s">
        <v>83</v>
      </c>
      <c r="NAB464" s="33" t="e">
        <f>'설문조사 DB'!#REF!</f>
        <v>#REF!</v>
      </c>
      <c r="NAC464" s="34" t="e">
        <f>'설문조사 DB'!#REF!/'설문조사 DB'!$R$5</f>
        <v>#REF!</v>
      </c>
      <c r="NAI464" s="35" t="s">
        <v>83</v>
      </c>
      <c r="NAJ464" s="33" t="e">
        <f>'설문조사 DB'!#REF!</f>
        <v>#REF!</v>
      </c>
      <c r="NAK464" s="34" t="e">
        <f>'설문조사 DB'!#REF!/'설문조사 DB'!$R$5</f>
        <v>#REF!</v>
      </c>
      <c r="NAQ464" s="35" t="s">
        <v>83</v>
      </c>
      <c r="NAR464" s="33" t="e">
        <f>'설문조사 DB'!#REF!</f>
        <v>#REF!</v>
      </c>
      <c r="NAS464" s="34" t="e">
        <f>'설문조사 DB'!#REF!/'설문조사 DB'!$R$5</f>
        <v>#REF!</v>
      </c>
      <c r="NAY464" s="35" t="s">
        <v>83</v>
      </c>
      <c r="NAZ464" s="33" t="e">
        <f>'설문조사 DB'!#REF!</f>
        <v>#REF!</v>
      </c>
      <c r="NBA464" s="34" t="e">
        <f>'설문조사 DB'!#REF!/'설문조사 DB'!$R$5</f>
        <v>#REF!</v>
      </c>
      <c r="NBG464" s="35" t="s">
        <v>83</v>
      </c>
      <c r="NBH464" s="33" t="e">
        <f>'설문조사 DB'!#REF!</f>
        <v>#REF!</v>
      </c>
      <c r="NBI464" s="34" t="e">
        <f>'설문조사 DB'!#REF!/'설문조사 DB'!$R$5</f>
        <v>#REF!</v>
      </c>
      <c r="NBO464" s="35" t="s">
        <v>83</v>
      </c>
      <c r="NBP464" s="33" t="e">
        <f>'설문조사 DB'!#REF!</f>
        <v>#REF!</v>
      </c>
      <c r="NBQ464" s="34" t="e">
        <f>'설문조사 DB'!#REF!/'설문조사 DB'!$R$5</f>
        <v>#REF!</v>
      </c>
      <c r="NBW464" s="35" t="s">
        <v>83</v>
      </c>
      <c r="NBX464" s="33" t="e">
        <f>'설문조사 DB'!#REF!</f>
        <v>#REF!</v>
      </c>
      <c r="NBY464" s="34" t="e">
        <f>'설문조사 DB'!#REF!/'설문조사 DB'!$R$5</f>
        <v>#REF!</v>
      </c>
      <c r="NCE464" s="35" t="s">
        <v>83</v>
      </c>
      <c r="NCF464" s="33" t="e">
        <f>'설문조사 DB'!#REF!</f>
        <v>#REF!</v>
      </c>
      <c r="NCG464" s="34" t="e">
        <f>'설문조사 DB'!#REF!/'설문조사 DB'!$R$5</f>
        <v>#REF!</v>
      </c>
      <c r="NCM464" s="35" t="s">
        <v>83</v>
      </c>
      <c r="NCN464" s="33" t="e">
        <f>'설문조사 DB'!#REF!</f>
        <v>#REF!</v>
      </c>
      <c r="NCO464" s="34" t="e">
        <f>'설문조사 DB'!#REF!/'설문조사 DB'!$R$5</f>
        <v>#REF!</v>
      </c>
      <c r="NCU464" s="35" t="s">
        <v>83</v>
      </c>
      <c r="NCV464" s="33" t="e">
        <f>'설문조사 DB'!#REF!</f>
        <v>#REF!</v>
      </c>
      <c r="NCW464" s="34" t="e">
        <f>'설문조사 DB'!#REF!/'설문조사 DB'!$R$5</f>
        <v>#REF!</v>
      </c>
      <c r="NDC464" s="35" t="s">
        <v>83</v>
      </c>
      <c r="NDD464" s="33" t="e">
        <f>'설문조사 DB'!#REF!</f>
        <v>#REF!</v>
      </c>
      <c r="NDE464" s="34" t="e">
        <f>'설문조사 DB'!#REF!/'설문조사 DB'!$R$5</f>
        <v>#REF!</v>
      </c>
      <c r="NDK464" s="35" t="s">
        <v>83</v>
      </c>
      <c r="NDL464" s="33" t="e">
        <f>'설문조사 DB'!#REF!</f>
        <v>#REF!</v>
      </c>
      <c r="NDM464" s="34" t="e">
        <f>'설문조사 DB'!#REF!/'설문조사 DB'!$R$5</f>
        <v>#REF!</v>
      </c>
      <c r="NDS464" s="35" t="s">
        <v>83</v>
      </c>
      <c r="NDT464" s="33" t="e">
        <f>'설문조사 DB'!#REF!</f>
        <v>#REF!</v>
      </c>
      <c r="NDU464" s="34" t="e">
        <f>'설문조사 DB'!#REF!/'설문조사 DB'!$R$5</f>
        <v>#REF!</v>
      </c>
      <c r="NEA464" s="35" t="s">
        <v>83</v>
      </c>
      <c r="NEB464" s="33" t="e">
        <f>'설문조사 DB'!#REF!</f>
        <v>#REF!</v>
      </c>
      <c r="NEC464" s="34" t="e">
        <f>'설문조사 DB'!#REF!/'설문조사 DB'!$R$5</f>
        <v>#REF!</v>
      </c>
      <c r="NEI464" s="35" t="s">
        <v>83</v>
      </c>
      <c r="NEJ464" s="33" t="e">
        <f>'설문조사 DB'!#REF!</f>
        <v>#REF!</v>
      </c>
      <c r="NEK464" s="34" t="e">
        <f>'설문조사 DB'!#REF!/'설문조사 DB'!$R$5</f>
        <v>#REF!</v>
      </c>
      <c r="NEQ464" s="35" t="s">
        <v>83</v>
      </c>
      <c r="NER464" s="33" t="e">
        <f>'설문조사 DB'!#REF!</f>
        <v>#REF!</v>
      </c>
      <c r="NES464" s="34" t="e">
        <f>'설문조사 DB'!#REF!/'설문조사 DB'!$R$5</f>
        <v>#REF!</v>
      </c>
      <c r="NEY464" s="35" t="s">
        <v>83</v>
      </c>
      <c r="NEZ464" s="33" t="e">
        <f>'설문조사 DB'!#REF!</f>
        <v>#REF!</v>
      </c>
      <c r="NFA464" s="34" t="e">
        <f>'설문조사 DB'!#REF!/'설문조사 DB'!$R$5</f>
        <v>#REF!</v>
      </c>
      <c r="NFG464" s="35" t="s">
        <v>83</v>
      </c>
      <c r="NFH464" s="33" t="e">
        <f>'설문조사 DB'!#REF!</f>
        <v>#REF!</v>
      </c>
      <c r="NFI464" s="34" t="e">
        <f>'설문조사 DB'!#REF!/'설문조사 DB'!$R$5</f>
        <v>#REF!</v>
      </c>
      <c r="NFO464" s="35" t="s">
        <v>83</v>
      </c>
      <c r="NFP464" s="33" t="e">
        <f>'설문조사 DB'!#REF!</f>
        <v>#REF!</v>
      </c>
      <c r="NFQ464" s="34" t="e">
        <f>'설문조사 DB'!#REF!/'설문조사 DB'!$R$5</f>
        <v>#REF!</v>
      </c>
      <c r="NFW464" s="35" t="s">
        <v>83</v>
      </c>
      <c r="NFX464" s="33" t="e">
        <f>'설문조사 DB'!#REF!</f>
        <v>#REF!</v>
      </c>
      <c r="NFY464" s="34" t="e">
        <f>'설문조사 DB'!#REF!/'설문조사 DB'!$R$5</f>
        <v>#REF!</v>
      </c>
      <c r="NGE464" s="35" t="s">
        <v>83</v>
      </c>
      <c r="NGF464" s="33" t="e">
        <f>'설문조사 DB'!#REF!</f>
        <v>#REF!</v>
      </c>
      <c r="NGG464" s="34" t="e">
        <f>'설문조사 DB'!#REF!/'설문조사 DB'!$R$5</f>
        <v>#REF!</v>
      </c>
      <c r="NGM464" s="35" t="s">
        <v>83</v>
      </c>
      <c r="NGN464" s="33" t="e">
        <f>'설문조사 DB'!#REF!</f>
        <v>#REF!</v>
      </c>
      <c r="NGO464" s="34" t="e">
        <f>'설문조사 DB'!#REF!/'설문조사 DB'!$R$5</f>
        <v>#REF!</v>
      </c>
      <c r="NGU464" s="35" t="s">
        <v>83</v>
      </c>
      <c r="NGV464" s="33" t="e">
        <f>'설문조사 DB'!#REF!</f>
        <v>#REF!</v>
      </c>
      <c r="NGW464" s="34" t="e">
        <f>'설문조사 DB'!#REF!/'설문조사 DB'!$R$5</f>
        <v>#REF!</v>
      </c>
      <c r="NHC464" s="35" t="s">
        <v>83</v>
      </c>
      <c r="NHD464" s="33" t="e">
        <f>'설문조사 DB'!#REF!</f>
        <v>#REF!</v>
      </c>
      <c r="NHE464" s="34" t="e">
        <f>'설문조사 DB'!#REF!/'설문조사 DB'!$R$5</f>
        <v>#REF!</v>
      </c>
      <c r="NHK464" s="35" t="s">
        <v>83</v>
      </c>
      <c r="NHL464" s="33" t="e">
        <f>'설문조사 DB'!#REF!</f>
        <v>#REF!</v>
      </c>
      <c r="NHM464" s="34" t="e">
        <f>'설문조사 DB'!#REF!/'설문조사 DB'!$R$5</f>
        <v>#REF!</v>
      </c>
      <c r="NHS464" s="35" t="s">
        <v>83</v>
      </c>
      <c r="NHT464" s="33" t="e">
        <f>'설문조사 DB'!#REF!</f>
        <v>#REF!</v>
      </c>
      <c r="NHU464" s="34" t="e">
        <f>'설문조사 DB'!#REF!/'설문조사 DB'!$R$5</f>
        <v>#REF!</v>
      </c>
      <c r="NIA464" s="35" t="s">
        <v>83</v>
      </c>
      <c r="NIB464" s="33" t="e">
        <f>'설문조사 DB'!#REF!</f>
        <v>#REF!</v>
      </c>
      <c r="NIC464" s="34" t="e">
        <f>'설문조사 DB'!#REF!/'설문조사 DB'!$R$5</f>
        <v>#REF!</v>
      </c>
      <c r="NII464" s="35" t="s">
        <v>83</v>
      </c>
      <c r="NIJ464" s="33" t="e">
        <f>'설문조사 DB'!#REF!</f>
        <v>#REF!</v>
      </c>
      <c r="NIK464" s="34" t="e">
        <f>'설문조사 DB'!#REF!/'설문조사 DB'!$R$5</f>
        <v>#REF!</v>
      </c>
      <c r="NIQ464" s="35" t="s">
        <v>83</v>
      </c>
      <c r="NIR464" s="33" t="e">
        <f>'설문조사 DB'!#REF!</f>
        <v>#REF!</v>
      </c>
      <c r="NIS464" s="34" t="e">
        <f>'설문조사 DB'!#REF!/'설문조사 DB'!$R$5</f>
        <v>#REF!</v>
      </c>
      <c r="NIY464" s="35" t="s">
        <v>83</v>
      </c>
      <c r="NIZ464" s="33" t="e">
        <f>'설문조사 DB'!#REF!</f>
        <v>#REF!</v>
      </c>
      <c r="NJA464" s="34" t="e">
        <f>'설문조사 DB'!#REF!/'설문조사 DB'!$R$5</f>
        <v>#REF!</v>
      </c>
      <c r="NJG464" s="35" t="s">
        <v>83</v>
      </c>
      <c r="NJH464" s="33" t="e">
        <f>'설문조사 DB'!#REF!</f>
        <v>#REF!</v>
      </c>
      <c r="NJI464" s="34" t="e">
        <f>'설문조사 DB'!#REF!/'설문조사 DB'!$R$5</f>
        <v>#REF!</v>
      </c>
      <c r="NJO464" s="35" t="s">
        <v>83</v>
      </c>
      <c r="NJP464" s="33" t="e">
        <f>'설문조사 DB'!#REF!</f>
        <v>#REF!</v>
      </c>
      <c r="NJQ464" s="34" t="e">
        <f>'설문조사 DB'!#REF!/'설문조사 DB'!$R$5</f>
        <v>#REF!</v>
      </c>
      <c r="NJW464" s="35" t="s">
        <v>83</v>
      </c>
      <c r="NJX464" s="33" t="e">
        <f>'설문조사 DB'!#REF!</f>
        <v>#REF!</v>
      </c>
      <c r="NJY464" s="34" t="e">
        <f>'설문조사 DB'!#REF!/'설문조사 DB'!$R$5</f>
        <v>#REF!</v>
      </c>
      <c r="NKE464" s="35" t="s">
        <v>83</v>
      </c>
      <c r="NKF464" s="33" t="e">
        <f>'설문조사 DB'!#REF!</f>
        <v>#REF!</v>
      </c>
      <c r="NKG464" s="34" t="e">
        <f>'설문조사 DB'!#REF!/'설문조사 DB'!$R$5</f>
        <v>#REF!</v>
      </c>
      <c r="NKM464" s="35" t="s">
        <v>83</v>
      </c>
      <c r="NKN464" s="33" t="e">
        <f>'설문조사 DB'!#REF!</f>
        <v>#REF!</v>
      </c>
      <c r="NKO464" s="34" t="e">
        <f>'설문조사 DB'!#REF!/'설문조사 DB'!$R$5</f>
        <v>#REF!</v>
      </c>
      <c r="NKU464" s="35" t="s">
        <v>83</v>
      </c>
      <c r="NKV464" s="33" t="e">
        <f>'설문조사 DB'!#REF!</f>
        <v>#REF!</v>
      </c>
      <c r="NKW464" s="34" t="e">
        <f>'설문조사 DB'!#REF!/'설문조사 DB'!$R$5</f>
        <v>#REF!</v>
      </c>
      <c r="NLC464" s="35" t="s">
        <v>83</v>
      </c>
      <c r="NLD464" s="33" t="e">
        <f>'설문조사 DB'!#REF!</f>
        <v>#REF!</v>
      </c>
      <c r="NLE464" s="34" t="e">
        <f>'설문조사 DB'!#REF!/'설문조사 DB'!$R$5</f>
        <v>#REF!</v>
      </c>
      <c r="NLK464" s="35" t="s">
        <v>83</v>
      </c>
      <c r="NLL464" s="33" t="e">
        <f>'설문조사 DB'!#REF!</f>
        <v>#REF!</v>
      </c>
      <c r="NLM464" s="34" t="e">
        <f>'설문조사 DB'!#REF!/'설문조사 DB'!$R$5</f>
        <v>#REF!</v>
      </c>
      <c r="NLS464" s="35" t="s">
        <v>83</v>
      </c>
      <c r="NLT464" s="33" t="e">
        <f>'설문조사 DB'!#REF!</f>
        <v>#REF!</v>
      </c>
      <c r="NLU464" s="34" t="e">
        <f>'설문조사 DB'!#REF!/'설문조사 DB'!$R$5</f>
        <v>#REF!</v>
      </c>
      <c r="NMA464" s="35" t="s">
        <v>83</v>
      </c>
      <c r="NMB464" s="33" t="e">
        <f>'설문조사 DB'!#REF!</f>
        <v>#REF!</v>
      </c>
      <c r="NMC464" s="34" t="e">
        <f>'설문조사 DB'!#REF!/'설문조사 DB'!$R$5</f>
        <v>#REF!</v>
      </c>
      <c r="NMI464" s="35" t="s">
        <v>83</v>
      </c>
      <c r="NMJ464" s="33" t="e">
        <f>'설문조사 DB'!#REF!</f>
        <v>#REF!</v>
      </c>
      <c r="NMK464" s="34" t="e">
        <f>'설문조사 DB'!#REF!/'설문조사 DB'!$R$5</f>
        <v>#REF!</v>
      </c>
      <c r="NMQ464" s="35" t="s">
        <v>83</v>
      </c>
      <c r="NMR464" s="33" t="e">
        <f>'설문조사 DB'!#REF!</f>
        <v>#REF!</v>
      </c>
      <c r="NMS464" s="34" t="e">
        <f>'설문조사 DB'!#REF!/'설문조사 DB'!$R$5</f>
        <v>#REF!</v>
      </c>
      <c r="NMY464" s="35" t="s">
        <v>83</v>
      </c>
      <c r="NMZ464" s="33" t="e">
        <f>'설문조사 DB'!#REF!</f>
        <v>#REF!</v>
      </c>
      <c r="NNA464" s="34" t="e">
        <f>'설문조사 DB'!#REF!/'설문조사 DB'!$R$5</f>
        <v>#REF!</v>
      </c>
      <c r="NNG464" s="35" t="s">
        <v>83</v>
      </c>
      <c r="NNH464" s="33" t="e">
        <f>'설문조사 DB'!#REF!</f>
        <v>#REF!</v>
      </c>
      <c r="NNI464" s="34" t="e">
        <f>'설문조사 DB'!#REF!/'설문조사 DB'!$R$5</f>
        <v>#REF!</v>
      </c>
      <c r="NNO464" s="35" t="s">
        <v>83</v>
      </c>
      <c r="NNP464" s="33" t="e">
        <f>'설문조사 DB'!#REF!</f>
        <v>#REF!</v>
      </c>
      <c r="NNQ464" s="34" t="e">
        <f>'설문조사 DB'!#REF!/'설문조사 DB'!$R$5</f>
        <v>#REF!</v>
      </c>
      <c r="NNW464" s="35" t="s">
        <v>83</v>
      </c>
      <c r="NNX464" s="33" t="e">
        <f>'설문조사 DB'!#REF!</f>
        <v>#REF!</v>
      </c>
      <c r="NNY464" s="34" t="e">
        <f>'설문조사 DB'!#REF!/'설문조사 DB'!$R$5</f>
        <v>#REF!</v>
      </c>
      <c r="NOE464" s="35" t="s">
        <v>83</v>
      </c>
      <c r="NOF464" s="33" t="e">
        <f>'설문조사 DB'!#REF!</f>
        <v>#REF!</v>
      </c>
      <c r="NOG464" s="34" t="e">
        <f>'설문조사 DB'!#REF!/'설문조사 DB'!$R$5</f>
        <v>#REF!</v>
      </c>
      <c r="NOM464" s="35" t="s">
        <v>83</v>
      </c>
      <c r="NON464" s="33" t="e">
        <f>'설문조사 DB'!#REF!</f>
        <v>#REF!</v>
      </c>
      <c r="NOO464" s="34" t="e">
        <f>'설문조사 DB'!#REF!/'설문조사 DB'!$R$5</f>
        <v>#REF!</v>
      </c>
      <c r="NOU464" s="35" t="s">
        <v>83</v>
      </c>
      <c r="NOV464" s="33" t="e">
        <f>'설문조사 DB'!#REF!</f>
        <v>#REF!</v>
      </c>
      <c r="NOW464" s="34" t="e">
        <f>'설문조사 DB'!#REF!/'설문조사 DB'!$R$5</f>
        <v>#REF!</v>
      </c>
      <c r="NPC464" s="35" t="s">
        <v>83</v>
      </c>
      <c r="NPD464" s="33" t="e">
        <f>'설문조사 DB'!#REF!</f>
        <v>#REF!</v>
      </c>
      <c r="NPE464" s="34" t="e">
        <f>'설문조사 DB'!#REF!/'설문조사 DB'!$R$5</f>
        <v>#REF!</v>
      </c>
      <c r="NPK464" s="35" t="s">
        <v>83</v>
      </c>
      <c r="NPL464" s="33" t="e">
        <f>'설문조사 DB'!#REF!</f>
        <v>#REF!</v>
      </c>
      <c r="NPM464" s="34" t="e">
        <f>'설문조사 DB'!#REF!/'설문조사 DB'!$R$5</f>
        <v>#REF!</v>
      </c>
      <c r="NPS464" s="35" t="s">
        <v>83</v>
      </c>
      <c r="NPT464" s="33" t="e">
        <f>'설문조사 DB'!#REF!</f>
        <v>#REF!</v>
      </c>
      <c r="NPU464" s="34" t="e">
        <f>'설문조사 DB'!#REF!/'설문조사 DB'!$R$5</f>
        <v>#REF!</v>
      </c>
      <c r="NQA464" s="35" t="s">
        <v>83</v>
      </c>
      <c r="NQB464" s="33" t="e">
        <f>'설문조사 DB'!#REF!</f>
        <v>#REF!</v>
      </c>
      <c r="NQC464" s="34" t="e">
        <f>'설문조사 DB'!#REF!/'설문조사 DB'!$R$5</f>
        <v>#REF!</v>
      </c>
      <c r="NQI464" s="35" t="s">
        <v>83</v>
      </c>
      <c r="NQJ464" s="33" t="e">
        <f>'설문조사 DB'!#REF!</f>
        <v>#REF!</v>
      </c>
      <c r="NQK464" s="34" t="e">
        <f>'설문조사 DB'!#REF!/'설문조사 DB'!$R$5</f>
        <v>#REF!</v>
      </c>
      <c r="NQQ464" s="35" t="s">
        <v>83</v>
      </c>
      <c r="NQR464" s="33" t="e">
        <f>'설문조사 DB'!#REF!</f>
        <v>#REF!</v>
      </c>
      <c r="NQS464" s="34" t="e">
        <f>'설문조사 DB'!#REF!/'설문조사 DB'!$R$5</f>
        <v>#REF!</v>
      </c>
      <c r="NQY464" s="35" t="s">
        <v>83</v>
      </c>
      <c r="NQZ464" s="33" t="e">
        <f>'설문조사 DB'!#REF!</f>
        <v>#REF!</v>
      </c>
      <c r="NRA464" s="34" t="e">
        <f>'설문조사 DB'!#REF!/'설문조사 DB'!$R$5</f>
        <v>#REF!</v>
      </c>
      <c r="NRG464" s="35" t="s">
        <v>83</v>
      </c>
      <c r="NRH464" s="33" t="e">
        <f>'설문조사 DB'!#REF!</f>
        <v>#REF!</v>
      </c>
      <c r="NRI464" s="34" t="e">
        <f>'설문조사 DB'!#REF!/'설문조사 DB'!$R$5</f>
        <v>#REF!</v>
      </c>
      <c r="NRO464" s="35" t="s">
        <v>83</v>
      </c>
      <c r="NRP464" s="33" t="e">
        <f>'설문조사 DB'!#REF!</f>
        <v>#REF!</v>
      </c>
      <c r="NRQ464" s="34" t="e">
        <f>'설문조사 DB'!#REF!/'설문조사 DB'!$R$5</f>
        <v>#REF!</v>
      </c>
      <c r="NRW464" s="35" t="s">
        <v>83</v>
      </c>
      <c r="NRX464" s="33" t="e">
        <f>'설문조사 DB'!#REF!</f>
        <v>#REF!</v>
      </c>
      <c r="NRY464" s="34" t="e">
        <f>'설문조사 DB'!#REF!/'설문조사 DB'!$R$5</f>
        <v>#REF!</v>
      </c>
      <c r="NSE464" s="35" t="s">
        <v>83</v>
      </c>
      <c r="NSF464" s="33" t="e">
        <f>'설문조사 DB'!#REF!</f>
        <v>#REF!</v>
      </c>
      <c r="NSG464" s="34" t="e">
        <f>'설문조사 DB'!#REF!/'설문조사 DB'!$R$5</f>
        <v>#REF!</v>
      </c>
      <c r="NSM464" s="35" t="s">
        <v>83</v>
      </c>
      <c r="NSN464" s="33" t="e">
        <f>'설문조사 DB'!#REF!</f>
        <v>#REF!</v>
      </c>
      <c r="NSO464" s="34" t="e">
        <f>'설문조사 DB'!#REF!/'설문조사 DB'!$R$5</f>
        <v>#REF!</v>
      </c>
      <c r="NSU464" s="35" t="s">
        <v>83</v>
      </c>
      <c r="NSV464" s="33" t="e">
        <f>'설문조사 DB'!#REF!</f>
        <v>#REF!</v>
      </c>
      <c r="NSW464" s="34" t="e">
        <f>'설문조사 DB'!#REF!/'설문조사 DB'!$R$5</f>
        <v>#REF!</v>
      </c>
      <c r="NTC464" s="35" t="s">
        <v>83</v>
      </c>
      <c r="NTD464" s="33" t="e">
        <f>'설문조사 DB'!#REF!</f>
        <v>#REF!</v>
      </c>
      <c r="NTE464" s="34" t="e">
        <f>'설문조사 DB'!#REF!/'설문조사 DB'!$R$5</f>
        <v>#REF!</v>
      </c>
      <c r="NTK464" s="35" t="s">
        <v>83</v>
      </c>
      <c r="NTL464" s="33" t="e">
        <f>'설문조사 DB'!#REF!</f>
        <v>#REF!</v>
      </c>
      <c r="NTM464" s="34" t="e">
        <f>'설문조사 DB'!#REF!/'설문조사 DB'!$R$5</f>
        <v>#REF!</v>
      </c>
      <c r="NTS464" s="35" t="s">
        <v>83</v>
      </c>
      <c r="NTT464" s="33" t="e">
        <f>'설문조사 DB'!#REF!</f>
        <v>#REF!</v>
      </c>
      <c r="NTU464" s="34" t="e">
        <f>'설문조사 DB'!#REF!/'설문조사 DB'!$R$5</f>
        <v>#REF!</v>
      </c>
      <c r="NUA464" s="35" t="s">
        <v>83</v>
      </c>
      <c r="NUB464" s="33" t="e">
        <f>'설문조사 DB'!#REF!</f>
        <v>#REF!</v>
      </c>
      <c r="NUC464" s="34" t="e">
        <f>'설문조사 DB'!#REF!/'설문조사 DB'!$R$5</f>
        <v>#REF!</v>
      </c>
      <c r="NUI464" s="35" t="s">
        <v>83</v>
      </c>
      <c r="NUJ464" s="33" t="e">
        <f>'설문조사 DB'!#REF!</f>
        <v>#REF!</v>
      </c>
      <c r="NUK464" s="34" t="e">
        <f>'설문조사 DB'!#REF!/'설문조사 DB'!$R$5</f>
        <v>#REF!</v>
      </c>
      <c r="NUQ464" s="35" t="s">
        <v>83</v>
      </c>
      <c r="NUR464" s="33" t="e">
        <f>'설문조사 DB'!#REF!</f>
        <v>#REF!</v>
      </c>
      <c r="NUS464" s="34" t="e">
        <f>'설문조사 DB'!#REF!/'설문조사 DB'!$R$5</f>
        <v>#REF!</v>
      </c>
      <c r="NUY464" s="35" t="s">
        <v>83</v>
      </c>
      <c r="NUZ464" s="33" t="e">
        <f>'설문조사 DB'!#REF!</f>
        <v>#REF!</v>
      </c>
      <c r="NVA464" s="34" t="e">
        <f>'설문조사 DB'!#REF!/'설문조사 DB'!$R$5</f>
        <v>#REF!</v>
      </c>
      <c r="NVG464" s="35" t="s">
        <v>83</v>
      </c>
      <c r="NVH464" s="33" t="e">
        <f>'설문조사 DB'!#REF!</f>
        <v>#REF!</v>
      </c>
      <c r="NVI464" s="34" t="e">
        <f>'설문조사 DB'!#REF!/'설문조사 DB'!$R$5</f>
        <v>#REF!</v>
      </c>
      <c r="NVO464" s="35" t="s">
        <v>83</v>
      </c>
      <c r="NVP464" s="33" t="e">
        <f>'설문조사 DB'!#REF!</f>
        <v>#REF!</v>
      </c>
      <c r="NVQ464" s="34" t="e">
        <f>'설문조사 DB'!#REF!/'설문조사 DB'!$R$5</f>
        <v>#REF!</v>
      </c>
      <c r="NVW464" s="35" t="s">
        <v>83</v>
      </c>
      <c r="NVX464" s="33" t="e">
        <f>'설문조사 DB'!#REF!</f>
        <v>#REF!</v>
      </c>
      <c r="NVY464" s="34" t="e">
        <f>'설문조사 DB'!#REF!/'설문조사 DB'!$R$5</f>
        <v>#REF!</v>
      </c>
      <c r="NWE464" s="35" t="s">
        <v>83</v>
      </c>
      <c r="NWF464" s="33" t="e">
        <f>'설문조사 DB'!#REF!</f>
        <v>#REF!</v>
      </c>
      <c r="NWG464" s="34" t="e">
        <f>'설문조사 DB'!#REF!/'설문조사 DB'!$R$5</f>
        <v>#REF!</v>
      </c>
      <c r="NWM464" s="35" t="s">
        <v>83</v>
      </c>
      <c r="NWN464" s="33" t="e">
        <f>'설문조사 DB'!#REF!</f>
        <v>#REF!</v>
      </c>
      <c r="NWO464" s="34" t="e">
        <f>'설문조사 DB'!#REF!/'설문조사 DB'!$R$5</f>
        <v>#REF!</v>
      </c>
      <c r="NWU464" s="35" t="s">
        <v>83</v>
      </c>
      <c r="NWV464" s="33" t="e">
        <f>'설문조사 DB'!#REF!</f>
        <v>#REF!</v>
      </c>
      <c r="NWW464" s="34" t="e">
        <f>'설문조사 DB'!#REF!/'설문조사 DB'!$R$5</f>
        <v>#REF!</v>
      </c>
      <c r="NXC464" s="35" t="s">
        <v>83</v>
      </c>
      <c r="NXD464" s="33" t="e">
        <f>'설문조사 DB'!#REF!</f>
        <v>#REF!</v>
      </c>
      <c r="NXE464" s="34" t="e">
        <f>'설문조사 DB'!#REF!/'설문조사 DB'!$R$5</f>
        <v>#REF!</v>
      </c>
      <c r="NXK464" s="35" t="s">
        <v>83</v>
      </c>
      <c r="NXL464" s="33" t="e">
        <f>'설문조사 DB'!#REF!</f>
        <v>#REF!</v>
      </c>
      <c r="NXM464" s="34" t="e">
        <f>'설문조사 DB'!#REF!/'설문조사 DB'!$R$5</f>
        <v>#REF!</v>
      </c>
      <c r="NXS464" s="35" t="s">
        <v>83</v>
      </c>
      <c r="NXT464" s="33" t="e">
        <f>'설문조사 DB'!#REF!</f>
        <v>#REF!</v>
      </c>
      <c r="NXU464" s="34" t="e">
        <f>'설문조사 DB'!#REF!/'설문조사 DB'!$R$5</f>
        <v>#REF!</v>
      </c>
      <c r="NYA464" s="35" t="s">
        <v>83</v>
      </c>
      <c r="NYB464" s="33" t="e">
        <f>'설문조사 DB'!#REF!</f>
        <v>#REF!</v>
      </c>
      <c r="NYC464" s="34" t="e">
        <f>'설문조사 DB'!#REF!/'설문조사 DB'!$R$5</f>
        <v>#REF!</v>
      </c>
      <c r="NYI464" s="35" t="s">
        <v>83</v>
      </c>
      <c r="NYJ464" s="33" t="e">
        <f>'설문조사 DB'!#REF!</f>
        <v>#REF!</v>
      </c>
      <c r="NYK464" s="34" t="e">
        <f>'설문조사 DB'!#REF!/'설문조사 DB'!$R$5</f>
        <v>#REF!</v>
      </c>
      <c r="NYQ464" s="35" t="s">
        <v>83</v>
      </c>
      <c r="NYR464" s="33" t="e">
        <f>'설문조사 DB'!#REF!</f>
        <v>#REF!</v>
      </c>
      <c r="NYS464" s="34" t="e">
        <f>'설문조사 DB'!#REF!/'설문조사 DB'!$R$5</f>
        <v>#REF!</v>
      </c>
      <c r="NYY464" s="35" t="s">
        <v>83</v>
      </c>
      <c r="NYZ464" s="33" t="e">
        <f>'설문조사 DB'!#REF!</f>
        <v>#REF!</v>
      </c>
      <c r="NZA464" s="34" t="e">
        <f>'설문조사 DB'!#REF!/'설문조사 DB'!$R$5</f>
        <v>#REF!</v>
      </c>
      <c r="NZG464" s="35" t="s">
        <v>83</v>
      </c>
      <c r="NZH464" s="33" t="e">
        <f>'설문조사 DB'!#REF!</f>
        <v>#REF!</v>
      </c>
      <c r="NZI464" s="34" t="e">
        <f>'설문조사 DB'!#REF!/'설문조사 DB'!$R$5</f>
        <v>#REF!</v>
      </c>
      <c r="NZO464" s="35" t="s">
        <v>83</v>
      </c>
      <c r="NZP464" s="33" t="e">
        <f>'설문조사 DB'!#REF!</f>
        <v>#REF!</v>
      </c>
      <c r="NZQ464" s="34" t="e">
        <f>'설문조사 DB'!#REF!/'설문조사 DB'!$R$5</f>
        <v>#REF!</v>
      </c>
      <c r="NZW464" s="35" t="s">
        <v>83</v>
      </c>
      <c r="NZX464" s="33" t="e">
        <f>'설문조사 DB'!#REF!</f>
        <v>#REF!</v>
      </c>
      <c r="NZY464" s="34" t="e">
        <f>'설문조사 DB'!#REF!/'설문조사 DB'!$R$5</f>
        <v>#REF!</v>
      </c>
      <c r="OAE464" s="35" t="s">
        <v>83</v>
      </c>
      <c r="OAF464" s="33" t="e">
        <f>'설문조사 DB'!#REF!</f>
        <v>#REF!</v>
      </c>
      <c r="OAG464" s="34" t="e">
        <f>'설문조사 DB'!#REF!/'설문조사 DB'!$R$5</f>
        <v>#REF!</v>
      </c>
      <c r="OAM464" s="35" t="s">
        <v>83</v>
      </c>
      <c r="OAN464" s="33" t="e">
        <f>'설문조사 DB'!#REF!</f>
        <v>#REF!</v>
      </c>
      <c r="OAO464" s="34" t="e">
        <f>'설문조사 DB'!#REF!/'설문조사 DB'!$R$5</f>
        <v>#REF!</v>
      </c>
      <c r="OAU464" s="35" t="s">
        <v>83</v>
      </c>
      <c r="OAV464" s="33" t="e">
        <f>'설문조사 DB'!#REF!</f>
        <v>#REF!</v>
      </c>
      <c r="OAW464" s="34" t="e">
        <f>'설문조사 DB'!#REF!/'설문조사 DB'!$R$5</f>
        <v>#REF!</v>
      </c>
      <c r="OBC464" s="35" t="s">
        <v>83</v>
      </c>
      <c r="OBD464" s="33" t="e">
        <f>'설문조사 DB'!#REF!</f>
        <v>#REF!</v>
      </c>
      <c r="OBE464" s="34" t="e">
        <f>'설문조사 DB'!#REF!/'설문조사 DB'!$R$5</f>
        <v>#REF!</v>
      </c>
      <c r="OBK464" s="35" t="s">
        <v>83</v>
      </c>
      <c r="OBL464" s="33" t="e">
        <f>'설문조사 DB'!#REF!</f>
        <v>#REF!</v>
      </c>
      <c r="OBM464" s="34" t="e">
        <f>'설문조사 DB'!#REF!/'설문조사 DB'!$R$5</f>
        <v>#REF!</v>
      </c>
      <c r="OBS464" s="35" t="s">
        <v>83</v>
      </c>
      <c r="OBT464" s="33" t="e">
        <f>'설문조사 DB'!#REF!</f>
        <v>#REF!</v>
      </c>
      <c r="OBU464" s="34" t="e">
        <f>'설문조사 DB'!#REF!/'설문조사 DB'!$R$5</f>
        <v>#REF!</v>
      </c>
      <c r="OCA464" s="35" t="s">
        <v>83</v>
      </c>
      <c r="OCB464" s="33" t="e">
        <f>'설문조사 DB'!#REF!</f>
        <v>#REF!</v>
      </c>
      <c r="OCC464" s="34" t="e">
        <f>'설문조사 DB'!#REF!/'설문조사 DB'!$R$5</f>
        <v>#REF!</v>
      </c>
      <c r="OCI464" s="35" t="s">
        <v>83</v>
      </c>
      <c r="OCJ464" s="33" t="e">
        <f>'설문조사 DB'!#REF!</f>
        <v>#REF!</v>
      </c>
      <c r="OCK464" s="34" t="e">
        <f>'설문조사 DB'!#REF!/'설문조사 DB'!$R$5</f>
        <v>#REF!</v>
      </c>
      <c r="OCQ464" s="35" t="s">
        <v>83</v>
      </c>
      <c r="OCR464" s="33" t="e">
        <f>'설문조사 DB'!#REF!</f>
        <v>#REF!</v>
      </c>
      <c r="OCS464" s="34" t="e">
        <f>'설문조사 DB'!#REF!/'설문조사 DB'!$R$5</f>
        <v>#REF!</v>
      </c>
      <c r="OCY464" s="35" t="s">
        <v>83</v>
      </c>
      <c r="OCZ464" s="33" t="e">
        <f>'설문조사 DB'!#REF!</f>
        <v>#REF!</v>
      </c>
      <c r="ODA464" s="34" t="e">
        <f>'설문조사 DB'!#REF!/'설문조사 DB'!$R$5</f>
        <v>#REF!</v>
      </c>
      <c r="ODG464" s="35" t="s">
        <v>83</v>
      </c>
      <c r="ODH464" s="33" t="e">
        <f>'설문조사 DB'!#REF!</f>
        <v>#REF!</v>
      </c>
      <c r="ODI464" s="34" t="e">
        <f>'설문조사 DB'!#REF!/'설문조사 DB'!$R$5</f>
        <v>#REF!</v>
      </c>
      <c r="ODO464" s="35" t="s">
        <v>83</v>
      </c>
      <c r="ODP464" s="33" t="e">
        <f>'설문조사 DB'!#REF!</f>
        <v>#REF!</v>
      </c>
      <c r="ODQ464" s="34" t="e">
        <f>'설문조사 DB'!#REF!/'설문조사 DB'!$R$5</f>
        <v>#REF!</v>
      </c>
      <c r="ODW464" s="35" t="s">
        <v>83</v>
      </c>
      <c r="ODX464" s="33" t="e">
        <f>'설문조사 DB'!#REF!</f>
        <v>#REF!</v>
      </c>
      <c r="ODY464" s="34" t="e">
        <f>'설문조사 DB'!#REF!/'설문조사 DB'!$R$5</f>
        <v>#REF!</v>
      </c>
      <c r="OEE464" s="35" t="s">
        <v>83</v>
      </c>
      <c r="OEF464" s="33" t="e">
        <f>'설문조사 DB'!#REF!</f>
        <v>#REF!</v>
      </c>
      <c r="OEG464" s="34" t="e">
        <f>'설문조사 DB'!#REF!/'설문조사 DB'!$R$5</f>
        <v>#REF!</v>
      </c>
      <c r="OEM464" s="35" t="s">
        <v>83</v>
      </c>
      <c r="OEN464" s="33" t="e">
        <f>'설문조사 DB'!#REF!</f>
        <v>#REF!</v>
      </c>
      <c r="OEO464" s="34" t="e">
        <f>'설문조사 DB'!#REF!/'설문조사 DB'!$R$5</f>
        <v>#REF!</v>
      </c>
      <c r="OEU464" s="35" t="s">
        <v>83</v>
      </c>
      <c r="OEV464" s="33" t="e">
        <f>'설문조사 DB'!#REF!</f>
        <v>#REF!</v>
      </c>
      <c r="OEW464" s="34" t="e">
        <f>'설문조사 DB'!#REF!/'설문조사 DB'!$R$5</f>
        <v>#REF!</v>
      </c>
      <c r="OFC464" s="35" t="s">
        <v>83</v>
      </c>
      <c r="OFD464" s="33" t="e">
        <f>'설문조사 DB'!#REF!</f>
        <v>#REF!</v>
      </c>
      <c r="OFE464" s="34" t="e">
        <f>'설문조사 DB'!#REF!/'설문조사 DB'!$R$5</f>
        <v>#REF!</v>
      </c>
      <c r="OFK464" s="35" t="s">
        <v>83</v>
      </c>
      <c r="OFL464" s="33" t="e">
        <f>'설문조사 DB'!#REF!</f>
        <v>#REF!</v>
      </c>
      <c r="OFM464" s="34" t="e">
        <f>'설문조사 DB'!#REF!/'설문조사 DB'!$R$5</f>
        <v>#REF!</v>
      </c>
      <c r="OFS464" s="35" t="s">
        <v>83</v>
      </c>
      <c r="OFT464" s="33" t="e">
        <f>'설문조사 DB'!#REF!</f>
        <v>#REF!</v>
      </c>
      <c r="OFU464" s="34" t="e">
        <f>'설문조사 DB'!#REF!/'설문조사 DB'!$R$5</f>
        <v>#REF!</v>
      </c>
      <c r="OGA464" s="35" t="s">
        <v>83</v>
      </c>
      <c r="OGB464" s="33" t="e">
        <f>'설문조사 DB'!#REF!</f>
        <v>#REF!</v>
      </c>
      <c r="OGC464" s="34" t="e">
        <f>'설문조사 DB'!#REF!/'설문조사 DB'!$R$5</f>
        <v>#REF!</v>
      </c>
      <c r="OGI464" s="35" t="s">
        <v>83</v>
      </c>
      <c r="OGJ464" s="33" t="e">
        <f>'설문조사 DB'!#REF!</f>
        <v>#REF!</v>
      </c>
      <c r="OGK464" s="34" t="e">
        <f>'설문조사 DB'!#REF!/'설문조사 DB'!$R$5</f>
        <v>#REF!</v>
      </c>
      <c r="OGQ464" s="35" t="s">
        <v>83</v>
      </c>
      <c r="OGR464" s="33" t="e">
        <f>'설문조사 DB'!#REF!</f>
        <v>#REF!</v>
      </c>
      <c r="OGS464" s="34" t="e">
        <f>'설문조사 DB'!#REF!/'설문조사 DB'!$R$5</f>
        <v>#REF!</v>
      </c>
      <c r="OGY464" s="35" t="s">
        <v>83</v>
      </c>
      <c r="OGZ464" s="33" t="e">
        <f>'설문조사 DB'!#REF!</f>
        <v>#REF!</v>
      </c>
      <c r="OHA464" s="34" t="e">
        <f>'설문조사 DB'!#REF!/'설문조사 DB'!$R$5</f>
        <v>#REF!</v>
      </c>
      <c r="OHG464" s="35" t="s">
        <v>83</v>
      </c>
      <c r="OHH464" s="33" t="e">
        <f>'설문조사 DB'!#REF!</f>
        <v>#REF!</v>
      </c>
      <c r="OHI464" s="34" t="e">
        <f>'설문조사 DB'!#REF!/'설문조사 DB'!$R$5</f>
        <v>#REF!</v>
      </c>
      <c r="OHO464" s="35" t="s">
        <v>83</v>
      </c>
      <c r="OHP464" s="33" t="e">
        <f>'설문조사 DB'!#REF!</f>
        <v>#REF!</v>
      </c>
      <c r="OHQ464" s="34" t="e">
        <f>'설문조사 DB'!#REF!/'설문조사 DB'!$R$5</f>
        <v>#REF!</v>
      </c>
      <c r="OHW464" s="35" t="s">
        <v>83</v>
      </c>
      <c r="OHX464" s="33" t="e">
        <f>'설문조사 DB'!#REF!</f>
        <v>#REF!</v>
      </c>
      <c r="OHY464" s="34" t="e">
        <f>'설문조사 DB'!#REF!/'설문조사 DB'!$R$5</f>
        <v>#REF!</v>
      </c>
      <c r="OIE464" s="35" t="s">
        <v>83</v>
      </c>
      <c r="OIF464" s="33" t="e">
        <f>'설문조사 DB'!#REF!</f>
        <v>#REF!</v>
      </c>
      <c r="OIG464" s="34" t="e">
        <f>'설문조사 DB'!#REF!/'설문조사 DB'!$R$5</f>
        <v>#REF!</v>
      </c>
      <c r="OIM464" s="35" t="s">
        <v>83</v>
      </c>
      <c r="OIN464" s="33" t="e">
        <f>'설문조사 DB'!#REF!</f>
        <v>#REF!</v>
      </c>
      <c r="OIO464" s="34" t="e">
        <f>'설문조사 DB'!#REF!/'설문조사 DB'!$R$5</f>
        <v>#REF!</v>
      </c>
      <c r="OIU464" s="35" t="s">
        <v>83</v>
      </c>
      <c r="OIV464" s="33" t="e">
        <f>'설문조사 DB'!#REF!</f>
        <v>#REF!</v>
      </c>
      <c r="OIW464" s="34" t="e">
        <f>'설문조사 DB'!#REF!/'설문조사 DB'!$R$5</f>
        <v>#REF!</v>
      </c>
      <c r="OJC464" s="35" t="s">
        <v>83</v>
      </c>
      <c r="OJD464" s="33" t="e">
        <f>'설문조사 DB'!#REF!</f>
        <v>#REF!</v>
      </c>
      <c r="OJE464" s="34" t="e">
        <f>'설문조사 DB'!#REF!/'설문조사 DB'!$R$5</f>
        <v>#REF!</v>
      </c>
      <c r="OJK464" s="35" t="s">
        <v>83</v>
      </c>
      <c r="OJL464" s="33" t="e">
        <f>'설문조사 DB'!#REF!</f>
        <v>#REF!</v>
      </c>
      <c r="OJM464" s="34" t="e">
        <f>'설문조사 DB'!#REF!/'설문조사 DB'!$R$5</f>
        <v>#REF!</v>
      </c>
      <c r="OJS464" s="35" t="s">
        <v>83</v>
      </c>
      <c r="OJT464" s="33" t="e">
        <f>'설문조사 DB'!#REF!</f>
        <v>#REF!</v>
      </c>
      <c r="OJU464" s="34" t="e">
        <f>'설문조사 DB'!#REF!/'설문조사 DB'!$R$5</f>
        <v>#REF!</v>
      </c>
      <c r="OKA464" s="35" t="s">
        <v>83</v>
      </c>
      <c r="OKB464" s="33" t="e">
        <f>'설문조사 DB'!#REF!</f>
        <v>#REF!</v>
      </c>
      <c r="OKC464" s="34" t="e">
        <f>'설문조사 DB'!#REF!/'설문조사 DB'!$R$5</f>
        <v>#REF!</v>
      </c>
      <c r="OKI464" s="35" t="s">
        <v>83</v>
      </c>
      <c r="OKJ464" s="33" t="e">
        <f>'설문조사 DB'!#REF!</f>
        <v>#REF!</v>
      </c>
      <c r="OKK464" s="34" t="e">
        <f>'설문조사 DB'!#REF!/'설문조사 DB'!$R$5</f>
        <v>#REF!</v>
      </c>
      <c r="OKQ464" s="35" t="s">
        <v>83</v>
      </c>
      <c r="OKR464" s="33" t="e">
        <f>'설문조사 DB'!#REF!</f>
        <v>#REF!</v>
      </c>
      <c r="OKS464" s="34" t="e">
        <f>'설문조사 DB'!#REF!/'설문조사 DB'!$R$5</f>
        <v>#REF!</v>
      </c>
      <c r="OKY464" s="35" t="s">
        <v>83</v>
      </c>
      <c r="OKZ464" s="33" t="e">
        <f>'설문조사 DB'!#REF!</f>
        <v>#REF!</v>
      </c>
      <c r="OLA464" s="34" t="e">
        <f>'설문조사 DB'!#REF!/'설문조사 DB'!$R$5</f>
        <v>#REF!</v>
      </c>
      <c r="OLG464" s="35" t="s">
        <v>83</v>
      </c>
      <c r="OLH464" s="33" t="e">
        <f>'설문조사 DB'!#REF!</f>
        <v>#REF!</v>
      </c>
      <c r="OLI464" s="34" t="e">
        <f>'설문조사 DB'!#REF!/'설문조사 DB'!$R$5</f>
        <v>#REF!</v>
      </c>
      <c r="OLO464" s="35" t="s">
        <v>83</v>
      </c>
      <c r="OLP464" s="33" t="e">
        <f>'설문조사 DB'!#REF!</f>
        <v>#REF!</v>
      </c>
      <c r="OLQ464" s="34" t="e">
        <f>'설문조사 DB'!#REF!/'설문조사 DB'!$R$5</f>
        <v>#REF!</v>
      </c>
      <c r="OLW464" s="35" t="s">
        <v>83</v>
      </c>
      <c r="OLX464" s="33" t="e">
        <f>'설문조사 DB'!#REF!</f>
        <v>#REF!</v>
      </c>
      <c r="OLY464" s="34" t="e">
        <f>'설문조사 DB'!#REF!/'설문조사 DB'!$R$5</f>
        <v>#REF!</v>
      </c>
      <c r="OME464" s="35" t="s">
        <v>83</v>
      </c>
      <c r="OMF464" s="33" t="e">
        <f>'설문조사 DB'!#REF!</f>
        <v>#REF!</v>
      </c>
      <c r="OMG464" s="34" t="e">
        <f>'설문조사 DB'!#REF!/'설문조사 DB'!$R$5</f>
        <v>#REF!</v>
      </c>
      <c r="OMM464" s="35" t="s">
        <v>83</v>
      </c>
      <c r="OMN464" s="33" t="e">
        <f>'설문조사 DB'!#REF!</f>
        <v>#REF!</v>
      </c>
      <c r="OMO464" s="34" t="e">
        <f>'설문조사 DB'!#REF!/'설문조사 DB'!$R$5</f>
        <v>#REF!</v>
      </c>
      <c r="OMU464" s="35" t="s">
        <v>83</v>
      </c>
      <c r="OMV464" s="33" t="e">
        <f>'설문조사 DB'!#REF!</f>
        <v>#REF!</v>
      </c>
      <c r="OMW464" s="34" t="e">
        <f>'설문조사 DB'!#REF!/'설문조사 DB'!$R$5</f>
        <v>#REF!</v>
      </c>
      <c r="ONC464" s="35" t="s">
        <v>83</v>
      </c>
      <c r="OND464" s="33" t="e">
        <f>'설문조사 DB'!#REF!</f>
        <v>#REF!</v>
      </c>
      <c r="ONE464" s="34" t="e">
        <f>'설문조사 DB'!#REF!/'설문조사 DB'!$R$5</f>
        <v>#REF!</v>
      </c>
      <c r="ONK464" s="35" t="s">
        <v>83</v>
      </c>
      <c r="ONL464" s="33" t="e">
        <f>'설문조사 DB'!#REF!</f>
        <v>#REF!</v>
      </c>
      <c r="ONM464" s="34" t="e">
        <f>'설문조사 DB'!#REF!/'설문조사 DB'!$R$5</f>
        <v>#REF!</v>
      </c>
      <c r="ONS464" s="35" t="s">
        <v>83</v>
      </c>
      <c r="ONT464" s="33" t="e">
        <f>'설문조사 DB'!#REF!</f>
        <v>#REF!</v>
      </c>
      <c r="ONU464" s="34" t="e">
        <f>'설문조사 DB'!#REF!/'설문조사 DB'!$R$5</f>
        <v>#REF!</v>
      </c>
      <c r="OOA464" s="35" t="s">
        <v>83</v>
      </c>
      <c r="OOB464" s="33" t="e">
        <f>'설문조사 DB'!#REF!</f>
        <v>#REF!</v>
      </c>
      <c r="OOC464" s="34" t="e">
        <f>'설문조사 DB'!#REF!/'설문조사 DB'!$R$5</f>
        <v>#REF!</v>
      </c>
      <c r="OOI464" s="35" t="s">
        <v>83</v>
      </c>
      <c r="OOJ464" s="33" t="e">
        <f>'설문조사 DB'!#REF!</f>
        <v>#REF!</v>
      </c>
      <c r="OOK464" s="34" t="e">
        <f>'설문조사 DB'!#REF!/'설문조사 DB'!$R$5</f>
        <v>#REF!</v>
      </c>
      <c r="OOQ464" s="35" t="s">
        <v>83</v>
      </c>
      <c r="OOR464" s="33" t="e">
        <f>'설문조사 DB'!#REF!</f>
        <v>#REF!</v>
      </c>
      <c r="OOS464" s="34" t="e">
        <f>'설문조사 DB'!#REF!/'설문조사 DB'!$R$5</f>
        <v>#REF!</v>
      </c>
      <c r="OOY464" s="35" t="s">
        <v>83</v>
      </c>
      <c r="OOZ464" s="33" t="e">
        <f>'설문조사 DB'!#REF!</f>
        <v>#REF!</v>
      </c>
      <c r="OPA464" s="34" t="e">
        <f>'설문조사 DB'!#REF!/'설문조사 DB'!$R$5</f>
        <v>#REF!</v>
      </c>
      <c r="OPG464" s="35" t="s">
        <v>83</v>
      </c>
      <c r="OPH464" s="33" t="e">
        <f>'설문조사 DB'!#REF!</f>
        <v>#REF!</v>
      </c>
      <c r="OPI464" s="34" t="e">
        <f>'설문조사 DB'!#REF!/'설문조사 DB'!$R$5</f>
        <v>#REF!</v>
      </c>
      <c r="OPO464" s="35" t="s">
        <v>83</v>
      </c>
      <c r="OPP464" s="33" t="e">
        <f>'설문조사 DB'!#REF!</f>
        <v>#REF!</v>
      </c>
      <c r="OPQ464" s="34" t="e">
        <f>'설문조사 DB'!#REF!/'설문조사 DB'!$R$5</f>
        <v>#REF!</v>
      </c>
      <c r="OPW464" s="35" t="s">
        <v>83</v>
      </c>
      <c r="OPX464" s="33" t="e">
        <f>'설문조사 DB'!#REF!</f>
        <v>#REF!</v>
      </c>
      <c r="OPY464" s="34" t="e">
        <f>'설문조사 DB'!#REF!/'설문조사 DB'!$R$5</f>
        <v>#REF!</v>
      </c>
      <c r="OQE464" s="35" t="s">
        <v>83</v>
      </c>
      <c r="OQF464" s="33" t="e">
        <f>'설문조사 DB'!#REF!</f>
        <v>#REF!</v>
      </c>
      <c r="OQG464" s="34" t="e">
        <f>'설문조사 DB'!#REF!/'설문조사 DB'!$R$5</f>
        <v>#REF!</v>
      </c>
      <c r="OQM464" s="35" t="s">
        <v>83</v>
      </c>
      <c r="OQN464" s="33" t="e">
        <f>'설문조사 DB'!#REF!</f>
        <v>#REF!</v>
      </c>
      <c r="OQO464" s="34" t="e">
        <f>'설문조사 DB'!#REF!/'설문조사 DB'!$R$5</f>
        <v>#REF!</v>
      </c>
      <c r="OQU464" s="35" t="s">
        <v>83</v>
      </c>
      <c r="OQV464" s="33" t="e">
        <f>'설문조사 DB'!#REF!</f>
        <v>#REF!</v>
      </c>
      <c r="OQW464" s="34" t="e">
        <f>'설문조사 DB'!#REF!/'설문조사 DB'!$R$5</f>
        <v>#REF!</v>
      </c>
      <c r="ORC464" s="35" t="s">
        <v>83</v>
      </c>
      <c r="ORD464" s="33" t="e">
        <f>'설문조사 DB'!#REF!</f>
        <v>#REF!</v>
      </c>
      <c r="ORE464" s="34" t="e">
        <f>'설문조사 DB'!#REF!/'설문조사 DB'!$R$5</f>
        <v>#REF!</v>
      </c>
      <c r="ORK464" s="35" t="s">
        <v>83</v>
      </c>
      <c r="ORL464" s="33" t="e">
        <f>'설문조사 DB'!#REF!</f>
        <v>#REF!</v>
      </c>
      <c r="ORM464" s="34" t="e">
        <f>'설문조사 DB'!#REF!/'설문조사 DB'!$R$5</f>
        <v>#REF!</v>
      </c>
      <c r="ORS464" s="35" t="s">
        <v>83</v>
      </c>
      <c r="ORT464" s="33" t="e">
        <f>'설문조사 DB'!#REF!</f>
        <v>#REF!</v>
      </c>
      <c r="ORU464" s="34" t="e">
        <f>'설문조사 DB'!#REF!/'설문조사 DB'!$R$5</f>
        <v>#REF!</v>
      </c>
      <c r="OSA464" s="35" t="s">
        <v>83</v>
      </c>
      <c r="OSB464" s="33" t="e">
        <f>'설문조사 DB'!#REF!</f>
        <v>#REF!</v>
      </c>
      <c r="OSC464" s="34" t="e">
        <f>'설문조사 DB'!#REF!/'설문조사 DB'!$R$5</f>
        <v>#REF!</v>
      </c>
      <c r="OSI464" s="35" t="s">
        <v>83</v>
      </c>
      <c r="OSJ464" s="33" t="e">
        <f>'설문조사 DB'!#REF!</f>
        <v>#REF!</v>
      </c>
      <c r="OSK464" s="34" t="e">
        <f>'설문조사 DB'!#REF!/'설문조사 DB'!$R$5</f>
        <v>#REF!</v>
      </c>
      <c r="OSQ464" s="35" t="s">
        <v>83</v>
      </c>
      <c r="OSR464" s="33" t="e">
        <f>'설문조사 DB'!#REF!</f>
        <v>#REF!</v>
      </c>
      <c r="OSS464" s="34" t="e">
        <f>'설문조사 DB'!#REF!/'설문조사 DB'!$R$5</f>
        <v>#REF!</v>
      </c>
      <c r="OSY464" s="35" t="s">
        <v>83</v>
      </c>
      <c r="OSZ464" s="33" t="e">
        <f>'설문조사 DB'!#REF!</f>
        <v>#REF!</v>
      </c>
      <c r="OTA464" s="34" t="e">
        <f>'설문조사 DB'!#REF!/'설문조사 DB'!$R$5</f>
        <v>#REF!</v>
      </c>
      <c r="OTG464" s="35" t="s">
        <v>83</v>
      </c>
      <c r="OTH464" s="33" t="e">
        <f>'설문조사 DB'!#REF!</f>
        <v>#REF!</v>
      </c>
      <c r="OTI464" s="34" t="e">
        <f>'설문조사 DB'!#REF!/'설문조사 DB'!$R$5</f>
        <v>#REF!</v>
      </c>
      <c r="OTO464" s="35" t="s">
        <v>83</v>
      </c>
      <c r="OTP464" s="33" t="e">
        <f>'설문조사 DB'!#REF!</f>
        <v>#REF!</v>
      </c>
      <c r="OTQ464" s="34" t="e">
        <f>'설문조사 DB'!#REF!/'설문조사 DB'!$R$5</f>
        <v>#REF!</v>
      </c>
      <c r="OTW464" s="35" t="s">
        <v>83</v>
      </c>
      <c r="OTX464" s="33" t="e">
        <f>'설문조사 DB'!#REF!</f>
        <v>#REF!</v>
      </c>
      <c r="OTY464" s="34" t="e">
        <f>'설문조사 DB'!#REF!/'설문조사 DB'!$R$5</f>
        <v>#REF!</v>
      </c>
      <c r="OUE464" s="35" t="s">
        <v>83</v>
      </c>
      <c r="OUF464" s="33" t="e">
        <f>'설문조사 DB'!#REF!</f>
        <v>#REF!</v>
      </c>
      <c r="OUG464" s="34" t="e">
        <f>'설문조사 DB'!#REF!/'설문조사 DB'!$R$5</f>
        <v>#REF!</v>
      </c>
      <c r="OUM464" s="35" t="s">
        <v>83</v>
      </c>
      <c r="OUN464" s="33" t="e">
        <f>'설문조사 DB'!#REF!</f>
        <v>#REF!</v>
      </c>
      <c r="OUO464" s="34" t="e">
        <f>'설문조사 DB'!#REF!/'설문조사 DB'!$R$5</f>
        <v>#REF!</v>
      </c>
      <c r="OUU464" s="35" t="s">
        <v>83</v>
      </c>
      <c r="OUV464" s="33" t="e">
        <f>'설문조사 DB'!#REF!</f>
        <v>#REF!</v>
      </c>
      <c r="OUW464" s="34" t="e">
        <f>'설문조사 DB'!#REF!/'설문조사 DB'!$R$5</f>
        <v>#REF!</v>
      </c>
      <c r="OVC464" s="35" t="s">
        <v>83</v>
      </c>
      <c r="OVD464" s="33" t="e">
        <f>'설문조사 DB'!#REF!</f>
        <v>#REF!</v>
      </c>
      <c r="OVE464" s="34" t="e">
        <f>'설문조사 DB'!#REF!/'설문조사 DB'!$R$5</f>
        <v>#REF!</v>
      </c>
      <c r="OVK464" s="35" t="s">
        <v>83</v>
      </c>
      <c r="OVL464" s="33" t="e">
        <f>'설문조사 DB'!#REF!</f>
        <v>#REF!</v>
      </c>
      <c r="OVM464" s="34" t="e">
        <f>'설문조사 DB'!#REF!/'설문조사 DB'!$R$5</f>
        <v>#REF!</v>
      </c>
      <c r="OVS464" s="35" t="s">
        <v>83</v>
      </c>
      <c r="OVT464" s="33" t="e">
        <f>'설문조사 DB'!#REF!</f>
        <v>#REF!</v>
      </c>
      <c r="OVU464" s="34" t="e">
        <f>'설문조사 DB'!#REF!/'설문조사 DB'!$R$5</f>
        <v>#REF!</v>
      </c>
      <c r="OWA464" s="35" t="s">
        <v>83</v>
      </c>
      <c r="OWB464" s="33" t="e">
        <f>'설문조사 DB'!#REF!</f>
        <v>#REF!</v>
      </c>
      <c r="OWC464" s="34" t="e">
        <f>'설문조사 DB'!#REF!/'설문조사 DB'!$R$5</f>
        <v>#REF!</v>
      </c>
      <c r="OWI464" s="35" t="s">
        <v>83</v>
      </c>
      <c r="OWJ464" s="33" t="e">
        <f>'설문조사 DB'!#REF!</f>
        <v>#REF!</v>
      </c>
      <c r="OWK464" s="34" t="e">
        <f>'설문조사 DB'!#REF!/'설문조사 DB'!$R$5</f>
        <v>#REF!</v>
      </c>
      <c r="OWQ464" s="35" t="s">
        <v>83</v>
      </c>
      <c r="OWR464" s="33" t="e">
        <f>'설문조사 DB'!#REF!</f>
        <v>#REF!</v>
      </c>
      <c r="OWS464" s="34" t="e">
        <f>'설문조사 DB'!#REF!/'설문조사 DB'!$R$5</f>
        <v>#REF!</v>
      </c>
      <c r="OWY464" s="35" t="s">
        <v>83</v>
      </c>
      <c r="OWZ464" s="33" t="e">
        <f>'설문조사 DB'!#REF!</f>
        <v>#REF!</v>
      </c>
      <c r="OXA464" s="34" t="e">
        <f>'설문조사 DB'!#REF!/'설문조사 DB'!$R$5</f>
        <v>#REF!</v>
      </c>
      <c r="OXG464" s="35" t="s">
        <v>83</v>
      </c>
      <c r="OXH464" s="33" t="e">
        <f>'설문조사 DB'!#REF!</f>
        <v>#REF!</v>
      </c>
      <c r="OXI464" s="34" t="e">
        <f>'설문조사 DB'!#REF!/'설문조사 DB'!$R$5</f>
        <v>#REF!</v>
      </c>
      <c r="OXO464" s="35" t="s">
        <v>83</v>
      </c>
      <c r="OXP464" s="33" t="e">
        <f>'설문조사 DB'!#REF!</f>
        <v>#REF!</v>
      </c>
      <c r="OXQ464" s="34" t="e">
        <f>'설문조사 DB'!#REF!/'설문조사 DB'!$R$5</f>
        <v>#REF!</v>
      </c>
      <c r="OXW464" s="35" t="s">
        <v>83</v>
      </c>
      <c r="OXX464" s="33" t="e">
        <f>'설문조사 DB'!#REF!</f>
        <v>#REF!</v>
      </c>
      <c r="OXY464" s="34" t="e">
        <f>'설문조사 DB'!#REF!/'설문조사 DB'!$R$5</f>
        <v>#REF!</v>
      </c>
      <c r="OYE464" s="35" t="s">
        <v>83</v>
      </c>
      <c r="OYF464" s="33" t="e">
        <f>'설문조사 DB'!#REF!</f>
        <v>#REF!</v>
      </c>
      <c r="OYG464" s="34" t="e">
        <f>'설문조사 DB'!#REF!/'설문조사 DB'!$R$5</f>
        <v>#REF!</v>
      </c>
      <c r="OYM464" s="35" t="s">
        <v>83</v>
      </c>
      <c r="OYN464" s="33" t="e">
        <f>'설문조사 DB'!#REF!</f>
        <v>#REF!</v>
      </c>
      <c r="OYO464" s="34" t="e">
        <f>'설문조사 DB'!#REF!/'설문조사 DB'!$R$5</f>
        <v>#REF!</v>
      </c>
      <c r="OYU464" s="35" t="s">
        <v>83</v>
      </c>
      <c r="OYV464" s="33" t="e">
        <f>'설문조사 DB'!#REF!</f>
        <v>#REF!</v>
      </c>
      <c r="OYW464" s="34" t="e">
        <f>'설문조사 DB'!#REF!/'설문조사 DB'!$R$5</f>
        <v>#REF!</v>
      </c>
      <c r="OZC464" s="35" t="s">
        <v>83</v>
      </c>
      <c r="OZD464" s="33" t="e">
        <f>'설문조사 DB'!#REF!</f>
        <v>#REF!</v>
      </c>
      <c r="OZE464" s="34" t="e">
        <f>'설문조사 DB'!#REF!/'설문조사 DB'!$R$5</f>
        <v>#REF!</v>
      </c>
      <c r="OZK464" s="35" t="s">
        <v>83</v>
      </c>
      <c r="OZL464" s="33" t="e">
        <f>'설문조사 DB'!#REF!</f>
        <v>#REF!</v>
      </c>
      <c r="OZM464" s="34" t="e">
        <f>'설문조사 DB'!#REF!/'설문조사 DB'!$R$5</f>
        <v>#REF!</v>
      </c>
      <c r="OZS464" s="35" t="s">
        <v>83</v>
      </c>
      <c r="OZT464" s="33" t="e">
        <f>'설문조사 DB'!#REF!</f>
        <v>#REF!</v>
      </c>
      <c r="OZU464" s="34" t="e">
        <f>'설문조사 DB'!#REF!/'설문조사 DB'!$R$5</f>
        <v>#REF!</v>
      </c>
      <c r="PAA464" s="35" t="s">
        <v>83</v>
      </c>
      <c r="PAB464" s="33" t="e">
        <f>'설문조사 DB'!#REF!</f>
        <v>#REF!</v>
      </c>
      <c r="PAC464" s="34" t="e">
        <f>'설문조사 DB'!#REF!/'설문조사 DB'!$R$5</f>
        <v>#REF!</v>
      </c>
      <c r="PAI464" s="35" t="s">
        <v>83</v>
      </c>
      <c r="PAJ464" s="33" t="e">
        <f>'설문조사 DB'!#REF!</f>
        <v>#REF!</v>
      </c>
      <c r="PAK464" s="34" t="e">
        <f>'설문조사 DB'!#REF!/'설문조사 DB'!$R$5</f>
        <v>#REF!</v>
      </c>
      <c r="PAQ464" s="35" t="s">
        <v>83</v>
      </c>
      <c r="PAR464" s="33" t="e">
        <f>'설문조사 DB'!#REF!</f>
        <v>#REF!</v>
      </c>
      <c r="PAS464" s="34" t="e">
        <f>'설문조사 DB'!#REF!/'설문조사 DB'!$R$5</f>
        <v>#REF!</v>
      </c>
      <c r="PAY464" s="35" t="s">
        <v>83</v>
      </c>
      <c r="PAZ464" s="33" t="e">
        <f>'설문조사 DB'!#REF!</f>
        <v>#REF!</v>
      </c>
      <c r="PBA464" s="34" t="e">
        <f>'설문조사 DB'!#REF!/'설문조사 DB'!$R$5</f>
        <v>#REF!</v>
      </c>
      <c r="PBG464" s="35" t="s">
        <v>83</v>
      </c>
      <c r="PBH464" s="33" t="e">
        <f>'설문조사 DB'!#REF!</f>
        <v>#REF!</v>
      </c>
      <c r="PBI464" s="34" t="e">
        <f>'설문조사 DB'!#REF!/'설문조사 DB'!$R$5</f>
        <v>#REF!</v>
      </c>
      <c r="PBO464" s="35" t="s">
        <v>83</v>
      </c>
      <c r="PBP464" s="33" t="e">
        <f>'설문조사 DB'!#REF!</f>
        <v>#REF!</v>
      </c>
      <c r="PBQ464" s="34" t="e">
        <f>'설문조사 DB'!#REF!/'설문조사 DB'!$R$5</f>
        <v>#REF!</v>
      </c>
      <c r="PBW464" s="35" t="s">
        <v>83</v>
      </c>
      <c r="PBX464" s="33" t="e">
        <f>'설문조사 DB'!#REF!</f>
        <v>#REF!</v>
      </c>
      <c r="PBY464" s="34" t="e">
        <f>'설문조사 DB'!#REF!/'설문조사 DB'!$R$5</f>
        <v>#REF!</v>
      </c>
      <c r="PCE464" s="35" t="s">
        <v>83</v>
      </c>
      <c r="PCF464" s="33" t="e">
        <f>'설문조사 DB'!#REF!</f>
        <v>#REF!</v>
      </c>
      <c r="PCG464" s="34" t="e">
        <f>'설문조사 DB'!#REF!/'설문조사 DB'!$R$5</f>
        <v>#REF!</v>
      </c>
      <c r="PCM464" s="35" t="s">
        <v>83</v>
      </c>
      <c r="PCN464" s="33" t="e">
        <f>'설문조사 DB'!#REF!</f>
        <v>#REF!</v>
      </c>
      <c r="PCO464" s="34" t="e">
        <f>'설문조사 DB'!#REF!/'설문조사 DB'!$R$5</f>
        <v>#REF!</v>
      </c>
      <c r="PCU464" s="35" t="s">
        <v>83</v>
      </c>
      <c r="PCV464" s="33" t="e">
        <f>'설문조사 DB'!#REF!</f>
        <v>#REF!</v>
      </c>
      <c r="PCW464" s="34" t="e">
        <f>'설문조사 DB'!#REF!/'설문조사 DB'!$R$5</f>
        <v>#REF!</v>
      </c>
      <c r="PDC464" s="35" t="s">
        <v>83</v>
      </c>
      <c r="PDD464" s="33" t="e">
        <f>'설문조사 DB'!#REF!</f>
        <v>#REF!</v>
      </c>
      <c r="PDE464" s="34" t="e">
        <f>'설문조사 DB'!#REF!/'설문조사 DB'!$R$5</f>
        <v>#REF!</v>
      </c>
      <c r="PDK464" s="35" t="s">
        <v>83</v>
      </c>
      <c r="PDL464" s="33" t="e">
        <f>'설문조사 DB'!#REF!</f>
        <v>#REF!</v>
      </c>
      <c r="PDM464" s="34" t="e">
        <f>'설문조사 DB'!#REF!/'설문조사 DB'!$R$5</f>
        <v>#REF!</v>
      </c>
      <c r="PDS464" s="35" t="s">
        <v>83</v>
      </c>
      <c r="PDT464" s="33" t="e">
        <f>'설문조사 DB'!#REF!</f>
        <v>#REF!</v>
      </c>
      <c r="PDU464" s="34" t="e">
        <f>'설문조사 DB'!#REF!/'설문조사 DB'!$R$5</f>
        <v>#REF!</v>
      </c>
      <c r="PEA464" s="35" t="s">
        <v>83</v>
      </c>
      <c r="PEB464" s="33" t="e">
        <f>'설문조사 DB'!#REF!</f>
        <v>#REF!</v>
      </c>
      <c r="PEC464" s="34" t="e">
        <f>'설문조사 DB'!#REF!/'설문조사 DB'!$R$5</f>
        <v>#REF!</v>
      </c>
      <c r="PEI464" s="35" t="s">
        <v>83</v>
      </c>
      <c r="PEJ464" s="33" t="e">
        <f>'설문조사 DB'!#REF!</f>
        <v>#REF!</v>
      </c>
      <c r="PEK464" s="34" t="e">
        <f>'설문조사 DB'!#REF!/'설문조사 DB'!$R$5</f>
        <v>#REF!</v>
      </c>
      <c r="PEQ464" s="35" t="s">
        <v>83</v>
      </c>
      <c r="PER464" s="33" t="e">
        <f>'설문조사 DB'!#REF!</f>
        <v>#REF!</v>
      </c>
      <c r="PES464" s="34" t="e">
        <f>'설문조사 DB'!#REF!/'설문조사 DB'!$R$5</f>
        <v>#REF!</v>
      </c>
      <c r="PEY464" s="35" t="s">
        <v>83</v>
      </c>
      <c r="PEZ464" s="33" t="e">
        <f>'설문조사 DB'!#REF!</f>
        <v>#REF!</v>
      </c>
      <c r="PFA464" s="34" t="e">
        <f>'설문조사 DB'!#REF!/'설문조사 DB'!$R$5</f>
        <v>#REF!</v>
      </c>
      <c r="PFG464" s="35" t="s">
        <v>83</v>
      </c>
      <c r="PFH464" s="33" t="e">
        <f>'설문조사 DB'!#REF!</f>
        <v>#REF!</v>
      </c>
      <c r="PFI464" s="34" t="e">
        <f>'설문조사 DB'!#REF!/'설문조사 DB'!$R$5</f>
        <v>#REF!</v>
      </c>
      <c r="PFO464" s="35" t="s">
        <v>83</v>
      </c>
      <c r="PFP464" s="33" t="e">
        <f>'설문조사 DB'!#REF!</f>
        <v>#REF!</v>
      </c>
      <c r="PFQ464" s="34" t="e">
        <f>'설문조사 DB'!#REF!/'설문조사 DB'!$R$5</f>
        <v>#REF!</v>
      </c>
      <c r="PFW464" s="35" t="s">
        <v>83</v>
      </c>
      <c r="PFX464" s="33" t="e">
        <f>'설문조사 DB'!#REF!</f>
        <v>#REF!</v>
      </c>
      <c r="PFY464" s="34" t="e">
        <f>'설문조사 DB'!#REF!/'설문조사 DB'!$R$5</f>
        <v>#REF!</v>
      </c>
      <c r="PGE464" s="35" t="s">
        <v>83</v>
      </c>
      <c r="PGF464" s="33" t="e">
        <f>'설문조사 DB'!#REF!</f>
        <v>#REF!</v>
      </c>
      <c r="PGG464" s="34" t="e">
        <f>'설문조사 DB'!#REF!/'설문조사 DB'!$R$5</f>
        <v>#REF!</v>
      </c>
      <c r="PGM464" s="35" t="s">
        <v>83</v>
      </c>
      <c r="PGN464" s="33" t="e">
        <f>'설문조사 DB'!#REF!</f>
        <v>#REF!</v>
      </c>
      <c r="PGO464" s="34" t="e">
        <f>'설문조사 DB'!#REF!/'설문조사 DB'!$R$5</f>
        <v>#REF!</v>
      </c>
      <c r="PGU464" s="35" t="s">
        <v>83</v>
      </c>
      <c r="PGV464" s="33" t="e">
        <f>'설문조사 DB'!#REF!</f>
        <v>#REF!</v>
      </c>
      <c r="PGW464" s="34" t="e">
        <f>'설문조사 DB'!#REF!/'설문조사 DB'!$R$5</f>
        <v>#REF!</v>
      </c>
      <c r="PHC464" s="35" t="s">
        <v>83</v>
      </c>
      <c r="PHD464" s="33" t="e">
        <f>'설문조사 DB'!#REF!</f>
        <v>#REF!</v>
      </c>
      <c r="PHE464" s="34" t="e">
        <f>'설문조사 DB'!#REF!/'설문조사 DB'!$R$5</f>
        <v>#REF!</v>
      </c>
      <c r="PHK464" s="35" t="s">
        <v>83</v>
      </c>
      <c r="PHL464" s="33" t="e">
        <f>'설문조사 DB'!#REF!</f>
        <v>#REF!</v>
      </c>
      <c r="PHM464" s="34" t="e">
        <f>'설문조사 DB'!#REF!/'설문조사 DB'!$R$5</f>
        <v>#REF!</v>
      </c>
      <c r="PHS464" s="35" t="s">
        <v>83</v>
      </c>
      <c r="PHT464" s="33" t="e">
        <f>'설문조사 DB'!#REF!</f>
        <v>#REF!</v>
      </c>
      <c r="PHU464" s="34" t="e">
        <f>'설문조사 DB'!#REF!/'설문조사 DB'!$R$5</f>
        <v>#REF!</v>
      </c>
      <c r="PIA464" s="35" t="s">
        <v>83</v>
      </c>
      <c r="PIB464" s="33" t="e">
        <f>'설문조사 DB'!#REF!</f>
        <v>#REF!</v>
      </c>
      <c r="PIC464" s="34" t="e">
        <f>'설문조사 DB'!#REF!/'설문조사 DB'!$R$5</f>
        <v>#REF!</v>
      </c>
      <c r="PII464" s="35" t="s">
        <v>83</v>
      </c>
      <c r="PIJ464" s="33" t="e">
        <f>'설문조사 DB'!#REF!</f>
        <v>#REF!</v>
      </c>
      <c r="PIK464" s="34" t="e">
        <f>'설문조사 DB'!#REF!/'설문조사 DB'!$R$5</f>
        <v>#REF!</v>
      </c>
      <c r="PIQ464" s="35" t="s">
        <v>83</v>
      </c>
      <c r="PIR464" s="33" t="e">
        <f>'설문조사 DB'!#REF!</f>
        <v>#REF!</v>
      </c>
      <c r="PIS464" s="34" t="e">
        <f>'설문조사 DB'!#REF!/'설문조사 DB'!$R$5</f>
        <v>#REF!</v>
      </c>
      <c r="PIY464" s="35" t="s">
        <v>83</v>
      </c>
      <c r="PIZ464" s="33" t="e">
        <f>'설문조사 DB'!#REF!</f>
        <v>#REF!</v>
      </c>
      <c r="PJA464" s="34" t="e">
        <f>'설문조사 DB'!#REF!/'설문조사 DB'!$R$5</f>
        <v>#REF!</v>
      </c>
      <c r="PJG464" s="35" t="s">
        <v>83</v>
      </c>
      <c r="PJH464" s="33" t="e">
        <f>'설문조사 DB'!#REF!</f>
        <v>#REF!</v>
      </c>
      <c r="PJI464" s="34" t="e">
        <f>'설문조사 DB'!#REF!/'설문조사 DB'!$R$5</f>
        <v>#REF!</v>
      </c>
      <c r="PJO464" s="35" t="s">
        <v>83</v>
      </c>
      <c r="PJP464" s="33" t="e">
        <f>'설문조사 DB'!#REF!</f>
        <v>#REF!</v>
      </c>
      <c r="PJQ464" s="34" t="e">
        <f>'설문조사 DB'!#REF!/'설문조사 DB'!$R$5</f>
        <v>#REF!</v>
      </c>
      <c r="PJW464" s="35" t="s">
        <v>83</v>
      </c>
      <c r="PJX464" s="33" t="e">
        <f>'설문조사 DB'!#REF!</f>
        <v>#REF!</v>
      </c>
      <c r="PJY464" s="34" t="e">
        <f>'설문조사 DB'!#REF!/'설문조사 DB'!$R$5</f>
        <v>#REF!</v>
      </c>
      <c r="PKE464" s="35" t="s">
        <v>83</v>
      </c>
      <c r="PKF464" s="33" t="e">
        <f>'설문조사 DB'!#REF!</f>
        <v>#REF!</v>
      </c>
      <c r="PKG464" s="34" t="e">
        <f>'설문조사 DB'!#REF!/'설문조사 DB'!$R$5</f>
        <v>#REF!</v>
      </c>
      <c r="PKM464" s="35" t="s">
        <v>83</v>
      </c>
      <c r="PKN464" s="33" t="e">
        <f>'설문조사 DB'!#REF!</f>
        <v>#REF!</v>
      </c>
      <c r="PKO464" s="34" t="e">
        <f>'설문조사 DB'!#REF!/'설문조사 DB'!$R$5</f>
        <v>#REF!</v>
      </c>
      <c r="PKU464" s="35" t="s">
        <v>83</v>
      </c>
      <c r="PKV464" s="33" t="e">
        <f>'설문조사 DB'!#REF!</f>
        <v>#REF!</v>
      </c>
      <c r="PKW464" s="34" t="e">
        <f>'설문조사 DB'!#REF!/'설문조사 DB'!$R$5</f>
        <v>#REF!</v>
      </c>
      <c r="PLC464" s="35" t="s">
        <v>83</v>
      </c>
      <c r="PLD464" s="33" t="e">
        <f>'설문조사 DB'!#REF!</f>
        <v>#REF!</v>
      </c>
      <c r="PLE464" s="34" t="e">
        <f>'설문조사 DB'!#REF!/'설문조사 DB'!$R$5</f>
        <v>#REF!</v>
      </c>
      <c r="PLK464" s="35" t="s">
        <v>83</v>
      </c>
      <c r="PLL464" s="33" t="e">
        <f>'설문조사 DB'!#REF!</f>
        <v>#REF!</v>
      </c>
      <c r="PLM464" s="34" t="e">
        <f>'설문조사 DB'!#REF!/'설문조사 DB'!$R$5</f>
        <v>#REF!</v>
      </c>
      <c r="PLS464" s="35" t="s">
        <v>83</v>
      </c>
      <c r="PLT464" s="33" t="e">
        <f>'설문조사 DB'!#REF!</f>
        <v>#REF!</v>
      </c>
      <c r="PLU464" s="34" t="e">
        <f>'설문조사 DB'!#REF!/'설문조사 DB'!$R$5</f>
        <v>#REF!</v>
      </c>
      <c r="PMA464" s="35" t="s">
        <v>83</v>
      </c>
      <c r="PMB464" s="33" t="e">
        <f>'설문조사 DB'!#REF!</f>
        <v>#REF!</v>
      </c>
      <c r="PMC464" s="34" t="e">
        <f>'설문조사 DB'!#REF!/'설문조사 DB'!$R$5</f>
        <v>#REF!</v>
      </c>
      <c r="PMI464" s="35" t="s">
        <v>83</v>
      </c>
      <c r="PMJ464" s="33" t="e">
        <f>'설문조사 DB'!#REF!</f>
        <v>#REF!</v>
      </c>
      <c r="PMK464" s="34" t="e">
        <f>'설문조사 DB'!#REF!/'설문조사 DB'!$R$5</f>
        <v>#REF!</v>
      </c>
      <c r="PMQ464" s="35" t="s">
        <v>83</v>
      </c>
      <c r="PMR464" s="33" t="e">
        <f>'설문조사 DB'!#REF!</f>
        <v>#REF!</v>
      </c>
      <c r="PMS464" s="34" t="e">
        <f>'설문조사 DB'!#REF!/'설문조사 DB'!$R$5</f>
        <v>#REF!</v>
      </c>
      <c r="PMY464" s="35" t="s">
        <v>83</v>
      </c>
      <c r="PMZ464" s="33" t="e">
        <f>'설문조사 DB'!#REF!</f>
        <v>#REF!</v>
      </c>
      <c r="PNA464" s="34" t="e">
        <f>'설문조사 DB'!#REF!/'설문조사 DB'!$R$5</f>
        <v>#REF!</v>
      </c>
      <c r="PNG464" s="35" t="s">
        <v>83</v>
      </c>
      <c r="PNH464" s="33" t="e">
        <f>'설문조사 DB'!#REF!</f>
        <v>#REF!</v>
      </c>
      <c r="PNI464" s="34" t="e">
        <f>'설문조사 DB'!#REF!/'설문조사 DB'!$R$5</f>
        <v>#REF!</v>
      </c>
      <c r="PNO464" s="35" t="s">
        <v>83</v>
      </c>
      <c r="PNP464" s="33" t="e">
        <f>'설문조사 DB'!#REF!</f>
        <v>#REF!</v>
      </c>
      <c r="PNQ464" s="34" t="e">
        <f>'설문조사 DB'!#REF!/'설문조사 DB'!$R$5</f>
        <v>#REF!</v>
      </c>
      <c r="PNW464" s="35" t="s">
        <v>83</v>
      </c>
      <c r="PNX464" s="33" t="e">
        <f>'설문조사 DB'!#REF!</f>
        <v>#REF!</v>
      </c>
      <c r="PNY464" s="34" t="e">
        <f>'설문조사 DB'!#REF!/'설문조사 DB'!$R$5</f>
        <v>#REF!</v>
      </c>
      <c r="POE464" s="35" t="s">
        <v>83</v>
      </c>
      <c r="POF464" s="33" t="e">
        <f>'설문조사 DB'!#REF!</f>
        <v>#REF!</v>
      </c>
      <c r="POG464" s="34" t="e">
        <f>'설문조사 DB'!#REF!/'설문조사 DB'!$R$5</f>
        <v>#REF!</v>
      </c>
      <c r="POM464" s="35" t="s">
        <v>83</v>
      </c>
      <c r="PON464" s="33" t="e">
        <f>'설문조사 DB'!#REF!</f>
        <v>#REF!</v>
      </c>
      <c r="POO464" s="34" t="e">
        <f>'설문조사 DB'!#REF!/'설문조사 DB'!$R$5</f>
        <v>#REF!</v>
      </c>
      <c r="POU464" s="35" t="s">
        <v>83</v>
      </c>
      <c r="POV464" s="33" t="e">
        <f>'설문조사 DB'!#REF!</f>
        <v>#REF!</v>
      </c>
      <c r="POW464" s="34" t="e">
        <f>'설문조사 DB'!#REF!/'설문조사 DB'!$R$5</f>
        <v>#REF!</v>
      </c>
      <c r="PPC464" s="35" t="s">
        <v>83</v>
      </c>
      <c r="PPD464" s="33" t="e">
        <f>'설문조사 DB'!#REF!</f>
        <v>#REF!</v>
      </c>
      <c r="PPE464" s="34" t="e">
        <f>'설문조사 DB'!#REF!/'설문조사 DB'!$R$5</f>
        <v>#REF!</v>
      </c>
      <c r="PPK464" s="35" t="s">
        <v>83</v>
      </c>
      <c r="PPL464" s="33" t="e">
        <f>'설문조사 DB'!#REF!</f>
        <v>#REF!</v>
      </c>
      <c r="PPM464" s="34" t="e">
        <f>'설문조사 DB'!#REF!/'설문조사 DB'!$R$5</f>
        <v>#REF!</v>
      </c>
      <c r="PPS464" s="35" t="s">
        <v>83</v>
      </c>
      <c r="PPT464" s="33" t="e">
        <f>'설문조사 DB'!#REF!</f>
        <v>#REF!</v>
      </c>
      <c r="PPU464" s="34" t="e">
        <f>'설문조사 DB'!#REF!/'설문조사 DB'!$R$5</f>
        <v>#REF!</v>
      </c>
      <c r="PQA464" s="35" t="s">
        <v>83</v>
      </c>
      <c r="PQB464" s="33" t="e">
        <f>'설문조사 DB'!#REF!</f>
        <v>#REF!</v>
      </c>
      <c r="PQC464" s="34" t="e">
        <f>'설문조사 DB'!#REF!/'설문조사 DB'!$R$5</f>
        <v>#REF!</v>
      </c>
      <c r="PQI464" s="35" t="s">
        <v>83</v>
      </c>
      <c r="PQJ464" s="33" t="e">
        <f>'설문조사 DB'!#REF!</f>
        <v>#REF!</v>
      </c>
      <c r="PQK464" s="34" t="e">
        <f>'설문조사 DB'!#REF!/'설문조사 DB'!$R$5</f>
        <v>#REF!</v>
      </c>
      <c r="PQQ464" s="35" t="s">
        <v>83</v>
      </c>
      <c r="PQR464" s="33" t="e">
        <f>'설문조사 DB'!#REF!</f>
        <v>#REF!</v>
      </c>
      <c r="PQS464" s="34" t="e">
        <f>'설문조사 DB'!#REF!/'설문조사 DB'!$R$5</f>
        <v>#REF!</v>
      </c>
      <c r="PQY464" s="35" t="s">
        <v>83</v>
      </c>
      <c r="PQZ464" s="33" t="e">
        <f>'설문조사 DB'!#REF!</f>
        <v>#REF!</v>
      </c>
      <c r="PRA464" s="34" t="e">
        <f>'설문조사 DB'!#REF!/'설문조사 DB'!$R$5</f>
        <v>#REF!</v>
      </c>
      <c r="PRG464" s="35" t="s">
        <v>83</v>
      </c>
      <c r="PRH464" s="33" t="e">
        <f>'설문조사 DB'!#REF!</f>
        <v>#REF!</v>
      </c>
      <c r="PRI464" s="34" t="e">
        <f>'설문조사 DB'!#REF!/'설문조사 DB'!$R$5</f>
        <v>#REF!</v>
      </c>
      <c r="PRO464" s="35" t="s">
        <v>83</v>
      </c>
      <c r="PRP464" s="33" t="e">
        <f>'설문조사 DB'!#REF!</f>
        <v>#REF!</v>
      </c>
      <c r="PRQ464" s="34" t="e">
        <f>'설문조사 DB'!#REF!/'설문조사 DB'!$R$5</f>
        <v>#REF!</v>
      </c>
      <c r="PRW464" s="35" t="s">
        <v>83</v>
      </c>
      <c r="PRX464" s="33" t="e">
        <f>'설문조사 DB'!#REF!</f>
        <v>#REF!</v>
      </c>
      <c r="PRY464" s="34" t="e">
        <f>'설문조사 DB'!#REF!/'설문조사 DB'!$R$5</f>
        <v>#REF!</v>
      </c>
      <c r="PSE464" s="35" t="s">
        <v>83</v>
      </c>
      <c r="PSF464" s="33" t="e">
        <f>'설문조사 DB'!#REF!</f>
        <v>#REF!</v>
      </c>
      <c r="PSG464" s="34" t="e">
        <f>'설문조사 DB'!#REF!/'설문조사 DB'!$R$5</f>
        <v>#REF!</v>
      </c>
      <c r="PSM464" s="35" t="s">
        <v>83</v>
      </c>
      <c r="PSN464" s="33" t="e">
        <f>'설문조사 DB'!#REF!</f>
        <v>#REF!</v>
      </c>
      <c r="PSO464" s="34" t="e">
        <f>'설문조사 DB'!#REF!/'설문조사 DB'!$R$5</f>
        <v>#REF!</v>
      </c>
      <c r="PSU464" s="35" t="s">
        <v>83</v>
      </c>
      <c r="PSV464" s="33" t="e">
        <f>'설문조사 DB'!#REF!</f>
        <v>#REF!</v>
      </c>
      <c r="PSW464" s="34" t="e">
        <f>'설문조사 DB'!#REF!/'설문조사 DB'!$R$5</f>
        <v>#REF!</v>
      </c>
      <c r="PTC464" s="35" t="s">
        <v>83</v>
      </c>
      <c r="PTD464" s="33" t="e">
        <f>'설문조사 DB'!#REF!</f>
        <v>#REF!</v>
      </c>
      <c r="PTE464" s="34" t="e">
        <f>'설문조사 DB'!#REF!/'설문조사 DB'!$R$5</f>
        <v>#REF!</v>
      </c>
      <c r="PTK464" s="35" t="s">
        <v>83</v>
      </c>
      <c r="PTL464" s="33" t="e">
        <f>'설문조사 DB'!#REF!</f>
        <v>#REF!</v>
      </c>
      <c r="PTM464" s="34" t="e">
        <f>'설문조사 DB'!#REF!/'설문조사 DB'!$R$5</f>
        <v>#REF!</v>
      </c>
      <c r="PTS464" s="35" t="s">
        <v>83</v>
      </c>
      <c r="PTT464" s="33" t="e">
        <f>'설문조사 DB'!#REF!</f>
        <v>#REF!</v>
      </c>
      <c r="PTU464" s="34" t="e">
        <f>'설문조사 DB'!#REF!/'설문조사 DB'!$R$5</f>
        <v>#REF!</v>
      </c>
      <c r="PUA464" s="35" t="s">
        <v>83</v>
      </c>
      <c r="PUB464" s="33" t="e">
        <f>'설문조사 DB'!#REF!</f>
        <v>#REF!</v>
      </c>
      <c r="PUC464" s="34" t="e">
        <f>'설문조사 DB'!#REF!/'설문조사 DB'!$R$5</f>
        <v>#REF!</v>
      </c>
      <c r="PUI464" s="35" t="s">
        <v>83</v>
      </c>
      <c r="PUJ464" s="33" t="e">
        <f>'설문조사 DB'!#REF!</f>
        <v>#REF!</v>
      </c>
      <c r="PUK464" s="34" t="e">
        <f>'설문조사 DB'!#REF!/'설문조사 DB'!$R$5</f>
        <v>#REF!</v>
      </c>
      <c r="PUQ464" s="35" t="s">
        <v>83</v>
      </c>
      <c r="PUR464" s="33" t="e">
        <f>'설문조사 DB'!#REF!</f>
        <v>#REF!</v>
      </c>
      <c r="PUS464" s="34" t="e">
        <f>'설문조사 DB'!#REF!/'설문조사 DB'!$R$5</f>
        <v>#REF!</v>
      </c>
      <c r="PUY464" s="35" t="s">
        <v>83</v>
      </c>
      <c r="PUZ464" s="33" t="e">
        <f>'설문조사 DB'!#REF!</f>
        <v>#REF!</v>
      </c>
      <c r="PVA464" s="34" t="e">
        <f>'설문조사 DB'!#REF!/'설문조사 DB'!$R$5</f>
        <v>#REF!</v>
      </c>
      <c r="PVG464" s="35" t="s">
        <v>83</v>
      </c>
      <c r="PVH464" s="33" t="e">
        <f>'설문조사 DB'!#REF!</f>
        <v>#REF!</v>
      </c>
      <c r="PVI464" s="34" t="e">
        <f>'설문조사 DB'!#REF!/'설문조사 DB'!$R$5</f>
        <v>#REF!</v>
      </c>
      <c r="PVO464" s="35" t="s">
        <v>83</v>
      </c>
      <c r="PVP464" s="33" t="e">
        <f>'설문조사 DB'!#REF!</f>
        <v>#REF!</v>
      </c>
      <c r="PVQ464" s="34" t="e">
        <f>'설문조사 DB'!#REF!/'설문조사 DB'!$R$5</f>
        <v>#REF!</v>
      </c>
      <c r="PVW464" s="35" t="s">
        <v>83</v>
      </c>
      <c r="PVX464" s="33" t="e">
        <f>'설문조사 DB'!#REF!</f>
        <v>#REF!</v>
      </c>
      <c r="PVY464" s="34" t="e">
        <f>'설문조사 DB'!#REF!/'설문조사 DB'!$R$5</f>
        <v>#REF!</v>
      </c>
      <c r="PWE464" s="35" t="s">
        <v>83</v>
      </c>
      <c r="PWF464" s="33" t="e">
        <f>'설문조사 DB'!#REF!</f>
        <v>#REF!</v>
      </c>
      <c r="PWG464" s="34" t="e">
        <f>'설문조사 DB'!#REF!/'설문조사 DB'!$R$5</f>
        <v>#REF!</v>
      </c>
      <c r="PWM464" s="35" t="s">
        <v>83</v>
      </c>
      <c r="PWN464" s="33" t="e">
        <f>'설문조사 DB'!#REF!</f>
        <v>#REF!</v>
      </c>
      <c r="PWO464" s="34" t="e">
        <f>'설문조사 DB'!#REF!/'설문조사 DB'!$R$5</f>
        <v>#REF!</v>
      </c>
      <c r="PWU464" s="35" t="s">
        <v>83</v>
      </c>
      <c r="PWV464" s="33" t="e">
        <f>'설문조사 DB'!#REF!</f>
        <v>#REF!</v>
      </c>
      <c r="PWW464" s="34" t="e">
        <f>'설문조사 DB'!#REF!/'설문조사 DB'!$R$5</f>
        <v>#REF!</v>
      </c>
      <c r="PXC464" s="35" t="s">
        <v>83</v>
      </c>
      <c r="PXD464" s="33" t="e">
        <f>'설문조사 DB'!#REF!</f>
        <v>#REF!</v>
      </c>
      <c r="PXE464" s="34" t="e">
        <f>'설문조사 DB'!#REF!/'설문조사 DB'!$R$5</f>
        <v>#REF!</v>
      </c>
      <c r="PXK464" s="35" t="s">
        <v>83</v>
      </c>
      <c r="PXL464" s="33" t="e">
        <f>'설문조사 DB'!#REF!</f>
        <v>#REF!</v>
      </c>
      <c r="PXM464" s="34" t="e">
        <f>'설문조사 DB'!#REF!/'설문조사 DB'!$R$5</f>
        <v>#REF!</v>
      </c>
      <c r="PXS464" s="35" t="s">
        <v>83</v>
      </c>
      <c r="PXT464" s="33" t="e">
        <f>'설문조사 DB'!#REF!</f>
        <v>#REF!</v>
      </c>
      <c r="PXU464" s="34" t="e">
        <f>'설문조사 DB'!#REF!/'설문조사 DB'!$R$5</f>
        <v>#REF!</v>
      </c>
      <c r="PYA464" s="35" t="s">
        <v>83</v>
      </c>
      <c r="PYB464" s="33" t="e">
        <f>'설문조사 DB'!#REF!</f>
        <v>#REF!</v>
      </c>
      <c r="PYC464" s="34" t="e">
        <f>'설문조사 DB'!#REF!/'설문조사 DB'!$R$5</f>
        <v>#REF!</v>
      </c>
      <c r="PYI464" s="35" t="s">
        <v>83</v>
      </c>
      <c r="PYJ464" s="33" t="e">
        <f>'설문조사 DB'!#REF!</f>
        <v>#REF!</v>
      </c>
      <c r="PYK464" s="34" t="e">
        <f>'설문조사 DB'!#REF!/'설문조사 DB'!$R$5</f>
        <v>#REF!</v>
      </c>
      <c r="PYQ464" s="35" t="s">
        <v>83</v>
      </c>
      <c r="PYR464" s="33" t="e">
        <f>'설문조사 DB'!#REF!</f>
        <v>#REF!</v>
      </c>
      <c r="PYS464" s="34" t="e">
        <f>'설문조사 DB'!#REF!/'설문조사 DB'!$R$5</f>
        <v>#REF!</v>
      </c>
      <c r="PYY464" s="35" t="s">
        <v>83</v>
      </c>
      <c r="PYZ464" s="33" t="e">
        <f>'설문조사 DB'!#REF!</f>
        <v>#REF!</v>
      </c>
      <c r="PZA464" s="34" t="e">
        <f>'설문조사 DB'!#REF!/'설문조사 DB'!$R$5</f>
        <v>#REF!</v>
      </c>
      <c r="PZG464" s="35" t="s">
        <v>83</v>
      </c>
      <c r="PZH464" s="33" t="e">
        <f>'설문조사 DB'!#REF!</f>
        <v>#REF!</v>
      </c>
      <c r="PZI464" s="34" t="e">
        <f>'설문조사 DB'!#REF!/'설문조사 DB'!$R$5</f>
        <v>#REF!</v>
      </c>
      <c r="PZO464" s="35" t="s">
        <v>83</v>
      </c>
      <c r="PZP464" s="33" t="e">
        <f>'설문조사 DB'!#REF!</f>
        <v>#REF!</v>
      </c>
      <c r="PZQ464" s="34" t="e">
        <f>'설문조사 DB'!#REF!/'설문조사 DB'!$R$5</f>
        <v>#REF!</v>
      </c>
      <c r="PZW464" s="35" t="s">
        <v>83</v>
      </c>
      <c r="PZX464" s="33" t="e">
        <f>'설문조사 DB'!#REF!</f>
        <v>#REF!</v>
      </c>
      <c r="PZY464" s="34" t="e">
        <f>'설문조사 DB'!#REF!/'설문조사 DB'!$R$5</f>
        <v>#REF!</v>
      </c>
      <c r="QAE464" s="35" t="s">
        <v>83</v>
      </c>
      <c r="QAF464" s="33" t="e">
        <f>'설문조사 DB'!#REF!</f>
        <v>#REF!</v>
      </c>
      <c r="QAG464" s="34" t="e">
        <f>'설문조사 DB'!#REF!/'설문조사 DB'!$R$5</f>
        <v>#REF!</v>
      </c>
      <c r="QAM464" s="35" t="s">
        <v>83</v>
      </c>
      <c r="QAN464" s="33" t="e">
        <f>'설문조사 DB'!#REF!</f>
        <v>#REF!</v>
      </c>
      <c r="QAO464" s="34" t="e">
        <f>'설문조사 DB'!#REF!/'설문조사 DB'!$R$5</f>
        <v>#REF!</v>
      </c>
      <c r="QAU464" s="35" t="s">
        <v>83</v>
      </c>
      <c r="QAV464" s="33" t="e">
        <f>'설문조사 DB'!#REF!</f>
        <v>#REF!</v>
      </c>
      <c r="QAW464" s="34" t="e">
        <f>'설문조사 DB'!#REF!/'설문조사 DB'!$R$5</f>
        <v>#REF!</v>
      </c>
      <c r="QBC464" s="35" t="s">
        <v>83</v>
      </c>
      <c r="QBD464" s="33" t="e">
        <f>'설문조사 DB'!#REF!</f>
        <v>#REF!</v>
      </c>
      <c r="QBE464" s="34" t="e">
        <f>'설문조사 DB'!#REF!/'설문조사 DB'!$R$5</f>
        <v>#REF!</v>
      </c>
      <c r="QBK464" s="35" t="s">
        <v>83</v>
      </c>
      <c r="QBL464" s="33" t="e">
        <f>'설문조사 DB'!#REF!</f>
        <v>#REF!</v>
      </c>
      <c r="QBM464" s="34" t="e">
        <f>'설문조사 DB'!#REF!/'설문조사 DB'!$R$5</f>
        <v>#REF!</v>
      </c>
      <c r="QBS464" s="35" t="s">
        <v>83</v>
      </c>
      <c r="QBT464" s="33" t="e">
        <f>'설문조사 DB'!#REF!</f>
        <v>#REF!</v>
      </c>
      <c r="QBU464" s="34" t="e">
        <f>'설문조사 DB'!#REF!/'설문조사 DB'!$R$5</f>
        <v>#REF!</v>
      </c>
      <c r="QCA464" s="35" t="s">
        <v>83</v>
      </c>
      <c r="QCB464" s="33" t="e">
        <f>'설문조사 DB'!#REF!</f>
        <v>#REF!</v>
      </c>
      <c r="QCC464" s="34" t="e">
        <f>'설문조사 DB'!#REF!/'설문조사 DB'!$R$5</f>
        <v>#REF!</v>
      </c>
      <c r="QCI464" s="35" t="s">
        <v>83</v>
      </c>
      <c r="QCJ464" s="33" t="e">
        <f>'설문조사 DB'!#REF!</f>
        <v>#REF!</v>
      </c>
      <c r="QCK464" s="34" t="e">
        <f>'설문조사 DB'!#REF!/'설문조사 DB'!$R$5</f>
        <v>#REF!</v>
      </c>
      <c r="QCQ464" s="35" t="s">
        <v>83</v>
      </c>
      <c r="QCR464" s="33" t="e">
        <f>'설문조사 DB'!#REF!</f>
        <v>#REF!</v>
      </c>
      <c r="QCS464" s="34" t="e">
        <f>'설문조사 DB'!#REF!/'설문조사 DB'!$R$5</f>
        <v>#REF!</v>
      </c>
      <c r="QCY464" s="35" t="s">
        <v>83</v>
      </c>
      <c r="QCZ464" s="33" t="e">
        <f>'설문조사 DB'!#REF!</f>
        <v>#REF!</v>
      </c>
      <c r="QDA464" s="34" t="e">
        <f>'설문조사 DB'!#REF!/'설문조사 DB'!$R$5</f>
        <v>#REF!</v>
      </c>
      <c r="QDG464" s="35" t="s">
        <v>83</v>
      </c>
      <c r="QDH464" s="33" t="e">
        <f>'설문조사 DB'!#REF!</f>
        <v>#REF!</v>
      </c>
      <c r="QDI464" s="34" t="e">
        <f>'설문조사 DB'!#REF!/'설문조사 DB'!$R$5</f>
        <v>#REF!</v>
      </c>
      <c r="QDO464" s="35" t="s">
        <v>83</v>
      </c>
      <c r="QDP464" s="33" t="e">
        <f>'설문조사 DB'!#REF!</f>
        <v>#REF!</v>
      </c>
      <c r="QDQ464" s="34" t="e">
        <f>'설문조사 DB'!#REF!/'설문조사 DB'!$R$5</f>
        <v>#REF!</v>
      </c>
      <c r="QDW464" s="35" t="s">
        <v>83</v>
      </c>
      <c r="QDX464" s="33" t="e">
        <f>'설문조사 DB'!#REF!</f>
        <v>#REF!</v>
      </c>
      <c r="QDY464" s="34" t="e">
        <f>'설문조사 DB'!#REF!/'설문조사 DB'!$R$5</f>
        <v>#REF!</v>
      </c>
      <c r="QEE464" s="35" t="s">
        <v>83</v>
      </c>
      <c r="QEF464" s="33" t="e">
        <f>'설문조사 DB'!#REF!</f>
        <v>#REF!</v>
      </c>
      <c r="QEG464" s="34" t="e">
        <f>'설문조사 DB'!#REF!/'설문조사 DB'!$R$5</f>
        <v>#REF!</v>
      </c>
      <c r="QEM464" s="35" t="s">
        <v>83</v>
      </c>
      <c r="QEN464" s="33" t="e">
        <f>'설문조사 DB'!#REF!</f>
        <v>#REF!</v>
      </c>
      <c r="QEO464" s="34" t="e">
        <f>'설문조사 DB'!#REF!/'설문조사 DB'!$R$5</f>
        <v>#REF!</v>
      </c>
      <c r="QEU464" s="35" t="s">
        <v>83</v>
      </c>
      <c r="QEV464" s="33" t="e">
        <f>'설문조사 DB'!#REF!</f>
        <v>#REF!</v>
      </c>
      <c r="QEW464" s="34" t="e">
        <f>'설문조사 DB'!#REF!/'설문조사 DB'!$R$5</f>
        <v>#REF!</v>
      </c>
      <c r="QFC464" s="35" t="s">
        <v>83</v>
      </c>
      <c r="QFD464" s="33" t="e">
        <f>'설문조사 DB'!#REF!</f>
        <v>#REF!</v>
      </c>
      <c r="QFE464" s="34" t="e">
        <f>'설문조사 DB'!#REF!/'설문조사 DB'!$R$5</f>
        <v>#REF!</v>
      </c>
      <c r="QFK464" s="35" t="s">
        <v>83</v>
      </c>
      <c r="QFL464" s="33" t="e">
        <f>'설문조사 DB'!#REF!</f>
        <v>#REF!</v>
      </c>
      <c r="QFM464" s="34" t="e">
        <f>'설문조사 DB'!#REF!/'설문조사 DB'!$R$5</f>
        <v>#REF!</v>
      </c>
      <c r="QFS464" s="35" t="s">
        <v>83</v>
      </c>
      <c r="QFT464" s="33" t="e">
        <f>'설문조사 DB'!#REF!</f>
        <v>#REF!</v>
      </c>
      <c r="QFU464" s="34" t="e">
        <f>'설문조사 DB'!#REF!/'설문조사 DB'!$R$5</f>
        <v>#REF!</v>
      </c>
      <c r="QGA464" s="35" t="s">
        <v>83</v>
      </c>
      <c r="QGB464" s="33" t="e">
        <f>'설문조사 DB'!#REF!</f>
        <v>#REF!</v>
      </c>
      <c r="QGC464" s="34" t="e">
        <f>'설문조사 DB'!#REF!/'설문조사 DB'!$R$5</f>
        <v>#REF!</v>
      </c>
      <c r="QGI464" s="35" t="s">
        <v>83</v>
      </c>
      <c r="QGJ464" s="33" t="e">
        <f>'설문조사 DB'!#REF!</f>
        <v>#REF!</v>
      </c>
      <c r="QGK464" s="34" t="e">
        <f>'설문조사 DB'!#REF!/'설문조사 DB'!$R$5</f>
        <v>#REF!</v>
      </c>
      <c r="QGQ464" s="35" t="s">
        <v>83</v>
      </c>
      <c r="QGR464" s="33" t="e">
        <f>'설문조사 DB'!#REF!</f>
        <v>#REF!</v>
      </c>
      <c r="QGS464" s="34" t="e">
        <f>'설문조사 DB'!#REF!/'설문조사 DB'!$R$5</f>
        <v>#REF!</v>
      </c>
      <c r="QGY464" s="35" t="s">
        <v>83</v>
      </c>
      <c r="QGZ464" s="33" t="e">
        <f>'설문조사 DB'!#REF!</f>
        <v>#REF!</v>
      </c>
      <c r="QHA464" s="34" t="e">
        <f>'설문조사 DB'!#REF!/'설문조사 DB'!$R$5</f>
        <v>#REF!</v>
      </c>
      <c r="QHG464" s="35" t="s">
        <v>83</v>
      </c>
      <c r="QHH464" s="33" t="e">
        <f>'설문조사 DB'!#REF!</f>
        <v>#REF!</v>
      </c>
      <c r="QHI464" s="34" t="e">
        <f>'설문조사 DB'!#REF!/'설문조사 DB'!$R$5</f>
        <v>#REF!</v>
      </c>
      <c r="QHO464" s="35" t="s">
        <v>83</v>
      </c>
      <c r="QHP464" s="33" t="e">
        <f>'설문조사 DB'!#REF!</f>
        <v>#REF!</v>
      </c>
      <c r="QHQ464" s="34" t="e">
        <f>'설문조사 DB'!#REF!/'설문조사 DB'!$R$5</f>
        <v>#REF!</v>
      </c>
      <c r="QHW464" s="35" t="s">
        <v>83</v>
      </c>
      <c r="QHX464" s="33" t="e">
        <f>'설문조사 DB'!#REF!</f>
        <v>#REF!</v>
      </c>
      <c r="QHY464" s="34" t="e">
        <f>'설문조사 DB'!#REF!/'설문조사 DB'!$R$5</f>
        <v>#REF!</v>
      </c>
      <c r="QIE464" s="35" t="s">
        <v>83</v>
      </c>
      <c r="QIF464" s="33" t="e">
        <f>'설문조사 DB'!#REF!</f>
        <v>#REF!</v>
      </c>
      <c r="QIG464" s="34" t="e">
        <f>'설문조사 DB'!#REF!/'설문조사 DB'!$R$5</f>
        <v>#REF!</v>
      </c>
      <c r="QIM464" s="35" t="s">
        <v>83</v>
      </c>
      <c r="QIN464" s="33" t="e">
        <f>'설문조사 DB'!#REF!</f>
        <v>#REF!</v>
      </c>
      <c r="QIO464" s="34" t="e">
        <f>'설문조사 DB'!#REF!/'설문조사 DB'!$R$5</f>
        <v>#REF!</v>
      </c>
      <c r="QIU464" s="35" t="s">
        <v>83</v>
      </c>
      <c r="QIV464" s="33" t="e">
        <f>'설문조사 DB'!#REF!</f>
        <v>#REF!</v>
      </c>
      <c r="QIW464" s="34" t="e">
        <f>'설문조사 DB'!#REF!/'설문조사 DB'!$R$5</f>
        <v>#REF!</v>
      </c>
      <c r="QJC464" s="35" t="s">
        <v>83</v>
      </c>
      <c r="QJD464" s="33" t="e">
        <f>'설문조사 DB'!#REF!</f>
        <v>#REF!</v>
      </c>
      <c r="QJE464" s="34" t="e">
        <f>'설문조사 DB'!#REF!/'설문조사 DB'!$R$5</f>
        <v>#REF!</v>
      </c>
      <c r="QJK464" s="35" t="s">
        <v>83</v>
      </c>
      <c r="QJL464" s="33" t="e">
        <f>'설문조사 DB'!#REF!</f>
        <v>#REF!</v>
      </c>
      <c r="QJM464" s="34" t="e">
        <f>'설문조사 DB'!#REF!/'설문조사 DB'!$R$5</f>
        <v>#REF!</v>
      </c>
      <c r="QJS464" s="35" t="s">
        <v>83</v>
      </c>
      <c r="QJT464" s="33" t="e">
        <f>'설문조사 DB'!#REF!</f>
        <v>#REF!</v>
      </c>
      <c r="QJU464" s="34" t="e">
        <f>'설문조사 DB'!#REF!/'설문조사 DB'!$R$5</f>
        <v>#REF!</v>
      </c>
      <c r="QKA464" s="35" t="s">
        <v>83</v>
      </c>
      <c r="QKB464" s="33" t="e">
        <f>'설문조사 DB'!#REF!</f>
        <v>#REF!</v>
      </c>
      <c r="QKC464" s="34" t="e">
        <f>'설문조사 DB'!#REF!/'설문조사 DB'!$R$5</f>
        <v>#REF!</v>
      </c>
      <c r="QKI464" s="35" t="s">
        <v>83</v>
      </c>
      <c r="QKJ464" s="33" t="e">
        <f>'설문조사 DB'!#REF!</f>
        <v>#REF!</v>
      </c>
      <c r="QKK464" s="34" t="e">
        <f>'설문조사 DB'!#REF!/'설문조사 DB'!$R$5</f>
        <v>#REF!</v>
      </c>
      <c r="QKQ464" s="35" t="s">
        <v>83</v>
      </c>
      <c r="QKR464" s="33" t="e">
        <f>'설문조사 DB'!#REF!</f>
        <v>#REF!</v>
      </c>
      <c r="QKS464" s="34" t="e">
        <f>'설문조사 DB'!#REF!/'설문조사 DB'!$R$5</f>
        <v>#REF!</v>
      </c>
      <c r="QKY464" s="35" t="s">
        <v>83</v>
      </c>
      <c r="QKZ464" s="33" t="e">
        <f>'설문조사 DB'!#REF!</f>
        <v>#REF!</v>
      </c>
      <c r="QLA464" s="34" t="e">
        <f>'설문조사 DB'!#REF!/'설문조사 DB'!$R$5</f>
        <v>#REF!</v>
      </c>
      <c r="QLG464" s="35" t="s">
        <v>83</v>
      </c>
      <c r="QLH464" s="33" t="e">
        <f>'설문조사 DB'!#REF!</f>
        <v>#REF!</v>
      </c>
      <c r="QLI464" s="34" t="e">
        <f>'설문조사 DB'!#REF!/'설문조사 DB'!$R$5</f>
        <v>#REF!</v>
      </c>
      <c r="QLO464" s="35" t="s">
        <v>83</v>
      </c>
      <c r="QLP464" s="33" t="e">
        <f>'설문조사 DB'!#REF!</f>
        <v>#REF!</v>
      </c>
      <c r="QLQ464" s="34" t="e">
        <f>'설문조사 DB'!#REF!/'설문조사 DB'!$R$5</f>
        <v>#REF!</v>
      </c>
      <c r="QLW464" s="35" t="s">
        <v>83</v>
      </c>
      <c r="QLX464" s="33" t="e">
        <f>'설문조사 DB'!#REF!</f>
        <v>#REF!</v>
      </c>
      <c r="QLY464" s="34" t="e">
        <f>'설문조사 DB'!#REF!/'설문조사 DB'!$R$5</f>
        <v>#REF!</v>
      </c>
      <c r="QME464" s="35" t="s">
        <v>83</v>
      </c>
      <c r="QMF464" s="33" t="e">
        <f>'설문조사 DB'!#REF!</f>
        <v>#REF!</v>
      </c>
      <c r="QMG464" s="34" t="e">
        <f>'설문조사 DB'!#REF!/'설문조사 DB'!$R$5</f>
        <v>#REF!</v>
      </c>
      <c r="QMM464" s="35" t="s">
        <v>83</v>
      </c>
      <c r="QMN464" s="33" t="e">
        <f>'설문조사 DB'!#REF!</f>
        <v>#REF!</v>
      </c>
      <c r="QMO464" s="34" t="e">
        <f>'설문조사 DB'!#REF!/'설문조사 DB'!$R$5</f>
        <v>#REF!</v>
      </c>
      <c r="QMU464" s="35" t="s">
        <v>83</v>
      </c>
      <c r="QMV464" s="33" t="e">
        <f>'설문조사 DB'!#REF!</f>
        <v>#REF!</v>
      </c>
      <c r="QMW464" s="34" t="e">
        <f>'설문조사 DB'!#REF!/'설문조사 DB'!$R$5</f>
        <v>#REF!</v>
      </c>
      <c r="QNC464" s="35" t="s">
        <v>83</v>
      </c>
      <c r="QND464" s="33" t="e">
        <f>'설문조사 DB'!#REF!</f>
        <v>#REF!</v>
      </c>
      <c r="QNE464" s="34" t="e">
        <f>'설문조사 DB'!#REF!/'설문조사 DB'!$R$5</f>
        <v>#REF!</v>
      </c>
      <c r="QNK464" s="35" t="s">
        <v>83</v>
      </c>
      <c r="QNL464" s="33" t="e">
        <f>'설문조사 DB'!#REF!</f>
        <v>#REF!</v>
      </c>
      <c r="QNM464" s="34" t="e">
        <f>'설문조사 DB'!#REF!/'설문조사 DB'!$R$5</f>
        <v>#REF!</v>
      </c>
      <c r="QNS464" s="35" t="s">
        <v>83</v>
      </c>
      <c r="QNT464" s="33" t="e">
        <f>'설문조사 DB'!#REF!</f>
        <v>#REF!</v>
      </c>
      <c r="QNU464" s="34" t="e">
        <f>'설문조사 DB'!#REF!/'설문조사 DB'!$R$5</f>
        <v>#REF!</v>
      </c>
      <c r="QOA464" s="35" t="s">
        <v>83</v>
      </c>
      <c r="QOB464" s="33" t="e">
        <f>'설문조사 DB'!#REF!</f>
        <v>#REF!</v>
      </c>
      <c r="QOC464" s="34" t="e">
        <f>'설문조사 DB'!#REF!/'설문조사 DB'!$R$5</f>
        <v>#REF!</v>
      </c>
      <c r="QOI464" s="35" t="s">
        <v>83</v>
      </c>
      <c r="QOJ464" s="33" t="e">
        <f>'설문조사 DB'!#REF!</f>
        <v>#REF!</v>
      </c>
      <c r="QOK464" s="34" t="e">
        <f>'설문조사 DB'!#REF!/'설문조사 DB'!$R$5</f>
        <v>#REF!</v>
      </c>
      <c r="QOQ464" s="35" t="s">
        <v>83</v>
      </c>
      <c r="QOR464" s="33" t="e">
        <f>'설문조사 DB'!#REF!</f>
        <v>#REF!</v>
      </c>
      <c r="QOS464" s="34" t="e">
        <f>'설문조사 DB'!#REF!/'설문조사 DB'!$R$5</f>
        <v>#REF!</v>
      </c>
      <c r="QOY464" s="35" t="s">
        <v>83</v>
      </c>
      <c r="QOZ464" s="33" t="e">
        <f>'설문조사 DB'!#REF!</f>
        <v>#REF!</v>
      </c>
      <c r="QPA464" s="34" t="e">
        <f>'설문조사 DB'!#REF!/'설문조사 DB'!$R$5</f>
        <v>#REF!</v>
      </c>
      <c r="QPG464" s="35" t="s">
        <v>83</v>
      </c>
      <c r="QPH464" s="33" t="e">
        <f>'설문조사 DB'!#REF!</f>
        <v>#REF!</v>
      </c>
      <c r="QPI464" s="34" t="e">
        <f>'설문조사 DB'!#REF!/'설문조사 DB'!$R$5</f>
        <v>#REF!</v>
      </c>
      <c r="QPO464" s="35" t="s">
        <v>83</v>
      </c>
      <c r="QPP464" s="33" t="e">
        <f>'설문조사 DB'!#REF!</f>
        <v>#REF!</v>
      </c>
      <c r="QPQ464" s="34" t="e">
        <f>'설문조사 DB'!#REF!/'설문조사 DB'!$R$5</f>
        <v>#REF!</v>
      </c>
      <c r="QPW464" s="35" t="s">
        <v>83</v>
      </c>
      <c r="QPX464" s="33" t="e">
        <f>'설문조사 DB'!#REF!</f>
        <v>#REF!</v>
      </c>
      <c r="QPY464" s="34" t="e">
        <f>'설문조사 DB'!#REF!/'설문조사 DB'!$R$5</f>
        <v>#REF!</v>
      </c>
      <c r="QQE464" s="35" t="s">
        <v>83</v>
      </c>
      <c r="QQF464" s="33" t="e">
        <f>'설문조사 DB'!#REF!</f>
        <v>#REF!</v>
      </c>
      <c r="QQG464" s="34" t="e">
        <f>'설문조사 DB'!#REF!/'설문조사 DB'!$R$5</f>
        <v>#REF!</v>
      </c>
      <c r="QQM464" s="35" t="s">
        <v>83</v>
      </c>
      <c r="QQN464" s="33" t="e">
        <f>'설문조사 DB'!#REF!</f>
        <v>#REF!</v>
      </c>
      <c r="QQO464" s="34" t="e">
        <f>'설문조사 DB'!#REF!/'설문조사 DB'!$R$5</f>
        <v>#REF!</v>
      </c>
      <c r="QQU464" s="35" t="s">
        <v>83</v>
      </c>
      <c r="QQV464" s="33" t="e">
        <f>'설문조사 DB'!#REF!</f>
        <v>#REF!</v>
      </c>
      <c r="QQW464" s="34" t="e">
        <f>'설문조사 DB'!#REF!/'설문조사 DB'!$R$5</f>
        <v>#REF!</v>
      </c>
      <c r="QRC464" s="35" t="s">
        <v>83</v>
      </c>
      <c r="QRD464" s="33" t="e">
        <f>'설문조사 DB'!#REF!</f>
        <v>#REF!</v>
      </c>
      <c r="QRE464" s="34" t="e">
        <f>'설문조사 DB'!#REF!/'설문조사 DB'!$R$5</f>
        <v>#REF!</v>
      </c>
      <c r="QRK464" s="35" t="s">
        <v>83</v>
      </c>
      <c r="QRL464" s="33" t="e">
        <f>'설문조사 DB'!#REF!</f>
        <v>#REF!</v>
      </c>
      <c r="QRM464" s="34" t="e">
        <f>'설문조사 DB'!#REF!/'설문조사 DB'!$R$5</f>
        <v>#REF!</v>
      </c>
      <c r="QRS464" s="35" t="s">
        <v>83</v>
      </c>
      <c r="QRT464" s="33" t="e">
        <f>'설문조사 DB'!#REF!</f>
        <v>#REF!</v>
      </c>
      <c r="QRU464" s="34" t="e">
        <f>'설문조사 DB'!#REF!/'설문조사 DB'!$R$5</f>
        <v>#REF!</v>
      </c>
      <c r="QSA464" s="35" t="s">
        <v>83</v>
      </c>
      <c r="QSB464" s="33" t="e">
        <f>'설문조사 DB'!#REF!</f>
        <v>#REF!</v>
      </c>
      <c r="QSC464" s="34" t="e">
        <f>'설문조사 DB'!#REF!/'설문조사 DB'!$R$5</f>
        <v>#REF!</v>
      </c>
      <c r="QSI464" s="35" t="s">
        <v>83</v>
      </c>
      <c r="QSJ464" s="33" t="e">
        <f>'설문조사 DB'!#REF!</f>
        <v>#REF!</v>
      </c>
      <c r="QSK464" s="34" t="e">
        <f>'설문조사 DB'!#REF!/'설문조사 DB'!$R$5</f>
        <v>#REF!</v>
      </c>
      <c r="QSQ464" s="35" t="s">
        <v>83</v>
      </c>
      <c r="QSR464" s="33" t="e">
        <f>'설문조사 DB'!#REF!</f>
        <v>#REF!</v>
      </c>
      <c r="QSS464" s="34" t="e">
        <f>'설문조사 DB'!#REF!/'설문조사 DB'!$R$5</f>
        <v>#REF!</v>
      </c>
      <c r="QSY464" s="35" t="s">
        <v>83</v>
      </c>
      <c r="QSZ464" s="33" t="e">
        <f>'설문조사 DB'!#REF!</f>
        <v>#REF!</v>
      </c>
      <c r="QTA464" s="34" t="e">
        <f>'설문조사 DB'!#REF!/'설문조사 DB'!$R$5</f>
        <v>#REF!</v>
      </c>
      <c r="QTG464" s="35" t="s">
        <v>83</v>
      </c>
      <c r="QTH464" s="33" t="e">
        <f>'설문조사 DB'!#REF!</f>
        <v>#REF!</v>
      </c>
      <c r="QTI464" s="34" t="e">
        <f>'설문조사 DB'!#REF!/'설문조사 DB'!$R$5</f>
        <v>#REF!</v>
      </c>
      <c r="QTO464" s="35" t="s">
        <v>83</v>
      </c>
      <c r="QTP464" s="33" t="e">
        <f>'설문조사 DB'!#REF!</f>
        <v>#REF!</v>
      </c>
      <c r="QTQ464" s="34" t="e">
        <f>'설문조사 DB'!#REF!/'설문조사 DB'!$R$5</f>
        <v>#REF!</v>
      </c>
      <c r="QTW464" s="35" t="s">
        <v>83</v>
      </c>
      <c r="QTX464" s="33" t="e">
        <f>'설문조사 DB'!#REF!</f>
        <v>#REF!</v>
      </c>
      <c r="QTY464" s="34" t="e">
        <f>'설문조사 DB'!#REF!/'설문조사 DB'!$R$5</f>
        <v>#REF!</v>
      </c>
      <c r="QUE464" s="35" t="s">
        <v>83</v>
      </c>
      <c r="QUF464" s="33" t="e">
        <f>'설문조사 DB'!#REF!</f>
        <v>#REF!</v>
      </c>
      <c r="QUG464" s="34" t="e">
        <f>'설문조사 DB'!#REF!/'설문조사 DB'!$R$5</f>
        <v>#REF!</v>
      </c>
      <c r="QUM464" s="35" t="s">
        <v>83</v>
      </c>
      <c r="QUN464" s="33" t="e">
        <f>'설문조사 DB'!#REF!</f>
        <v>#REF!</v>
      </c>
      <c r="QUO464" s="34" t="e">
        <f>'설문조사 DB'!#REF!/'설문조사 DB'!$R$5</f>
        <v>#REF!</v>
      </c>
      <c r="QUU464" s="35" t="s">
        <v>83</v>
      </c>
      <c r="QUV464" s="33" t="e">
        <f>'설문조사 DB'!#REF!</f>
        <v>#REF!</v>
      </c>
      <c r="QUW464" s="34" t="e">
        <f>'설문조사 DB'!#REF!/'설문조사 DB'!$R$5</f>
        <v>#REF!</v>
      </c>
      <c r="QVC464" s="35" t="s">
        <v>83</v>
      </c>
      <c r="QVD464" s="33" t="e">
        <f>'설문조사 DB'!#REF!</f>
        <v>#REF!</v>
      </c>
      <c r="QVE464" s="34" t="e">
        <f>'설문조사 DB'!#REF!/'설문조사 DB'!$R$5</f>
        <v>#REF!</v>
      </c>
      <c r="QVK464" s="35" t="s">
        <v>83</v>
      </c>
      <c r="QVL464" s="33" t="e">
        <f>'설문조사 DB'!#REF!</f>
        <v>#REF!</v>
      </c>
      <c r="QVM464" s="34" t="e">
        <f>'설문조사 DB'!#REF!/'설문조사 DB'!$R$5</f>
        <v>#REF!</v>
      </c>
      <c r="QVS464" s="35" t="s">
        <v>83</v>
      </c>
      <c r="QVT464" s="33" t="e">
        <f>'설문조사 DB'!#REF!</f>
        <v>#REF!</v>
      </c>
      <c r="QVU464" s="34" t="e">
        <f>'설문조사 DB'!#REF!/'설문조사 DB'!$R$5</f>
        <v>#REF!</v>
      </c>
      <c r="QWA464" s="35" t="s">
        <v>83</v>
      </c>
      <c r="QWB464" s="33" t="e">
        <f>'설문조사 DB'!#REF!</f>
        <v>#REF!</v>
      </c>
      <c r="QWC464" s="34" t="e">
        <f>'설문조사 DB'!#REF!/'설문조사 DB'!$R$5</f>
        <v>#REF!</v>
      </c>
      <c r="QWI464" s="35" t="s">
        <v>83</v>
      </c>
      <c r="QWJ464" s="33" t="e">
        <f>'설문조사 DB'!#REF!</f>
        <v>#REF!</v>
      </c>
      <c r="QWK464" s="34" t="e">
        <f>'설문조사 DB'!#REF!/'설문조사 DB'!$R$5</f>
        <v>#REF!</v>
      </c>
      <c r="QWQ464" s="35" t="s">
        <v>83</v>
      </c>
      <c r="QWR464" s="33" t="e">
        <f>'설문조사 DB'!#REF!</f>
        <v>#REF!</v>
      </c>
      <c r="QWS464" s="34" t="e">
        <f>'설문조사 DB'!#REF!/'설문조사 DB'!$R$5</f>
        <v>#REF!</v>
      </c>
      <c r="QWY464" s="35" t="s">
        <v>83</v>
      </c>
      <c r="QWZ464" s="33" t="e">
        <f>'설문조사 DB'!#REF!</f>
        <v>#REF!</v>
      </c>
      <c r="QXA464" s="34" t="e">
        <f>'설문조사 DB'!#REF!/'설문조사 DB'!$R$5</f>
        <v>#REF!</v>
      </c>
      <c r="QXG464" s="35" t="s">
        <v>83</v>
      </c>
      <c r="QXH464" s="33" t="e">
        <f>'설문조사 DB'!#REF!</f>
        <v>#REF!</v>
      </c>
      <c r="QXI464" s="34" t="e">
        <f>'설문조사 DB'!#REF!/'설문조사 DB'!$R$5</f>
        <v>#REF!</v>
      </c>
      <c r="QXO464" s="35" t="s">
        <v>83</v>
      </c>
      <c r="QXP464" s="33" t="e">
        <f>'설문조사 DB'!#REF!</f>
        <v>#REF!</v>
      </c>
      <c r="QXQ464" s="34" t="e">
        <f>'설문조사 DB'!#REF!/'설문조사 DB'!$R$5</f>
        <v>#REF!</v>
      </c>
      <c r="QXW464" s="35" t="s">
        <v>83</v>
      </c>
      <c r="QXX464" s="33" t="e">
        <f>'설문조사 DB'!#REF!</f>
        <v>#REF!</v>
      </c>
      <c r="QXY464" s="34" t="e">
        <f>'설문조사 DB'!#REF!/'설문조사 DB'!$R$5</f>
        <v>#REF!</v>
      </c>
      <c r="QYE464" s="35" t="s">
        <v>83</v>
      </c>
      <c r="QYF464" s="33" t="e">
        <f>'설문조사 DB'!#REF!</f>
        <v>#REF!</v>
      </c>
      <c r="QYG464" s="34" t="e">
        <f>'설문조사 DB'!#REF!/'설문조사 DB'!$R$5</f>
        <v>#REF!</v>
      </c>
      <c r="QYM464" s="35" t="s">
        <v>83</v>
      </c>
      <c r="QYN464" s="33" t="e">
        <f>'설문조사 DB'!#REF!</f>
        <v>#REF!</v>
      </c>
      <c r="QYO464" s="34" t="e">
        <f>'설문조사 DB'!#REF!/'설문조사 DB'!$R$5</f>
        <v>#REF!</v>
      </c>
      <c r="QYU464" s="35" t="s">
        <v>83</v>
      </c>
      <c r="QYV464" s="33" t="e">
        <f>'설문조사 DB'!#REF!</f>
        <v>#REF!</v>
      </c>
      <c r="QYW464" s="34" t="e">
        <f>'설문조사 DB'!#REF!/'설문조사 DB'!$R$5</f>
        <v>#REF!</v>
      </c>
      <c r="QZC464" s="35" t="s">
        <v>83</v>
      </c>
      <c r="QZD464" s="33" t="e">
        <f>'설문조사 DB'!#REF!</f>
        <v>#REF!</v>
      </c>
      <c r="QZE464" s="34" t="e">
        <f>'설문조사 DB'!#REF!/'설문조사 DB'!$R$5</f>
        <v>#REF!</v>
      </c>
      <c r="QZK464" s="35" t="s">
        <v>83</v>
      </c>
      <c r="QZL464" s="33" t="e">
        <f>'설문조사 DB'!#REF!</f>
        <v>#REF!</v>
      </c>
      <c r="QZM464" s="34" t="e">
        <f>'설문조사 DB'!#REF!/'설문조사 DB'!$R$5</f>
        <v>#REF!</v>
      </c>
      <c r="QZS464" s="35" t="s">
        <v>83</v>
      </c>
      <c r="QZT464" s="33" t="e">
        <f>'설문조사 DB'!#REF!</f>
        <v>#REF!</v>
      </c>
      <c r="QZU464" s="34" t="e">
        <f>'설문조사 DB'!#REF!/'설문조사 DB'!$R$5</f>
        <v>#REF!</v>
      </c>
      <c r="RAA464" s="35" t="s">
        <v>83</v>
      </c>
      <c r="RAB464" s="33" t="e">
        <f>'설문조사 DB'!#REF!</f>
        <v>#REF!</v>
      </c>
      <c r="RAC464" s="34" t="e">
        <f>'설문조사 DB'!#REF!/'설문조사 DB'!$R$5</f>
        <v>#REF!</v>
      </c>
      <c r="RAI464" s="35" t="s">
        <v>83</v>
      </c>
      <c r="RAJ464" s="33" t="e">
        <f>'설문조사 DB'!#REF!</f>
        <v>#REF!</v>
      </c>
      <c r="RAK464" s="34" t="e">
        <f>'설문조사 DB'!#REF!/'설문조사 DB'!$R$5</f>
        <v>#REF!</v>
      </c>
      <c r="RAQ464" s="35" t="s">
        <v>83</v>
      </c>
      <c r="RAR464" s="33" t="e">
        <f>'설문조사 DB'!#REF!</f>
        <v>#REF!</v>
      </c>
      <c r="RAS464" s="34" t="e">
        <f>'설문조사 DB'!#REF!/'설문조사 DB'!$R$5</f>
        <v>#REF!</v>
      </c>
      <c r="RAY464" s="35" t="s">
        <v>83</v>
      </c>
      <c r="RAZ464" s="33" t="e">
        <f>'설문조사 DB'!#REF!</f>
        <v>#REF!</v>
      </c>
      <c r="RBA464" s="34" t="e">
        <f>'설문조사 DB'!#REF!/'설문조사 DB'!$R$5</f>
        <v>#REF!</v>
      </c>
      <c r="RBG464" s="35" t="s">
        <v>83</v>
      </c>
      <c r="RBH464" s="33" t="e">
        <f>'설문조사 DB'!#REF!</f>
        <v>#REF!</v>
      </c>
      <c r="RBI464" s="34" t="e">
        <f>'설문조사 DB'!#REF!/'설문조사 DB'!$R$5</f>
        <v>#REF!</v>
      </c>
      <c r="RBO464" s="35" t="s">
        <v>83</v>
      </c>
      <c r="RBP464" s="33" t="e">
        <f>'설문조사 DB'!#REF!</f>
        <v>#REF!</v>
      </c>
      <c r="RBQ464" s="34" t="e">
        <f>'설문조사 DB'!#REF!/'설문조사 DB'!$R$5</f>
        <v>#REF!</v>
      </c>
      <c r="RBW464" s="35" t="s">
        <v>83</v>
      </c>
      <c r="RBX464" s="33" t="e">
        <f>'설문조사 DB'!#REF!</f>
        <v>#REF!</v>
      </c>
      <c r="RBY464" s="34" t="e">
        <f>'설문조사 DB'!#REF!/'설문조사 DB'!$R$5</f>
        <v>#REF!</v>
      </c>
      <c r="RCE464" s="35" t="s">
        <v>83</v>
      </c>
      <c r="RCF464" s="33" t="e">
        <f>'설문조사 DB'!#REF!</f>
        <v>#REF!</v>
      </c>
      <c r="RCG464" s="34" t="e">
        <f>'설문조사 DB'!#REF!/'설문조사 DB'!$R$5</f>
        <v>#REF!</v>
      </c>
      <c r="RCM464" s="35" t="s">
        <v>83</v>
      </c>
      <c r="RCN464" s="33" t="e">
        <f>'설문조사 DB'!#REF!</f>
        <v>#REF!</v>
      </c>
      <c r="RCO464" s="34" t="e">
        <f>'설문조사 DB'!#REF!/'설문조사 DB'!$R$5</f>
        <v>#REF!</v>
      </c>
      <c r="RCU464" s="35" t="s">
        <v>83</v>
      </c>
      <c r="RCV464" s="33" t="e">
        <f>'설문조사 DB'!#REF!</f>
        <v>#REF!</v>
      </c>
      <c r="RCW464" s="34" t="e">
        <f>'설문조사 DB'!#REF!/'설문조사 DB'!$R$5</f>
        <v>#REF!</v>
      </c>
      <c r="RDC464" s="35" t="s">
        <v>83</v>
      </c>
      <c r="RDD464" s="33" t="e">
        <f>'설문조사 DB'!#REF!</f>
        <v>#REF!</v>
      </c>
      <c r="RDE464" s="34" t="e">
        <f>'설문조사 DB'!#REF!/'설문조사 DB'!$R$5</f>
        <v>#REF!</v>
      </c>
      <c r="RDK464" s="35" t="s">
        <v>83</v>
      </c>
      <c r="RDL464" s="33" t="e">
        <f>'설문조사 DB'!#REF!</f>
        <v>#REF!</v>
      </c>
      <c r="RDM464" s="34" t="e">
        <f>'설문조사 DB'!#REF!/'설문조사 DB'!$R$5</f>
        <v>#REF!</v>
      </c>
      <c r="RDS464" s="35" t="s">
        <v>83</v>
      </c>
      <c r="RDT464" s="33" t="e">
        <f>'설문조사 DB'!#REF!</f>
        <v>#REF!</v>
      </c>
      <c r="RDU464" s="34" t="e">
        <f>'설문조사 DB'!#REF!/'설문조사 DB'!$R$5</f>
        <v>#REF!</v>
      </c>
      <c r="REA464" s="35" t="s">
        <v>83</v>
      </c>
      <c r="REB464" s="33" t="e">
        <f>'설문조사 DB'!#REF!</f>
        <v>#REF!</v>
      </c>
      <c r="REC464" s="34" t="e">
        <f>'설문조사 DB'!#REF!/'설문조사 DB'!$R$5</f>
        <v>#REF!</v>
      </c>
      <c r="REI464" s="35" t="s">
        <v>83</v>
      </c>
      <c r="REJ464" s="33" t="e">
        <f>'설문조사 DB'!#REF!</f>
        <v>#REF!</v>
      </c>
      <c r="REK464" s="34" t="e">
        <f>'설문조사 DB'!#REF!/'설문조사 DB'!$R$5</f>
        <v>#REF!</v>
      </c>
      <c r="REQ464" s="35" t="s">
        <v>83</v>
      </c>
      <c r="RER464" s="33" t="e">
        <f>'설문조사 DB'!#REF!</f>
        <v>#REF!</v>
      </c>
      <c r="RES464" s="34" t="e">
        <f>'설문조사 DB'!#REF!/'설문조사 DB'!$R$5</f>
        <v>#REF!</v>
      </c>
      <c r="REY464" s="35" t="s">
        <v>83</v>
      </c>
      <c r="REZ464" s="33" t="e">
        <f>'설문조사 DB'!#REF!</f>
        <v>#REF!</v>
      </c>
      <c r="RFA464" s="34" t="e">
        <f>'설문조사 DB'!#REF!/'설문조사 DB'!$R$5</f>
        <v>#REF!</v>
      </c>
      <c r="RFG464" s="35" t="s">
        <v>83</v>
      </c>
      <c r="RFH464" s="33" t="e">
        <f>'설문조사 DB'!#REF!</f>
        <v>#REF!</v>
      </c>
      <c r="RFI464" s="34" t="e">
        <f>'설문조사 DB'!#REF!/'설문조사 DB'!$R$5</f>
        <v>#REF!</v>
      </c>
      <c r="RFO464" s="35" t="s">
        <v>83</v>
      </c>
      <c r="RFP464" s="33" t="e">
        <f>'설문조사 DB'!#REF!</f>
        <v>#REF!</v>
      </c>
      <c r="RFQ464" s="34" t="e">
        <f>'설문조사 DB'!#REF!/'설문조사 DB'!$R$5</f>
        <v>#REF!</v>
      </c>
      <c r="RFW464" s="35" t="s">
        <v>83</v>
      </c>
      <c r="RFX464" s="33" t="e">
        <f>'설문조사 DB'!#REF!</f>
        <v>#REF!</v>
      </c>
      <c r="RFY464" s="34" t="e">
        <f>'설문조사 DB'!#REF!/'설문조사 DB'!$R$5</f>
        <v>#REF!</v>
      </c>
      <c r="RGE464" s="35" t="s">
        <v>83</v>
      </c>
      <c r="RGF464" s="33" t="e">
        <f>'설문조사 DB'!#REF!</f>
        <v>#REF!</v>
      </c>
      <c r="RGG464" s="34" t="e">
        <f>'설문조사 DB'!#REF!/'설문조사 DB'!$R$5</f>
        <v>#REF!</v>
      </c>
      <c r="RGM464" s="35" t="s">
        <v>83</v>
      </c>
      <c r="RGN464" s="33" t="e">
        <f>'설문조사 DB'!#REF!</f>
        <v>#REF!</v>
      </c>
      <c r="RGO464" s="34" t="e">
        <f>'설문조사 DB'!#REF!/'설문조사 DB'!$R$5</f>
        <v>#REF!</v>
      </c>
      <c r="RGU464" s="35" t="s">
        <v>83</v>
      </c>
      <c r="RGV464" s="33" t="e">
        <f>'설문조사 DB'!#REF!</f>
        <v>#REF!</v>
      </c>
      <c r="RGW464" s="34" t="e">
        <f>'설문조사 DB'!#REF!/'설문조사 DB'!$R$5</f>
        <v>#REF!</v>
      </c>
      <c r="RHC464" s="35" t="s">
        <v>83</v>
      </c>
      <c r="RHD464" s="33" t="e">
        <f>'설문조사 DB'!#REF!</f>
        <v>#REF!</v>
      </c>
      <c r="RHE464" s="34" t="e">
        <f>'설문조사 DB'!#REF!/'설문조사 DB'!$R$5</f>
        <v>#REF!</v>
      </c>
      <c r="RHK464" s="35" t="s">
        <v>83</v>
      </c>
      <c r="RHL464" s="33" t="e">
        <f>'설문조사 DB'!#REF!</f>
        <v>#REF!</v>
      </c>
      <c r="RHM464" s="34" t="e">
        <f>'설문조사 DB'!#REF!/'설문조사 DB'!$R$5</f>
        <v>#REF!</v>
      </c>
      <c r="RHS464" s="35" t="s">
        <v>83</v>
      </c>
      <c r="RHT464" s="33" t="e">
        <f>'설문조사 DB'!#REF!</f>
        <v>#REF!</v>
      </c>
      <c r="RHU464" s="34" t="e">
        <f>'설문조사 DB'!#REF!/'설문조사 DB'!$R$5</f>
        <v>#REF!</v>
      </c>
      <c r="RIA464" s="35" t="s">
        <v>83</v>
      </c>
      <c r="RIB464" s="33" t="e">
        <f>'설문조사 DB'!#REF!</f>
        <v>#REF!</v>
      </c>
      <c r="RIC464" s="34" t="e">
        <f>'설문조사 DB'!#REF!/'설문조사 DB'!$R$5</f>
        <v>#REF!</v>
      </c>
      <c r="RII464" s="35" t="s">
        <v>83</v>
      </c>
      <c r="RIJ464" s="33" t="e">
        <f>'설문조사 DB'!#REF!</f>
        <v>#REF!</v>
      </c>
      <c r="RIK464" s="34" t="e">
        <f>'설문조사 DB'!#REF!/'설문조사 DB'!$R$5</f>
        <v>#REF!</v>
      </c>
      <c r="RIQ464" s="35" t="s">
        <v>83</v>
      </c>
      <c r="RIR464" s="33" t="e">
        <f>'설문조사 DB'!#REF!</f>
        <v>#REF!</v>
      </c>
      <c r="RIS464" s="34" t="e">
        <f>'설문조사 DB'!#REF!/'설문조사 DB'!$R$5</f>
        <v>#REF!</v>
      </c>
      <c r="RIY464" s="35" t="s">
        <v>83</v>
      </c>
      <c r="RIZ464" s="33" t="e">
        <f>'설문조사 DB'!#REF!</f>
        <v>#REF!</v>
      </c>
      <c r="RJA464" s="34" t="e">
        <f>'설문조사 DB'!#REF!/'설문조사 DB'!$R$5</f>
        <v>#REF!</v>
      </c>
      <c r="RJG464" s="35" t="s">
        <v>83</v>
      </c>
      <c r="RJH464" s="33" t="e">
        <f>'설문조사 DB'!#REF!</f>
        <v>#REF!</v>
      </c>
      <c r="RJI464" s="34" t="e">
        <f>'설문조사 DB'!#REF!/'설문조사 DB'!$R$5</f>
        <v>#REF!</v>
      </c>
      <c r="RJO464" s="35" t="s">
        <v>83</v>
      </c>
      <c r="RJP464" s="33" t="e">
        <f>'설문조사 DB'!#REF!</f>
        <v>#REF!</v>
      </c>
      <c r="RJQ464" s="34" t="e">
        <f>'설문조사 DB'!#REF!/'설문조사 DB'!$R$5</f>
        <v>#REF!</v>
      </c>
      <c r="RJW464" s="35" t="s">
        <v>83</v>
      </c>
      <c r="RJX464" s="33" t="e">
        <f>'설문조사 DB'!#REF!</f>
        <v>#REF!</v>
      </c>
      <c r="RJY464" s="34" t="e">
        <f>'설문조사 DB'!#REF!/'설문조사 DB'!$R$5</f>
        <v>#REF!</v>
      </c>
      <c r="RKE464" s="35" t="s">
        <v>83</v>
      </c>
      <c r="RKF464" s="33" t="e">
        <f>'설문조사 DB'!#REF!</f>
        <v>#REF!</v>
      </c>
      <c r="RKG464" s="34" t="e">
        <f>'설문조사 DB'!#REF!/'설문조사 DB'!$R$5</f>
        <v>#REF!</v>
      </c>
      <c r="RKM464" s="35" t="s">
        <v>83</v>
      </c>
      <c r="RKN464" s="33" t="e">
        <f>'설문조사 DB'!#REF!</f>
        <v>#REF!</v>
      </c>
      <c r="RKO464" s="34" t="e">
        <f>'설문조사 DB'!#REF!/'설문조사 DB'!$R$5</f>
        <v>#REF!</v>
      </c>
      <c r="RKU464" s="35" t="s">
        <v>83</v>
      </c>
      <c r="RKV464" s="33" t="e">
        <f>'설문조사 DB'!#REF!</f>
        <v>#REF!</v>
      </c>
      <c r="RKW464" s="34" t="e">
        <f>'설문조사 DB'!#REF!/'설문조사 DB'!$R$5</f>
        <v>#REF!</v>
      </c>
      <c r="RLC464" s="35" t="s">
        <v>83</v>
      </c>
      <c r="RLD464" s="33" t="e">
        <f>'설문조사 DB'!#REF!</f>
        <v>#REF!</v>
      </c>
      <c r="RLE464" s="34" t="e">
        <f>'설문조사 DB'!#REF!/'설문조사 DB'!$R$5</f>
        <v>#REF!</v>
      </c>
      <c r="RLK464" s="35" t="s">
        <v>83</v>
      </c>
      <c r="RLL464" s="33" t="e">
        <f>'설문조사 DB'!#REF!</f>
        <v>#REF!</v>
      </c>
      <c r="RLM464" s="34" t="e">
        <f>'설문조사 DB'!#REF!/'설문조사 DB'!$R$5</f>
        <v>#REF!</v>
      </c>
      <c r="RLS464" s="35" t="s">
        <v>83</v>
      </c>
      <c r="RLT464" s="33" t="e">
        <f>'설문조사 DB'!#REF!</f>
        <v>#REF!</v>
      </c>
      <c r="RLU464" s="34" t="e">
        <f>'설문조사 DB'!#REF!/'설문조사 DB'!$R$5</f>
        <v>#REF!</v>
      </c>
      <c r="RMA464" s="35" t="s">
        <v>83</v>
      </c>
      <c r="RMB464" s="33" t="e">
        <f>'설문조사 DB'!#REF!</f>
        <v>#REF!</v>
      </c>
      <c r="RMC464" s="34" t="e">
        <f>'설문조사 DB'!#REF!/'설문조사 DB'!$R$5</f>
        <v>#REF!</v>
      </c>
      <c r="RMI464" s="35" t="s">
        <v>83</v>
      </c>
      <c r="RMJ464" s="33" t="e">
        <f>'설문조사 DB'!#REF!</f>
        <v>#REF!</v>
      </c>
      <c r="RMK464" s="34" t="e">
        <f>'설문조사 DB'!#REF!/'설문조사 DB'!$R$5</f>
        <v>#REF!</v>
      </c>
      <c r="RMQ464" s="35" t="s">
        <v>83</v>
      </c>
      <c r="RMR464" s="33" t="e">
        <f>'설문조사 DB'!#REF!</f>
        <v>#REF!</v>
      </c>
      <c r="RMS464" s="34" t="e">
        <f>'설문조사 DB'!#REF!/'설문조사 DB'!$R$5</f>
        <v>#REF!</v>
      </c>
      <c r="RMY464" s="35" t="s">
        <v>83</v>
      </c>
      <c r="RMZ464" s="33" t="e">
        <f>'설문조사 DB'!#REF!</f>
        <v>#REF!</v>
      </c>
      <c r="RNA464" s="34" t="e">
        <f>'설문조사 DB'!#REF!/'설문조사 DB'!$R$5</f>
        <v>#REF!</v>
      </c>
      <c r="RNG464" s="35" t="s">
        <v>83</v>
      </c>
      <c r="RNH464" s="33" t="e">
        <f>'설문조사 DB'!#REF!</f>
        <v>#REF!</v>
      </c>
      <c r="RNI464" s="34" t="e">
        <f>'설문조사 DB'!#REF!/'설문조사 DB'!$R$5</f>
        <v>#REF!</v>
      </c>
      <c r="RNO464" s="35" t="s">
        <v>83</v>
      </c>
      <c r="RNP464" s="33" t="e">
        <f>'설문조사 DB'!#REF!</f>
        <v>#REF!</v>
      </c>
      <c r="RNQ464" s="34" t="e">
        <f>'설문조사 DB'!#REF!/'설문조사 DB'!$R$5</f>
        <v>#REF!</v>
      </c>
      <c r="RNW464" s="35" t="s">
        <v>83</v>
      </c>
      <c r="RNX464" s="33" t="e">
        <f>'설문조사 DB'!#REF!</f>
        <v>#REF!</v>
      </c>
      <c r="RNY464" s="34" t="e">
        <f>'설문조사 DB'!#REF!/'설문조사 DB'!$R$5</f>
        <v>#REF!</v>
      </c>
      <c r="ROE464" s="35" t="s">
        <v>83</v>
      </c>
      <c r="ROF464" s="33" t="e">
        <f>'설문조사 DB'!#REF!</f>
        <v>#REF!</v>
      </c>
      <c r="ROG464" s="34" t="e">
        <f>'설문조사 DB'!#REF!/'설문조사 DB'!$R$5</f>
        <v>#REF!</v>
      </c>
      <c r="ROM464" s="35" t="s">
        <v>83</v>
      </c>
      <c r="RON464" s="33" t="e">
        <f>'설문조사 DB'!#REF!</f>
        <v>#REF!</v>
      </c>
      <c r="ROO464" s="34" t="e">
        <f>'설문조사 DB'!#REF!/'설문조사 DB'!$R$5</f>
        <v>#REF!</v>
      </c>
      <c r="ROU464" s="35" t="s">
        <v>83</v>
      </c>
      <c r="ROV464" s="33" t="e">
        <f>'설문조사 DB'!#REF!</f>
        <v>#REF!</v>
      </c>
      <c r="ROW464" s="34" t="e">
        <f>'설문조사 DB'!#REF!/'설문조사 DB'!$R$5</f>
        <v>#REF!</v>
      </c>
      <c r="RPC464" s="35" t="s">
        <v>83</v>
      </c>
      <c r="RPD464" s="33" t="e">
        <f>'설문조사 DB'!#REF!</f>
        <v>#REF!</v>
      </c>
      <c r="RPE464" s="34" t="e">
        <f>'설문조사 DB'!#REF!/'설문조사 DB'!$R$5</f>
        <v>#REF!</v>
      </c>
      <c r="RPK464" s="35" t="s">
        <v>83</v>
      </c>
      <c r="RPL464" s="33" t="e">
        <f>'설문조사 DB'!#REF!</f>
        <v>#REF!</v>
      </c>
      <c r="RPM464" s="34" t="e">
        <f>'설문조사 DB'!#REF!/'설문조사 DB'!$R$5</f>
        <v>#REF!</v>
      </c>
      <c r="RPS464" s="35" t="s">
        <v>83</v>
      </c>
      <c r="RPT464" s="33" t="e">
        <f>'설문조사 DB'!#REF!</f>
        <v>#REF!</v>
      </c>
      <c r="RPU464" s="34" t="e">
        <f>'설문조사 DB'!#REF!/'설문조사 DB'!$R$5</f>
        <v>#REF!</v>
      </c>
      <c r="RQA464" s="35" t="s">
        <v>83</v>
      </c>
      <c r="RQB464" s="33" t="e">
        <f>'설문조사 DB'!#REF!</f>
        <v>#REF!</v>
      </c>
      <c r="RQC464" s="34" t="e">
        <f>'설문조사 DB'!#REF!/'설문조사 DB'!$R$5</f>
        <v>#REF!</v>
      </c>
      <c r="RQI464" s="35" t="s">
        <v>83</v>
      </c>
      <c r="RQJ464" s="33" t="e">
        <f>'설문조사 DB'!#REF!</f>
        <v>#REF!</v>
      </c>
      <c r="RQK464" s="34" t="e">
        <f>'설문조사 DB'!#REF!/'설문조사 DB'!$R$5</f>
        <v>#REF!</v>
      </c>
      <c r="RQQ464" s="35" t="s">
        <v>83</v>
      </c>
      <c r="RQR464" s="33" t="e">
        <f>'설문조사 DB'!#REF!</f>
        <v>#REF!</v>
      </c>
      <c r="RQS464" s="34" t="e">
        <f>'설문조사 DB'!#REF!/'설문조사 DB'!$R$5</f>
        <v>#REF!</v>
      </c>
      <c r="RQY464" s="35" t="s">
        <v>83</v>
      </c>
      <c r="RQZ464" s="33" t="e">
        <f>'설문조사 DB'!#REF!</f>
        <v>#REF!</v>
      </c>
      <c r="RRA464" s="34" t="e">
        <f>'설문조사 DB'!#REF!/'설문조사 DB'!$R$5</f>
        <v>#REF!</v>
      </c>
      <c r="RRG464" s="35" t="s">
        <v>83</v>
      </c>
      <c r="RRH464" s="33" t="e">
        <f>'설문조사 DB'!#REF!</f>
        <v>#REF!</v>
      </c>
      <c r="RRI464" s="34" t="e">
        <f>'설문조사 DB'!#REF!/'설문조사 DB'!$R$5</f>
        <v>#REF!</v>
      </c>
      <c r="RRO464" s="35" t="s">
        <v>83</v>
      </c>
      <c r="RRP464" s="33" t="e">
        <f>'설문조사 DB'!#REF!</f>
        <v>#REF!</v>
      </c>
      <c r="RRQ464" s="34" t="e">
        <f>'설문조사 DB'!#REF!/'설문조사 DB'!$R$5</f>
        <v>#REF!</v>
      </c>
      <c r="RRW464" s="35" t="s">
        <v>83</v>
      </c>
      <c r="RRX464" s="33" t="e">
        <f>'설문조사 DB'!#REF!</f>
        <v>#REF!</v>
      </c>
      <c r="RRY464" s="34" t="e">
        <f>'설문조사 DB'!#REF!/'설문조사 DB'!$R$5</f>
        <v>#REF!</v>
      </c>
      <c r="RSE464" s="35" t="s">
        <v>83</v>
      </c>
      <c r="RSF464" s="33" t="e">
        <f>'설문조사 DB'!#REF!</f>
        <v>#REF!</v>
      </c>
      <c r="RSG464" s="34" t="e">
        <f>'설문조사 DB'!#REF!/'설문조사 DB'!$R$5</f>
        <v>#REF!</v>
      </c>
      <c r="RSM464" s="35" t="s">
        <v>83</v>
      </c>
      <c r="RSN464" s="33" t="e">
        <f>'설문조사 DB'!#REF!</f>
        <v>#REF!</v>
      </c>
      <c r="RSO464" s="34" t="e">
        <f>'설문조사 DB'!#REF!/'설문조사 DB'!$R$5</f>
        <v>#REF!</v>
      </c>
      <c r="RSU464" s="35" t="s">
        <v>83</v>
      </c>
      <c r="RSV464" s="33" t="e">
        <f>'설문조사 DB'!#REF!</f>
        <v>#REF!</v>
      </c>
      <c r="RSW464" s="34" t="e">
        <f>'설문조사 DB'!#REF!/'설문조사 DB'!$R$5</f>
        <v>#REF!</v>
      </c>
      <c r="RTC464" s="35" t="s">
        <v>83</v>
      </c>
      <c r="RTD464" s="33" t="e">
        <f>'설문조사 DB'!#REF!</f>
        <v>#REF!</v>
      </c>
      <c r="RTE464" s="34" t="e">
        <f>'설문조사 DB'!#REF!/'설문조사 DB'!$R$5</f>
        <v>#REF!</v>
      </c>
      <c r="RTK464" s="35" t="s">
        <v>83</v>
      </c>
      <c r="RTL464" s="33" t="e">
        <f>'설문조사 DB'!#REF!</f>
        <v>#REF!</v>
      </c>
      <c r="RTM464" s="34" t="e">
        <f>'설문조사 DB'!#REF!/'설문조사 DB'!$R$5</f>
        <v>#REF!</v>
      </c>
      <c r="RTS464" s="35" t="s">
        <v>83</v>
      </c>
      <c r="RTT464" s="33" t="e">
        <f>'설문조사 DB'!#REF!</f>
        <v>#REF!</v>
      </c>
      <c r="RTU464" s="34" t="e">
        <f>'설문조사 DB'!#REF!/'설문조사 DB'!$R$5</f>
        <v>#REF!</v>
      </c>
      <c r="RUA464" s="35" t="s">
        <v>83</v>
      </c>
      <c r="RUB464" s="33" t="e">
        <f>'설문조사 DB'!#REF!</f>
        <v>#REF!</v>
      </c>
      <c r="RUC464" s="34" t="e">
        <f>'설문조사 DB'!#REF!/'설문조사 DB'!$R$5</f>
        <v>#REF!</v>
      </c>
      <c r="RUI464" s="35" t="s">
        <v>83</v>
      </c>
      <c r="RUJ464" s="33" t="e">
        <f>'설문조사 DB'!#REF!</f>
        <v>#REF!</v>
      </c>
      <c r="RUK464" s="34" t="e">
        <f>'설문조사 DB'!#REF!/'설문조사 DB'!$R$5</f>
        <v>#REF!</v>
      </c>
      <c r="RUQ464" s="35" t="s">
        <v>83</v>
      </c>
      <c r="RUR464" s="33" t="e">
        <f>'설문조사 DB'!#REF!</f>
        <v>#REF!</v>
      </c>
      <c r="RUS464" s="34" t="e">
        <f>'설문조사 DB'!#REF!/'설문조사 DB'!$R$5</f>
        <v>#REF!</v>
      </c>
      <c r="RUY464" s="35" t="s">
        <v>83</v>
      </c>
      <c r="RUZ464" s="33" t="e">
        <f>'설문조사 DB'!#REF!</f>
        <v>#REF!</v>
      </c>
      <c r="RVA464" s="34" t="e">
        <f>'설문조사 DB'!#REF!/'설문조사 DB'!$R$5</f>
        <v>#REF!</v>
      </c>
      <c r="RVG464" s="35" t="s">
        <v>83</v>
      </c>
      <c r="RVH464" s="33" t="e">
        <f>'설문조사 DB'!#REF!</f>
        <v>#REF!</v>
      </c>
      <c r="RVI464" s="34" t="e">
        <f>'설문조사 DB'!#REF!/'설문조사 DB'!$R$5</f>
        <v>#REF!</v>
      </c>
      <c r="RVO464" s="35" t="s">
        <v>83</v>
      </c>
      <c r="RVP464" s="33" t="e">
        <f>'설문조사 DB'!#REF!</f>
        <v>#REF!</v>
      </c>
      <c r="RVQ464" s="34" t="e">
        <f>'설문조사 DB'!#REF!/'설문조사 DB'!$R$5</f>
        <v>#REF!</v>
      </c>
      <c r="RVW464" s="35" t="s">
        <v>83</v>
      </c>
      <c r="RVX464" s="33" t="e">
        <f>'설문조사 DB'!#REF!</f>
        <v>#REF!</v>
      </c>
      <c r="RVY464" s="34" t="e">
        <f>'설문조사 DB'!#REF!/'설문조사 DB'!$R$5</f>
        <v>#REF!</v>
      </c>
      <c r="RWE464" s="35" t="s">
        <v>83</v>
      </c>
      <c r="RWF464" s="33" t="e">
        <f>'설문조사 DB'!#REF!</f>
        <v>#REF!</v>
      </c>
      <c r="RWG464" s="34" t="e">
        <f>'설문조사 DB'!#REF!/'설문조사 DB'!$R$5</f>
        <v>#REF!</v>
      </c>
      <c r="RWM464" s="35" t="s">
        <v>83</v>
      </c>
      <c r="RWN464" s="33" t="e">
        <f>'설문조사 DB'!#REF!</f>
        <v>#REF!</v>
      </c>
      <c r="RWO464" s="34" t="e">
        <f>'설문조사 DB'!#REF!/'설문조사 DB'!$R$5</f>
        <v>#REF!</v>
      </c>
      <c r="RWU464" s="35" t="s">
        <v>83</v>
      </c>
      <c r="RWV464" s="33" t="e">
        <f>'설문조사 DB'!#REF!</f>
        <v>#REF!</v>
      </c>
      <c r="RWW464" s="34" t="e">
        <f>'설문조사 DB'!#REF!/'설문조사 DB'!$R$5</f>
        <v>#REF!</v>
      </c>
      <c r="RXC464" s="35" t="s">
        <v>83</v>
      </c>
      <c r="RXD464" s="33" t="e">
        <f>'설문조사 DB'!#REF!</f>
        <v>#REF!</v>
      </c>
      <c r="RXE464" s="34" t="e">
        <f>'설문조사 DB'!#REF!/'설문조사 DB'!$R$5</f>
        <v>#REF!</v>
      </c>
      <c r="RXK464" s="35" t="s">
        <v>83</v>
      </c>
      <c r="RXL464" s="33" t="e">
        <f>'설문조사 DB'!#REF!</f>
        <v>#REF!</v>
      </c>
      <c r="RXM464" s="34" t="e">
        <f>'설문조사 DB'!#REF!/'설문조사 DB'!$R$5</f>
        <v>#REF!</v>
      </c>
      <c r="RXS464" s="35" t="s">
        <v>83</v>
      </c>
      <c r="RXT464" s="33" t="e">
        <f>'설문조사 DB'!#REF!</f>
        <v>#REF!</v>
      </c>
      <c r="RXU464" s="34" t="e">
        <f>'설문조사 DB'!#REF!/'설문조사 DB'!$R$5</f>
        <v>#REF!</v>
      </c>
      <c r="RYA464" s="35" t="s">
        <v>83</v>
      </c>
      <c r="RYB464" s="33" t="e">
        <f>'설문조사 DB'!#REF!</f>
        <v>#REF!</v>
      </c>
      <c r="RYC464" s="34" t="e">
        <f>'설문조사 DB'!#REF!/'설문조사 DB'!$R$5</f>
        <v>#REF!</v>
      </c>
      <c r="RYI464" s="35" t="s">
        <v>83</v>
      </c>
      <c r="RYJ464" s="33" t="e">
        <f>'설문조사 DB'!#REF!</f>
        <v>#REF!</v>
      </c>
      <c r="RYK464" s="34" t="e">
        <f>'설문조사 DB'!#REF!/'설문조사 DB'!$R$5</f>
        <v>#REF!</v>
      </c>
      <c r="RYQ464" s="35" t="s">
        <v>83</v>
      </c>
      <c r="RYR464" s="33" t="e">
        <f>'설문조사 DB'!#REF!</f>
        <v>#REF!</v>
      </c>
      <c r="RYS464" s="34" t="e">
        <f>'설문조사 DB'!#REF!/'설문조사 DB'!$R$5</f>
        <v>#REF!</v>
      </c>
      <c r="RYY464" s="35" t="s">
        <v>83</v>
      </c>
      <c r="RYZ464" s="33" t="e">
        <f>'설문조사 DB'!#REF!</f>
        <v>#REF!</v>
      </c>
      <c r="RZA464" s="34" t="e">
        <f>'설문조사 DB'!#REF!/'설문조사 DB'!$R$5</f>
        <v>#REF!</v>
      </c>
      <c r="RZG464" s="35" t="s">
        <v>83</v>
      </c>
      <c r="RZH464" s="33" t="e">
        <f>'설문조사 DB'!#REF!</f>
        <v>#REF!</v>
      </c>
      <c r="RZI464" s="34" t="e">
        <f>'설문조사 DB'!#REF!/'설문조사 DB'!$R$5</f>
        <v>#REF!</v>
      </c>
      <c r="RZO464" s="35" t="s">
        <v>83</v>
      </c>
      <c r="RZP464" s="33" t="e">
        <f>'설문조사 DB'!#REF!</f>
        <v>#REF!</v>
      </c>
      <c r="RZQ464" s="34" t="e">
        <f>'설문조사 DB'!#REF!/'설문조사 DB'!$R$5</f>
        <v>#REF!</v>
      </c>
      <c r="RZW464" s="35" t="s">
        <v>83</v>
      </c>
      <c r="RZX464" s="33" t="e">
        <f>'설문조사 DB'!#REF!</f>
        <v>#REF!</v>
      </c>
      <c r="RZY464" s="34" t="e">
        <f>'설문조사 DB'!#REF!/'설문조사 DB'!$R$5</f>
        <v>#REF!</v>
      </c>
      <c r="SAE464" s="35" t="s">
        <v>83</v>
      </c>
      <c r="SAF464" s="33" t="e">
        <f>'설문조사 DB'!#REF!</f>
        <v>#REF!</v>
      </c>
      <c r="SAG464" s="34" t="e">
        <f>'설문조사 DB'!#REF!/'설문조사 DB'!$R$5</f>
        <v>#REF!</v>
      </c>
      <c r="SAM464" s="35" t="s">
        <v>83</v>
      </c>
      <c r="SAN464" s="33" t="e">
        <f>'설문조사 DB'!#REF!</f>
        <v>#REF!</v>
      </c>
      <c r="SAO464" s="34" t="e">
        <f>'설문조사 DB'!#REF!/'설문조사 DB'!$R$5</f>
        <v>#REF!</v>
      </c>
      <c r="SAU464" s="35" t="s">
        <v>83</v>
      </c>
      <c r="SAV464" s="33" t="e">
        <f>'설문조사 DB'!#REF!</f>
        <v>#REF!</v>
      </c>
      <c r="SAW464" s="34" t="e">
        <f>'설문조사 DB'!#REF!/'설문조사 DB'!$R$5</f>
        <v>#REF!</v>
      </c>
      <c r="SBC464" s="35" t="s">
        <v>83</v>
      </c>
      <c r="SBD464" s="33" t="e">
        <f>'설문조사 DB'!#REF!</f>
        <v>#REF!</v>
      </c>
      <c r="SBE464" s="34" t="e">
        <f>'설문조사 DB'!#REF!/'설문조사 DB'!$R$5</f>
        <v>#REF!</v>
      </c>
      <c r="SBK464" s="35" t="s">
        <v>83</v>
      </c>
      <c r="SBL464" s="33" t="e">
        <f>'설문조사 DB'!#REF!</f>
        <v>#REF!</v>
      </c>
      <c r="SBM464" s="34" t="e">
        <f>'설문조사 DB'!#REF!/'설문조사 DB'!$R$5</f>
        <v>#REF!</v>
      </c>
      <c r="SBS464" s="35" t="s">
        <v>83</v>
      </c>
      <c r="SBT464" s="33" t="e">
        <f>'설문조사 DB'!#REF!</f>
        <v>#REF!</v>
      </c>
      <c r="SBU464" s="34" t="e">
        <f>'설문조사 DB'!#REF!/'설문조사 DB'!$R$5</f>
        <v>#REF!</v>
      </c>
      <c r="SCA464" s="35" t="s">
        <v>83</v>
      </c>
      <c r="SCB464" s="33" t="e">
        <f>'설문조사 DB'!#REF!</f>
        <v>#REF!</v>
      </c>
      <c r="SCC464" s="34" t="e">
        <f>'설문조사 DB'!#REF!/'설문조사 DB'!$R$5</f>
        <v>#REF!</v>
      </c>
      <c r="SCI464" s="35" t="s">
        <v>83</v>
      </c>
      <c r="SCJ464" s="33" t="e">
        <f>'설문조사 DB'!#REF!</f>
        <v>#REF!</v>
      </c>
      <c r="SCK464" s="34" t="e">
        <f>'설문조사 DB'!#REF!/'설문조사 DB'!$R$5</f>
        <v>#REF!</v>
      </c>
      <c r="SCQ464" s="35" t="s">
        <v>83</v>
      </c>
      <c r="SCR464" s="33" t="e">
        <f>'설문조사 DB'!#REF!</f>
        <v>#REF!</v>
      </c>
      <c r="SCS464" s="34" t="e">
        <f>'설문조사 DB'!#REF!/'설문조사 DB'!$R$5</f>
        <v>#REF!</v>
      </c>
      <c r="SCY464" s="35" t="s">
        <v>83</v>
      </c>
      <c r="SCZ464" s="33" t="e">
        <f>'설문조사 DB'!#REF!</f>
        <v>#REF!</v>
      </c>
      <c r="SDA464" s="34" t="e">
        <f>'설문조사 DB'!#REF!/'설문조사 DB'!$R$5</f>
        <v>#REF!</v>
      </c>
      <c r="SDG464" s="35" t="s">
        <v>83</v>
      </c>
      <c r="SDH464" s="33" t="e">
        <f>'설문조사 DB'!#REF!</f>
        <v>#REF!</v>
      </c>
      <c r="SDI464" s="34" t="e">
        <f>'설문조사 DB'!#REF!/'설문조사 DB'!$R$5</f>
        <v>#REF!</v>
      </c>
      <c r="SDO464" s="35" t="s">
        <v>83</v>
      </c>
      <c r="SDP464" s="33" t="e">
        <f>'설문조사 DB'!#REF!</f>
        <v>#REF!</v>
      </c>
      <c r="SDQ464" s="34" t="e">
        <f>'설문조사 DB'!#REF!/'설문조사 DB'!$R$5</f>
        <v>#REF!</v>
      </c>
      <c r="SDW464" s="35" t="s">
        <v>83</v>
      </c>
      <c r="SDX464" s="33" t="e">
        <f>'설문조사 DB'!#REF!</f>
        <v>#REF!</v>
      </c>
      <c r="SDY464" s="34" t="e">
        <f>'설문조사 DB'!#REF!/'설문조사 DB'!$R$5</f>
        <v>#REF!</v>
      </c>
      <c r="SEE464" s="35" t="s">
        <v>83</v>
      </c>
      <c r="SEF464" s="33" t="e">
        <f>'설문조사 DB'!#REF!</f>
        <v>#REF!</v>
      </c>
      <c r="SEG464" s="34" t="e">
        <f>'설문조사 DB'!#REF!/'설문조사 DB'!$R$5</f>
        <v>#REF!</v>
      </c>
      <c r="SEM464" s="35" t="s">
        <v>83</v>
      </c>
      <c r="SEN464" s="33" t="e">
        <f>'설문조사 DB'!#REF!</f>
        <v>#REF!</v>
      </c>
      <c r="SEO464" s="34" t="e">
        <f>'설문조사 DB'!#REF!/'설문조사 DB'!$R$5</f>
        <v>#REF!</v>
      </c>
      <c r="SEU464" s="35" t="s">
        <v>83</v>
      </c>
      <c r="SEV464" s="33" t="e">
        <f>'설문조사 DB'!#REF!</f>
        <v>#REF!</v>
      </c>
      <c r="SEW464" s="34" t="e">
        <f>'설문조사 DB'!#REF!/'설문조사 DB'!$R$5</f>
        <v>#REF!</v>
      </c>
      <c r="SFC464" s="35" t="s">
        <v>83</v>
      </c>
      <c r="SFD464" s="33" t="e">
        <f>'설문조사 DB'!#REF!</f>
        <v>#REF!</v>
      </c>
      <c r="SFE464" s="34" t="e">
        <f>'설문조사 DB'!#REF!/'설문조사 DB'!$R$5</f>
        <v>#REF!</v>
      </c>
      <c r="SFK464" s="35" t="s">
        <v>83</v>
      </c>
      <c r="SFL464" s="33" t="e">
        <f>'설문조사 DB'!#REF!</f>
        <v>#REF!</v>
      </c>
      <c r="SFM464" s="34" t="e">
        <f>'설문조사 DB'!#REF!/'설문조사 DB'!$R$5</f>
        <v>#REF!</v>
      </c>
      <c r="SFS464" s="35" t="s">
        <v>83</v>
      </c>
      <c r="SFT464" s="33" t="e">
        <f>'설문조사 DB'!#REF!</f>
        <v>#REF!</v>
      </c>
      <c r="SFU464" s="34" t="e">
        <f>'설문조사 DB'!#REF!/'설문조사 DB'!$R$5</f>
        <v>#REF!</v>
      </c>
      <c r="SGA464" s="35" t="s">
        <v>83</v>
      </c>
      <c r="SGB464" s="33" t="e">
        <f>'설문조사 DB'!#REF!</f>
        <v>#REF!</v>
      </c>
      <c r="SGC464" s="34" t="e">
        <f>'설문조사 DB'!#REF!/'설문조사 DB'!$R$5</f>
        <v>#REF!</v>
      </c>
      <c r="SGI464" s="35" t="s">
        <v>83</v>
      </c>
      <c r="SGJ464" s="33" t="e">
        <f>'설문조사 DB'!#REF!</f>
        <v>#REF!</v>
      </c>
      <c r="SGK464" s="34" t="e">
        <f>'설문조사 DB'!#REF!/'설문조사 DB'!$R$5</f>
        <v>#REF!</v>
      </c>
      <c r="SGQ464" s="35" t="s">
        <v>83</v>
      </c>
      <c r="SGR464" s="33" t="e">
        <f>'설문조사 DB'!#REF!</f>
        <v>#REF!</v>
      </c>
      <c r="SGS464" s="34" t="e">
        <f>'설문조사 DB'!#REF!/'설문조사 DB'!$R$5</f>
        <v>#REF!</v>
      </c>
      <c r="SGY464" s="35" t="s">
        <v>83</v>
      </c>
      <c r="SGZ464" s="33" t="e">
        <f>'설문조사 DB'!#REF!</f>
        <v>#REF!</v>
      </c>
      <c r="SHA464" s="34" t="e">
        <f>'설문조사 DB'!#REF!/'설문조사 DB'!$R$5</f>
        <v>#REF!</v>
      </c>
      <c r="SHG464" s="35" t="s">
        <v>83</v>
      </c>
      <c r="SHH464" s="33" t="e">
        <f>'설문조사 DB'!#REF!</f>
        <v>#REF!</v>
      </c>
      <c r="SHI464" s="34" t="e">
        <f>'설문조사 DB'!#REF!/'설문조사 DB'!$R$5</f>
        <v>#REF!</v>
      </c>
      <c r="SHO464" s="35" t="s">
        <v>83</v>
      </c>
      <c r="SHP464" s="33" t="e">
        <f>'설문조사 DB'!#REF!</f>
        <v>#REF!</v>
      </c>
      <c r="SHQ464" s="34" t="e">
        <f>'설문조사 DB'!#REF!/'설문조사 DB'!$R$5</f>
        <v>#REF!</v>
      </c>
      <c r="SHW464" s="35" t="s">
        <v>83</v>
      </c>
      <c r="SHX464" s="33" t="e">
        <f>'설문조사 DB'!#REF!</f>
        <v>#REF!</v>
      </c>
      <c r="SHY464" s="34" t="e">
        <f>'설문조사 DB'!#REF!/'설문조사 DB'!$R$5</f>
        <v>#REF!</v>
      </c>
      <c r="SIE464" s="35" t="s">
        <v>83</v>
      </c>
      <c r="SIF464" s="33" t="e">
        <f>'설문조사 DB'!#REF!</f>
        <v>#REF!</v>
      </c>
      <c r="SIG464" s="34" t="e">
        <f>'설문조사 DB'!#REF!/'설문조사 DB'!$R$5</f>
        <v>#REF!</v>
      </c>
      <c r="SIM464" s="35" t="s">
        <v>83</v>
      </c>
      <c r="SIN464" s="33" t="e">
        <f>'설문조사 DB'!#REF!</f>
        <v>#REF!</v>
      </c>
      <c r="SIO464" s="34" t="e">
        <f>'설문조사 DB'!#REF!/'설문조사 DB'!$R$5</f>
        <v>#REF!</v>
      </c>
      <c r="SIU464" s="35" t="s">
        <v>83</v>
      </c>
      <c r="SIV464" s="33" t="e">
        <f>'설문조사 DB'!#REF!</f>
        <v>#REF!</v>
      </c>
      <c r="SIW464" s="34" t="e">
        <f>'설문조사 DB'!#REF!/'설문조사 DB'!$R$5</f>
        <v>#REF!</v>
      </c>
      <c r="SJC464" s="35" t="s">
        <v>83</v>
      </c>
      <c r="SJD464" s="33" t="e">
        <f>'설문조사 DB'!#REF!</f>
        <v>#REF!</v>
      </c>
      <c r="SJE464" s="34" t="e">
        <f>'설문조사 DB'!#REF!/'설문조사 DB'!$R$5</f>
        <v>#REF!</v>
      </c>
      <c r="SJK464" s="35" t="s">
        <v>83</v>
      </c>
      <c r="SJL464" s="33" t="e">
        <f>'설문조사 DB'!#REF!</f>
        <v>#REF!</v>
      </c>
      <c r="SJM464" s="34" t="e">
        <f>'설문조사 DB'!#REF!/'설문조사 DB'!$R$5</f>
        <v>#REF!</v>
      </c>
      <c r="SJS464" s="35" t="s">
        <v>83</v>
      </c>
      <c r="SJT464" s="33" t="e">
        <f>'설문조사 DB'!#REF!</f>
        <v>#REF!</v>
      </c>
      <c r="SJU464" s="34" t="e">
        <f>'설문조사 DB'!#REF!/'설문조사 DB'!$R$5</f>
        <v>#REF!</v>
      </c>
      <c r="SKA464" s="35" t="s">
        <v>83</v>
      </c>
      <c r="SKB464" s="33" t="e">
        <f>'설문조사 DB'!#REF!</f>
        <v>#REF!</v>
      </c>
      <c r="SKC464" s="34" t="e">
        <f>'설문조사 DB'!#REF!/'설문조사 DB'!$R$5</f>
        <v>#REF!</v>
      </c>
      <c r="SKI464" s="35" t="s">
        <v>83</v>
      </c>
      <c r="SKJ464" s="33" t="e">
        <f>'설문조사 DB'!#REF!</f>
        <v>#REF!</v>
      </c>
      <c r="SKK464" s="34" t="e">
        <f>'설문조사 DB'!#REF!/'설문조사 DB'!$R$5</f>
        <v>#REF!</v>
      </c>
      <c r="SKQ464" s="35" t="s">
        <v>83</v>
      </c>
      <c r="SKR464" s="33" t="e">
        <f>'설문조사 DB'!#REF!</f>
        <v>#REF!</v>
      </c>
      <c r="SKS464" s="34" t="e">
        <f>'설문조사 DB'!#REF!/'설문조사 DB'!$R$5</f>
        <v>#REF!</v>
      </c>
      <c r="SKY464" s="35" t="s">
        <v>83</v>
      </c>
      <c r="SKZ464" s="33" t="e">
        <f>'설문조사 DB'!#REF!</f>
        <v>#REF!</v>
      </c>
      <c r="SLA464" s="34" t="e">
        <f>'설문조사 DB'!#REF!/'설문조사 DB'!$R$5</f>
        <v>#REF!</v>
      </c>
      <c r="SLG464" s="35" t="s">
        <v>83</v>
      </c>
      <c r="SLH464" s="33" t="e">
        <f>'설문조사 DB'!#REF!</f>
        <v>#REF!</v>
      </c>
      <c r="SLI464" s="34" t="e">
        <f>'설문조사 DB'!#REF!/'설문조사 DB'!$R$5</f>
        <v>#REF!</v>
      </c>
      <c r="SLO464" s="35" t="s">
        <v>83</v>
      </c>
      <c r="SLP464" s="33" t="e">
        <f>'설문조사 DB'!#REF!</f>
        <v>#REF!</v>
      </c>
      <c r="SLQ464" s="34" t="e">
        <f>'설문조사 DB'!#REF!/'설문조사 DB'!$R$5</f>
        <v>#REF!</v>
      </c>
      <c r="SLW464" s="35" t="s">
        <v>83</v>
      </c>
      <c r="SLX464" s="33" t="e">
        <f>'설문조사 DB'!#REF!</f>
        <v>#REF!</v>
      </c>
      <c r="SLY464" s="34" t="e">
        <f>'설문조사 DB'!#REF!/'설문조사 DB'!$R$5</f>
        <v>#REF!</v>
      </c>
      <c r="SME464" s="35" t="s">
        <v>83</v>
      </c>
      <c r="SMF464" s="33" t="e">
        <f>'설문조사 DB'!#REF!</f>
        <v>#REF!</v>
      </c>
      <c r="SMG464" s="34" t="e">
        <f>'설문조사 DB'!#REF!/'설문조사 DB'!$R$5</f>
        <v>#REF!</v>
      </c>
      <c r="SMM464" s="35" t="s">
        <v>83</v>
      </c>
      <c r="SMN464" s="33" t="e">
        <f>'설문조사 DB'!#REF!</f>
        <v>#REF!</v>
      </c>
      <c r="SMO464" s="34" t="e">
        <f>'설문조사 DB'!#REF!/'설문조사 DB'!$R$5</f>
        <v>#REF!</v>
      </c>
      <c r="SMU464" s="35" t="s">
        <v>83</v>
      </c>
      <c r="SMV464" s="33" t="e">
        <f>'설문조사 DB'!#REF!</f>
        <v>#REF!</v>
      </c>
      <c r="SMW464" s="34" t="e">
        <f>'설문조사 DB'!#REF!/'설문조사 DB'!$R$5</f>
        <v>#REF!</v>
      </c>
      <c r="SNC464" s="35" t="s">
        <v>83</v>
      </c>
      <c r="SND464" s="33" t="e">
        <f>'설문조사 DB'!#REF!</f>
        <v>#REF!</v>
      </c>
      <c r="SNE464" s="34" t="e">
        <f>'설문조사 DB'!#REF!/'설문조사 DB'!$R$5</f>
        <v>#REF!</v>
      </c>
      <c r="SNK464" s="35" t="s">
        <v>83</v>
      </c>
      <c r="SNL464" s="33" t="e">
        <f>'설문조사 DB'!#REF!</f>
        <v>#REF!</v>
      </c>
      <c r="SNM464" s="34" t="e">
        <f>'설문조사 DB'!#REF!/'설문조사 DB'!$R$5</f>
        <v>#REF!</v>
      </c>
      <c r="SNS464" s="35" t="s">
        <v>83</v>
      </c>
      <c r="SNT464" s="33" t="e">
        <f>'설문조사 DB'!#REF!</f>
        <v>#REF!</v>
      </c>
      <c r="SNU464" s="34" t="e">
        <f>'설문조사 DB'!#REF!/'설문조사 DB'!$R$5</f>
        <v>#REF!</v>
      </c>
      <c r="SOA464" s="35" t="s">
        <v>83</v>
      </c>
      <c r="SOB464" s="33" t="e">
        <f>'설문조사 DB'!#REF!</f>
        <v>#REF!</v>
      </c>
      <c r="SOC464" s="34" t="e">
        <f>'설문조사 DB'!#REF!/'설문조사 DB'!$R$5</f>
        <v>#REF!</v>
      </c>
      <c r="SOI464" s="35" t="s">
        <v>83</v>
      </c>
      <c r="SOJ464" s="33" t="e">
        <f>'설문조사 DB'!#REF!</f>
        <v>#REF!</v>
      </c>
      <c r="SOK464" s="34" t="e">
        <f>'설문조사 DB'!#REF!/'설문조사 DB'!$R$5</f>
        <v>#REF!</v>
      </c>
      <c r="SOQ464" s="35" t="s">
        <v>83</v>
      </c>
      <c r="SOR464" s="33" t="e">
        <f>'설문조사 DB'!#REF!</f>
        <v>#REF!</v>
      </c>
      <c r="SOS464" s="34" t="e">
        <f>'설문조사 DB'!#REF!/'설문조사 DB'!$R$5</f>
        <v>#REF!</v>
      </c>
      <c r="SOY464" s="35" t="s">
        <v>83</v>
      </c>
      <c r="SOZ464" s="33" t="e">
        <f>'설문조사 DB'!#REF!</f>
        <v>#REF!</v>
      </c>
      <c r="SPA464" s="34" t="e">
        <f>'설문조사 DB'!#REF!/'설문조사 DB'!$R$5</f>
        <v>#REF!</v>
      </c>
      <c r="SPG464" s="35" t="s">
        <v>83</v>
      </c>
      <c r="SPH464" s="33" t="e">
        <f>'설문조사 DB'!#REF!</f>
        <v>#REF!</v>
      </c>
      <c r="SPI464" s="34" t="e">
        <f>'설문조사 DB'!#REF!/'설문조사 DB'!$R$5</f>
        <v>#REF!</v>
      </c>
      <c r="SPO464" s="35" t="s">
        <v>83</v>
      </c>
      <c r="SPP464" s="33" t="e">
        <f>'설문조사 DB'!#REF!</f>
        <v>#REF!</v>
      </c>
      <c r="SPQ464" s="34" t="e">
        <f>'설문조사 DB'!#REF!/'설문조사 DB'!$R$5</f>
        <v>#REF!</v>
      </c>
      <c r="SPW464" s="35" t="s">
        <v>83</v>
      </c>
      <c r="SPX464" s="33" t="e">
        <f>'설문조사 DB'!#REF!</f>
        <v>#REF!</v>
      </c>
      <c r="SPY464" s="34" t="e">
        <f>'설문조사 DB'!#REF!/'설문조사 DB'!$R$5</f>
        <v>#REF!</v>
      </c>
      <c r="SQE464" s="35" t="s">
        <v>83</v>
      </c>
      <c r="SQF464" s="33" t="e">
        <f>'설문조사 DB'!#REF!</f>
        <v>#REF!</v>
      </c>
      <c r="SQG464" s="34" t="e">
        <f>'설문조사 DB'!#REF!/'설문조사 DB'!$R$5</f>
        <v>#REF!</v>
      </c>
      <c r="SQM464" s="35" t="s">
        <v>83</v>
      </c>
      <c r="SQN464" s="33" t="e">
        <f>'설문조사 DB'!#REF!</f>
        <v>#REF!</v>
      </c>
      <c r="SQO464" s="34" t="e">
        <f>'설문조사 DB'!#REF!/'설문조사 DB'!$R$5</f>
        <v>#REF!</v>
      </c>
      <c r="SQU464" s="35" t="s">
        <v>83</v>
      </c>
      <c r="SQV464" s="33" t="e">
        <f>'설문조사 DB'!#REF!</f>
        <v>#REF!</v>
      </c>
      <c r="SQW464" s="34" t="e">
        <f>'설문조사 DB'!#REF!/'설문조사 DB'!$R$5</f>
        <v>#REF!</v>
      </c>
      <c r="SRC464" s="35" t="s">
        <v>83</v>
      </c>
      <c r="SRD464" s="33" t="e">
        <f>'설문조사 DB'!#REF!</f>
        <v>#REF!</v>
      </c>
      <c r="SRE464" s="34" t="e">
        <f>'설문조사 DB'!#REF!/'설문조사 DB'!$R$5</f>
        <v>#REF!</v>
      </c>
      <c r="SRK464" s="35" t="s">
        <v>83</v>
      </c>
      <c r="SRL464" s="33" t="e">
        <f>'설문조사 DB'!#REF!</f>
        <v>#REF!</v>
      </c>
      <c r="SRM464" s="34" t="e">
        <f>'설문조사 DB'!#REF!/'설문조사 DB'!$R$5</f>
        <v>#REF!</v>
      </c>
      <c r="SRS464" s="35" t="s">
        <v>83</v>
      </c>
      <c r="SRT464" s="33" t="e">
        <f>'설문조사 DB'!#REF!</f>
        <v>#REF!</v>
      </c>
      <c r="SRU464" s="34" t="e">
        <f>'설문조사 DB'!#REF!/'설문조사 DB'!$R$5</f>
        <v>#REF!</v>
      </c>
      <c r="SSA464" s="35" t="s">
        <v>83</v>
      </c>
      <c r="SSB464" s="33" t="e">
        <f>'설문조사 DB'!#REF!</f>
        <v>#REF!</v>
      </c>
      <c r="SSC464" s="34" t="e">
        <f>'설문조사 DB'!#REF!/'설문조사 DB'!$R$5</f>
        <v>#REF!</v>
      </c>
      <c r="SSI464" s="35" t="s">
        <v>83</v>
      </c>
      <c r="SSJ464" s="33" t="e">
        <f>'설문조사 DB'!#REF!</f>
        <v>#REF!</v>
      </c>
      <c r="SSK464" s="34" t="e">
        <f>'설문조사 DB'!#REF!/'설문조사 DB'!$R$5</f>
        <v>#REF!</v>
      </c>
      <c r="SSQ464" s="35" t="s">
        <v>83</v>
      </c>
      <c r="SSR464" s="33" t="e">
        <f>'설문조사 DB'!#REF!</f>
        <v>#REF!</v>
      </c>
      <c r="SSS464" s="34" t="e">
        <f>'설문조사 DB'!#REF!/'설문조사 DB'!$R$5</f>
        <v>#REF!</v>
      </c>
      <c r="SSY464" s="35" t="s">
        <v>83</v>
      </c>
      <c r="SSZ464" s="33" t="e">
        <f>'설문조사 DB'!#REF!</f>
        <v>#REF!</v>
      </c>
      <c r="STA464" s="34" t="e">
        <f>'설문조사 DB'!#REF!/'설문조사 DB'!$R$5</f>
        <v>#REF!</v>
      </c>
      <c r="STG464" s="35" t="s">
        <v>83</v>
      </c>
      <c r="STH464" s="33" t="e">
        <f>'설문조사 DB'!#REF!</f>
        <v>#REF!</v>
      </c>
      <c r="STI464" s="34" t="e">
        <f>'설문조사 DB'!#REF!/'설문조사 DB'!$R$5</f>
        <v>#REF!</v>
      </c>
      <c r="STO464" s="35" t="s">
        <v>83</v>
      </c>
      <c r="STP464" s="33" t="e">
        <f>'설문조사 DB'!#REF!</f>
        <v>#REF!</v>
      </c>
      <c r="STQ464" s="34" t="e">
        <f>'설문조사 DB'!#REF!/'설문조사 DB'!$R$5</f>
        <v>#REF!</v>
      </c>
      <c r="STW464" s="35" t="s">
        <v>83</v>
      </c>
      <c r="STX464" s="33" t="e">
        <f>'설문조사 DB'!#REF!</f>
        <v>#REF!</v>
      </c>
      <c r="STY464" s="34" t="e">
        <f>'설문조사 DB'!#REF!/'설문조사 DB'!$R$5</f>
        <v>#REF!</v>
      </c>
      <c r="SUE464" s="35" t="s">
        <v>83</v>
      </c>
      <c r="SUF464" s="33" t="e">
        <f>'설문조사 DB'!#REF!</f>
        <v>#REF!</v>
      </c>
      <c r="SUG464" s="34" t="e">
        <f>'설문조사 DB'!#REF!/'설문조사 DB'!$R$5</f>
        <v>#REF!</v>
      </c>
      <c r="SUM464" s="35" t="s">
        <v>83</v>
      </c>
      <c r="SUN464" s="33" t="e">
        <f>'설문조사 DB'!#REF!</f>
        <v>#REF!</v>
      </c>
      <c r="SUO464" s="34" t="e">
        <f>'설문조사 DB'!#REF!/'설문조사 DB'!$R$5</f>
        <v>#REF!</v>
      </c>
      <c r="SUU464" s="35" t="s">
        <v>83</v>
      </c>
      <c r="SUV464" s="33" t="e">
        <f>'설문조사 DB'!#REF!</f>
        <v>#REF!</v>
      </c>
      <c r="SUW464" s="34" t="e">
        <f>'설문조사 DB'!#REF!/'설문조사 DB'!$R$5</f>
        <v>#REF!</v>
      </c>
      <c r="SVC464" s="35" t="s">
        <v>83</v>
      </c>
      <c r="SVD464" s="33" t="e">
        <f>'설문조사 DB'!#REF!</f>
        <v>#REF!</v>
      </c>
      <c r="SVE464" s="34" t="e">
        <f>'설문조사 DB'!#REF!/'설문조사 DB'!$R$5</f>
        <v>#REF!</v>
      </c>
      <c r="SVK464" s="35" t="s">
        <v>83</v>
      </c>
      <c r="SVL464" s="33" t="e">
        <f>'설문조사 DB'!#REF!</f>
        <v>#REF!</v>
      </c>
      <c r="SVM464" s="34" t="e">
        <f>'설문조사 DB'!#REF!/'설문조사 DB'!$R$5</f>
        <v>#REF!</v>
      </c>
      <c r="SVS464" s="35" t="s">
        <v>83</v>
      </c>
      <c r="SVT464" s="33" t="e">
        <f>'설문조사 DB'!#REF!</f>
        <v>#REF!</v>
      </c>
      <c r="SVU464" s="34" t="e">
        <f>'설문조사 DB'!#REF!/'설문조사 DB'!$R$5</f>
        <v>#REF!</v>
      </c>
      <c r="SWA464" s="35" t="s">
        <v>83</v>
      </c>
      <c r="SWB464" s="33" t="e">
        <f>'설문조사 DB'!#REF!</f>
        <v>#REF!</v>
      </c>
      <c r="SWC464" s="34" t="e">
        <f>'설문조사 DB'!#REF!/'설문조사 DB'!$R$5</f>
        <v>#REF!</v>
      </c>
      <c r="SWI464" s="35" t="s">
        <v>83</v>
      </c>
      <c r="SWJ464" s="33" t="e">
        <f>'설문조사 DB'!#REF!</f>
        <v>#REF!</v>
      </c>
      <c r="SWK464" s="34" t="e">
        <f>'설문조사 DB'!#REF!/'설문조사 DB'!$R$5</f>
        <v>#REF!</v>
      </c>
      <c r="SWQ464" s="35" t="s">
        <v>83</v>
      </c>
      <c r="SWR464" s="33" t="e">
        <f>'설문조사 DB'!#REF!</f>
        <v>#REF!</v>
      </c>
      <c r="SWS464" s="34" t="e">
        <f>'설문조사 DB'!#REF!/'설문조사 DB'!$R$5</f>
        <v>#REF!</v>
      </c>
      <c r="SWY464" s="35" t="s">
        <v>83</v>
      </c>
      <c r="SWZ464" s="33" t="e">
        <f>'설문조사 DB'!#REF!</f>
        <v>#REF!</v>
      </c>
      <c r="SXA464" s="34" t="e">
        <f>'설문조사 DB'!#REF!/'설문조사 DB'!$R$5</f>
        <v>#REF!</v>
      </c>
      <c r="SXG464" s="35" t="s">
        <v>83</v>
      </c>
      <c r="SXH464" s="33" t="e">
        <f>'설문조사 DB'!#REF!</f>
        <v>#REF!</v>
      </c>
      <c r="SXI464" s="34" t="e">
        <f>'설문조사 DB'!#REF!/'설문조사 DB'!$R$5</f>
        <v>#REF!</v>
      </c>
      <c r="SXO464" s="35" t="s">
        <v>83</v>
      </c>
      <c r="SXP464" s="33" t="e">
        <f>'설문조사 DB'!#REF!</f>
        <v>#REF!</v>
      </c>
      <c r="SXQ464" s="34" t="e">
        <f>'설문조사 DB'!#REF!/'설문조사 DB'!$R$5</f>
        <v>#REF!</v>
      </c>
      <c r="SXW464" s="35" t="s">
        <v>83</v>
      </c>
      <c r="SXX464" s="33" t="e">
        <f>'설문조사 DB'!#REF!</f>
        <v>#REF!</v>
      </c>
      <c r="SXY464" s="34" t="e">
        <f>'설문조사 DB'!#REF!/'설문조사 DB'!$R$5</f>
        <v>#REF!</v>
      </c>
      <c r="SYE464" s="35" t="s">
        <v>83</v>
      </c>
      <c r="SYF464" s="33" t="e">
        <f>'설문조사 DB'!#REF!</f>
        <v>#REF!</v>
      </c>
      <c r="SYG464" s="34" t="e">
        <f>'설문조사 DB'!#REF!/'설문조사 DB'!$R$5</f>
        <v>#REF!</v>
      </c>
      <c r="SYM464" s="35" t="s">
        <v>83</v>
      </c>
      <c r="SYN464" s="33" t="e">
        <f>'설문조사 DB'!#REF!</f>
        <v>#REF!</v>
      </c>
      <c r="SYO464" s="34" t="e">
        <f>'설문조사 DB'!#REF!/'설문조사 DB'!$R$5</f>
        <v>#REF!</v>
      </c>
      <c r="SYU464" s="35" t="s">
        <v>83</v>
      </c>
      <c r="SYV464" s="33" t="e">
        <f>'설문조사 DB'!#REF!</f>
        <v>#REF!</v>
      </c>
      <c r="SYW464" s="34" t="e">
        <f>'설문조사 DB'!#REF!/'설문조사 DB'!$R$5</f>
        <v>#REF!</v>
      </c>
      <c r="SZC464" s="35" t="s">
        <v>83</v>
      </c>
      <c r="SZD464" s="33" t="e">
        <f>'설문조사 DB'!#REF!</f>
        <v>#REF!</v>
      </c>
      <c r="SZE464" s="34" t="e">
        <f>'설문조사 DB'!#REF!/'설문조사 DB'!$R$5</f>
        <v>#REF!</v>
      </c>
      <c r="SZK464" s="35" t="s">
        <v>83</v>
      </c>
      <c r="SZL464" s="33" t="e">
        <f>'설문조사 DB'!#REF!</f>
        <v>#REF!</v>
      </c>
      <c r="SZM464" s="34" t="e">
        <f>'설문조사 DB'!#REF!/'설문조사 DB'!$R$5</f>
        <v>#REF!</v>
      </c>
      <c r="SZS464" s="35" t="s">
        <v>83</v>
      </c>
      <c r="SZT464" s="33" t="e">
        <f>'설문조사 DB'!#REF!</f>
        <v>#REF!</v>
      </c>
      <c r="SZU464" s="34" t="e">
        <f>'설문조사 DB'!#REF!/'설문조사 DB'!$R$5</f>
        <v>#REF!</v>
      </c>
      <c r="TAA464" s="35" t="s">
        <v>83</v>
      </c>
      <c r="TAB464" s="33" t="e">
        <f>'설문조사 DB'!#REF!</f>
        <v>#REF!</v>
      </c>
      <c r="TAC464" s="34" t="e">
        <f>'설문조사 DB'!#REF!/'설문조사 DB'!$R$5</f>
        <v>#REF!</v>
      </c>
      <c r="TAI464" s="35" t="s">
        <v>83</v>
      </c>
      <c r="TAJ464" s="33" t="e">
        <f>'설문조사 DB'!#REF!</f>
        <v>#REF!</v>
      </c>
      <c r="TAK464" s="34" t="e">
        <f>'설문조사 DB'!#REF!/'설문조사 DB'!$R$5</f>
        <v>#REF!</v>
      </c>
      <c r="TAQ464" s="35" t="s">
        <v>83</v>
      </c>
      <c r="TAR464" s="33" t="e">
        <f>'설문조사 DB'!#REF!</f>
        <v>#REF!</v>
      </c>
      <c r="TAS464" s="34" t="e">
        <f>'설문조사 DB'!#REF!/'설문조사 DB'!$R$5</f>
        <v>#REF!</v>
      </c>
      <c r="TAY464" s="35" t="s">
        <v>83</v>
      </c>
      <c r="TAZ464" s="33" t="e">
        <f>'설문조사 DB'!#REF!</f>
        <v>#REF!</v>
      </c>
      <c r="TBA464" s="34" t="e">
        <f>'설문조사 DB'!#REF!/'설문조사 DB'!$R$5</f>
        <v>#REF!</v>
      </c>
      <c r="TBG464" s="35" t="s">
        <v>83</v>
      </c>
      <c r="TBH464" s="33" t="e">
        <f>'설문조사 DB'!#REF!</f>
        <v>#REF!</v>
      </c>
      <c r="TBI464" s="34" t="e">
        <f>'설문조사 DB'!#REF!/'설문조사 DB'!$R$5</f>
        <v>#REF!</v>
      </c>
      <c r="TBO464" s="35" t="s">
        <v>83</v>
      </c>
      <c r="TBP464" s="33" t="e">
        <f>'설문조사 DB'!#REF!</f>
        <v>#REF!</v>
      </c>
      <c r="TBQ464" s="34" t="e">
        <f>'설문조사 DB'!#REF!/'설문조사 DB'!$R$5</f>
        <v>#REF!</v>
      </c>
      <c r="TBW464" s="35" t="s">
        <v>83</v>
      </c>
      <c r="TBX464" s="33" t="e">
        <f>'설문조사 DB'!#REF!</f>
        <v>#REF!</v>
      </c>
      <c r="TBY464" s="34" t="e">
        <f>'설문조사 DB'!#REF!/'설문조사 DB'!$R$5</f>
        <v>#REF!</v>
      </c>
      <c r="TCE464" s="35" t="s">
        <v>83</v>
      </c>
      <c r="TCF464" s="33" t="e">
        <f>'설문조사 DB'!#REF!</f>
        <v>#REF!</v>
      </c>
      <c r="TCG464" s="34" t="e">
        <f>'설문조사 DB'!#REF!/'설문조사 DB'!$R$5</f>
        <v>#REF!</v>
      </c>
      <c r="TCM464" s="35" t="s">
        <v>83</v>
      </c>
      <c r="TCN464" s="33" t="e">
        <f>'설문조사 DB'!#REF!</f>
        <v>#REF!</v>
      </c>
      <c r="TCO464" s="34" t="e">
        <f>'설문조사 DB'!#REF!/'설문조사 DB'!$R$5</f>
        <v>#REF!</v>
      </c>
      <c r="TCU464" s="35" t="s">
        <v>83</v>
      </c>
      <c r="TCV464" s="33" t="e">
        <f>'설문조사 DB'!#REF!</f>
        <v>#REF!</v>
      </c>
      <c r="TCW464" s="34" t="e">
        <f>'설문조사 DB'!#REF!/'설문조사 DB'!$R$5</f>
        <v>#REF!</v>
      </c>
      <c r="TDC464" s="35" t="s">
        <v>83</v>
      </c>
      <c r="TDD464" s="33" t="e">
        <f>'설문조사 DB'!#REF!</f>
        <v>#REF!</v>
      </c>
      <c r="TDE464" s="34" t="e">
        <f>'설문조사 DB'!#REF!/'설문조사 DB'!$R$5</f>
        <v>#REF!</v>
      </c>
      <c r="TDK464" s="35" t="s">
        <v>83</v>
      </c>
      <c r="TDL464" s="33" t="e">
        <f>'설문조사 DB'!#REF!</f>
        <v>#REF!</v>
      </c>
      <c r="TDM464" s="34" t="e">
        <f>'설문조사 DB'!#REF!/'설문조사 DB'!$R$5</f>
        <v>#REF!</v>
      </c>
      <c r="TDS464" s="35" t="s">
        <v>83</v>
      </c>
      <c r="TDT464" s="33" t="e">
        <f>'설문조사 DB'!#REF!</f>
        <v>#REF!</v>
      </c>
      <c r="TDU464" s="34" t="e">
        <f>'설문조사 DB'!#REF!/'설문조사 DB'!$R$5</f>
        <v>#REF!</v>
      </c>
      <c r="TEA464" s="35" t="s">
        <v>83</v>
      </c>
      <c r="TEB464" s="33" t="e">
        <f>'설문조사 DB'!#REF!</f>
        <v>#REF!</v>
      </c>
      <c r="TEC464" s="34" t="e">
        <f>'설문조사 DB'!#REF!/'설문조사 DB'!$R$5</f>
        <v>#REF!</v>
      </c>
      <c r="TEI464" s="35" t="s">
        <v>83</v>
      </c>
      <c r="TEJ464" s="33" t="e">
        <f>'설문조사 DB'!#REF!</f>
        <v>#REF!</v>
      </c>
      <c r="TEK464" s="34" t="e">
        <f>'설문조사 DB'!#REF!/'설문조사 DB'!$R$5</f>
        <v>#REF!</v>
      </c>
      <c r="TEQ464" s="35" t="s">
        <v>83</v>
      </c>
      <c r="TER464" s="33" t="e">
        <f>'설문조사 DB'!#REF!</f>
        <v>#REF!</v>
      </c>
      <c r="TES464" s="34" t="e">
        <f>'설문조사 DB'!#REF!/'설문조사 DB'!$R$5</f>
        <v>#REF!</v>
      </c>
      <c r="TEY464" s="35" t="s">
        <v>83</v>
      </c>
      <c r="TEZ464" s="33" t="e">
        <f>'설문조사 DB'!#REF!</f>
        <v>#REF!</v>
      </c>
      <c r="TFA464" s="34" t="e">
        <f>'설문조사 DB'!#REF!/'설문조사 DB'!$R$5</f>
        <v>#REF!</v>
      </c>
      <c r="TFG464" s="35" t="s">
        <v>83</v>
      </c>
      <c r="TFH464" s="33" t="e">
        <f>'설문조사 DB'!#REF!</f>
        <v>#REF!</v>
      </c>
      <c r="TFI464" s="34" t="e">
        <f>'설문조사 DB'!#REF!/'설문조사 DB'!$R$5</f>
        <v>#REF!</v>
      </c>
      <c r="TFO464" s="35" t="s">
        <v>83</v>
      </c>
      <c r="TFP464" s="33" t="e">
        <f>'설문조사 DB'!#REF!</f>
        <v>#REF!</v>
      </c>
      <c r="TFQ464" s="34" t="e">
        <f>'설문조사 DB'!#REF!/'설문조사 DB'!$R$5</f>
        <v>#REF!</v>
      </c>
      <c r="TFW464" s="35" t="s">
        <v>83</v>
      </c>
      <c r="TFX464" s="33" t="e">
        <f>'설문조사 DB'!#REF!</f>
        <v>#REF!</v>
      </c>
      <c r="TFY464" s="34" t="e">
        <f>'설문조사 DB'!#REF!/'설문조사 DB'!$R$5</f>
        <v>#REF!</v>
      </c>
      <c r="TGE464" s="35" t="s">
        <v>83</v>
      </c>
      <c r="TGF464" s="33" t="e">
        <f>'설문조사 DB'!#REF!</f>
        <v>#REF!</v>
      </c>
      <c r="TGG464" s="34" t="e">
        <f>'설문조사 DB'!#REF!/'설문조사 DB'!$R$5</f>
        <v>#REF!</v>
      </c>
      <c r="TGM464" s="35" t="s">
        <v>83</v>
      </c>
      <c r="TGN464" s="33" t="e">
        <f>'설문조사 DB'!#REF!</f>
        <v>#REF!</v>
      </c>
      <c r="TGO464" s="34" t="e">
        <f>'설문조사 DB'!#REF!/'설문조사 DB'!$R$5</f>
        <v>#REF!</v>
      </c>
      <c r="TGU464" s="35" t="s">
        <v>83</v>
      </c>
      <c r="TGV464" s="33" t="e">
        <f>'설문조사 DB'!#REF!</f>
        <v>#REF!</v>
      </c>
      <c r="TGW464" s="34" t="e">
        <f>'설문조사 DB'!#REF!/'설문조사 DB'!$R$5</f>
        <v>#REF!</v>
      </c>
      <c r="THC464" s="35" t="s">
        <v>83</v>
      </c>
      <c r="THD464" s="33" t="e">
        <f>'설문조사 DB'!#REF!</f>
        <v>#REF!</v>
      </c>
      <c r="THE464" s="34" t="e">
        <f>'설문조사 DB'!#REF!/'설문조사 DB'!$R$5</f>
        <v>#REF!</v>
      </c>
      <c r="THK464" s="35" t="s">
        <v>83</v>
      </c>
      <c r="THL464" s="33" t="e">
        <f>'설문조사 DB'!#REF!</f>
        <v>#REF!</v>
      </c>
      <c r="THM464" s="34" t="e">
        <f>'설문조사 DB'!#REF!/'설문조사 DB'!$R$5</f>
        <v>#REF!</v>
      </c>
      <c r="THS464" s="35" t="s">
        <v>83</v>
      </c>
      <c r="THT464" s="33" t="e">
        <f>'설문조사 DB'!#REF!</f>
        <v>#REF!</v>
      </c>
      <c r="THU464" s="34" t="e">
        <f>'설문조사 DB'!#REF!/'설문조사 DB'!$R$5</f>
        <v>#REF!</v>
      </c>
      <c r="TIA464" s="35" t="s">
        <v>83</v>
      </c>
      <c r="TIB464" s="33" t="e">
        <f>'설문조사 DB'!#REF!</f>
        <v>#REF!</v>
      </c>
      <c r="TIC464" s="34" t="e">
        <f>'설문조사 DB'!#REF!/'설문조사 DB'!$R$5</f>
        <v>#REF!</v>
      </c>
      <c r="TII464" s="35" t="s">
        <v>83</v>
      </c>
      <c r="TIJ464" s="33" t="e">
        <f>'설문조사 DB'!#REF!</f>
        <v>#REF!</v>
      </c>
      <c r="TIK464" s="34" t="e">
        <f>'설문조사 DB'!#REF!/'설문조사 DB'!$R$5</f>
        <v>#REF!</v>
      </c>
      <c r="TIQ464" s="35" t="s">
        <v>83</v>
      </c>
      <c r="TIR464" s="33" t="e">
        <f>'설문조사 DB'!#REF!</f>
        <v>#REF!</v>
      </c>
      <c r="TIS464" s="34" t="e">
        <f>'설문조사 DB'!#REF!/'설문조사 DB'!$R$5</f>
        <v>#REF!</v>
      </c>
      <c r="TIY464" s="35" t="s">
        <v>83</v>
      </c>
      <c r="TIZ464" s="33" t="e">
        <f>'설문조사 DB'!#REF!</f>
        <v>#REF!</v>
      </c>
      <c r="TJA464" s="34" t="e">
        <f>'설문조사 DB'!#REF!/'설문조사 DB'!$R$5</f>
        <v>#REF!</v>
      </c>
      <c r="TJG464" s="35" t="s">
        <v>83</v>
      </c>
      <c r="TJH464" s="33" t="e">
        <f>'설문조사 DB'!#REF!</f>
        <v>#REF!</v>
      </c>
      <c r="TJI464" s="34" t="e">
        <f>'설문조사 DB'!#REF!/'설문조사 DB'!$R$5</f>
        <v>#REF!</v>
      </c>
      <c r="TJO464" s="35" t="s">
        <v>83</v>
      </c>
      <c r="TJP464" s="33" t="e">
        <f>'설문조사 DB'!#REF!</f>
        <v>#REF!</v>
      </c>
      <c r="TJQ464" s="34" t="e">
        <f>'설문조사 DB'!#REF!/'설문조사 DB'!$R$5</f>
        <v>#REF!</v>
      </c>
      <c r="TJW464" s="35" t="s">
        <v>83</v>
      </c>
      <c r="TJX464" s="33" t="e">
        <f>'설문조사 DB'!#REF!</f>
        <v>#REF!</v>
      </c>
      <c r="TJY464" s="34" t="e">
        <f>'설문조사 DB'!#REF!/'설문조사 DB'!$R$5</f>
        <v>#REF!</v>
      </c>
      <c r="TKE464" s="35" t="s">
        <v>83</v>
      </c>
      <c r="TKF464" s="33" t="e">
        <f>'설문조사 DB'!#REF!</f>
        <v>#REF!</v>
      </c>
      <c r="TKG464" s="34" t="e">
        <f>'설문조사 DB'!#REF!/'설문조사 DB'!$R$5</f>
        <v>#REF!</v>
      </c>
      <c r="TKM464" s="35" t="s">
        <v>83</v>
      </c>
      <c r="TKN464" s="33" t="e">
        <f>'설문조사 DB'!#REF!</f>
        <v>#REF!</v>
      </c>
      <c r="TKO464" s="34" t="e">
        <f>'설문조사 DB'!#REF!/'설문조사 DB'!$R$5</f>
        <v>#REF!</v>
      </c>
      <c r="TKU464" s="35" t="s">
        <v>83</v>
      </c>
      <c r="TKV464" s="33" t="e">
        <f>'설문조사 DB'!#REF!</f>
        <v>#REF!</v>
      </c>
      <c r="TKW464" s="34" t="e">
        <f>'설문조사 DB'!#REF!/'설문조사 DB'!$R$5</f>
        <v>#REF!</v>
      </c>
      <c r="TLC464" s="35" t="s">
        <v>83</v>
      </c>
      <c r="TLD464" s="33" t="e">
        <f>'설문조사 DB'!#REF!</f>
        <v>#REF!</v>
      </c>
      <c r="TLE464" s="34" t="e">
        <f>'설문조사 DB'!#REF!/'설문조사 DB'!$R$5</f>
        <v>#REF!</v>
      </c>
      <c r="TLK464" s="35" t="s">
        <v>83</v>
      </c>
      <c r="TLL464" s="33" t="e">
        <f>'설문조사 DB'!#REF!</f>
        <v>#REF!</v>
      </c>
      <c r="TLM464" s="34" t="e">
        <f>'설문조사 DB'!#REF!/'설문조사 DB'!$R$5</f>
        <v>#REF!</v>
      </c>
      <c r="TLS464" s="35" t="s">
        <v>83</v>
      </c>
      <c r="TLT464" s="33" t="e">
        <f>'설문조사 DB'!#REF!</f>
        <v>#REF!</v>
      </c>
      <c r="TLU464" s="34" t="e">
        <f>'설문조사 DB'!#REF!/'설문조사 DB'!$R$5</f>
        <v>#REF!</v>
      </c>
      <c r="TMA464" s="35" t="s">
        <v>83</v>
      </c>
      <c r="TMB464" s="33" t="e">
        <f>'설문조사 DB'!#REF!</f>
        <v>#REF!</v>
      </c>
      <c r="TMC464" s="34" t="e">
        <f>'설문조사 DB'!#REF!/'설문조사 DB'!$R$5</f>
        <v>#REF!</v>
      </c>
      <c r="TMI464" s="35" t="s">
        <v>83</v>
      </c>
      <c r="TMJ464" s="33" t="e">
        <f>'설문조사 DB'!#REF!</f>
        <v>#REF!</v>
      </c>
      <c r="TMK464" s="34" t="e">
        <f>'설문조사 DB'!#REF!/'설문조사 DB'!$R$5</f>
        <v>#REF!</v>
      </c>
      <c r="TMQ464" s="35" t="s">
        <v>83</v>
      </c>
      <c r="TMR464" s="33" t="e">
        <f>'설문조사 DB'!#REF!</f>
        <v>#REF!</v>
      </c>
      <c r="TMS464" s="34" t="e">
        <f>'설문조사 DB'!#REF!/'설문조사 DB'!$R$5</f>
        <v>#REF!</v>
      </c>
      <c r="TMY464" s="35" t="s">
        <v>83</v>
      </c>
      <c r="TMZ464" s="33" t="e">
        <f>'설문조사 DB'!#REF!</f>
        <v>#REF!</v>
      </c>
      <c r="TNA464" s="34" t="e">
        <f>'설문조사 DB'!#REF!/'설문조사 DB'!$R$5</f>
        <v>#REF!</v>
      </c>
      <c r="TNG464" s="35" t="s">
        <v>83</v>
      </c>
      <c r="TNH464" s="33" t="e">
        <f>'설문조사 DB'!#REF!</f>
        <v>#REF!</v>
      </c>
      <c r="TNI464" s="34" t="e">
        <f>'설문조사 DB'!#REF!/'설문조사 DB'!$R$5</f>
        <v>#REF!</v>
      </c>
      <c r="TNO464" s="35" t="s">
        <v>83</v>
      </c>
      <c r="TNP464" s="33" t="e">
        <f>'설문조사 DB'!#REF!</f>
        <v>#REF!</v>
      </c>
      <c r="TNQ464" s="34" t="e">
        <f>'설문조사 DB'!#REF!/'설문조사 DB'!$R$5</f>
        <v>#REF!</v>
      </c>
      <c r="TNW464" s="35" t="s">
        <v>83</v>
      </c>
      <c r="TNX464" s="33" t="e">
        <f>'설문조사 DB'!#REF!</f>
        <v>#REF!</v>
      </c>
      <c r="TNY464" s="34" t="e">
        <f>'설문조사 DB'!#REF!/'설문조사 DB'!$R$5</f>
        <v>#REF!</v>
      </c>
      <c r="TOE464" s="35" t="s">
        <v>83</v>
      </c>
      <c r="TOF464" s="33" t="e">
        <f>'설문조사 DB'!#REF!</f>
        <v>#REF!</v>
      </c>
      <c r="TOG464" s="34" t="e">
        <f>'설문조사 DB'!#REF!/'설문조사 DB'!$R$5</f>
        <v>#REF!</v>
      </c>
      <c r="TOM464" s="35" t="s">
        <v>83</v>
      </c>
      <c r="TON464" s="33" t="e">
        <f>'설문조사 DB'!#REF!</f>
        <v>#REF!</v>
      </c>
      <c r="TOO464" s="34" t="e">
        <f>'설문조사 DB'!#REF!/'설문조사 DB'!$R$5</f>
        <v>#REF!</v>
      </c>
      <c r="TOU464" s="35" t="s">
        <v>83</v>
      </c>
      <c r="TOV464" s="33" t="e">
        <f>'설문조사 DB'!#REF!</f>
        <v>#REF!</v>
      </c>
      <c r="TOW464" s="34" t="e">
        <f>'설문조사 DB'!#REF!/'설문조사 DB'!$R$5</f>
        <v>#REF!</v>
      </c>
      <c r="TPC464" s="35" t="s">
        <v>83</v>
      </c>
      <c r="TPD464" s="33" t="e">
        <f>'설문조사 DB'!#REF!</f>
        <v>#REF!</v>
      </c>
      <c r="TPE464" s="34" t="e">
        <f>'설문조사 DB'!#REF!/'설문조사 DB'!$R$5</f>
        <v>#REF!</v>
      </c>
      <c r="TPK464" s="35" t="s">
        <v>83</v>
      </c>
      <c r="TPL464" s="33" t="e">
        <f>'설문조사 DB'!#REF!</f>
        <v>#REF!</v>
      </c>
      <c r="TPM464" s="34" t="e">
        <f>'설문조사 DB'!#REF!/'설문조사 DB'!$R$5</f>
        <v>#REF!</v>
      </c>
      <c r="TPS464" s="35" t="s">
        <v>83</v>
      </c>
      <c r="TPT464" s="33" t="e">
        <f>'설문조사 DB'!#REF!</f>
        <v>#REF!</v>
      </c>
      <c r="TPU464" s="34" t="e">
        <f>'설문조사 DB'!#REF!/'설문조사 DB'!$R$5</f>
        <v>#REF!</v>
      </c>
      <c r="TQA464" s="35" t="s">
        <v>83</v>
      </c>
      <c r="TQB464" s="33" t="e">
        <f>'설문조사 DB'!#REF!</f>
        <v>#REF!</v>
      </c>
      <c r="TQC464" s="34" t="e">
        <f>'설문조사 DB'!#REF!/'설문조사 DB'!$R$5</f>
        <v>#REF!</v>
      </c>
      <c r="TQI464" s="35" t="s">
        <v>83</v>
      </c>
      <c r="TQJ464" s="33" t="e">
        <f>'설문조사 DB'!#REF!</f>
        <v>#REF!</v>
      </c>
      <c r="TQK464" s="34" t="e">
        <f>'설문조사 DB'!#REF!/'설문조사 DB'!$R$5</f>
        <v>#REF!</v>
      </c>
      <c r="TQQ464" s="35" t="s">
        <v>83</v>
      </c>
      <c r="TQR464" s="33" t="e">
        <f>'설문조사 DB'!#REF!</f>
        <v>#REF!</v>
      </c>
      <c r="TQS464" s="34" t="e">
        <f>'설문조사 DB'!#REF!/'설문조사 DB'!$R$5</f>
        <v>#REF!</v>
      </c>
      <c r="TQY464" s="35" t="s">
        <v>83</v>
      </c>
      <c r="TQZ464" s="33" t="e">
        <f>'설문조사 DB'!#REF!</f>
        <v>#REF!</v>
      </c>
      <c r="TRA464" s="34" t="e">
        <f>'설문조사 DB'!#REF!/'설문조사 DB'!$R$5</f>
        <v>#REF!</v>
      </c>
      <c r="TRG464" s="35" t="s">
        <v>83</v>
      </c>
      <c r="TRH464" s="33" t="e">
        <f>'설문조사 DB'!#REF!</f>
        <v>#REF!</v>
      </c>
      <c r="TRI464" s="34" t="e">
        <f>'설문조사 DB'!#REF!/'설문조사 DB'!$R$5</f>
        <v>#REF!</v>
      </c>
      <c r="TRO464" s="35" t="s">
        <v>83</v>
      </c>
      <c r="TRP464" s="33" t="e">
        <f>'설문조사 DB'!#REF!</f>
        <v>#REF!</v>
      </c>
      <c r="TRQ464" s="34" t="e">
        <f>'설문조사 DB'!#REF!/'설문조사 DB'!$R$5</f>
        <v>#REF!</v>
      </c>
      <c r="TRW464" s="35" t="s">
        <v>83</v>
      </c>
      <c r="TRX464" s="33" t="e">
        <f>'설문조사 DB'!#REF!</f>
        <v>#REF!</v>
      </c>
      <c r="TRY464" s="34" t="e">
        <f>'설문조사 DB'!#REF!/'설문조사 DB'!$R$5</f>
        <v>#REF!</v>
      </c>
      <c r="TSE464" s="35" t="s">
        <v>83</v>
      </c>
      <c r="TSF464" s="33" t="e">
        <f>'설문조사 DB'!#REF!</f>
        <v>#REF!</v>
      </c>
      <c r="TSG464" s="34" t="e">
        <f>'설문조사 DB'!#REF!/'설문조사 DB'!$R$5</f>
        <v>#REF!</v>
      </c>
      <c r="TSM464" s="35" t="s">
        <v>83</v>
      </c>
      <c r="TSN464" s="33" t="e">
        <f>'설문조사 DB'!#REF!</f>
        <v>#REF!</v>
      </c>
      <c r="TSO464" s="34" t="e">
        <f>'설문조사 DB'!#REF!/'설문조사 DB'!$R$5</f>
        <v>#REF!</v>
      </c>
      <c r="TSU464" s="35" t="s">
        <v>83</v>
      </c>
      <c r="TSV464" s="33" t="e">
        <f>'설문조사 DB'!#REF!</f>
        <v>#REF!</v>
      </c>
      <c r="TSW464" s="34" t="e">
        <f>'설문조사 DB'!#REF!/'설문조사 DB'!$R$5</f>
        <v>#REF!</v>
      </c>
      <c r="TTC464" s="35" t="s">
        <v>83</v>
      </c>
      <c r="TTD464" s="33" t="e">
        <f>'설문조사 DB'!#REF!</f>
        <v>#REF!</v>
      </c>
      <c r="TTE464" s="34" t="e">
        <f>'설문조사 DB'!#REF!/'설문조사 DB'!$R$5</f>
        <v>#REF!</v>
      </c>
      <c r="TTK464" s="35" t="s">
        <v>83</v>
      </c>
      <c r="TTL464" s="33" t="e">
        <f>'설문조사 DB'!#REF!</f>
        <v>#REF!</v>
      </c>
      <c r="TTM464" s="34" t="e">
        <f>'설문조사 DB'!#REF!/'설문조사 DB'!$R$5</f>
        <v>#REF!</v>
      </c>
      <c r="TTS464" s="35" t="s">
        <v>83</v>
      </c>
      <c r="TTT464" s="33" t="e">
        <f>'설문조사 DB'!#REF!</f>
        <v>#REF!</v>
      </c>
      <c r="TTU464" s="34" t="e">
        <f>'설문조사 DB'!#REF!/'설문조사 DB'!$R$5</f>
        <v>#REF!</v>
      </c>
      <c r="TUA464" s="35" t="s">
        <v>83</v>
      </c>
      <c r="TUB464" s="33" t="e">
        <f>'설문조사 DB'!#REF!</f>
        <v>#REF!</v>
      </c>
      <c r="TUC464" s="34" t="e">
        <f>'설문조사 DB'!#REF!/'설문조사 DB'!$R$5</f>
        <v>#REF!</v>
      </c>
      <c r="TUI464" s="35" t="s">
        <v>83</v>
      </c>
      <c r="TUJ464" s="33" t="e">
        <f>'설문조사 DB'!#REF!</f>
        <v>#REF!</v>
      </c>
      <c r="TUK464" s="34" t="e">
        <f>'설문조사 DB'!#REF!/'설문조사 DB'!$R$5</f>
        <v>#REF!</v>
      </c>
      <c r="TUQ464" s="35" t="s">
        <v>83</v>
      </c>
      <c r="TUR464" s="33" t="e">
        <f>'설문조사 DB'!#REF!</f>
        <v>#REF!</v>
      </c>
      <c r="TUS464" s="34" t="e">
        <f>'설문조사 DB'!#REF!/'설문조사 DB'!$R$5</f>
        <v>#REF!</v>
      </c>
      <c r="TUY464" s="35" t="s">
        <v>83</v>
      </c>
      <c r="TUZ464" s="33" t="e">
        <f>'설문조사 DB'!#REF!</f>
        <v>#REF!</v>
      </c>
      <c r="TVA464" s="34" t="e">
        <f>'설문조사 DB'!#REF!/'설문조사 DB'!$R$5</f>
        <v>#REF!</v>
      </c>
      <c r="TVG464" s="35" t="s">
        <v>83</v>
      </c>
      <c r="TVH464" s="33" t="e">
        <f>'설문조사 DB'!#REF!</f>
        <v>#REF!</v>
      </c>
      <c r="TVI464" s="34" t="e">
        <f>'설문조사 DB'!#REF!/'설문조사 DB'!$R$5</f>
        <v>#REF!</v>
      </c>
      <c r="TVO464" s="35" t="s">
        <v>83</v>
      </c>
      <c r="TVP464" s="33" t="e">
        <f>'설문조사 DB'!#REF!</f>
        <v>#REF!</v>
      </c>
      <c r="TVQ464" s="34" t="e">
        <f>'설문조사 DB'!#REF!/'설문조사 DB'!$R$5</f>
        <v>#REF!</v>
      </c>
      <c r="TVW464" s="35" t="s">
        <v>83</v>
      </c>
      <c r="TVX464" s="33" t="e">
        <f>'설문조사 DB'!#REF!</f>
        <v>#REF!</v>
      </c>
      <c r="TVY464" s="34" t="e">
        <f>'설문조사 DB'!#REF!/'설문조사 DB'!$R$5</f>
        <v>#REF!</v>
      </c>
      <c r="TWE464" s="35" t="s">
        <v>83</v>
      </c>
      <c r="TWF464" s="33" t="e">
        <f>'설문조사 DB'!#REF!</f>
        <v>#REF!</v>
      </c>
      <c r="TWG464" s="34" t="e">
        <f>'설문조사 DB'!#REF!/'설문조사 DB'!$R$5</f>
        <v>#REF!</v>
      </c>
      <c r="TWM464" s="35" t="s">
        <v>83</v>
      </c>
      <c r="TWN464" s="33" t="e">
        <f>'설문조사 DB'!#REF!</f>
        <v>#REF!</v>
      </c>
      <c r="TWO464" s="34" t="e">
        <f>'설문조사 DB'!#REF!/'설문조사 DB'!$R$5</f>
        <v>#REF!</v>
      </c>
      <c r="TWU464" s="35" t="s">
        <v>83</v>
      </c>
      <c r="TWV464" s="33" t="e">
        <f>'설문조사 DB'!#REF!</f>
        <v>#REF!</v>
      </c>
      <c r="TWW464" s="34" t="e">
        <f>'설문조사 DB'!#REF!/'설문조사 DB'!$R$5</f>
        <v>#REF!</v>
      </c>
      <c r="TXC464" s="35" t="s">
        <v>83</v>
      </c>
      <c r="TXD464" s="33" t="e">
        <f>'설문조사 DB'!#REF!</f>
        <v>#REF!</v>
      </c>
      <c r="TXE464" s="34" t="e">
        <f>'설문조사 DB'!#REF!/'설문조사 DB'!$R$5</f>
        <v>#REF!</v>
      </c>
      <c r="TXK464" s="35" t="s">
        <v>83</v>
      </c>
      <c r="TXL464" s="33" t="e">
        <f>'설문조사 DB'!#REF!</f>
        <v>#REF!</v>
      </c>
      <c r="TXM464" s="34" t="e">
        <f>'설문조사 DB'!#REF!/'설문조사 DB'!$R$5</f>
        <v>#REF!</v>
      </c>
      <c r="TXS464" s="35" t="s">
        <v>83</v>
      </c>
      <c r="TXT464" s="33" t="e">
        <f>'설문조사 DB'!#REF!</f>
        <v>#REF!</v>
      </c>
      <c r="TXU464" s="34" t="e">
        <f>'설문조사 DB'!#REF!/'설문조사 DB'!$R$5</f>
        <v>#REF!</v>
      </c>
      <c r="TYA464" s="35" t="s">
        <v>83</v>
      </c>
      <c r="TYB464" s="33" t="e">
        <f>'설문조사 DB'!#REF!</f>
        <v>#REF!</v>
      </c>
      <c r="TYC464" s="34" t="e">
        <f>'설문조사 DB'!#REF!/'설문조사 DB'!$R$5</f>
        <v>#REF!</v>
      </c>
      <c r="TYI464" s="35" t="s">
        <v>83</v>
      </c>
      <c r="TYJ464" s="33" t="e">
        <f>'설문조사 DB'!#REF!</f>
        <v>#REF!</v>
      </c>
      <c r="TYK464" s="34" t="e">
        <f>'설문조사 DB'!#REF!/'설문조사 DB'!$R$5</f>
        <v>#REF!</v>
      </c>
      <c r="TYQ464" s="35" t="s">
        <v>83</v>
      </c>
      <c r="TYR464" s="33" t="e">
        <f>'설문조사 DB'!#REF!</f>
        <v>#REF!</v>
      </c>
      <c r="TYS464" s="34" t="e">
        <f>'설문조사 DB'!#REF!/'설문조사 DB'!$R$5</f>
        <v>#REF!</v>
      </c>
      <c r="TYY464" s="35" t="s">
        <v>83</v>
      </c>
      <c r="TYZ464" s="33" t="e">
        <f>'설문조사 DB'!#REF!</f>
        <v>#REF!</v>
      </c>
      <c r="TZA464" s="34" t="e">
        <f>'설문조사 DB'!#REF!/'설문조사 DB'!$R$5</f>
        <v>#REF!</v>
      </c>
      <c r="TZG464" s="35" t="s">
        <v>83</v>
      </c>
      <c r="TZH464" s="33" t="e">
        <f>'설문조사 DB'!#REF!</f>
        <v>#REF!</v>
      </c>
      <c r="TZI464" s="34" t="e">
        <f>'설문조사 DB'!#REF!/'설문조사 DB'!$R$5</f>
        <v>#REF!</v>
      </c>
      <c r="TZO464" s="35" t="s">
        <v>83</v>
      </c>
      <c r="TZP464" s="33" t="e">
        <f>'설문조사 DB'!#REF!</f>
        <v>#REF!</v>
      </c>
      <c r="TZQ464" s="34" t="e">
        <f>'설문조사 DB'!#REF!/'설문조사 DB'!$R$5</f>
        <v>#REF!</v>
      </c>
      <c r="TZW464" s="35" t="s">
        <v>83</v>
      </c>
      <c r="TZX464" s="33" t="e">
        <f>'설문조사 DB'!#REF!</f>
        <v>#REF!</v>
      </c>
      <c r="TZY464" s="34" t="e">
        <f>'설문조사 DB'!#REF!/'설문조사 DB'!$R$5</f>
        <v>#REF!</v>
      </c>
      <c r="UAE464" s="35" t="s">
        <v>83</v>
      </c>
      <c r="UAF464" s="33" t="e">
        <f>'설문조사 DB'!#REF!</f>
        <v>#REF!</v>
      </c>
      <c r="UAG464" s="34" t="e">
        <f>'설문조사 DB'!#REF!/'설문조사 DB'!$R$5</f>
        <v>#REF!</v>
      </c>
      <c r="UAM464" s="35" t="s">
        <v>83</v>
      </c>
      <c r="UAN464" s="33" t="e">
        <f>'설문조사 DB'!#REF!</f>
        <v>#REF!</v>
      </c>
      <c r="UAO464" s="34" t="e">
        <f>'설문조사 DB'!#REF!/'설문조사 DB'!$R$5</f>
        <v>#REF!</v>
      </c>
      <c r="UAU464" s="35" t="s">
        <v>83</v>
      </c>
      <c r="UAV464" s="33" t="e">
        <f>'설문조사 DB'!#REF!</f>
        <v>#REF!</v>
      </c>
      <c r="UAW464" s="34" t="e">
        <f>'설문조사 DB'!#REF!/'설문조사 DB'!$R$5</f>
        <v>#REF!</v>
      </c>
      <c r="UBC464" s="35" t="s">
        <v>83</v>
      </c>
      <c r="UBD464" s="33" t="e">
        <f>'설문조사 DB'!#REF!</f>
        <v>#REF!</v>
      </c>
      <c r="UBE464" s="34" t="e">
        <f>'설문조사 DB'!#REF!/'설문조사 DB'!$R$5</f>
        <v>#REF!</v>
      </c>
      <c r="UBK464" s="35" t="s">
        <v>83</v>
      </c>
      <c r="UBL464" s="33" t="e">
        <f>'설문조사 DB'!#REF!</f>
        <v>#REF!</v>
      </c>
      <c r="UBM464" s="34" t="e">
        <f>'설문조사 DB'!#REF!/'설문조사 DB'!$R$5</f>
        <v>#REF!</v>
      </c>
      <c r="UBS464" s="35" t="s">
        <v>83</v>
      </c>
      <c r="UBT464" s="33" t="e">
        <f>'설문조사 DB'!#REF!</f>
        <v>#REF!</v>
      </c>
      <c r="UBU464" s="34" t="e">
        <f>'설문조사 DB'!#REF!/'설문조사 DB'!$R$5</f>
        <v>#REF!</v>
      </c>
      <c r="UCA464" s="35" t="s">
        <v>83</v>
      </c>
      <c r="UCB464" s="33" t="e">
        <f>'설문조사 DB'!#REF!</f>
        <v>#REF!</v>
      </c>
      <c r="UCC464" s="34" t="e">
        <f>'설문조사 DB'!#REF!/'설문조사 DB'!$R$5</f>
        <v>#REF!</v>
      </c>
      <c r="UCI464" s="35" t="s">
        <v>83</v>
      </c>
      <c r="UCJ464" s="33" t="e">
        <f>'설문조사 DB'!#REF!</f>
        <v>#REF!</v>
      </c>
      <c r="UCK464" s="34" t="e">
        <f>'설문조사 DB'!#REF!/'설문조사 DB'!$R$5</f>
        <v>#REF!</v>
      </c>
      <c r="UCQ464" s="35" t="s">
        <v>83</v>
      </c>
      <c r="UCR464" s="33" t="e">
        <f>'설문조사 DB'!#REF!</f>
        <v>#REF!</v>
      </c>
      <c r="UCS464" s="34" t="e">
        <f>'설문조사 DB'!#REF!/'설문조사 DB'!$R$5</f>
        <v>#REF!</v>
      </c>
      <c r="UCY464" s="35" t="s">
        <v>83</v>
      </c>
      <c r="UCZ464" s="33" t="e">
        <f>'설문조사 DB'!#REF!</f>
        <v>#REF!</v>
      </c>
      <c r="UDA464" s="34" t="e">
        <f>'설문조사 DB'!#REF!/'설문조사 DB'!$R$5</f>
        <v>#REF!</v>
      </c>
      <c r="UDG464" s="35" t="s">
        <v>83</v>
      </c>
      <c r="UDH464" s="33" t="e">
        <f>'설문조사 DB'!#REF!</f>
        <v>#REF!</v>
      </c>
      <c r="UDI464" s="34" t="e">
        <f>'설문조사 DB'!#REF!/'설문조사 DB'!$R$5</f>
        <v>#REF!</v>
      </c>
      <c r="UDO464" s="35" t="s">
        <v>83</v>
      </c>
      <c r="UDP464" s="33" t="e">
        <f>'설문조사 DB'!#REF!</f>
        <v>#REF!</v>
      </c>
      <c r="UDQ464" s="34" t="e">
        <f>'설문조사 DB'!#REF!/'설문조사 DB'!$R$5</f>
        <v>#REF!</v>
      </c>
      <c r="UDW464" s="35" t="s">
        <v>83</v>
      </c>
      <c r="UDX464" s="33" t="e">
        <f>'설문조사 DB'!#REF!</f>
        <v>#REF!</v>
      </c>
      <c r="UDY464" s="34" t="e">
        <f>'설문조사 DB'!#REF!/'설문조사 DB'!$R$5</f>
        <v>#REF!</v>
      </c>
      <c r="UEE464" s="35" t="s">
        <v>83</v>
      </c>
      <c r="UEF464" s="33" t="e">
        <f>'설문조사 DB'!#REF!</f>
        <v>#REF!</v>
      </c>
      <c r="UEG464" s="34" t="e">
        <f>'설문조사 DB'!#REF!/'설문조사 DB'!$R$5</f>
        <v>#REF!</v>
      </c>
      <c r="UEM464" s="35" t="s">
        <v>83</v>
      </c>
      <c r="UEN464" s="33" t="e">
        <f>'설문조사 DB'!#REF!</f>
        <v>#REF!</v>
      </c>
      <c r="UEO464" s="34" t="e">
        <f>'설문조사 DB'!#REF!/'설문조사 DB'!$R$5</f>
        <v>#REF!</v>
      </c>
      <c r="UEU464" s="35" t="s">
        <v>83</v>
      </c>
      <c r="UEV464" s="33" t="e">
        <f>'설문조사 DB'!#REF!</f>
        <v>#REF!</v>
      </c>
      <c r="UEW464" s="34" t="e">
        <f>'설문조사 DB'!#REF!/'설문조사 DB'!$R$5</f>
        <v>#REF!</v>
      </c>
      <c r="UFC464" s="35" t="s">
        <v>83</v>
      </c>
      <c r="UFD464" s="33" t="e">
        <f>'설문조사 DB'!#REF!</f>
        <v>#REF!</v>
      </c>
      <c r="UFE464" s="34" t="e">
        <f>'설문조사 DB'!#REF!/'설문조사 DB'!$R$5</f>
        <v>#REF!</v>
      </c>
      <c r="UFK464" s="35" t="s">
        <v>83</v>
      </c>
      <c r="UFL464" s="33" t="e">
        <f>'설문조사 DB'!#REF!</f>
        <v>#REF!</v>
      </c>
      <c r="UFM464" s="34" t="e">
        <f>'설문조사 DB'!#REF!/'설문조사 DB'!$R$5</f>
        <v>#REF!</v>
      </c>
      <c r="UFS464" s="35" t="s">
        <v>83</v>
      </c>
      <c r="UFT464" s="33" t="e">
        <f>'설문조사 DB'!#REF!</f>
        <v>#REF!</v>
      </c>
      <c r="UFU464" s="34" t="e">
        <f>'설문조사 DB'!#REF!/'설문조사 DB'!$R$5</f>
        <v>#REF!</v>
      </c>
      <c r="UGA464" s="35" t="s">
        <v>83</v>
      </c>
      <c r="UGB464" s="33" t="e">
        <f>'설문조사 DB'!#REF!</f>
        <v>#REF!</v>
      </c>
      <c r="UGC464" s="34" t="e">
        <f>'설문조사 DB'!#REF!/'설문조사 DB'!$R$5</f>
        <v>#REF!</v>
      </c>
      <c r="UGI464" s="35" t="s">
        <v>83</v>
      </c>
      <c r="UGJ464" s="33" t="e">
        <f>'설문조사 DB'!#REF!</f>
        <v>#REF!</v>
      </c>
      <c r="UGK464" s="34" t="e">
        <f>'설문조사 DB'!#REF!/'설문조사 DB'!$R$5</f>
        <v>#REF!</v>
      </c>
      <c r="UGQ464" s="35" t="s">
        <v>83</v>
      </c>
      <c r="UGR464" s="33" t="e">
        <f>'설문조사 DB'!#REF!</f>
        <v>#REF!</v>
      </c>
      <c r="UGS464" s="34" t="e">
        <f>'설문조사 DB'!#REF!/'설문조사 DB'!$R$5</f>
        <v>#REF!</v>
      </c>
      <c r="UGY464" s="35" t="s">
        <v>83</v>
      </c>
      <c r="UGZ464" s="33" t="e">
        <f>'설문조사 DB'!#REF!</f>
        <v>#REF!</v>
      </c>
      <c r="UHA464" s="34" t="e">
        <f>'설문조사 DB'!#REF!/'설문조사 DB'!$R$5</f>
        <v>#REF!</v>
      </c>
      <c r="UHG464" s="35" t="s">
        <v>83</v>
      </c>
      <c r="UHH464" s="33" t="e">
        <f>'설문조사 DB'!#REF!</f>
        <v>#REF!</v>
      </c>
      <c r="UHI464" s="34" t="e">
        <f>'설문조사 DB'!#REF!/'설문조사 DB'!$R$5</f>
        <v>#REF!</v>
      </c>
      <c r="UHO464" s="35" t="s">
        <v>83</v>
      </c>
      <c r="UHP464" s="33" t="e">
        <f>'설문조사 DB'!#REF!</f>
        <v>#REF!</v>
      </c>
      <c r="UHQ464" s="34" t="e">
        <f>'설문조사 DB'!#REF!/'설문조사 DB'!$R$5</f>
        <v>#REF!</v>
      </c>
      <c r="UHW464" s="35" t="s">
        <v>83</v>
      </c>
      <c r="UHX464" s="33" t="e">
        <f>'설문조사 DB'!#REF!</f>
        <v>#REF!</v>
      </c>
      <c r="UHY464" s="34" t="e">
        <f>'설문조사 DB'!#REF!/'설문조사 DB'!$R$5</f>
        <v>#REF!</v>
      </c>
      <c r="UIE464" s="35" t="s">
        <v>83</v>
      </c>
      <c r="UIF464" s="33" t="e">
        <f>'설문조사 DB'!#REF!</f>
        <v>#REF!</v>
      </c>
      <c r="UIG464" s="34" t="e">
        <f>'설문조사 DB'!#REF!/'설문조사 DB'!$R$5</f>
        <v>#REF!</v>
      </c>
      <c r="UIM464" s="35" t="s">
        <v>83</v>
      </c>
      <c r="UIN464" s="33" t="e">
        <f>'설문조사 DB'!#REF!</f>
        <v>#REF!</v>
      </c>
      <c r="UIO464" s="34" t="e">
        <f>'설문조사 DB'!#REF!/'설문조사 DB'!$R$5</f>
        <v>#REF!</v>
      </c>
      <c r="UIU464" s="35" t="s">
        <v>83</v>
      </c>
      <c r="UIV464" s="33" t="e">
        <f>'설문조사 DB'!#REF!</f>
        <v>#REF!</v>
      </c>
      <c r="UIW464" s="34" t="e">
        <f>'설문조사 DB'!#REF!/'설문조사 DB'!$R$5</f>
        <v>#REF!</v>
      </c>
      <c r="UJC464" s="35" t="s">
        <v>83</v>
      </c>
      <c r="UJD464" s="33" t="e">
        <f>'설문조사 DB'!#REF!</f>
        <v>#REF!</v>
      </c>
      <c r="UJE464" s="34" t="e">
        <f>'설문조사 DB'!#REF!/'설문조사 DB'!$R$5</f>
        <v>#REF!</v>
      </c>
      <c r="UJK464" s="35" t="s">
        <v>83</v>
      </c>
      <c r="UJL464" s="33" t="e">
        <f>'설문조사 DB'!#REF!</f>
        <v>#REF!</v>
      </c>
      <c r="UJM464" s="34" t="e">
        <f>'설문조사 DB'!#REF!/'설문조사 DB'!$R$5</f>
        <v>#REF!</v>
      </c>
      <c r="UJS464" s="35" t="s">
        <v>83</v>
      </c>
      <c r="UJT464" s="33" t="e">
        <f>'설문조사 DB'!#REF!</f>
        <v>#REF!</v>
      </c>
      <c r="UJU464" s="34" t="e">
        <f>'설문조사 DB'!#REF!/'설문조사 DB'!$R$5</f>
        <v>#REF!</v>
      </c>
      <c r="UKA464" s="35" t="s">
        <v>83</v>
      </c>
      <c r="UKB464" s="33" t="e">
        <f>'설문조사 DB'!#REF!</f>
        <v>#REF!</v>
      </c>
      <c r="UKC464" s="34" t="e">
        <f>'설문조사 DB'!#REF!/'설문조사 DB'!$R$5</f>
        <v>#REF!</v>
      </c>
      <c r="UKI464" s="35" t="s">
        <v>83</v>
      </c>
      <c r="UKJ464" s="33" t="e">
        <f>'설문조사 DB'!#REF!</f>
        <v>#REF!</v>
      </c>
      <c r="UKK464" s="34" t="e">
        <f>'설문조사 DB'!#REF!/'설문조사 DB'!$R$5</f>
        <v>#REF!</v>
      </c>
      <c r="UKQ464" s="35" t="s">
        <v>83</v>
      </c>
      <c r="UKR464" s="33" t="e">
        <f>'설문조사 DB'!#REF!</f>
        <v>#REF!</v>
      </c>
      <c r="UKS464" s="34" t="e">
        <f>'설문조사 DB'!#REF!/'설문조사 DB'!$R$5</f>
        <v>#REF!</v>
      </c>
      <c r="UKY464" s="35" t="s">
        <v>83</v>
      </c>
      <c r="UKZ464" s="33" t="e">
        <f>'설문조사 DB'!#REF!</f>
        <v>#REF!</v>
      </c>
      <c r="ULA464" s="34" t="e">
        <f>'설문조사 DB'!#REF!/'설문조사 DB'!$R$5</f>
        <v>#REF!</v>
      </c>
      <c r="ULG464" s="35" t="s">
        <v>83</v>
      </c>
      <c r="ULH464" s="33" t="e">
        <f>'설문조사 DB'!#REF!</f>
        <v>#REF!</v>
      </c>
      <c r="ULI464" s="34" t="e">
        <f>'설문조사 DB'!#REF!/'설문조사 DB'!$R$5</f>
        <v>#REF!</v>
      </c>
      <c r="ULO464" s="35" t="s">
        <v>83</v>
      </c>
      <c r="ULP464" s="33" t="e">
        <f>'설문조사 DB'!#REF!</f>
        <v>#REF!</v>
      </c>
      <c r="ULQ464" s="34" t="e">
        <f>'설문조사 DB'!#REF!/'설문조사 DB'!$R$5</f>
        <v>#REF!</v>
      </c>
      <c r="ULW464" s="35" t="s">
        <v>83</v>
      </c>
      <c r="ULX464" s="33" t="e">
        <f>'설문조사 DB'!#REF!</f>
        <v>#REF!</v>
      </c>
      <c r="ULY464" s="34" t="e">
        <f>'설문조사 DB'!#REF!/'설문조사 DB'!$R$5</f>
        <v>#REF!</v>
      </c>
      <c r="UME464" s="35" t="s">
        <v>83</v>
      </c>
      <c r="UMF464" s="33" t="e">
        <f>'설문조사 DB'!#REF!</f>
        <v>#REF!</v>
      </c>
      <c r="UMG464" s="34" t="e">
        <f>'설문조사 DB'!#REF!/'설문조사 DB'!$R$5</f>
        <v>#REF!</v>
      </c>
      <c r="UMM464" s="35" t="s">
        <v>83</v>
      </c>
      <c r="UMN464" s="33" t="e">
        <f>'설문조사 DB'!#REF!</f>
        <v>#REF!</v>
      </c>
      <c r="UMO464" s="34" t="e">
        <f>'설문조사 DB'!#REF!/'설문조사 DB'!$R$5</f>
        <v>#REF!</v>
      </c>
      <c r="UMU464" s="35" t="s">
        <v>83</v>
      </c>
      <c r="UMV464" s="33" t="e">
        <f>'설문조사 DB'!#REF!</f>
        <v>#REF!</v>
      </c>
      <c r="UMW464" s="34" t="e">
        <f>'설문조사 DB'!#REF!/'설문조사 DB'!$R$5</f>
        <v>#REF!</v>
      </c>
      <c r="UNC464" s="35" t="s">
        <v>83</v>
      </c>
      <c r="UND464" s="33" t="e">
        <f>'설문조사 DB'!#REF!</f>
        <v>#REF!</v>
      </c>
      <c r="UNE464" s="34" t="e">
        <f>'설문조사 DB'!#REF!/'설문조사 DB'!$R$5</f>
        <v>#REF!</v>
      </c>
      <c r="UNK464" s="35" t="s">
        <v>83</v>
      </c>
      <c r="UNL464" s="33" t="e">
        <f>'설문조사 DB'!#REF!</f>
        <v>#REF!</v>
      </c>
      <c r="UNM464" s="34" t="e">
        <f>'설문조사 DB'!#REF!/'설문조사 DB'!$R$5</f>
        <v>#REF!</v>
      </c>
      <c r="UNS464" s="35" t="s">
        <v>83</v>
      </c>
      <c r="UNT464" s="33" t="e">
        <f>'설문조사 DB'!#REF!</f>
        <v>#REF!</v>
      </c>
      <c r="UNU464" s="34" t="e">
        <f>'설문조사 DB'!#REF!/'설문조사 DB'!$R$5</f>
        <v>#REF!</v>
      </c>
      <c r="UOA464" s="35" t="s">
        <v>83</v>
      </c>
      <c r="UOB464" s="33" t="e">
        <f>'설문조사 DB'!#REF!</f>
        <v>#REF!</v>
      </c>
      <c r="UOC464" s="34" t="e">
        <f>'설문조사 DB'!#REF!/'설문조사 DB'!$R$5</f>
        <v>#REF!</v>
      </c>
      <c r="UOI464" s="35" t="s">
        <v>83</v>
      </c>
      <c r="UOJ464" s="33" t="e">
        <f>'설문조사 DB'!#REF!</f>
        <v>#REF!</v>
      </c>
      <c r="UOK464" s="34" t="e">
        <f>'설문조사 DB'!#REF!/'설문조사 DB'!$R$5</f>
        <v>#REF!</v>
      </c>
      <c r="UOQ464" s="35" t="s">
        <v>83</v>
      </c>
      <c r="UOR464" s="33" t="e">
        <f>'설문조사 DB'!#REF!</f>
        <v>#REF!</v>
      </c>
      <c r="UOS464" s="34" t="e">
        <f>'설문조사 DB'!#REF!/'설문조사 DB'!$R$5</f>
        <v>#REF!</v>
      </c>
      <c r="UOY464" s="35" t="s">
        <v>83</v>
      </c>
      <c r="UOZ464" s="33" t="e">
        <f>'설문조사 DB'!#REF!</f>
        <v>#REF!</v>
      </c>
      <c r="UPA464" s="34" t="e">
        <f>'설문조사 DB'!#REF!/'설문조사 DB'!$R$5</f>
        <v>#REF!</v>
      </c>
      <c r="UPG464" s="35" t="s">
        <v>83</v>
      </c>
      <c r="UPH464" s="33" t="e">
        <f>'설문조사 DB'!#REF!</f>
        <v>#REF!</v>
      </c>
      <c r="UPI464" s="34" t="e">
        <f>'설문조사 DB'!#REF!/'설문조사 DB'!$R$5</f>
        <v>#REF!</v>
      </c>
      <c r="UPO464" s="35" t="s">
        <v>83</v>
      </c>
      <c r="UPP464" s="33" t="e">
        <f>'설문조사 DB'!#REF!</f>
        <v>#REF!</v>
      </c>
      <c r="UPQ464" s="34" t="e">
        <f>'설문조사 DB'!#REF!/'설문조사 DB'!$R$5</f>
        <v>#REF!</v>
      </c>
      <c r="UPW464" s="35" t="s">
        <v>83</v>
      </c>
      <c r="UPX464" s="33" t="e">
        <f>'설문조사 DB'!#REF!</f>
        <v>#REF!</v>
      </c>
      <c r="UPY464" s="34" t="e">
        <f>'설문조사 DB'!#REF!/'설문조사 DB'!$R$5</f>
        <v>#REF!</v>
      </c>
      <c r="UQE464" s="35" t="s">
        <v>83</v>
      </c>
      <c r="UQF464" s="33" t="e">
        <f>'설문조사 DB'!#REF!</f>
        <v>#REF!</v>
      </c>
      <c r="UQG464" s="34" t="e">
        <f>'설문조사 DB'!#REF!/'설문조사 DB'!$R$5</f>
        <v>#REF!</v>
      </c>
      <c r="UQM464" s="35" t="s">
        <v>83</v>
      </c>
      <c r="UQN464" s="33" t="e">
        <f>'설문조사 DB'!#REF!</f>
        <v>#REF!</v>
      </c>
      <c r="UQO464" s="34" t="e">
        <f>'설문조사 DB'!#REF!/'설문조사 DB'!$R$5</f>
        <v>#REF!</v>
      </c>
      <c r="UQU464" s="35" t="s">
        <v>83</v>
      </c>
      <c r="UQV464" s="33" t="e">
        <f>'설문조사 DB'!#REF!</f>
        <v>#REF!</v>
      </c>
      <c r="UQW464" s="34" t="e">
        <f>'설문조사 DB'!#REF!/'설문조사 DB'!$R$5</f>
        <v>#REF!</v>
      </c>
      <c r="URC464" s="35" t="s">
        <v>83</v>
      </c>
      <c r="URD464" s="33" t="e">
        <f>'설문조사 DB'!#REF!</f>
        <v>#REF!</v>
      </c>
      <c r="URE464" s="34" t="e">
        <f>'설문조사 DB'!#REF!/'설문조사 DB'!$R$5</f>
        <v>#REF!</v>
      </c>
      <c r="URK464" s="35" t="s">
        <v>83</v>
      </c>
      <c r="URL464" s="33" t="e">
        <f>'설문조사 DB'!#REF!</f>
        <v>#REF!</v>
      </c>
      <c r="URM464" s="34" t="e">
        <f>'설문조사 DB'!#REF!/'설문조사 DB'!$R$5</f>
        <v>#REF!</v>
      </c>
      <c r="URS464" s="35" t="s">
        <v>83</v>
      </c>
      <c r="URT464" s="33" t="e">
        <f>'설문조사 DB'!#REF!</f>
        <v>#REF!</v>
      </c>
      <c r="URU464" s="34" t="e">
        <f>'설문조사 DB'!#REF!/'설문조사 DB'!$R$5</f>
        <v>#REF!</v>
      </c>
      <c r="USA464" s="35" t="s">
        <v>83</v>
      </c>
      <c r="USB464" s="33" t="e">
        <f>'설문조사 DB'!#REF!</f>
        <v>#REF!</v>
      </c>
      <c r="USC464" s="34" t="e">
        <f>'설문조사 DB'!#REF!/'설문조사 DB'!$R$5</f>
        <v>#REF!</v>
      </c>
      <c r="USI464" s="35" t="s">
        <v>83</v>
      </c>
      <c r="USJ464" s="33" t="e">
        <f>'설문조사 DB'!#REF!</f>
        <v>#REF!</v>
      </c>
      <c r="USK464" s="34" t="e">
        <f>'설문조사 DB'!#REF!/'설문조사 DB'!$R$5</f>
        <v>#REF!</v>
      </c>
      <c r="USQ464" s="35" t="s">
        <v>83</v>
      </c>
      <c r="USR464" s="33" t="e">
        <f>'설문조사 DB'!#REF!</f>
        <v>#REF!</v>
      </c>
      <c r="USS464" s="34" t="e">
        <f>'설문조사 DB'!#REF!/'설문조사 DB'!$R$5</f>
        <v>#REF!</v>
      </c>
      <c r="USY464" s="35" t="s">
        <v>83</v>
      </c>
      <c r="USZ464" s="33" t="e">
        <f>'설문조사 DB'!#REF!</f>
        <v>#REF!</v>
      </c>
      <c r="UTA464" s="34" t="e">
        <f>'설문조사 DB'!#REF!/'설문조사 DB'!$R$5</f>
        <v>#REF!</v>
      </c>
      <c r="UTG464" s="35" t="s">
        <v>83</v>
      </c>
      <c r="UTH464" s="33" t="e">
        <f>'설문조사 DB'!#REF!</f>
        <v>#REF!</v>
      </c>
      <c r="UTI464" s="34" t="e">
        <f>'설문조사 DB'!#REF!/'설문조사 DB'!$R$5</f>
        <v>#REF!</v>
      </c>
      <c r="UTO464" s="35" t="s">
        <v>83</v>
      </c>
      <c r="UTP464" s="33" t="e">
        <f>'설문조사 DB'!#REF!</f>
        <v>#REF!</v>
      </c>
      <c r="UTQ464" s="34" t="e">
        <f>'설문조사 DB'!#REF!/'설문조사 DB'!$R$5</f>
        <v>#REF!</v>
      </c>
      <c r="UTW464" s="35" t="s">
        <v>83</v>
      </c>
      <c r="UTX464" s="33" t="e">
        <f>'설문조사 DB'!#REF!</f>
        <v>#REF!</v>
      </c>
      <c r="UTY464" s="34" t="e">
        <f>'설문조사 DB'!#REF!/'설문조사 DB'!$R$5</f>
        <v>#REF!</v>
      </c>
      <c r="UUE464" s="35" t="s">
        <v>83</v>
      </c>
      <c r="UUF464" s="33" t="e">
        <f>'설문조사 DB'!#REF!</f>
        <v>#REF!</v>
      </c>
      <c r="UUG464" s="34" t="e">
        <f>'설문조사 DB'!#REF!/'설문조사 DB'!$R$5</f>
        <v>#REF!</v>
      </c>
      <c r="UUM464" s="35" t="s">
        <v>83</v>
      </c>
      <c r="UUN464" s="33" t="e">
        <f>'설문조사 DB'!#REF!</f>
        <v>#REF!</v>
      </c>
      <c r="UUO464" s="34" t="e">
        <f>'설문조사 DB'!#REF!/'설문조사 DB'!$R$5</f>
        <v>#REF!</v>
      </c>
      <c r="UUU464" s="35" t="s">
        <v>83</v>
      </c>
      <c r="UUV464" s="33" t="e">
        <f>'설문조사 DB'!#REF!</f>
        <v>#REF!</v>
      </c>
      <c r="UUW464" s="34" t="e">
        <f>'설문조사 DB'!#REF!/'설문조사 DB'!$R$5</f>
        <v>#REF!</v>
      </c>
      <c r="UVC464" s="35" t="s">
        <v>83</v>
      </c>
      <c r="UVD464" s="33" t="e">
        <f>'설문조사 DB'!#REF!</f>
        <v>#REF!</v>
      </c>
      <c r="UVE464" s="34" t="e">
        <f>'설문조사 DB'!#REF!/'설문조사 DB'!$R$5</f>
        <v>#REF!</v>
      </c>
      <c r="UVK464" s="35" t="s">
        <v>83</v>
      </c>
      <c r="UVL464" s="33" t="e">
        <f>'설문조사 DB'!#REF!</f>
        <v>#REF!</v>
      </c>
      <c r="UVM464" s="34" t="e">
        <f>'설문조사 DB'!#REF!/'설문조사 DB'!$R$5</f>
        <v>#REF!</v>
      </c>
      <c r="UVS464" s="35" t="s">
        <v>83</v>
      </c>
      <c r="UVT464" s="33" t="e">
        <f>'설문조사 DB'!#REF!</f>
        <v>#REF!</v>
      </c>
      <c r="UVU464" s="34" t="e">
        <f>'설문조사 DB'!#REF!/'설문조사 DB'!$R$5</f>
        <v>#REF!</v>
      </c>
      <c r="UWA464" s="35" t="s">
        <v>83</v>
      </c>
      <c r="UWB464" s="33" t="e">
        <f>'설문조사 DB'!#REF!</f>
        <v>#REF!</v>
      </c>
      <c r="UWC464" s="34" t="e">
        <f>'설문조사 DB'!#REF!/'설문조사 DB'!$R$5</f>
        <v>#REF!</v>
      </c>
      <c r="UWI464" s="35" t="s">
        <v>83</v>
      </c>
      <c r="UWJ464" s="33" t="e">
        <f>'설문조사 DB'!#REF!</f>
        <v>#REF!</v>
      </c>
      <c r="UWK464" s="34" t="e">
        <f>'설문조사 DB'!#REF!/'설문조사 DB'!$R$5</f>
        <v>#REF!</v>
      </c>
      <c r="UWQ464" s="35" t="s">
        <v>83</v>
      </c>
      <c r="UWR464" s="33" t="e">
        <f>'설문조사 DB'!#REF!</f>
        <v>#REF!</v>
      </c>
      <c r="UWS464" s="34" t="e">
        <f>'설문조사 DB'!#REF!/'설문조사 DB'!$R$5</f>
        <v>#REF!</v>
      </c>
      <c r="UWY464" s="35" t="s">
        <v>83</v>
      </c>
      <c r="UWZ464" s="33" t="e">
        <f>'설문조사 DB'!#REF!</f>
        <v>#REF!</v>
      </c>
      <c r="UXA464" s="34" t="e">
        <f>'설문조사 DB'!#REF!/'설문조사 DB'!$R$5</f>
        <v>#REF!</v>
      </c>
      <c r="UXG464" s="35" t="s">
        <v>83</v>
      </c>
      <c r="UXH464" s="33" t="e">
        <f>'설문조사 DB'!#REF!</f>
        <v>#REF!</v>
      </c>
      <c r="UXI464" s="34" t="e">
        <f>'설문조사 DB'!#REF!/'설문조사 DB'!$R$5</f>
        <v>#REF!</v>
      </c>
      <c r="UXO464" s="35" t="s">
        <v>83</v>
      </c>
      <c r="UXP464" s="33" t="e">
        <f>'설문조사 DB'!#REF!</f>
        <v>#REF!</v>
      </c>
      <c r="UXQ464" s="34" t="e">
        <f>'설문조사 DB'!#REF!/'설문조사 DB'!$R$5</f>
        <v>#REF!</v>
      </c>
      <c r="UXW464" s="35" t="s">
        <v>83</v>
      </c>
      <c r="UXX464" s="33" t="e">
        <f>'설문조사 DB'!#REF!</f>
        <v>#REF!</v>
      </c>
      <c r="UXY464" s="34" t="e">
        <f>'설문조사 DB'!#REF!/'설문조사 DB'!$R$5</f>
        <v>#REF!</v>
      </c>
      <c r="UYE464" s="35" t="s">
        <v>83</v>
      </c>
      <c r="UYF464" s="33" t="e">
        <f>'설문조사 DB'!#REF!</f>
        <v>#REF!</v>
      </c>
      <c r="UYG464" s="34" t="e">
        <f>'설문조사 DB'!#REF!/'설문조사 DB'!$R$5</f>
        <v>#REF!</v>
      </c>
      <c r="UYM464" s="35" t="s">
        <v>83</v>
      </c>
      <c r="UYN464" s="33" t="e">
        <f>'설문조사 DB'!#REF!</f>
        <v>#REF!</v>
      </c>
      <c r="UYO464" s="34" t="e">
        <f>'설문조사 DB'!#REF!/'설문조사 DB'!$R$5</f>
        <v>#REF!</v>
      </c>
      <c r="UYU464" s="35" t="s">
        <v>83</v>
      </c>
      <c r="UYV464" s="33" t="e">
        <f>'설문조사 DB'!#REF!</f>
        <v>#REF!</v>
      </c>
      <c r="UYW464" s="34" t="e">
        <f>'설문조사 DB'!#REF!/'설문조사 DB'!$R$5</f>
        <v>#REF!</v>
      </c>
      <c r="UZC464" s="35" t="s">
        <v>83</v>
      </c>
      <c r="UZD464" s="33" t="e">
        <f>'설문조사 DB'!#REF!</f>
        <v>#REF!</v>
      </c>
      <c r="UZE464" s="34" t="e">
        <f>'설문조사 DB'!#REF!/'설문조사 DB'!$R$5</f>
        <v>#REF!</v>
      </c>
      <c r="UZK464" s="35" t="s">
        <v>83</v>
      </c>
      <c r="UZL464" s="33" t="e">
        <f>'설문조사 DB'!#REF!</f>
        <v>#REF!</v>
      </c>
      <c r="UZM464" s="34" t="e">
        <f>'설문조사 DB'!#REF!/'설문조사 DB'!$R$5</f>
        <v>#REF!</v>
      </c>
      <c r="UZS464" s="35" t="s">
        <v>83</v>
      </c>
      <c r="UZT464" s="33" t="e">
        <f>'설문조사 DB'!#REF!</f>
        <v>#REF!</v>
      </c>
      <c r="UZU464" s="34" t="e">
        <f>'설문조사 DB'!#REF!/'설문조사 DB'!$R$5</f>
        <v>#REF!</v>
      </c>
      <c r="VAA464" s="35" t="s">
        <v>83</v>
      </c>
      <c r="VAB464" s="33" t="e">
        <f>'설문조사 DB'!#REF!</f>
        <v>#REF!</v>
      </c>
      <c r="VAC464" s="34" t="e">
        <f>'설문조사 DB'!#REF!/'설문조사 DB'!$R$5</f>
        <v>#REF!</v>
      </c>
      <c r="VAI464" s="35" t="s">
        <v>83</v>
      </c>
      <c r="VAJ464" s="33" t="e">
        <f>'설문조사 DB'!#REF!</f>
        <v>#REF!</v>
      </c>
      <c r="VAK464" s="34" t="e">
        <f>'설문조사 DB'!#REF!/'설문조사 DB'!$R$5</f>
        <v>#REF!</v>
      </c>
      <c r="VAQ464" s="35" t="s">
        <v>83</v>
      </c>
      <c r="VAR464" s="33" t="e">
        <f>'설문조사 DB'!#REF!</f>
        <v>#REF!</v>
      </c>
      <c r="VAS464" s="34" t="e">
        <f>'설문조사 DB'!#REF!/'설문조사 DB'!$R$5</f>
        <v>#REF!</v>
      </c>
      <c r="VAY464" s="35" t="s">
        <v>83</v>
      </c>
      <c r="VAZ464" s="33" t="e">
        <f>'설문조사 DB'!#REF!</f>
        <v>#REF!</v>
      </c>
      <c r="VBA464" s="34" t="e">
        <f>'설문조사 DB'!#REF!/'설문조사 DB'!$R$5</f>
        <v>#REF!</v>
      </c>
      <c r="VBG464" s="35" t="s">
        <v>83</v>
      </c>
      <c r="VBH464" s="33" t="e">
        <f>'설문조사 DB'!#REF!</f>
        <v>#REF!</v>
      </c>
      <c r="VBI464" s="34" t="e">
        <f>'설문조사 DB'!#REF!/'설문조사 DB'!$R$5</f>
        <v>#REF!</v>
      </c>
      <c r="VBO464" s="35" t="s">
        <v>83</v>
      </c>
      <c r="VBP464" s="33" t="e">
        <f>'설문조사 DB'!#REF!</f>
        <v>#REF!</v>
      </c>
      <c r="VBQ464" s="34" t="e">
        <f>'설문조사 DB'!#REF!/'설문조사 DB'!$R$5</f>
        <v>#REF!</v>
      </c>
      <c r="VBW464" s="35" t="s">
        <v>83</v>
      </c>
      <c r="VBX464" s="33" t="e">
        <f>'설문조사 DB'!#REF!</f>
        <v>#REF!</v>
      </c>
      <c r="VBY464" s="34" t="e">
        <f>'설문조사 DB'!#REF!/'설문조사 DB'!$R$5</f>
        <v>#REF!</v>
      </c>
      <c r="VCE464" s="35" t="s">
        <v>83</v>
      </c>
      <c r="VCF464" s="33" t="e">
        <f>'설문조사 DB'!#REF!</f>
        <v>#REF!</v>
      </c>
      <c r="VCG464" s="34" t="e">
        <f>'설문조사 DB'!#REF!/'설문조사 DB'!$R$5</f>
        <v>#REF!</v>
      </c>
      <c r="VCM464" s="35" t="s">
        <v>83</v>
      </c>
      <c r="VCN464" s="33" t="e">
        <f>'설문조사 DB'!#REF!</f>
        <v>#REF!</v>
      </c>
      <c r="VCO464" s="34" t="e">
        <f>'설문조사 DB'!#REF!/'설문조사 DB'!$R$5</f>
        <v>#REF!</v>
      </c>
      <c r="VCU464" s="35" t="s">
        <v>83</v>
      </c>
      <c r="VCV464" s="33" t="e">
        <f>'설문조사 DB'!#REF!</f>
        <v>#REF!</v>
      </c>
      <c r="VCW464" s="34" t="e">
        <f>'설문조사 DB'!#REF!/'설문조사 DB'!$R$5</f>
        <v>#REF!</v>
      </c>
      <c r="VDC464" s="35" t="s">
        <v>83</v>
      </c>
      <c r="VDD464" s="33" t="e">
        <f>'설문조사 DB'!#REF!</f>
        <v>#REF!</v>
      </c>
      <c r="VDE464" s="34" t="e">
        <f>'설문조사 DB'!#REF!/'설문조사 DB'!$R$5</f>
        <v>#REF!</v>
      </c>
      <c r="VDK464" s="35" t="s">
        <v>83</v>
      </c>
      <c r="VDL464" s="33" t="e">
        <f>'설문조사 DB'!#REF!</f>
        <v>#REF!</v>
      </c>
      <c r="VDM464" s="34" t="e">
        <f>'설문조사 DB'!#REF!/'설문조사 DB'!$R$5</f>
        <v>#REF!</v>
      </c>
      <c r="VDS464" s="35" t="s">
        <v>83</v>
      </c>
      <c r="VDT464" s="33" t="e">
        <f>'설문조사 DB'!#REF!</f>
        <v>#REF!</v>
      </c>
      <c r="VDU464" s="34" t="e">
        <f>'설문조사 DB'!#REF!/'설문조사 DB'!$R$5</f>
        <v>#REF!</v>
      </c>
      <c r="VEA464" s="35" t="s">
        <v>83</v>
      </c>
      <c r="VEB464" s="33" t="e">
        <f>'설문조사 DB'!#REF!</f>
        <v>#REF!</v>
      </c>
      <c r="VEC464" s="34" t="e">
        <f>'설문조사 DB'!#REF!/'설문조사 DB'!$R$5</f>
        <v>#REF!</v>
      </c>
      <c r="VEI464" s="35" t="s">
        <v>83</v>
      </c>
      <c r="VEJ464" s="33" t="e">
        <f>'설문조사 DB'!#REF!</f>
        <v>#REF!</v>
      </c>
      <c r="VEK464" s="34" t="e">
        <f>'설문조사 DB'!#REF!/'설문조사 DB'!$R$5</f>
        <v>#REF!</v>
      </c>
      <c r="VEQ464" s="35" t="s">
        <v>83</v>
      </c>
      <c r="VER464" s="33" t="e">
        <f>'설문조사 DB'!#REF!</f>
        <v>#REF!</v>
      </c>
      <c r="VES464" s="34" t="e">
        <f>'설문조사 DB'!#REF!/'설문조사 DB'!$R$5</f>
        <v>#REF!</v>
      </c>
      <c r="VEY464" s="35" t="s">
        <v>83</v>
      </c>
      <c r="VEZ464" s="33" t="e">
        <f>'설문조사 DB'!#REF!</f>
        <v>#REF!</v>
      </c>
      <c r="VFA464" s="34" t="e">
        <f>'설문조사 DB'!#REF!/'설문조사 DB'!$R$5</f>
        <v>#REF!</v>
      </c>
      <c r="VFG464" s="35" t="s">
        <v>83</v>
      </c>
      <c r="VFH464" s="33" t="e">
        <f>'설문조사 DB'!#REF!</f>
        <v>#REF!</v>
      </c>
      <c r="VFI464" s="34" t="e">
        <f>'설문조사 DB'!#REF!/'설문조사 DB'!$R$5</f>
        <v>#REF!</v>
      </c>
      <c r="VFO464" s="35" t="s">
        <v>83</v>
      </c>
      <c r="VFP464" s="33" t="e">
        <f>'설문조사 DB'!#REF!</f>
        <v>#REF!</v>
      </c>
      <c r="VFQ464" s="34" t="e">
        <f>'설문조사 DB'!#REF!/'설문조사 DB'!$R$5</f>
        <v>#REF!</v>
      </c>
      <c r="VFW464" s="35" t="s">
        <v>83</v>
      </c>
      <c r="VFX464" s="33" t="e">
        <f>'설문조사 DB'!#REF!</f>
        <v>#REF!</v>
      </c>
      <c r="VFY464" s="34" t="e">
        <f>'설문조사 DB'!#REF!/'설문조사 DB'!$R$5</f>
        <v>#REF!</v>
      </c>
      <c r="VGE464" s="35" t="s">
        <v>83</v>
      </c>
      <c r="VGF464" s="33" t="e">
        <f>'설문조사 DB'!#REF!</f>
        <v>#REF!</v>
      </c>
      <c r="VGG464" s="34" t="e">
        <f>'설문조사 DB'!#REF!/'설문조사 DB'!$R$5</f>
        <v>#REF!</v>
      </c>
      <c r="VGM464" s="35" t="s">
        <v>83</v>
      </c>
      <c r="VGN464" s="33" t="e">
        <f>'설문조사 DB'!#REF!</f>
        <v>#REF!</v>
      </c>
      <c r="VGO464" s="34" t="e">
        <f>'설문조사 DB'!#REF!/'설문조사 DB'!$R$5</f>
        <v>#REF!</v>
      </c>
      <c r="VGU464" s="35" t="s">
        <v>83</v>
      </c>
      <c r="VGV464" s="33" t="e">
        <f>'설문조사 DB'!#REF!</f>
        <v>#REF!</v>
      </c>
      <c r="VGW464" s="34" t="e">
        <f>'설문조사 DB'!#REF!/'설문조사 DB'!$R$5</f>
        <v>#REF!</v>
      </c>
      <c r="VHC464" s="35" t="s">
        <v>83</v>
      </c>
      <c r="VHD464" s="33" t="e">
        <f>'설문조사 DB'!#REF!</f>
        <v>#REF!</v>
      </c>
      <c r="VHE464" s="34" t="e">
        <f>'설문조사 DB'!#REF!/'설문조사 DB'!$R$5</f>
        <v>#REF!</v>
      </c>
      <c r="VHK464" s="35" t="s">
        <v>83</v>
      </c>
      <c r="VHL464" s="33" t="e">
        <f>'설문조사 DB'!#REF!</f>
        <v>#REF!</v>
      </c>
      <c r="VHM464" s="34" t="e">
        <f>'설문조사 DB'!#REF!/'설문조사 DB'!$R$5</f>
        <v>#REF!</v>
      </c>
      <c r="VHS464" s="35" t="s">
        <v>83</v>
      </c>
      <c r="VHT464" s="33" t="e">
        <f>'설문조사 DB'!#REF!</f>
        <v>#REF!</v>
      </c>
      <c r="VHU464" s="34" t="e">
        <f>'설문조사 DB'!#REF!/'설문조사 DB'!$R$5</f>
        <v>#REF!</v>
      </c>
      <c r="VIA464" s="35" t="s">
        <v>83</v>
      </c>
      <c r="VIB464" s="33" t="e">
        <f>'설문조사 DB'!#REF!</f>
        <v>#REF!</v>
      </c>
      <c r="VIC464" s="34" t="e">
        <f>'설문조사 DB'!#REF!/'설문조사 DB'!$R$5</f>
        <v>#REF!</v>
      </c>
      <c r="VII464" s="35" t="s">
        <v>83</v>
      </c>
      <c r="VIJ464" s="33" t="e">
        <f>'설문조사 DB'!#REF!</f>
        <v>#REF!</v>
      </c>
      <c r="VIK464" s="34" t="e">
        <f>'설문조사 DB'!#REF!/'설문조사 DB'!$R$5</f>
        <v>#REF!</v>
      </c>
      <c r="VIQ464" s="35" t="s">
        <v>83</v>
      </c>
      <c r="VIR464" s="33" t="e">
        <f>'설문조사 DB'!#REF!</f>
        <v>#REF!</v>
      </c>
      <c r="VIS464" s="34" t="e">
        <f>'설문조사 DB'!#REF!/'설문조사 DB'!$R$5</f>
        <v>#REF!</v>
      </c>
      <c r="VIY464" s="35" t="s">
        <v>83</v>
      </c>
      <c r="VIZ464" s="33" t="e">
        <f>'설문조사 DB'!#REF!</f>
        <v>#REF!</v>
      </c>
      <c r="VJA464" s="34" t="e">
        <f>'설문조사 DB'!#REF!/'설문조사 DB'!$R$5</f>
        <v>#REF!</v>
      </c>
      <c r="VJG464" s="35" t="s">
        <v>83</v>
      </c>
      <c r="VJH464" s="33" t="e">
        <f>'설문조사 DB'!#REF!</f>
        <v>#REF!</v>
      </c>
      <c r="VJI464" s="34" t="e">
        <f>'설문조사 DB'!#REF!/'설문조사 DB'!$R$5</f>
        <v>#REF!</v>
      </c>
      <c r="VJO464" s="35" t="s">
        <v>83</v>
      </c>
      <c r="VJP464" s="33" t="e">
        <f>'설문조사 DB'!#REF!</f>
        <v>#REF!</v>
      </c>
      <c r="VJQ464" s="34" t="e">
        <f>'설문조사 DB'!#REF!/'설문조사 DB'!$R$5</f>
        <v>#REF!</v>
      </c>
      <c r="VJW464" s="35" t="s">
        <v>83</v>
      </c>
      <c r="VJX464" s="33" t="e">
        <f>'설문조사 DB'!#REF!</f>
        <v>#REF!</v>
      </c>
      <c r="VJY464" s="34" t="e">
        <f>'설문조사 DB'!#REF!/'설문조사 DB'!$R$5</f>
        <v>#REF!</v>
      </c>
      <c r="VKE464" s="35" t="s">
        <v>83</v>
      </c>
      <c r="VKF464" s="33" t="e">
        <f>'설문조사 DB'!#REF!</f>
        <v>#REF!</v>
      </c>
      <c r="VKG464" s="34" t="e">
        <f>'설문조사 DB'!#REF!/'설문조사 DB'!$R$5</f>
        <v>#REF!</v>
      </c>
      <c r="VKM464" s="35" t="s">
        <v>83</v>
      </c>
      <c r="VKN464" s="33" t="e">
        <f>'설문조사 DB'!#REF!</f>
        <v>#REF!</v>
      </c>
      <c r="VKO464" s="34" t="e">
        <f>'설문조사 DB'!#REF!/'설문조사 DB'!$R$5</f>
        <v>#REF!</v>
      </c>
      <c r="VKU464" s="35" t="s">
        <v>83</v>
      </c>
      <c r="VKV464" s="33" t="e">
        <f>'설문조사 DB'!#REF!</f>
        <v>#REF!</v>
      </c>
      <c r="VKW464" s="34" t="e">
        <f>'설문조사 DB'!#REF!/'설문조사 DB'!$R$5</f>
        <v>#REF!</v>
      </c>
      <c r="VLC464" s="35" t="s">
        <v>83</v>
      </c>
      <c r="VLD464" s="33" t="e">
        <f>'설문조사 DB'!#REF!</f>
        <v>#REF!</v>
      </c>
      <c r="VLE464" s="34" t="e">
        <f>'설문조사 DB'!#REF!/'설문조사 DB'!$R$5</f>
        <v>#REF!</v>
      </c>
      <c r="VLK464" s="35" t="s">
        <v>83</v>
      </c>
      <c r="VLL464" s="33" t="e">
        <f>'설문조사 DB'!#REF!</f>
        <v>#REF!</v>
      </c>
      <c r="VLM464" s="34" t="e">
        <f>'설문조사 DB'!#REF!/'설문조사 DB'!$R$5</f>
        <v>#REF!</v>
      </c>
      <c r="VLS464" s="35" t="s">
        <v>83</v>
      </c>
      <c r="VLT464" s="33" t="e">
        <f>'설문조사 DB'!#REF!</f>
        <v>#REF!</v>
      </c>
      <c r="VLU464" s="34" t="e">
        <f>'설문조사 DB'!#REF!/'설문조사 DB'!$R$5</f>
        <v>#REF!</v>
      </c>
      <c r="VMA464" s="35" t="s">
        <v>83</v>
      </c>
      <c r="VMB464" s="33" t="e">
        <f>'설문조사 DB'!#REF!</f>
        <v>#REF!</v>
      </c>
      <c r="VMC464" s="34" t="e">
        <f>'설문조사 DB'!#REF!/'설문조사 DB'!$R$5</f>
        <v>#REF!</v>
      </c>
      <c r="VMI464" s="35" t="s">
        <v>83</v>
      </c>
      <c r="VMJ464" s="33" t="e">
        <f>'설문조사 DB'!#REF!</f>
        <v>#REF!</v>
      </c>
      <c r="VMK464" s="34" t="e">
        <f>'설문조사 DB'!#REF!/'설문조사 DB'!$R$5</f>
        <v>#REF!</v>
      </c>
      <c r="VMQ464" s="35" t="s">
        <v>83</v>
      </c>
      <c r="VMR464" s="33" t="e">
        <f>'설문조사 DB'!#REF!</f>
        <v>#REF!</v>
      </c>
      <c r="VMS464" s="34" t="e">
        <f>'설문조사 DB'!#REF!/'설문조사 DB'!$R$5</f>
        <v>#REF!</v>
      </c>
      <c r="VMY464" s="35" t="s">
        <v>83</v>
      </c>
      <c r="VMZ464" s="33" t="e">
        <f>'설문조사 DB'!#REF!</f>
        <v>#REF!</v>
      </c>
      <c r="VNA464" s="34" t="e">
        <f>'설문조사 DB'!#REF!/'설문조사 DB'!$R$5</f>
        <v>#REF!</v>
      </c>
      <c r="VNG464" s="35" t="s">
        <v>83</v>
      </c>
      <c r="VNH464" s="33" t="e">
        <f>'설문조사 DB'!#REF!</f>
        <v>#REF!</v>
      </c>
      <c r="VNI464" s="34" t="e">
        <f>'설문조사 DB'!#REF!/'설문조사 DB'!$R$5</f>
        <v>#REF!</v>
      </c>
      <c r="VNO464" s="35" t="s">
        <v>83</v>
      </c>
      <c r="VNP464" s="33" t="e">
        <f>'설문조사 DB'!#REF!</f>
        <v>#REF!</v>
      </c>
      <c r="VNQ464" s="34" t="e">
        <f>'설문조사 DB'!#REF!/'설문조사 DB'!$R$5</f>
        <v>#REF!</v>
      </c>
      <c r="VNW464" s="35" t="s">
        <v>83</v>
      </c>
      <c r="VNX464" s="33" t="e">
        <f>'설문조사 DB'!#REF!</f>
        <v>#REF!</v>
      </c>
      <c r="VNY464" s="34" t="e">
        <f>'설문조사 DB'!#REF!/'설문조사 DB'!$R$5</f>
        <v>#REF!</v>
      </c>
      <c r="VOE464" s="35" t="s">
        <v>83</v>
      </c>
      <c r="VOF464" s="33" t="e">
        <f>'설문조사 DB'!#REF!</f>
        <v>#REF!</v>
      </c>
      <c r="VOG464" s="34" t="e">
        <f>'설문조사 DB'!#REF!/'설문조사 DB'!$R$5</f>
        <v>#REF!</v>
      </c>
      <c r="VOM464" s="35" t="s">
        <v>83</v>
      </c>
      <c r="VON464" s="33" t="e">
        <f>'설문조사 DB'!#REF!</f>
        <v>#REF!</v>
      </c>
      <c r="VOO464" s="34" t="e">
        <f>'설문조사 DB'!#REF!/'설문조사 DB'!$R$5</f>
        <v>#REF!</v>
      </c>
      <c r="VOU464" s="35" t="s">
        <v>83</v>
      </c>
      <c r="VOV464" s="33" t="e">
        <f>'설문조사 DB'!#REF!</f>
        <v>#REF!</v>
      </c>
      <c r="VOW464" s="34" t="e">
        <f>'설문조사 DB'!#REF!/'설문조사 DB'!$R$5</f>
        <v>#REF!</v>
      </c>
      <c r="VPC464" s="35" t="s">
        <v>83</v>
      </c>
      <c r="VPD464" s="33" t="e">
        <f>'설문조사 DB'!#REF!</f>
        <v>#REF!</v>
      </c>
      <c r="VPE464" s="34" t="e">
        <f>'설문조사 DB'!#REF!/'설문조사 DB'!$R$5</f>
        <v>#REF!</v>
      </c>
      <c r="VPK464" s="35" t="s">
        <v>83</v>
      </c>
      <c r="VPL464" s="33" t="e">
        <f>'설문조사 DB'!#REF!</f>
        <v>#REF!</v>
      </c>
      <c r="VPM464" s="34" t="e">
        <f>'설문조사 DB'!#REF!/'설문조사 DB'!$R$5</f>
        <v>#REF!</v>
      </c>
      <c r="VPS464" s="35" t="s">
        <v>83</v>
      </c>
      <c r="VPT464" s="33" t="e">
        <f>'설문조사 DB'!#REF!</f>
        <v>#REF!</v>
      </c>
      <c r="VPU464" s="34" t="e">
        <f>'설문조사 DB'!#REF!/'설문조사 DB'!$R$5</f>
        <v>#REF!</v>
      </c>
      <c r="VQA464" s="35" t="s">
        <v>83</v>
      </c>
      <c r="VQB464" s="33" t="e">
        <f>'설문조사 DB'!#REF!</f>
        <v>#REF!</v>
      </c>
      <c r="VQC464" s="34" t="e">
        <f>'설문조사 DB'!#REF!/'설문조사 DB'!$R$5</f>
        <v>#REF!</v>
      </c>
      <c r="VQI464" s="35" t="s">
        <v>83</v>
      </c>
      <c r="VQJ464" s="33" t="e">
        <f>'설문조사 DB'!#REF!</f>
        <v>#REF!</v>
      </c>
      <c r="VQK464" s="34" t="e">
        <f>'설문조사 DB'!#REF!/'설문조사 DB'!$R$5</f>
        <v>#REF!</v>
      </c>
      <c r="VQQ464" s="35" t="s">
        <v>83</v>
      </c>
      <c r="VQR464" s="33" t="e">
        <f>'설문조사 DB'!#REF!</f>
        <v>#REF!</v>
      </c>
      <c r="VQS464" s="34" t="e">
        <f>'설문조사 DB'!#REF!/'설문조사 DB'!$R$5</f>
        <v>#REF!</v>
      </c>
      <c r="VQY464" s="35" t="s">
        <v>83</v>
      </c>
      <c r="VQZ464" s="33" t="e">
        <f>'설문조사 DB'!#REF!</f>
        <v>#REF!</v>
      </c>
      <c r="VRA464" s="34" t="e">
        <f>'설문조사 DB'!#REF!/'설문조사 DB'!$R$5</f>
        <v>#REF!</v>
      </c>
      <c r="VRG464" s="35" t="s">
        <v>83</v>
      </c>
      <c r="VRH464" s="33" t="e">
        <f>'설문조사 DB'!#REF!</f>
        <v>#REF!</v>
      </c>
      <c r="VRI464" s="34" t="e">
        <f>'설문조사 DB'!#REF!/'설문조사 DB'!$R$5</f>
        <v>#REF!</v>
      </c>
      <c r="VRO464" s="35" t="s">
        <v>83</v>
      </c>
      <c r="VRP464" s="33" t="e">
        <f>'설문조사 DB'!#REF!</f>
        <v>#REF!</v>
      </c>
      <c r="VRQ464" s="34" t="e">
        <f>'설문조사 DB'!#REF!/'설문조사 DB'!$R$5</f>
        <v>#REF!</v>
      </c>
      <c r="VRW464" s="35" t="s">
        <v>83</v>
      </c>
      <c r="VRX464" s="33" t="e">
        <f>'설문조사 DB'!#REF!</f>
        <v>#REF!</v>
      </c>
      <c r="VRY464" s="34" t="e">
        <f>'설문조사 DB'!#REF!/'설문조사 DB'!$R$5</f>
        <v>#REF!</v>
      </c>
      <c r="VSE464" s="35" t="s">
        <v>83</v>
      </c>
      <c r="VSF464" s="33" t="e">
        <f>'설문조사 DB'!#REF!</f>
        <v>#REF!</v>
      </c>
      <c r="VSG464" s="34" t="e">
        <f>'설문조사 DB'!#REF!/'설문조사 DB'!$R$5</f>
        <v>#REF!</v>
      </c>
      <c r="VSM464" s="35" t="s">
        <v>83</v>
      </c>
      <c r="VSN464" s="33" t="e">
        <f>'설문조사 DB'!#REF!</f>
        <v>#REF!</v>
      </c>
      <c r="VSO464" s="34" t="e">
        <f>'설문조사 DB'!#REF!/'설문조사 DB'!$R$5</f>
        <v>#REF!</v>
      </c>
      <c r="VSU464" s="35" t="s">
        <v>83</v>
      </c>
      <c r="VSV464" s="33" t="e">
        <f>'설문조사 DB'!#REF!</f>
        <v>#REF!</v>
      </c>
      <c r="VSW464" s="34" t="e">
        <f>'설문조사 DB'!#REF!/'설문조사 DB'!$R$5</f>
        <v>#REF!</v>
      </c>
      <c r="VTC464" s="35" t="s">
        <v>83</v>
      </c>
      <c r="VTD464" s="33" t="e">
        <f>'설문조사 DB'!#REF!</f>
        <v>#REF!</v>
      </c>
      <c r="VTE464" s="34" t="e">
        <f>'설문조사 DB'!#REF!/'설문조사 DB'!$R$5</f>
        <v>#REF!</v>
      </c>
      <c r="VTK464" s="35" t="s">
        <v>83</v>
      </c>
      <c r="VTL464" s="33" t="e">
        <f>'설문조사 DB'!#REF!</f>
        <v>#REF!</v>
      </c>
      <c r="VTM464" s="34" t="e">
        <f>'설문조사 DB'!#REF!/'설문조사 DB'!$R$5</f>
        <v>#REF!</v>
      </c>
      <c r="VTS464" s="35" t="s">
        <v>83</v>
      </c>
      <c r="VTT464" s="33" t="e">
        <f>'설문조사 DB'!#REF!</f>
        <v>#REF!</v>
      </c>
      <c r="VTU464" s="34" t="e">
        <f>'설문조사 DB'!#REF!/'설문조사 DB'!$R$5</f>
        <v>#REF!</v>
      </c>
      <c r="VUA464" s="35" t="s">
        <v>83</v>
      </c>
      <c r="VUB464" s="33" t="e">
        <f>'설문조사 DB'!#REF!</f>
        <v>#REF!</v>
      </c>
      <c r="VUC464" s="34" t="e">
        <f>'설문조사 DB'!#REF!/'설문조사 DB'!$R$5</f>
        <v>#REF!</v>
      </c>
      <c r="VUI464" s="35" t="s">
        <v>83</v>
      </c>
      <c r="VUJ464" s="33" t="e">
        <f>'설문조사 DB'!#REF!</f>
        <v>#REF!</v>
      </c>
      <c r="VUK464" s="34" t="e">
        <f>'설문조사 DB'!#REF!/'설문조사 DB'!$R$5</f>
        <v>#REF!</v>
      </c>
      <c r="VUQ464" s="35" t="s">
        <v>83</v>
      </c>
      <c r="VUR464" s="33" t="e">
        <f>'설문조사 DB'!#REF!</f>
        <v>#REF!</v>
      </c>
      <c r="VUS464" s="34" t="e">
        <f>'설문조사 DB'!#REF!/'설문조사 DB'!$R$5</f>
        <v>#REF!</v>
      </c>
      <c r="VUY464" s="35" t="s">
        <v>83</v>
      </c>
      <c r="VUZ464" s="33" t="e">
        <f>'설문조사 DB'!#REF!</f>
        <v>#REF!</v>
      </c>
      <c r="VVA464" s="34" t="e">
        <f>'설문조사 DB'!#REF!/'설문조사 DB'!$R$5</f>
        <v>#REF!</v>
      </c>
      <c r="VVG464" s="35" t="s">
        <v>83</v>
      </c>
      <c r="VVH464" s="33" t="e">
        <f>'설문조사 DB'!#REF!</f>
        <v>#REF!</v>
      </c>
      <c r="VVI464" s="34" t="e">
        <f>'설문조사 DB'!#REF!/'설문조사 DB'!$R$5</f>
        <v>#REF!</v>
      </c>
      <c r="VVO464" s="35" t="s">
        <v>83</v>
      </c>
      <c r="VVP464" s="33" t="e">
        <f>'설문조사 DB'!#REF!</f>
        <v>#REF!</v>
      </c>
      <c r="VVQ464" s="34" t="e">
        <f>'설문조사 DB'!#REF!/'설문조사 DB'!$R$5</f>
        <v>#REF!</v>
      </c>
      <c r="VVW464" s="35" t="s">
        <v>83</v>
      </c>
      <c r="VVX464" s="33" t="e">
        <f>'설문조사 DB'!#REF!</f>
        <v>#REF!</v>
      </c>
      <c r="VVY464" s="34" t="e">
        <f>'설문조사 DB'!#REF!/'설문조사 DB'!$R$5</f>
        <v>#REF!</v>
      </c>
      <c r="VWE464" s="35" t="s">
        <v>83</v>
      </c>
      <c r="VWF464" s="33" t="e">
        <f>'설문조사 DB'!#REF!</f>
        <v>#REF!</v>
      </c>
      <c r="VWG464" s="34" t="e">
        <f>'설문조사 DB'!#REF!/'설문조사 DB'!$R$5</f>
        <v>#REF!</v>
      </c>
      <c r="VWM464" s="35" t="s">
        <v>83</v>
      </c>
      <c r="VWN464" s="33" t="e">
        <f>'설문조사 DB'!#REF!</f>
        <v>#REF!</v>
      </c>
      <c r="VWO464" s="34" t="e">
        <f>'설문조사 DB'!#REF!/'설문조사 DB'!$R$5</f>
        <v>#REF!</v>
      </c>
      <c r="VWU464" s="35" t="s">
        <v>83</v>
      </c>
      <c r="VWV464" s="33" t="e">
        <f>'설문조사 DB'!#REF!</f>
        <v>#REF!</v>
      </c>
      <c r="VWW464" s="34" t="e">
        <f>'설문조사 DB'!#REF!/'설문조사 DB'!$R$5</f>
        <v>#REF!</v>
      </c>
      <c r="VXC464" s="35" t="s">
        <v>83</v>
      </c>
      <c r="VXD464" s="33" t="e">
        <f>'설문조사 DB'!#REF!</f>
        <v>#REF!</v>
      </c>
      <c r="VXE464" s="34" t="e">
        <f>'설문조사 DB'!#REF!/'설문조사 DB'!$R$5</f>
        <v>#REF!</v>
      </c>
      <c r="VXK464" s="35" t="s">
        <v>83</v>
      </c>
      <c r="VXL464" s="33" t="e">
        <f>'설문조사 DB'!#REF!</f>
        <v>#REF!</v>
      </c>
      <c r="VXM464" s="34" t="e">
        <f>'설문조사 DB'!#REF!/'설문조사 DB'!$R$5</f>
        <v>#REF!</v>
      </c>
      <c r="VXS464" s="35" t="s">
        <v>83</v>
      </c>
      <c r="VXT464" s="33" t="e">
        <f>'설문조사 DB'!#REF!</f>
        <v>#REF!</v>
      </c>
      <c r="VXU464" s="34" t="e">
        <f>'설문조사 DB'!#REF!/'설문조사 DB'!$R$5</f>
        <v>#REF!</v>
      </c>
      <c r="VYA464" s="35" t="s">
        <v>83</v>
      </c>
      <c r="VYB464" s="33" t="e">
        <f>'설문조사 DB'!#REF!</f>
        <v>#REF!</v>
      </c>
      <c r="VYC464" s="34" t="e">
        <f>'설문조사 DB'!#REF!/'설문조사 DB'!$R$5</f>
        <v>#REF!</v>
      </c>
      <c r="VYI464" s="35" t="s">
        <v>83</v>
      </c>
      <c r="VYJ464" s="33" t="e">
        <f>'설문조사 DB'!#REF!</f>
        <v>#REF!</v>
      </c>
      <c r="VYK464" s="34" t="e">
        <f>'설문조사 DB'!#REF!/'설문조사 DB'!$R$5</f>
        <v>#REF!</v>
      </c>
      <c r="VYQ464" s="35" t="s">
        <v>83</v>
      </c>
      <c r="VYR464" s="33" t="e">
        <f>'설문조사 DB'!#REF!</f>
        <v>#REF!</v>
      </c>
      <c r="VYS464" s="34" t="e">
        <f>'설문조사 DB'!#REF!/'설문조사 DB'!$R$5</f>
        <v>#REF!</v>
      </c>
      <c r="VYY464" s="35" t="s">
        <v>83</v>
      </c>
      <c r="VYZ464" s="33" t="e">
        <f>'설문조사 DB'!#REF!</f>
        <v>#REF!</v>
      </c>
      <c r="VZA464" s="34" t="e">
        <f>'설문조사 DB'!#REF!/'설문조사 DB'!$R$5</f>
        <v>#REF!</v>
      </c>
      <c r="VZG464" s="35" t="s">
        <v>83</v>
      </c>
      <c r="VZH464" s="33" t="e">
        <f>'설문조사 DB'!#REF!</f>
        <v>#REF!</v>
      </c>
      <c r="VZI464" s="34" t="e">
        <f>'설문조사 DB'!#REF!/'설문조사 DB'!$R$5</f>
        <v>#REF!</v>
      </c>
      <c r="VZO464" s="35" t="s">
        <v>83</v>
      </c>
      <c r="VZP464" s="33" t="e">
        <f>'설문조사 DB'!#REF!</f>
        <v>#REF!</v>
      </c>
      <c r="VZQ464" s="34" t="e">
        <f>'설문조사 DB'!#REF!/'설문조사 DB'!$R$5</f>
        <v>#REF!</v>
      </c>
      <c r="VZW464" s="35" t="s">
        <v>83</v>
      </c>
      <c r="VZX464" s="33" t="e">
        <f>'설문조사 DB'!#REF!</f>
        <v>#REF!</v>
      </c>
      <c r="VZY464" s="34" t="e">
        <f>'설문조사 DB'!#REF!/'설문조사 DB'!$R$5</f>
        <v>#REF!</v>
      </c>
      <c r="WAE464" s="35" t="s">
        <v>83</v>
      </c>
      <c r="WAF464" s="33" t="e">
        <f>'설문조사 DB'!#REF!</f>
        <v>#REF!</v>
      </c>
      <c r="WAG464" s="34" t="e">
        <f>'설문조사 DB'!#REF!/'설문조사 DB'!$R$5</f>
        <v>#REF!</v>
      </c>
      <c r="WAM464" s="35" t="s">
        <v>83</v>
      </c>
      <c r="WAN464" s="33" t="e">
        <f>'설문조사 DB'!#REF!</f>
        <v>#REF!</v>
      </c>
      <c r="WAO464" s="34" t="e">
        <f>'설문조사 DB'!#REF!/'설문조사 DB'!$R$5</f>
        <v>#REF!</v>
      </c>
      <c r="WAU464" s="35" t="s">
        <v>83</v>
      </c>
      <c r="WAV464" s="33" t="e">
        <f>'설문조사 DB'!#REF!</f>
        <v>#REF!</v>
      </c>
      <c r="WAW464" s="34" t="e">
        <f>'설문조사 DB'!#REF!/'설문조사 DB'!$R$5</f>
        <v>#REF!</v>
      </c>
      <c r="WBC464" s="35" t="s">
        <v>83</v>
      </c>
      <c r="WBD464" s="33" t="e">
        <f>'설문조사 DB'!#REF!</f>
        <v>#REF!</v>
      </c>
      <c r="WBE464" s="34" t="e">
        <f>'설문조사 DB'!#REF!/'설문조사 DB'!$R$5</f>
        <v>#REF!</v>
      </c>
      <c r="WBK464" s="35" t="s">
        <v>83</v>
      </c>
      <c r="WBL464" s="33" t="e">
        <f>'설문조사 DB'!#REF!</f>
        <v>#REF!</v>
      </c>
      <c r="WBM464" s="34" t="e">
        <f>'설문조사 DB'!#REF!/'설문조사 DB'!$R$5</f>
        <v>#REF!</v>
      </c>
      <c r="WBS464" s="35" t="s">
        <v>83</v>
      </c>
      <c r="WBT464" s="33" t="e">
        <f>'설문조사 DB'!#REF!</f>
        <v>#REF!</v>
      </c>
      <c r="WBU464" s="34" t="e">
        <f>'설문조사 DB'!#REF!/'설문조사 DB'!$R$5</f>
        <v>#REF!</v>
      </c>
      <c r="WCA464" s="35" t="s">
        <v>83</v>
      </c>
      <c r="WCB464" s="33" t="e">
        <f>'설문조사 DB'!#REF!</f>
        <v>#REF!</v>
      </c>
      <c r="WCC464" s="34" t="e">
        <f>'설문조사 DB'!#REF!/'설문조사 DB'!$R$5</f>
        <v>#REF!</v>
      </c>
      <c r="WCI464" s="35" t="s">
        <v>83</v>
      </c>
      <c r="WCJ464" s="33" t="e">
        <f>'설문조사 DB'!#REF!</f>
        <v>#REF!</v>
      </c>
      <c r="WCK464" s="34" t="e">
        <f>'설문조사 DB'!#REF!/'설문조사 DB'!$R$5</f>
        <v>#REF!</v>
      </c>
      <c r="WCQ464" s="35" t="s">
        <v>83</v>
      </c>
      <c r="WCR464" s="33" t="e">
        <f>'설문조사 DB'!#REF!</f>
        <v>#REF!</v>
      </c>
      <c r="WCS464" s="34" t="e">
        <f>'설문조사 DB'!#REF!/'설문조사 DB'!$R$5</f>
        <v>#REF!</v>
      </c>
      <c r="WCY464" s="35" t="s">
        <v>83</v>
      </c>
      <c r="WCZ464" s="33" t="e">
        <f>'설문조사 DB'!#REF!</f>
        <v>#REF!</v>
      </c>
      <c r="WDA464" s="34" t="e">
        <f>'설문조사 DB'!#REF!/'설문조사 DB'!$R$5</f>
        <v>#REF!</v>
      </c>
      <c r="WDG464" s="35" t="s">
        <v>83</v>
      </c>
      <c r="WDH464" s="33" t="e">
        <f>'설문조사 DB'!#REF!</f>
        <v>#REF!</v>
      </c>
      <c r="WDI464" s="34" t="e">
        <f>'설문조사 DB'!#REF!/'설문조사 DB'!$R$5</f>
        <v>#REF!</v>
      </c>
      <c r="WDO464" s="35" t="s">
        <v>83</v>
      </c>
      <c r="WDP464" s="33" t="e">
        <f>'설문조사 DB'!#REF!</f>
        <v>#REF!</v>
      </c>
      <c r="WDQ464" s="34" t="e">
        <f>'설문조사 DB'!#REF!/'설문조사 DB'!$R$5</f>
        <v>#REF!</v>
      </c>
      <c r="WDW464" s="35" t="s">
        <v>83</v>
      </c>
      <c r="WDX464" s="33" t="e">
        <f>'설문조사 DB'!#REF!</f>
        <v>#REF!</v>
      </c>
      <c r="WDY464" s="34" t="e">
        <f>'설문조사 DB'!#REF!/'설문조사 DB'!$R$5</f>
        <v>#REF!</v>
      </c>
      <c r="WEE464" s="35" t="s">
        <v>83</v>
      </c>
      <c r="WEF464" s="33" t="e">
        <f>'설문조사 DB'!#REF!</f>
        <v>#REF!</v>
      </c>
      <c r="WEG464" s="34" t="e">
        <f>'설문조사 DB'!#REF!/'설문조사 DB'!$R$5</f>
        <v>#REF!</v>
      </c>
      <c r="WEM464" s="35" t="s">
        <v>83</v>
      </c>
      <c r="WEN464" s="33" t="e">
        <f>'설문조사 DB'!#REF!</f>
        <v>#REF!</v>
      </c>
      <c r="WEO464" s="34" t="e">
        <f>'설문조사 DB'!#REF!/'설문조사 DB'!$R$5</f>
        <v>#REF!</v>
      </c>
      <c r="WEU464" s="35" t="s">
        <v>83</v>
      </c>
      <c r="WEV464" s="33" t="e">
        <f>'설문조사 DB'!#REF!</f>
        <v>#REF!</v>
      </c>
      <c r="WEW464" s="34" t="e">
        <f>'설문조사 DB'!#REF!/'설문조사 DB'!$R$5</f>
        <v>#REF!</v>
      </c>
      <c r="WFC464" s="35" t="s">
        <v>83</v>
      </c>
      <c r="WFD464" s="33" t="e">
        <f>'설문조사 DB'!#REF!</f>
        <v>#REF!</v>
      </c>
      <c r="WFE464" s="34" t="e">
        <f>'설문조사 DB'!#REF!/'설문조사 DB'!$R$5</f>
        <v>#REF!</v>
      </c>
      <c r="WFK464" s="35" t="s">
        <v>83</v>
      </c>
      <c r="WFL464" s="33" t="e">
        <f>'설문조사 DB'!#REF!</f>
        <v>#REF!</v>
      </c>
      <c r="WFM464" s="34" t="e">
        <f>'설문조사 DB'!#REF!/'설문조사 DB'!$R$5</f>
        <v>#REF!</v>
      </c>
      <c r="WFS464" s="35" t="s">
        <v>83</v>
      </c>
      <c r="WFT464" s="33" t="e">
        <f>'설문조사 DB'!#REF!</f>
        <v>#REF!</v>
      </c>
      <c r="WFU464" s="34" t="e">
        <f>'설문조사 DB'!#REF!/'설문조사 DB'!$R$5</f>
        <v>#REF!</v>
      </c>
      <c r="WGA464" s="35" t="s">
        <v>83</v>
      </c>
      <c r="WGB464" s="33" t="e">
        <f>'설문조사 DB'!#REF!</f>
        <v>#REF!</v>
      </c>
      <c r="WGC464" s="34" t="e">
        <f>'설문조사 DB'!#REF!/'설문조사 DB'!$R$5</f>
        <v>#REF!</v>
      </c>
      <c r="WGI464" s="35" t="s">
        <v>83</v>
      </c>
      <c r="WGJ464" s="33" t="e">
        <f>'설문조사 DB'!#REF!</f>
        <v>#REF!</v>
      </c>
      <c r="WGK464" s="34" t="e">
        <f>'설문조사 DB'!#REF!/'설문조사 DB'!$R$5</f>
        <v>#REF!</v>
      </c>
      <c r="WGQ464" s="35" t="s">
        <v>83</v>
      </c>
      <c r="WGR464" s="33" t="e">
        <f>'설문조사 DB'!#REF!</f>
        <v>#REF!</v>
      </c>
      <c r="WGS464" s="34" t="e">
        <f>'설문조사 DB'!#REF!/'설문조사 DB'!$R$5</f>
        <v>#REF!</v>
      </c>
      <c r="WGY464" s="35" t="s">
        <v>83</v>
      </c>
      <c r="WGZ464" s="33" t="e">
        <f>'설문조사 DB'!#REF!</f>
        <v>#REF!</v>
      </c>
      <c r="WHA464" s="34" t="e">
        <f>'설문조사 DB'!#REF!/'설문조사 DB'!$R$5</f>
        <v>#REF!</v>
      </c>
      <c r="WHG464" s="35" t="s">
        <v>83</v>
      </c>
      <c r="WHH464" s="33" t="e">
        <f>'설문조사 DB'!#REF!</f>
        <v>#REF!</v>
      </c>
      <c r="WHI464" s="34" t="e">
        <f>'설문조사 DB'!#REF!/'설문조사 DB'!$R$5</f>
        <v>#REF!</v>
      </c>
      <c r="WHO464" s="35" t="s">
        <v>83</v>
      </c>
      <c r="WHP464" s="33" t="e">
        <f>'설문조사 DB'!#REF!</f>
        <v>#REF!</v>
      </c>
      <c r="WHQ464" s="34" t="e">
        <f>'설문조사 DB'!#REF!/'설문조사 DB'!$R$5</f>
        <v>#REF!</v>
      </c>
      <c r="WHW464" s="35" t="s">
        <v>83</v>
      </c>
      <c r="WHX464" s="33" t="e">
        <f>'설문조사 DB'!#REF!</f>
        <v>#REF!</v>
      </c>
      <c r="WHY464" s="34" t="e">
        <f>'설문조사 DB'!#REF!/'설문조사 DB'!$R$5</f>
        <v>#REF!</v>
      </c>
      <c r="WIE464" s="35" t="s">
        <v>83</v>
      </c>
      <c r="WIF464" s="33" t="e">
        <f>'설문조사 DB'!#REF!</f>
        <v>#REF!</v>
      </c>
      <c r="WIG464" s="34" t="e">
        <f>'설문조사 DB'!#REF!/'설문조사 DB'!$R$5</f>
        <v>#REF!</v>
      </c>
      <c r="WIM464" s="35" t="s">
        <v>83</v>
      </c>
      <c r="WIN464" s="33" t="e">
        <f>'설문조사 DB'!#REF!</f>
        <v>#REF!</v>
      </c>
      <c r="WIO464" s="34" t="e">
        <f>'설문조사 DB'!#REF!/'설문조사 DB'!$R$5</f>
        <v>#REF!</v>
      </c>
      <c r="WIU464" s="35" t="s">
        <v>83</v>
      </c>
      <c r="WIV464" s="33" t="e">
        <f>'설문조사 DB'!#REF!</f>
        <v>#REF!</v>
      </c>
      <c r="WIW464" s="34" t="e">
        <f>'설문조사 DB'!#REF!/'설문조사 DB'!$R$5</f>
        <v>#REF!</v>
      </c>
      <c r="WJC464" s="35" t="s">
        <v>83</v>
      </c>
      <c r="WJD464" s="33" t="e">
        <f>'설문조사 DB'!#REF!</f>
        <v>#REF!</v>
      </c>
      <c r="WJE464" s="34" t="e">
        <f>'설문조사 DB'!#REF!/'설문조사 DB'!$R$5</f>
        <v>#REF!</v>
      </c>
      <c r="WJK464" s="35" t="s">
        <v>83</v>
      </c>
      <c r="WJL464" s="33" t="e">
        <f>'설문조사 DB'!#REF!</f>
        <v>#REF!</v>
      </c>
      <c r="WJM464" s="34" t="e">
        <f>'설문조사 DB'!#REF!/'설문조사 DB'!$R$5</f>
        <v>#REF!</v>
      </c>
      <c r="WJS464" s="35" t="s">
        <v>83</v>
      </c>
      <c r="WJT464" s="33" t="e">
        <f>'설문조사 DB'!#REF!</f>
        <v>#REF!</v>
      </c>
      <c r="WJU464" s="34" t="e">
        <f>'설문조사 DB'!#REF!/'설문조사 DB'!$R$5</f>
        <v>#REF!</v>
      </c>
      <c r="WKA464" s="35" t="s">
        <v>83</v>
      </c>
      <c r="WKB464" s="33" t="e">
        <f>'설문조사 DB'!#REF!</f>
        <v>#REF!</v>
      </c>
      <c r="WKC464" s="34" t="e">
        <f>'설문조사 DB'!#REF!/'설문조사 DB'!$R$5</f>
        <v>#REF!</v>
      </c>
      <c r="WKI464" s="35" t="s">
        <v>83</v>
      </c>
      <c r="WKJ464" s="33" t="e">
        <f>'설문조사 DB'!#REF!</f>
        <v>#REF!</v>
      </c>
      <c r="WKK464" s="34" t="e">
        <f>'설문조사 DB'!#REF!/'설문조사 DB'!$R$5</f>
        <v>#REF!</v>
      </c>
      <c r="WKQ464" s="35" t="s">
        <v>83</v>
      </c>
      <c r="WKR464" s="33" t="e">
        <f>'설문조사 DB'!#REF!</f>
        <v>#REF!</v>
      </c>
      <c r="WKS464" s="34" t="e">
        <f>'설문조사 DB'!#REF!/'설문조사 DB'!$R$5</f>
        <v>#REF!</v>
      </c>
      <c r="WKY464" s="35" t="s">
        <v>83</v>
      </c>
      <c r="WKZ464" s="33" t="e">
        <f>'설문조사 DB'!#REF!</f>
        <v>#REF!</v>
      </c>
      <c r="WLA464" s="34" t="e">
        <f>'설문조사 DB'!#REF!/'설문조사 DB'!$R$5</f>
        <v>#REF!</v>
      </c>
      <c r="WLG464" s="35" t="s">
        <v>83</v>
      </c>
      <c r="WLH464" s="33" t="e">
        <f>'설문조사 DB'!#REF!</f>
        <v>#REF!</v>
      </c>
      <c r="WLI464" s="34" t="e">
        <f>'설문조사 DB'!#REF!/'설문조사 DB'!$R$5</f>
        <v>#REF!</v>
      </c>
      <c r="WLO464" s="35" t="s">
        <v>83</v>
      </c>
      <c r="WLP464" s="33" t="e">
        <f>'설문조사 DB'!#REF!</f>
        <v>#REF!</v>
      </c>
      <c r="WLQ464" s="34" t="e">
        <f>'설문조사 DB'!#REF!/'설문조사 DB'!$R$5</f>
        <v>#REF!</v>
      </c>
      <c r="WLW464" s="35" t="s">
        <v>83</v>
      </c>
      <c r="WLX464" s="33" t="e">
        <f>'설문조사 DB'!#REF!</f>
        <v>#REF!</v>
      </c>
      <c r="WLY464" s="34" t="e">
        <f>'설문조사 DB'!#REF!/'설문조사 DB'!$R$5</f>
        <v>#REF!</v>
      </c>
      <c r="WME464" s="35" t="s">
        <v>83</v>
      </c>
      <c r="WMF464" s="33" t="e">
        <f>'설문조사 DB'!#REF!</f>
        <v>#REF!</v>
      </c>
      <c r="WMG464" s="34" t="e">
        <f>'설문조사 DB'!#REF!/'설문조사 DB'!$R$5</f>
        <v>#REF!</v>
      </c>
      <c r="WMM464" s="35" t="s">
        <v>83</v>
      </c>
      <c r="WMN464" s="33" t="e">
        <f>'설문조사 DB'!#REF!</f>
        <v>#REF!</v>
      </c>
      <c r="WMO464" s="34" t="e">
        <f>'설문조사 DB'!#REF!/'설문조사 DB'!$R$5</f>
        <v>#REF!</v>
      </c>
      <c r="WMU464" s="35" t="s">
        <v>83</v>
      </c>
      <c r="WMV464" s="33" t="e">
        <f>'설문조사 DB'!#REF!</f>
        <v>#REF!</v>
      </c>
      <c r="WMW464" s="34" t="e">
        <f>'설문조사 DB'!#REF!/'설문조사 DB'!$R$5</f>
        <v>#REF!</v>
      </c>
      <c r="WNC464" s="35" t="s">
        <v>83</v>
      </c>
      <c r="WND464" s="33" t="e">
        <f>'설문조사 DB'!#REF!</f>
        <v>#REF!</v>
      </c>
      <c r="WNE464" s="34" t="e">
        <f>'설문조사 DB'!#REF!/'설문조사 DB'!$R$5</f>
        <v>#REF!</v>
      </c>
      <c r="WNK464" s="35" t="s">
        <v>83</v>
      </c>
      <c r="WNL464" s="33" t="e">
        <f>'설문조사 DB'!#REF!</f>
        <v>#REF!</v>
      </c>
      <c r="WNM464" s="34" t="e">
        <f>'설문조사 DB'!#REF!/'설문조사 DB'!$R$5</f>
        <v>#REF!</v>
      </c>
      <c r="WNS464" s="35" t="s">
        <v>83</v>
      </c>
      <c r="WNT464" s="33" t="e">
        <f>'설문조사 DB'!#REF!</f>
        <v>#REF!</v>
      </c>
      <c r="WNU464" s="34" t="e">
        <f>'설문조사 DB'!#REF!/'설문조사 DB'!$R$5</f>
        <v>#REF!</v>
      </c>
      <c r="WOA464" s="35" t="s">
        <v>83</v>
      </c>
      <c r="WOB464" s="33" t="e">
        <f>'설문조사 DB'!#REF!</f>
        <v>#REF!</v>
      </c>
      <c r="WOC464" s="34" t="e">
        <f>'설문조사 DB'!#REF!/'설문조사 DB'!$R$5</f>
        <v>#REF!</v>
      </c>
      <c r="WOI464" s="35" t="s">
        <v>83</v>
      </c>
      <c r="WOJ464" s="33" t="e">
        <f>'설문조사 DB'!#REF!</f>
        <v>#REF!</v>
      </c>
      <c r="WOK464" s="34" t="e">
        <f>'설문조사 DB'!#REF!/'설문조사 DB'!$R$5</f>
        <v>#REF!</v>
      </c>
      <c r="WOQ464" s="35" t="s">
        <v>83</v>
      </c>
      <c r="WOR464" s="33" t="e">
        <f>'설문조사 DB'!#REF!</f>
        <v>#REF!</v>
      </c>
      <c r="WOS464" s="34" t="e">
        <f>'설문조사 DB'!#REF!/'설문조사 DB'!$R$5</f>
        <v>#REF!</v>
      </c>
      <c r="WOY464" s="35" t="s">
        <v>83</v>
      </c>
      <c r="WOZ464" s="33" t="e">
        <f>'설문조사 DB'!#REF!</f>
        <v>#REF!</v>
      </c>
      <c r="WPA464" s="34" t="e">
        <f>'설문조사 DB'!#REF!/'설문조사 DB'!$R$5</f>
        <v>#REF!</v>
      </c>
      <c r="WPG464" s="35" t="s">
        <v>83</v>
      </c>
      <c r="WPH464" s="33" t="e">
        <f>'설문조사 DB'!#REF!</f>
        <v>#REF!</v>
      </c>
      <c r="WPI464" s="34" t="e">
        <f>'설문조사 DB'!#REF!/'설문조사 DB'!$R$5</f>
        <v>#REF!</v>
      </c>
      <c r="WPO464" s="35" t="s">
        <v>83</v>
      </c>
      <c r="WPP464" s="33" t="e">
        <f>'설문조사 DB'!#REF!</f>
        <v>#REF!</v>
      </c>
      <c r="WPQ464" s="34" t="e">
        <f>'설문조사 DB'!#REF!/'설문조사 DB'!$R$5</f>
        <v>#REF!</v>
      </c>
      <c r="WPW464" s="35" t="s">
        <v>83</v>
      </c>
      <c r="WPX464" s="33" t="e">
        <f>'설문조사 DB'!#REF!</f>
        <v>#REF!</v>
      </c>
      <c r="WPY464" s="34" t="e">
        <f>'설문조사 DB'!#REF!/'설문조사 DB'!$R$5</f>
        <v>#REF!</v>
      </c>
      <c r="WQE464" s="35" t="s">
        <v>83</v>
      </c>
      <c r="WQF464" s="33" t="e">
        <f>'설문조사 DB'!#REF!</f>
        <v>#REF!</v>
      </c>
      <c r="WQG464" s="34" t="e">
        <f>'설문조사 DB'!#REF!/'설문조사 DB'!$R$5</f>
        <v>#REF!</v>
      </c>
      <c r="WQM464" s="35" t="s">
        <v>83</v>
      </c>
      <c r="WQN464" s="33" t="e">
        <f>'설문조사 DB'!#REF!</f>
        <v>#REF!</v>
      </c>
      <c r="WQO464" s="34" t="e">
        <f>'설문조사 DB'!#REF!/'설문조사 DB'!$R$5</f>
        <v>#REF!</v>
      </c>
      <c r="WQU464" s="35" t="s">
        <v>83</v>
      </c>
      <c r="WQV464" s="33" t="e">
        <f>'설문조사 DB'!#REF!</f>
        <v>#REF!</v>
      </c>
      <c r="WQW464" s="34" t="e">
        <f>'설문조사 DB'!#REF!/'설문조사 DB'!$R$5</f>
        <v>#REF!</v>
      </c>
      <c r="WRC464" s="35" t="s">
        <v>83</v>
      </c>
      <c r="WRD464" s="33" t="e">
        <f>'설문조사 DB'!#REF!</f>
        <v>#REF!</v>
      </c>
      <c r="WRE464" s="34" t="e">
        <f>'설문조사 DB'!#REF!/'설문조사 DB'!$R$5</f>
        <v>#REF!</v>
      </c>
      <c r="WRK464" s="35" t="s">
        <v>83</v>
      </c>
      <c r="WRL464" s="33" t="e">
        <f>'설문조사 DB'!#REF!</f>
        <v>#REF!</v>
      </c>
      <c r="WRM464" s="34" t="e">
        <f>'설문조사 DB'!#REF!/'설문조사 DB'!$R$5</f>
        <v>#REF!</v>
      </c>
      <c r="WRS464" s="35" t="s">
        <v>83</v>
      </c>
      <c r="WRT464" s="33" t="e">
        <f>'설문조사 DB'!#REF!</f>
        <v>#REF!</v>
      </c>
      <c r="WRU464" s="34" t="e">
        <f>'설문조사 DB'!#REF!/'설문조사 DB'!$R$5</f>
        <v>#REF!</v>
      </c>
      <c r="WSA464" s="35" t="s">
        <v>83</v>
      </c>
      <c r="WSB464" s="33" t="e">
        <f>'설문조사 DB'!#REF!</f>
        <v>#REF!</v>
      </c>
      <c r="WSC464" s="34" t="e">
        <f>'설문조사 DB'!#REF!/'설문조사 DB'!$R$5</f>
        <v>#REF!</v>
      </c>
      <c r="WSI464" s="35" t="s">
        <v>83</v>
      </c>
      <c r="WSJ464" s="33" t="e">
        <f>'설문조사 DB'!#REF!</f>
        <v>#REF!</v>
      </c>
      <c r="WSK464" s="34" t="e">
        <f>'설문조사 DB'!#REF!/'설문조사 DB'!$R$5</f>
        <v>#REF!</v>
      </c>
      <c r="WSQ464" s="35" t="s">
        <v>83</v>
      </c>
      <c r="WSR464" s="33" t="e">
        <f>'설문조사 DB'!#REF!</f>
        <v>#REF!</v>
      </c>
      <c r="WSS464" s="34" t="e">
        <f>'설문조사 DB'!#REF!/'설문조사 DB'!$R$5</f>
        <v>#REF!</v>
      </c>
      <c r="WSY464" s="35" t="s">
        <v>83</v>
      </c>
      <c r="WSZ464" s="33" t="e">
        <f>'설문조사 DB'!#REF!</f>
        <v>#REF!</v>
      </c>
      <c r="WTA464" s="34" t="e">
        <f>'설문조사 DB'!#REF!/'설문조사 DB'!$R$5</f>
        <v>#REF!</v>
      </c>
      <c r="WTG464" s="35" t="s">
        <v>83</v>
      </c>
      <c r="WTH464" s="33" t="e">
        <f>'설문조사 DB'!#REF!</f>
        <v>#REF!</v>
      </c>
      <c r="WTI464" s="34" t="e">
        <f>'설문조사 DB'!#REF!/'설문조사 DB'!$R$5</f>
        <v>#REF!</v>
      </c>
      <c r="WTO464" s="35" t="s">
        <v>83</v>
      </c>
      <c r="WTP464" s="33" t="e">
        <f>'설문조사 DB'!#REF!</f>
        <v>#REF!</v>
      </c>
      <c r="WTQ464" s="34" t="e">
        <f>'설문조사 DB'!#REF!/'설문조사 DB'!$R$5</f>
        <v>#REF!</v>
      </c>
      <c r="WTW464" s="35" t="s">
        <v>83</v>
      </c>
      <c r="WTX464" s="33" t="e">
        <f>'설문조사 DB'!#REF!</f>
        <v>#REF!</v>
      </c>
      <c r="WTY464" s="34" t="e">
        <f>'설문조사 DB'!#REF!/'설문조사 DB'!$R$5</f>
        <v>#REF!</v>
      </c>
      <c r="WUE464" s="35" t="s">
        <v>83</v>
      </c>
      <c r="WUF464" s="33" t="e">
        <f>'설문조사 DB'!#REF!</f>
        <v>#REF!</v>
      </c>
      <c r="WUG464" s="34" t="e">
        <f>'설문조사 DB'!#REF!/'설문조사 DB'!$R$5</f>
        <v>#REF!</v>
      </c>
      <c r="WUM464" s="35" t="s">
        <v>83</v>
      </c>
      <c r="WUN464" s="33" t="e">
        <f>'설문조사 DB'!#REF!</f>
        <v>#REF!</v>
      </c>
      <c r="WUO464" s="34" t="e">
        <f>'설문조사 DB'!#REF!/'설문조사 DB'!$R$5</f>
        <v>#REF!</v>
      </c>
      <c r="WUU464" s="35" t="s">
        <v>83</v>
      </c>
      <c r="WUV464" s="33" t="e">
        <f>'설문조사 DB'!#REF!</f>
        <v>#REF!</v>
      </c>
      <c r="WUW464" s="34" t="e">
        <f>'설문조사 DB'!#REF!/'설문조사 DB'!$R$5</f>
        <v>#REF!</v>
      </c>
      <c r="WVC464" s="35" t="s">
        <v>83</v>
      </c>
      <c r="WVD464" s="33" t="e">
        <f>'설문조사 DB'!#REF!</f>
        <v>#REF!</v>
      </c>
      <c r="WVE464" s="34" t="e">
        <f>'설문조사 DB'!#REF!/'설문조사 DB'!$R$5</f>
        <v>#REF!</v>
      </c>
      <c r="WVK464" s="35" t="s">
        <v>83</v>
      </c>
      <c r="WVL464" s="33" t="e">
        <f>'설문조사 DB'!#REF!</f>
        <v>#REF!</v>
      </c>
      <c r="WVM464" s="34" t="e">
        <f>'설문조사 DB'!#REF!/'설문조사 DB'!$R$5</f>
        <v>#REF!</v>
      </c>
      <c r="WVS464" s="35" t="s">
        <v>83</v>
      </c>
      <c r="WVT464" s="33" t="e">
        <f>'설문조사 DB'!#REF!</f>
        <v>#REF!</v>
      </c>
      <c r="WVU464" s="34" t="e">
        <f>'설문조사 DB'!#REF!/'설문조사 DB'!$R$5</f>
        <v>#REF!</v>
      </c>
      <c r="WWA464" s="35" t="s">
        <v>83</v>
      </c>
      <c r="WWB464" s="33" t="e">
        <f>'설문조사 DB'!#REF!</f>
        <v>#REF!</v>
      </c>
      <c r="WWC464" s="34" t="e">
        <f>'설문조사 DB'!#REF!/'설문조사 DB'!$R$5</f>
        <v>#REF!</v>
      </c>
      <c r="WWI464" s="35" t="s">
        <v>83</v>
      </c>
      <c r="WWJ464" s="33" t="e">
        <f>'설문조사 DB'!#REF!</f>
        <v>#REF!</v>
      </c>
      <c r="WWK464" s="34" t="e">
        <f>'설문조사 DB'!#REF!/'설문조사 DB'!$R$5</f>
        <v>#REF!</v>
      </c>
      <c r="WWQ464" s="35" t="s">
        <v>83</v>
      </c>
      <c r="WWR464" s="33" t="e">
        <f>'설문조사 DB'!#REF!</f>
        <v>#REF!</v>
      </c>
      <c r="WWS464" s="34" t="e">
        <f>'설문조사 DB'!#REF!/'설문조사 DB'!$R$5</f>
        <v>#REF!</v>
      </c>
      <c r="WWY464" s="35" t="s">
        <v>83</v>
      </c>
      <c r="WWZ464" s="33" t="e">
        <f>'설문조사 DB'!#REF!</f>
        <v>#REF!</v>
      </c>
      <c r="WXA464" s="34" t="e">
        <f>'설문조사 DB'!#REF!/'설문조사 DB'!$R$5</f>
        <v>#REF!</v>
      </c>
      <c r="WXG464" s="35" t="s">
        <v>83</v>
      </c>
      <c r="WXH464" s="33" t="e">
        <f>'설문조사 DB'!#REF!</f>
        <v>#REF!</v>
      </c>
      <c r="WXI464" s="34" t="e">
        <f>'설문조사 DB'!#REF!/'설문조사 DB'!$R$5</f>
        <v>#REF!</v>
      </c>
      <c r="WXO464" s="35" t="s">
        <v>83</v>
      </c>
      <c r="WXP464" s="33" t="e">
        <f>'설문조사 DB'!#REF!</f>
        <v>#REF!</v>
      </c>
      <c r="WXQ464" s="34" t="e">
        <f>'설문조사 DB'!#REF!/'설문조사 DB'!$R$5</f>
        <v>#REF!</v>
      </c>
      <c r="WXW464" s="35" t="s">
        <v>83</v>
      </c>
      <c r="WXX464" s="33" t="e">
        <f>'설문조사 DB'!#REF!</f>
        <v>#REF!</v>
      </c>
      <c r="WXY464" s="34" t="e">
        <f>'설문조사 DB'!#REF!/'설문조사 DB'!$R$5</f>
        <v>#REF!</v>
      </c>
      <c r="WYE464" s="35" t="s">
        <v>83</v>
      </c>
      <c r="WYF464" s="33" t="e">
        <f>'설문조사 DB'!#REF!</f>
        <v>#REF!</v>
      </c>
      <c r="WYG464" s="34" t="e">
        <f>'설문조사 DB'!#REF!/'설문조사 DB'!$R$5</f>
        <v>#REF!</v>
      </c>
      <c r="WYM464" s="35" t="s">
        <v>83</v>
      </c>
      <c r="WYN464" s="33" t="e">
        <f>'설문조사 DB'!#REF!</f>
        <v>#REF!</v>
      </c>
      <c r="WYO464" s="34" t="e">
        <f>'설문조사 DB'!#REF!/'설문조사 DB'!$R$5</f>
        <v>#REF!</v>
      </c>
      <c r="WYU464" s="35" t="s">
        <v>83</v>
      </c>
      <c r="WYV464" s="33" t="e">
        <f>'설문조사 DB'!#REF!</f>
        <v>#REF!</v>
      </c>
      <c r="WYW464" s="34" t="e">
        <f>'설문조사 DB'!#REF!/'설문조사 DB'!$R$5</f>
        <v>#REF!</v>
      </c>
      <c r="WZC464" s="35" t="s">
        <v>83</v>
      </c>
      <c r="WZD464" s="33" t="e">
        <f>'설문조사 DB'!#REF!</f>
        <v>#REF!</v>
      </c>
      <c r="WZE464" s="34" t="e">
        <f>'설문조사 DB'!#REF!/'설문조사 DB'!$R$5</f>
        <v>#REF!</v>
      </c>
      <c r="WZK464" s="35" t="s">
        <v>83</v>
      </c>
      <c r="WZL464" s="33" t="e">
        <f>'설문조사 DB'!#REF!</f>
        <v>#REF!</v>
      </c>
      <c r="WZM464" s="34" t="e">
        <f>'설문조사 DB'!#REF!/'설문조사 DB'!$R$5</f>
        <v>#REF!</v>
      </c>
      <c r="WZS464" s="35" t="s">
        <v>83</v>
      </c>
      <c r="WZT464" s="33" t="e">
        <f>'설문조사 DB'!#REF!</f>
        <v>#REF!</v>
      </c>
      <c r="WZU464" s="34" t="e">
        <f>'설문조사 DB'!#REF!/'설문조사 DB'!$R$5</f>
        <v>#REF!</v>
      </c>
      <c r="XAA464" s="35" t="s">
        <v>83</v>
      </c>
      <c r="XAB464" s="33" t="e">
        <f>'설문조사 DB'!#REF!</f>
        <v>#REF!</v>
      </c>
      <c r="XAC464" s="34" t="e">
        <f>'설문조사 DB'!#REF!/'설문조사 DB'!$R$5</f>
        <v>#REF!</v>
      </c>
      <c r="XAI464" s="35" t="s">
        <v>83</v>
      </c>
      <c r="XAJ464" s="33" t="e">
        <f>'설문조사 DB'!#REF!</f>
        <v>#REF!</v>
      </c>
      <c r="XAK464" s="34" t="e">
        <f>'설문조사 DB'!#REF!/'설문조사 DB'!$R$5</f>
        <v>#REF!</v>
      </c>
      <c r="XAQ464" s="35" t="s">
        <v>83</v>
      </c>
      <c r="XAR464" s="33" t="e">
        <f>'설문조사 DB'!#REF!</f>
        <v>#REF!</v>
      </c>
      <c r="XAS464" s="34" t="e">
        <f>'설문조사 DB'!#REF!/'설문조사 DB'!$R$5</f>
        <v>#REF!</v>
      </c>
      <c r="XAY464" s="35" t="s">
        <v>83</v>
      </c>
      <c r="XAZ464" s="33" t="e">
        <f>'설문조사 DB'!#REF!</f>
        <v>#REF!</v>
      </c>
      <c r="XBA464" s="34" t="e">
        <f>'설문조사 DB'!#REF!/'설문조사 DB'!$R$5</f>
        <v>#REF!</v>
      </c>
      <c r="XBG464" s="35" t="s">
        <v>83</v>
      </c>
      <c r="XBH464" s="33" t="e">
        <f>'설문조사 DB'!#REF!</f>
        <v>#REF!</v>
      </c>
      <c r="XBI464" s="34" t="e">
        <f>'설문조사 DB'!#REF!/'설문조사 DB'!$R$5</f>
        <v>#REF!</v>
      </c>
      <c r="XBO464" s="35" t="s">
        <v>83</v>
      </c>
      <c r="XBP464" s="33" t="e">
        <f>'설문조사 DB'!#REF!</f>
        <v>#REF!</v>
      </c>
      <c r="XBQ464" s="34" t="e">
        <f>'설문조사 DB'!#REF!/'설문조사 DB'!$R$5</f>
        <v>#REF!</v>
      </c>
      <c r="XBW464" s="35" t="s">
        <v>83</v>
      </c>
      <c r="XBX464" s="33" t="e">
        <f>'설문조사 DB'!#REF!</f>
        <v>#REF!</v>
      </c>
      <c r="XBY464" s="34" t="e">
        <f>'설문조사 DB'!#REF!/'설문조사 DB'!$R$5</f>
        <v>#REF!</v>
      </c>
      <c r="XCE464" s="35" t="s">
        <v>83</v>
      </c>
      <c r="XCF464" s="33" t="e">
        <f>'설문조사 DB'!#REF!</f>
        <v>#REF!</v>
      </c>
      <c r="XCG464" s="34" t="e">
        <f>'설문조사 DB'!#REF!/'설문조사 DB'!$R$5</f>
        <v>#REF!</v>
      </c>
      <c r="XCM464" s="35" t="s">
        <v>83</v>
      </c>
      <c r="XCN464" s="33" t="e">
        <f>'설문조사 DB'!#REF!</f>
        <v>#REF!</v>
      </c>
      <c r="XCO464" s="34" t="e">
        <f>'설문조사 DB'!#REF!/'설문조사 DB'!$R$5</f>
        <v>#REF!</v>
      </c>
      <c r="XCU464" s="35" t="s">
        <v>83</v>
      </c>
      <c r="XCV464" s="33" t="e">
        <f>'설문조사 DB'!#REF!</f>
        <v>#REF!</v>
      </c>
      <c r="XCW464" s="34" t="e">
        <f>'설문조사 DB'!#REF!/'설문조사 DB'!$R$5</f>
        <v>#REF!</v>
      </c>
      <c r="XDC464" s="35" t="s">
        <v>83</v>
      </c>
      <c r="XDD464" s="33" t="e">
        <f>'설문조사 DB'!#REF!</f>
        <v>#REF!</v>
      </c>
      <c r="XDE464" s="34" t="e">
        <f>'설문조사 DB'!#REF!/'설문조사 DB'!$R$5</f>
        <v>#REF!</v>
      </c>
      <c r="XDK464" s="35" t="s">
        <v>83</v>
      </c>
      <c r="XDL464" s="33" t="e">
        <f>'설문조사 DB'!#REF!</f>
        <v>#REF!</v>
      </c>
      <c r="XDM464" s="34" t="e">
        <f>'설문조사 DB'!#REF!/'설문조사 DB'!$R$5</f>
        <v>#REF!</v>
      </c>
      <c r="XDS464" s="35" t="s">
        <v>83</v>
      </c>
      <c r="XDT464" s="33" t="e">
        <f>'설문조사 DB'!#REF!</f>
        <v>#REF!</v>
      </c>
      <c r="XDU464" s="34" t="e">
        <f>'설문조사 DB'!#REF!/'설문조사 DB'!$R$5</f>
        <v>#REF!</v>
      </c>
      <c r="XEA464" s="35" t="s">
        <v>83</v>
      </c>
      <c r="XEB464" s="33" t="e">
        <f>'설문조사 DB'!#REF!</f>
        <v>#REF!</v>
      </c>
      <c r="XEC464" s="34" t="e">
        <f>'설문조사 DB'!#REF!/'설문조사 DB'!$R$5</f>
        <v>#REF!</v>
      </c>
      <c r="XEI464" s="35" t="s">
        <v>83</v>
      </c>
      <c r="XEJ464" s="33" t="e">
        <f>'설문조사 DB'!#REF!</f>
        <v>#REF!</v>
      </c>
      <c r="XEK464" s="34" t="e">
        <f>'설문조사 DB'!#REF!/'설문조사 DB'!$R$5</f>
        <v>#REF!</v>
      </c>
      <c r="XEQ464" s="35" t="s">
        <v>83</v>
      </c>
      <c r="XER464" s="33" t="e">
        <f>'설문조사 DB'!#REF!</f>
        <v>#REF!</v>
      </c>
      <c r="XES464" s="34" t="e">
        <f>'설문조사 DB'!#REF!/'설문조사 DB'!$R$5</f>
        <v>#REF!</v>
      </c>
      <c r="XEY464" s="35" t="s">
        <v>83</v>
      </c>
      <c r="XEZ464" s="33" t="e">
        <f>'설문조사 DB'!#REF!</f>
        <v>#REF!</v>
      </c>
      <c r="XFA464" s="34" t="e">
        <f>'설문조사 DB'!#REF!/'설문조사 DB'!$R$5</f>
        <v>#REF!</v>
      </c>
    </row>
    <row r="465" spans="3:1021 1027:2045 2051:3069 3075:4093 4099:5117 5123:6141 6147:7165 7171:8189 8195:9213 9219:10237 10243:11261 11267:12285 12291:13309 13315:14333 14339:15357 15363:16381" ht="14.25" x14ac:dyDescent="0.15">
      <c r="C465" s="48" t="s">
        <v>135</v>
      </c>
      <c r="D465" s="35">
        <f>'설문조사 DB'!L7</f>
        <v>106</v>
      </c>
      <c r="E465" s="34">
        <f>'설문조사 DB'!L7/'설문조사 DB'!$L$5</f>
        <v>0.20948616600790515</v>
      </c>
      <c r="K465" s="54"/>
      <c r="L465" s="52"/>
      <c r="M465" s="53"/>
      <c r="S465" s="35" t="s">
        <v>38</v>
      </c>
      <c r="T465" s="33" t="e">
        <f>'설문조사 DB'!#REF!</f>
        <v>#REF!</v>
      </c>
      <c r="U465" s="34" t="e">
        <f>'설문조사 DB'!#REF!/'설문조사 DB'!$R$5</f>
        <v>#REF!</v>
      </c>
      <c r="AA465" s="35" t="s">
        <v>38</v>
      </c>
      <c r="AB465" s="33" t="e">
        <f>'설문조사 DB'!#REF!</f>
        <v>#REF!</v>
      </c>
      <c r="AC465" s="34" t="e">
        <f>'설문조사 DB'!#REF!/'설문조사 DB'!$R$5</f>
        <v>#REF!</v>
      </c>
      <c r="AI465" s="35" t="s">
        <v>38</v>
      </c>
      <c r="AJ465" s="33" t="e">
        <f>'설문조사 DB'!#REF!</f>
        <v>#REF!</v>
      </c>
      <c r="AK465" s="34" t="e">
        <f>'설문조사 DB'!#REF!/'설문조사 DB'!$R$5</f>
        <v>#REF!</v>
      </c>
      <c r="AQ465" s="35" t="s">
        <v>38</v>
      </c>
      <c r="AR465" s="33" t="e">
        <f>'설문조사 DB'!#REF!</f>
        <v>#REF!</v>
      </c>
      <c r="AS465" s="34" t="e">
        <f>'설문조사 DB'!#REF!/'설문조사 DB'!$R$5</f>
        <v>#REF!</v>
      </c>
      <c r="AY465" s="35" t="s">
        <v>38</v>
      </c>
      <c r="AZ465" s="33" t="e">
        <f>'설문조사 DB'!#REF!</f>
        <v>#REF!</v>
      </c>
      <c r="BA465" s="34" t="e">
        <f>'설문조사 DB'!#REF!/'설문조사 DB'!$R$5</f>
        <v>#REF!</v>
      </c>
      <c r="BG465" s="35" t="s">
        <v>38</v>
      </c>
      <c r="BH465" s="33" t="e">
        <f>'설문조사 DB'!#REF!</f>
        <v>#REF!</v>
      </c>
      <c r="BI465" s="34" t="e">
        <f>'설문조사 DB'!#REF!/'설문조사 DB'!$R$5</f>
        <v>#REF!</v>
      </c>
      <c r="BO465" s="35" t="s">
        <v>38</v>
      </c>
      <c r="BP465" s="33" t="e">
        <f>'설문조사 DB'!#REF!</f>
        <v>#REF!</v>
      </c>
      <c r="BQ465" s="34" t="e">
        <f>'설문조사 DB'!#REF!/'설문조사 DB'!$R$5</f>
        <v>#REF!</v>
      </c>
      <c r="BW465" s="35" t="s">
        <v>38</v>
      </c>
      <c r="BX465" s="33" t="e">
        <f>'설문조사 DB'!#REF!</f>
        <v>#REF!</v>
      </c>
      <c r="BY465" s="34" t="e">
        <f>'설문조사 DB'!#REF!/'설문조사 DB'!$R$5</f>
        <v>#REF!</v>
      </c>
      <c r="CE465" s="35" t="s">
        <v>38</v>
      </c>
      <c r="CF465" s="33" t="e">
        <f>'설문조사 DB'!#REF!</f>
        <v>#REF!</v>
      </c>
      <c r="CG465" s="34" t="e">
        <f>'설문조사 DB'!#REF!/'설문조사 DB'!$R$5</f>
        <v>#REF!</v>
      </c>
      <c r="CM465" s="35" t="s">
        <v>38</v>
      </c>
      <c r="CN465" s="33" t="e">
        <f>'설문조사 DB'!#REF!</f>
        <v>#REF!</v>
      </c>
      <c r="CO465" s="34" t="e">
        <f>'설문조사 DB'!#REF!/'설문조사 DB'!$R$5</f>
        <v>#REF!</v>
      </c>
      <c r="CU465" s="35" t="s">
        <v>38</v>
      </c>
      <c r="CV465" s="33" t="e">
        <f>'설문조사 DB'!#REF!</f>
        <v>#REF!</v>
      </c>
      <c r="CW465" s="34" t="e">
        <f>'설문조사 DB'!#REF!/'설문조사 DB'!$R$5</f>
        <v>#REF!</v>
      </c>
      <c r="DC465" s="35" t="s">
        <v>38</v>
      </c>
      <c r="DD465" s="33" t="e">
        <f>'설문조사 DB'!#REF!</f>
        <v>#REF!</v>
      </c>
      <c r="DE465" s="34" t="e">
        <f>'설문조사 DB'!#REF!/'설문조사 DB'!$R$5</f>
        <v>#REF!</v>
      </c>
      <c r="DK465" s="35" t="s">
        <v>38</v>
      </c>
      <c r="DL465" s="33" t="e">
        <f>'설문조사 DB'!#REF!</f>
        <v>#REF!</v>
      </c>
      <c r="DM465" s="34" t="e">
        <f>'설문조사 DB'!#REF!/'설문조사 DB'!$R$5</f>
        <v>#REF!</v>
      </c>
      <c r="DS465" s="35" t="s">
        <v>38</v>
      </c>
      <c r="DT465" s="33" t="e">
        <f>'설문조사 DB'!#REF!</f>
        <v>#REF!</v>
      </c>
      <c r="DU465" s="34" t="e">
        <f>'설문조사 DB'!#REF!/'설문조사 DB'!$R$5</f>
        <v>#REF!</v>
      </c>
      <c r="EA465" s="35" t="s">
        <v>38</v>
      </c>
      <c r="EB465" s="33" t="e">
        <f>'설문조사 DB'!#REF!</f>
        <v>#REF!</v>
      </c>
      <c r="EC465" s="34" t="e">
        <f>'설문조사 DB'!#REF!/'설문조사 DB'!$R$5</f>
        <v>#REF!</v>
      </c>
      <c r="EI465" s="35" t="s">
        <v>38</v>
      </c>
      <c r="EJ465" s="33" t="e">
        <f>'설문조사 DB'!#REF!</f>
        <v>#REF!</v>
      </c>
      <c r="EK465" s="34" t="e">
        <f>'설문조사 DB'!#REF!/'설문조사 DB'!$R$5</f>
        <v>#REF!</v>
      </c>
      <c r="EQ465" s="35" t="s">
        <v>38</v>
      </c>
      <c r="ER465" s="33" t="e">
        <f>'설문조사 DB'!#REF!</f>
        <v>#REF!</v>
      </c>
      <c r="ES465" s="34" t="e">
        <f>'설문조사 DB'!#REF!/'설문조사 DB'!$R$5</f>
        <v>#REF!</v>
      </c>
      <c r="EY465" s="35" t="s">
        <v>38</v>
      </c>
      <c r="EZ465" s="33" t="e">
        <f>'설문조사 DB'!#REF!</f>
        <v>#REF!</v>
      </c>
      <c r="FA465" s="34" t="e">
        <f>'설문조사 DB'!#REF!/'설문조사 DB'!$R$5</f>
        <v>#REF!</v>
      </c>
      <c r="FG465" s="35" t="s">
        <v>38</v>
      </c>
      <c r="FH465" s="33" t="e">
        <f>'설문조사 DB'!#REF!</f>
        <v>#REF!</v>
      </c>
      <c r="FI465" s="34" t="e">
        <f>'설문조사 DB'!#REF!/'설문조사 DB'!$R$5</f>
        <v>#REF!</v>
      </c>
      <c r="FO465" s="35" t="s">
        <v>38</v>
      </c>
      <c r="FP465" s="33" t="e">
        <f>'설문조사 DB'!#REF!</f>
        <v>#REF!</v>
      </c>
      <c r="FQ465" s="34" t="e">
        <f>'설문조사 DB'!#REF!/'설문조사 DB'!$R$5</f>
        <v>#REF!</v>
      </c>
      <c r="FW465" s="35" t="s">
        <v>38</v>
      </c>
      <c r="FX465" s="33" t="e">
        <f>'설문조사 DB'!#REF!</f>
        <v>#REF!</v>
      </c>
      <c r="FY465" s="34" t="e">
        <f>'설문조사 DB'!#REF!/'설문조사 DB'!$R$5</f>
        <v>#REF!</v>
      </c>
      <c r="GE465" s="35" t="s">
        <v>38</v>
      </c>
      <c r="GF465" s="33" t="e">
        <f>'설문조사 DB'!#REF!</f>
        <v>#REF!</v>
      </c>
      <c r="GG465" s="34" t="e">
        <f>'설문조사 DB'!#REF!/'설문조사 DB'!$R$5</f>
        <v>#REF!</v>
      </c>
      <c r="GM465" s="35" t="s">
        <v>38</v>
      </c>
      <c r="GN465" s="33" t="e">
        <f>'설문조사 DB'!#REF!</f>
        <v>#REF!</v>
      </c>
      <c r="GO465" s="34" t="e">
        <f>'설문조사 DB'!#REF!/'설문조사 DB'!$R$5</f>
        <v>#REF!</v>
      </c>
      <c r="GU465" s="35" t="s">
        <v>38</v>
      </c>
      <c r="GV465" s="33" t="e">
        <f>'설문조사 DB'!#REF!</f>
        <v>#REF!</v>
      </c>
      <c r="GW465" s="34" t="e">
        <f>'설문조사 DB'!#REF!/'설문조사 DB'!$R$5</f>
        <v>#REF!</v>
      </c>
      <c r="HC465" s="35" t="s">
        <v>38</v>
      </c>
      <c r="HD465" s="33" t="e">
        <f>'설문조사 DB'!#REF!</f>
        <v>#REF!</v>
      </c>
      <c r="HE465" s="34" t="e">
        <f>'설문조사 DB'!#REF!/'설문조사 DB'!$R$5</f>
        <v>#REF!</v>
      </c>
      <c r="HK465" s="35" t="s">
        <v>38</v>
      </c>
      <c r="HL465" s="33" t="e">
        <f>'설문조사 DB'!#REF!</f>
        <v>#REF!</v>
      </c>
      <c r="HM465" s="34" t="e">
        <f>'설문조사 DB'!#REF!/'설문조사 DB'!$R$5</f>
        <v>#REF!</v>
      </c>
      <c r="HS465" s="35" t="s">
        <v>38</v>
      </c>
      <c r="HT465" s="33" t="e">
        <f>'설문조사 DB'!#REF!</f>
        <v>#REF!</v>
      </c>
      <c r="HU465" s="34" t="e">
        <f>'설문조사 DB'!#REF!/'설문조사 DB'!$R$5</f>
        <v>#REF!</v>
      </c>
      <c r="IA465" s="35" t="s">
        <v>38</v>
      </c>
      <c r="IB465" s="33" t="e">
        <f>'설문조사 DB'!#REF!</f>
        <v>#REF!</v>
      </c>
      <c r="IC465" s="34" t="e">
        <f>'설문조사 DB'!#REF!/'설문조사 DB'!$R$5</f>
        <v>#REF!</v>
      </c>
      <c r="II465" s="35" t="s">
        <v>38</v>
      </c>
      <c r="IJ465" s="33" t="e">
        <f>'설문조사 DB'!#REF!</f>
        <v>#REF!</v>
      </c>
      <c r="IK465" s="34" t="e">
        <f>'설문조사 DB'!#REF!/'설문조사 DB'!$R$5</f>
        <v>#REF!</v>
      </c>
      <c r="IQ465" s="35" t="s">
        <v>38</v>
      </c>
      <c r="IR465" s="33" t="e">
        <f>'설문조사 DB'!#REF!</f>
        <v>#REF!</v>
      </c>
      <c r="IS465" s="34" t="e">
        <f>'설문조사 DB'!#REF!/'설문조사 DB'!$R$5</f>
        <v>#REF!</v>
      </c>
      <c r="IY465" s="35" t="s">
        <v>38</v>
      </c>
      <c r="IZ465" s="33" t="e">
        <f>'설문조사 DB'!#REF!</f>
        <v>#REF!</v>
      </c>
      <c r="JA465" s="34" t="e">
        <f>'설문조사 DB'!#REF!/'설문조사 DB'!$R$5</f>
        <v>#REF!</v>
      </c>
      <c r="JG465" s="35" t="s">
        <v>38</v>
      </c>
      <c r="JH465" s="33" t="e">
        <f>'설문조사 DB'!#REF!</f>
        <v>#REF!</v>
      </c>
      <c r="JI465" s="34" t="e">
        <f>'설문조사 DB'!#REF!/'설문조사 DB'!$R$5</f>
        <v>#REF!</v>
      </c>
      <c r="JO465" s="35" t="s">
        <v>38</v>
      </c>
      <c r="JP465" s="33" t="e">
        <f>'설문조사 DB'!#REF!</f>
        <v>#REF!</v>
      </c>
      <c r="JQ465" s="34" t="e">
        <f>'설문조사 DB'!#REF!/'설문조사 DB'!$R$5</f>
        <v>#REF!</v>
      </c>
      <c r="JW465" s="35" t="s">
        <v>38</v>
      </c>
      <c r="JX465" s="33" t="e">
        <f>'설문조사 DB'!#REF!</f>
        <v>#REF!</v>
      </c>
      <c r="JY465" s="34" t="e">
        <f>'설문조사 DB'!#REF!/'설문조사 DB'!$R$5</f>
        <v>#REF!</v>
      </c>
      <c r="KE465" s="35" t="s">
        <v>38</v>
      </c>
      <c r="KF465" s="33" t="e">
        <f>'설문조사 DB'!#REF!</f>
        <v>#REF!</v>
      </c>
      <c r="KG465" s="34" t="e">
        <f>'설문조사 DB'!#REF!/'설문조사 DB'!$R$5</f>
        <v>#REF!</v>
      </c>
      <c r="KM465" s="35" t="s">
        <v>38</v>
      </c>
      <c r="KN465" s="33" t="e">
        <f>'설문조사 DB'!#REF!</f>
        <v>#REF!</v>
      </c>
      <c r="KO465" s="34" t="e">
        <f>'설문조사 DB'!#REF!/'설문조사 DB'!$R$5</f>
        <v>#REF!</v>
      </c>
      <c r="KU465" s="35" t="s">
        <v>38</v>
      </c>
      <c r="KV465" s="33" t="e">
        <f>'설문조사 DB'!#REF!</f>
        <v>#REF!</v>
      </c>
      <c r="KW465" s="34" t="e">
        <f>'설문조사 DB'!#REF!/'설문조사 DB'!$R$5</f>
        <v>#REF!</v>
      </c>
      <c r="LC465" s="35" t="s">
        <v>38</v>
      </c>
      <c r="LD465" s="33" t="e">
        <f>'설문조사 DB'!#REF!</f>
        <v>#REF!</v>
      </c>
      <c r="LE465" s="34" t="e">
        <f>'설문조사 DB'!#REF!/'설문조사 DB'!$R$5</f>
        <v>#REF!</v>
      </c>
      <c r="LK465" s="35" t="s">
        <v>38</v>
      </c>
      <c r="LL465" s="33" t="e">
        <f>'설문조사 DB'!#REF!</f>
        <v>#REF!</v>
      </c>
      <c r="LM465" s="34" t="e">
        <f>'설문조사 DB'!#REF!/'설문조사 DB'!$R$5</f>
        <v>#REF!</v>
      </c>
      <c r="LS465" s="35" t="s">
        <v>38</v>
      </c>
      <c r="LT465" s="33" t="e">
        <f>'설문조사 DB'!#REF!</f>
        <v>#REF!</v>
      </c>
      <c r="LU465" s="34" t="e">
        <f>'설문조사 DB'!#REF!/'설문조사 DB'!$R$5</f>
        <v>#REF!</v>
      </c>
      <c r="MA465" s="35" t="s">
        <v>38</v>
      </c>
      <c r="MB465" s="33" t="e">
        <f>'설문조사 DB'!#REF!</f>
        <v>#REF!</v>
      </c>
      <c r="MC465" s="34" t="e">
        <f>'설문조사 DB'!#REF!/'설문조사 DB'!$R$5</f>
        <v>#REF!</v>
      </c>
      <c r="MI465" s="35" t="s">
        <v>38</v>
      </c>
      <c r="MJ465" s="33" t="e">
        <f>'설문조사 DB'!#REF!</f>
        <v>#REF!</v>
      </c>
      <c r="MK465" s="34" t="e">
        <f>'설문조사 DB'!#REF!/'설문조사 DB'!$R$5</f>
        <v>#REF!</v>
      </c>
      <c r="MQ465" s="35" t="s">
        <v>38</v>
      </c>
      <c r="MR465" s="33" t="e">
        <f>'설문조사 DB'!#REF!</f>
        <v>#REF!</v>
      </c>
      <c r="MS465" s="34" t="e">
        <f>'설문조사 DB'!#REF!/'설문조사 DB'!$R$5</f>
        <v>#REF!</v>
      </c>
      <c r="MY465" s="35" t="s">
        <v>38</v>
      </c>
      <c r="MZ465" s="33" t="e">
        <f>'설문조사 DB'!#REF!</f>
        <v>#REF!</v>
      </c>
      <c r="NA465" s="34" t="e">
        <f>'설문조사 DB'!#REF!/'설문조사 DB'!$R$5</f>
        <v>#REF!</v>
      </c>
      <c r="NG465" s="35" t="s">
        <v>38</v>
      </c>
      <c r="NH465" s="33" t="e">
        <f>'설문조사 DB'!#REF!</f>
        <v>#REF!</v>
      </c>
      <c r="NI465" s="34" t="e">
        <f>'설문조사 DB'!#REF!/'설문조사 DB'!$R$5</f>
        <v>#REF!</v>
      </c>
      <c r="NO465" s="35" t="s">
        <v>38</v>
      </c>
      <c r="NP465" s="33" t="e">
        <f>'설문조사 DB'!#REF!</f>
        <v>#REF!</v>
      </c>
      <c r="NQ465" s="34" t="e">
        <f>'설문조사 DB'!#REF!/'설문조사 DB'!$R$5</f>
        <v>#REF!</v>
      </c>
      <c r="NW465" s="35" t="s">
        <v>38</v>
      </c>
      <c r="NX465" s="33" t="e">
        <f>'설문조사 DB'!#REF!</f>
        <v>#REF!</v>
      </c>
      <c r="NY465" s="34" t="e">
        <f>'설문조사 DB'!#REF!/'설문조사 DB'!$R$5</f>
        <v>#REF!</v>
      </c>
      <c r="OE465" s="35" t="s">
        <v>38</v>
      </c>
      <c r="OF465" s="33" t="e">
        <f>'설문조사 DB'!#REF!</f>
        <v>#REF!</v>
      </c>
      <c r="OG465" s="34" t="e">
        <f>'설문조사 DB'!#REF!/'설문조사 DB'!$R$5</f>
        <v>#REF!</v>
      </c>
      <c r="OM465" s="35" t="s">
        <v>38</v>
      </c>
      <c r="ON465" s="33" t="e">
        <f>'설문조사 DB'!#REF!</f>
        <v>#REF!</v>
      </c>
      <c r="OO465" s="34" t="e">
        <f>'설문조사 DB'!#REF!/'설문조사 DB'!$R$5</f>
        <v>#REF!</v>
      </c>
      <c r="OU465" s="35" t="s">
        <v>38</v>
      </c>
      <c r="OV465" s="33" t="e">
        <f>'설문조사 DB'!#REF!</f>
        <v>#REF!</v>
      </c>
      <c r="OW465" s="34" t="e">
        <f>'설문조사 DB'!#REF!/'설문조사 DB'!$R$5</f>
        <v>#REF!</v>
      </c>
      <c r="PC465" s="35" t="s">
        <v>38</v>
      </c>
      <c r="PD465" s="33" t="e">
        <f>'설문조사 DB'!#REF!</f>
        <v>#REF!</v>
      </c>
      <c r="PE465" s="34" t="e">
        <f>'설문조사 DB'!#REF!/'설문조사 DB'!$R$5</f>
        <v>#REF!</v>
      </c>
      <c r="PK465" s="35" t="s">
        <v>38</v>
      </c>
      <c r="PL465" s="33" t="e">
        <f>'설문조사 DB'!#REF!</f>
        <v>#REF!</v>
      </c>
      <c r="PM465" s="34" t="e">
        <f>'설문조사 DB'!#REF!/'설문조사 DB'!$R$5</f>
        <v>#REF!</v>
      </c>
      <c r="PS465" s="35" t="s">
        <v>38</v>
      </c>
      <c r="PT465" s="33" t="e">
        <f>'설문조사 DB'!#REF!</f>
        <v>#REF!</v>
      </c>
      <c r="PU465" s="34" t="e">
        <f>'설문조사 DB'!#REF!/'설문조사 DB'!$R$5</f>
        <v>#REF!</v>
      </c>
      <c r="QA465" s="35" t="s">
        <v>38</v>
      </c>
      <c r="QB465" s="33" t="e">
        <f>'설문조사 DB'!#REF!</f>
        <v>#REF!</v>
      </c>
      <c r="QC465" s="34" t="e">
        <f>'설문조사 DB'!#REF!/'설문조사 DB'!$R$5</f>
        <v>#REF!</v>
      </c>
      <c r="QI465" s="35" t="s">
        <v>38</v>
      </c>
      <c r="QJ465" s="33" t="e">
        <f>'설문조사 DB'!#REF!</f>
        <v>#REF!</v>
      </c>
      <c r="QK465" s="34" t="e">
        <f>'설문조사 DB'!#REF!/'설문조사 DB'!$R$5</f>
        <v>#REF!</v>
      </c>
      <c r="QQ465" s="35" t="s">
        <v>38</v>
      </c>
      <c r="QR465" s="33" t="e">
        <f>'설문조사 DB'!#REF!</f>
        <v>#REF!</v>
      </c>
      <c r="QS465" s="34" t="e">
        <f>'설문조사 DB'!#REF!/'설문조사 DB'!$R$5</f>
        <v>#REF!</v>
      </c>
      <c r="QY465" s="35" t="s">
        <v>38</v>
      </c>
      <c r="QZ465" s="33" t="e">
        <f>'설문조사 DB'!#REF!</f>
        <v>#REF!</v>
      </c>
      <c r="RA465" s="34" t="e">
        <f>'설문조사 DB'!#REF!/'설문조사 DB'!$R$5</f>
        <v>#REF!</v>
      </c>
      <c r="RG465" s="35" t="s">
        <v>38</v>
      </c>
      <c r="RH465" s="33" t="e">
        <f>'설문조사 DB'!#REF!</f>
        <v>#REF!</v>
      </c>
      <c r="RI465" s="34" t="e">
        <f>'설문조사 DB'!#REF!/'설문조사 DB'!$R$5</f>
        <v>#REF!</v>
      </c>
      <c r="RO465" s="35" t="s">
        <v>38</v>
      </c>
      <c r="RP465" s="33" t="e">
        <f>'설문조사 DB'!#REF!</f>
        <v>#REF!</v>
      </c>
      <c r="RQ465" s="34" t="e">
        <f>'설문조사 DB'!#REF!/'설문조사 DB'!$R$5</f>
        <v>#REF!</v>
      </c>
      <c r="RW465" s="35" t="s">
        <v>38</v>
      </c>
      <c r="RX465" s="33" t="e">
        <f>'설문조사 DB'!#REF!</f>
        <v>#REF!</v>
      </c>
      <c r="RY465" s="34" t="e">
        <f>'설문조사 DB'!#REF!/'설문조사 DB'!$R$5</f>
        <v>#REF!</v>
      </c>
      <c r="SE465" s="35" t="s">
        <v>38</v>
      </c>
      <c r="SF465" s="33" t="e">
        <f>'설문조사 DB'!#REF!</f>
        <v>#REF!</v>
      </c>
      <c r="SG465" s="34" t="e">
        <f>'설문조사 DB'!#REF!/'설문조사 DB'!$R$5</f>
        <v>#REF!</v>
      </c>
      <c r="SM465" s="35" t="s">
        <v>38</v>
      </c>
      <c r="SN465" s="33" t="e">
        <f>'설문조사 DB'!#REF!</f>
        <v>#REF!</v>
      </c>
      <c r="SO465" s="34" t="e">
        <f>'설문조사 DB'!#REF!/'설문조사 DB'!$R$5</f>
        <v>#REF!</v>
      </c>
      <c r="SU465" s="35" t="s">
        <v>38</v>
      </c>
      <c r="SV465" s="33" t="e">
        <f>'설문조사 DB'!#REF!</f>
        <v>#REF!</v>
      </c>
      <c r="SW465" s="34" t="e">
        <f>'설문조사 DB'!#REF!/'설문조사 DB'!$R$5</f>
        <v>#REF!</v>
      </c>
      <c r="TC465" s="35" t="s">
        <v>38</v>
      </c>
      <c r="TD465" s="33" t="e">
        <f>'설문조사 DB'!#REF!</f>
        <v>#REF!</v>
      </c>
      <c r="TE465" s="34" t="e">
        <f>'설문조사 DB'!#REF!/'설문조사 DB'!$R$5</f>
        <v>#REF!</v>
      </c>
      <c r="TK465" s="35" t="s">
        <v>38</v>
      </c>
      <c r="TL465" s="33" t="e">
        <f>'설문조사 DB'!#REF!</f>
        <v>#REF!</v>
      </c>
      <c r="TM465" s="34" t="e">
        <f>'설문조사 DB'!#REF!/'설문조사 DB'!$R$5</f>
        <v>#REF!</v>
      </c>
      <c r="TS465" s="35" t="s">
        <v>38</v>
      </c>
      <c r="TT465" s="33" t="e">
        <f>'설문조사 DB'!#REF!</f>
        <v>#REF!</v>
      </c>
      <c r="TU465" s="34" t="e">
        <f>'설문조사 DB'!#REF!/'설문조사 DB'!$R$5</f>
        <v>#REF!</v>
      </c>
      <c r="UA465" s="35" t="s">
        <v>38</v>
      </c>
      <c r="UB465" s="33" t="e">
        <f>'설문조사 DB'!#REF!</f>
        <v>#REF!</v>
      </c>
      <c r="UC465" s="34" t="e">
        <f>'설문조사 DB'!#REF!/'설문조사 DB'!$R$5</f>
        <v>#REF!</v>
      </c>
      <c r="UI465" s="35" t="s">
        <v>38</v>
      </c>
      <c r="UJ465" s="33" t="e">
        <f>'설문조사 DB'!#REF!</f>
        <v>#REF!</v>
      </c>
      <c r="UK465" s="34" t="e">
        <f>'설문조사 DB'!#REF!/'설문조사 DB'!$R$5</f>
        <v>#REF!</v>
      </c>
      <c r="UQ465" s="35" t="s">
        <v>38</v>
      </c>
      <c r="UR465" s="33" t="e">
        <f>'설문조사 DB'!#REF!</f>
        <v>#REF!</v>
      </c>
      <c r="US465" s="34" t="e">
        <f>'설문조사 DB'!#REF!/'설문조사 DB'!$R$5</f>
        <v>#REF!</v>
      </c>
      <c r="UY465" s="35" t="s">
        <v>38</v>
      </c>
      <c r="UZ465" s="33" t="e">
        <f>'설문조사 DB'!#REF!</f>
        <v>#REF!</v>
      </c>
      <c r="VA465" s="34" t="e">
        <f>'설문조사 DB'!#REF!/'설문조사 DB'!$R$5</f>
        <v>#REF!</v>
      </c>
      <c r="VG465" s="35" t="s">
        <v>38</v>
      </c>
      <c r="VH465" s="33" t="e">
        <f>'설문조사 DB'!#REF!</f>
        <v>#REF!</v>
      </c>
      <c r="VI465" s="34" t="e">
        <f>'설문조사 DB'!#REF!/'설문조사 DB'!$R$5</f>
        <v>#REF!</v>
      </c>
      <c r="VO465" s="35" t="s">
        <v>38</v>
      </c>
      <c r="VP465" s="33" t="e">
        <f>'설문조사 DB'!#REF!</f>
        <v>#REF!</v>
      </c>
      <c r="VQ465" s="34" t="e">
        <f>'설문조사 DB'!#REF!/'설문조사 DB'!$R$5</f>
        <v>#REF!</v>
      </c>
      <c r="VW465" s="35" t="s">
        <v>38</v>
      </c>
      <c r="VX465" s="33" t="e">
        <f>'설문조사 DB'!#REF!</f>
        <v>#REF!</v>
      </c>
      <c r="VY465" s="34" t="e">
        <f>'설문조사 DB'!#REF!/'설문조사 DB'!$R$5</f>
        <v>#REF!</v>
      </c>
      <c r="WE465" s="35" t="s">
        <v>38</v>
      </c>
      <c r="WF465" s="33" t="e">
        <f>'설문조사 DB'!#REF!</f>
        <v>#REF!</v>
      </c>
      <c r="WG465" s="34" t="e">
        <f>'설문조사 DB'!#REF!/'설문조사 DB'!$R$5</f>
        <v>#REF!</v>
      </c>
      <c r="WM465" s="35" t="s">
        <v>38</v>
      </c>
      <c r="WN465" s="33" t="e">
        <f>'설문조사 DB'!#REF!</f>
        <v>#REF!</v>
      </c>
      <c r="WO465" s="34" t="e">
        <f>'설문조사 DB'!#REF!/'설문조사 DB'!$R$5</f>
        <v>#REF!</v>
      </c>
      <c r="WU465" s="35" t="s">
        <v>38</v>
      </c>
      <c r="WV465" s="33" t="e">
        <f>'설문조사 DB'!#REF!</f>
        <v>#REF!</v>
      </c>
      <c r="WW465" s="34" t="e">
        <f>'설문조사 DB'!#REF!/'설문조사 DB'!$R$5</f>
        <v>#REF!</v>
      </c>
      <c r="XC465" s="35" t="s">
        <v>38</v>
      </c>
      <c r="XD465" s="33" t="e">
        <f>'설문조사 DB'!#REF!</f>
        <v>#REF!</v>
      </c>
      <c r="XE465" s="34" t="e">
        <f>'설문조사 DB'!#REF!/'설문조사 DB'!$R$5</f>
        <v>#REF!</v>
      </c>
      <c r="XK465" s="35" t="s">
        <v>38</v>
      </c>
      <c r="XL465" s="33" t="e">
        <f>'설문조사 DB'!#REF!</f>
        <v>#REF!</v>
      </c>
      <c r="XM465" s="34" t="e">
        <f>'설문조사 DB'!#REF!/'설문조사 DB'!$R$5</f>
        <v>#REF!</v>
      </c>
      <c r="XS465" s="35" t="s">
        <v>38</v>
      </c>
      <c r="XT465" s="33" t="e">
        <f>'설문조사 DB'!#REF!</f>
        <v>#REF!</v>
      </c>
      <c r="XU465" s="34" t="e">
        <f>'설문조사 DB'!#REF!/'설문조사 DB'!$R$5</f>
        <v>#REF!</v>
      </c>
      <c r="YA465" s="35" t="s">
        <v>38</v>
      </c>
      <c r="YB465" s="33" t="e">
        <f>'설문조사 DB'!#REF!</f>
        <v>#REF!</v>
      </c>
      <c r="YC465" s="34" t="e">
        <f>'설문조사 DB'!#REF!/'설문조사 DB'!$R$5</f>
        <v>#REF!</v>
      </c>
      <c r="YI465" s="35" t="s">
        <v>38</v>
      </c>
      <c r="YJ465" s="33" t="e">
        <f>'설문조사 DB'!#REF!</f>
        <v>#REF!</v>
      </c>
      <c r="YK465" s="34" t="e">
        <f>'설문조사 DB'!#REF!/'설문조사 DB'!$R$5</f>
        <v>#REF!</v>
      </c>
      <c r="YQ465" s="35" t="s">
        <v>38</v>
      </c>
      <c r="YR465" s="33" t="e">
        <f>'설문조사 DB'!#REF!</f>
        <v>#REF!</v>
      </c>
      <c r="YS465" s="34" t="e">
        <f>'설문조사 DB'!#REF!/'설문조사 DB'!$R$5</f>
        <v>#REF!</v>
      </c>
      <c r="YY465" s="35" t="s">
        <v>38</v>
      </c>
      <c r="YZ465" s="33" t="e">
        <f>'설문조사 DB'!#REF!</f>
        <v>#REF!</v>
      </c>
      <c r="ZA465" s="34" t="e">
        <f>'설문조사 DB'!#REF!/'설문조사 DB'!$R$5</f>
        <v>#REF!</v>
      </c>
      <c r="ZG465" s="35" t="s">
        <v>38</v>
      </c>
      <c r="ZH465" s="33" t="e">
        <f>'설문조사 DB'!#REF!</f>
        <v>#REF!</v>
      </c>
      <c r="ZI465" s="34" t="e">
        <f>'설문조사 DB'!#REF!/'설문조사 DB'!$R$5</f>
        <v>#REF!</v>
      </c>
      <c r="ZO465" s="35" t="s">
        <v>38</v>
      </c>
      <c r="ZP465" s="33" t="e">
        <f>'설문조사 DB'!#REF!</f>
        <v>#REF!</v>
      </c>
      <c r="ZQ465" s="34" t="e">
        <f>'설문조사 DB'!#REF!/'설문조사 DB'!$R$5</f>
        <v>#REF!</v>
      </c>
      <c r="ZW465" s="35" t="s">
        <v>38</v>
      </c>
      <c r="ZX465" s="33" t="e">
        <f>'설문조사 DB'!#REF!</f>
        <v>#REF!</v>
      </c>
      <c r="ZY465" s="34" t="e">
        <f>'설문조사 DB'!#REF!/'설문조사 DB'!$R$5</f>
        <v>#REF!</v>
      </c>
      <c r="AAE465" s="35" t="s">
        <v>38</v>
      </c>
      <c r="AAF465" s="33" t="e">
        <f>'설문조사 DB'!#REF!</f>
        <v>#REF!</v>
      </c>
      <c r="AAG465" s="34" t="e">
        <f>'설문조사 DB'!#REF!/'설문조사 DB'!$R$5</f>
        <v>#REF!</v>
      </c>
      <c r="AAM465" s="35" t="s">
        <v>38</v>
      </c>
      <c r="AAN465" s="33" t="e">
        <f>'설문조사 DB'!#REF!</f>
        <v>#REF!</v>
      </c>
      <c r="AAO465" s="34" t="e">
        <f>'설문조사 DB'!#REF!/'설문조사 DB'!$R$5</f>
        <v>#REF!</v>
      </c>
      <c r="AAU465" s="35" t="s">
        <v>38</v>
      </c>
      <c r="AAV465" s="33" t="e">
        <f>'설문조사 DB'!#REF!</f>
        <v>#REF!</v>
      </c>
      <c r="AAW465" s="34" t="e">
        <f>'설문조사 DB'!#REF!/'설문조사 DB'!$R$5</f>
        <v>#REF!</v>
      </c>
      <c r="ABC465" s="35" t="s">
        <v>38</v>
      </c>
      <c r="ABD465" s="33" t="e">
        <f>'설문조사 DB'!#REF!</f>
        <v>#REF!</v>
      </c>
      <c r="ABE465" s="34" t="e">
        <f>'설문조사 DB'!#REF!/'설문조사 DB'!$R$5</f>
        <v>#REF!</v>
      </c>
      <c r="ABK465" s="35" t="s">
        <v>38</v>
      </c>
      <c r="ABL465" s="33" t="e">
        <f>'설문조사 DB'!#REF!</f>
        <v>#REF!</v>
      </c>
      <c r="ABM465" s="34" t="e">
        <f>'설문조사 DB'!#REF!/'설문조사 DB'!$R$5</f>
        <v>#REF!</v>
      </c>
      <c r="ABS465" s="35" t="s">
        <v>38</v>
      </c>
      <c r="ABT465" s="33" t="e">
        <f>'설문조사 DB'!#REF!</f>
        <v>#REF!</v>
      </c>
      <c r="ABU465" s="34" t="e">
        <f>'설문조사 DB'!#REF!/'설문조사 DB'!$R$5</f>
        <v>#REF!</v>
      </c>
      <c r="ACA465" s="35" t="s">
        <v>38</v>
      </c>
      <c r="ACB465" s="33" t="e">
        <f>'설문조사 DB'!#REF!</f>
        <v>#REF!</v>
      </c>
      <c r="ACC465" s="34" t="e">
        <f>'설문조사 DB'!#REF!/'설문조사 DB'!$R$5</f>
        <v>#REF!</v>
      </c>
      <c r="ACI465" s="35" t="s">
        <v>38</v>
      </c>
      <c r="ACJ465" s="33" t="e">
        <f>'설문조사 DB'!#REF!</f>
        <v>#REF!</v>
      </c>
      <c r="ACK465" s="34" t="e">
        <f>'설문조사 DB'!#REF!/'설문조사 DB'!$R$5</f>
        <v>#REF!</v>
      </c>
      <c r="ACQ465" s="35" t="s">
        <v>38</v>
      </c>
      <c r="ACR465" s="33" t="e">
        <f>'설문조사 DB'!#REF!</f>
        <v>#REF!</v>
      </c>
      <c r="ACS465" s="34" t="e">
        <f>'설문조사 DB'!#REF!/'설문조사 DB'!$R$5</f>
        <v>#REF!</v>
      </c>
      <c r="ACY465" s="35" t="s">
        <v>38</v>
      </c>
      <c r="ACZ465" s="33" t="e">
        <f>'설문조사 DB'!#REF!</f>
        <v>#REF!</v>
      </c>
      <c r="ADA465" s="34" t="e">
        <f>'설문조사 DB'!#REF!/'설문조사 DB'!$R$5</f>
        <v>#REF!</v>
      </c>
      <c r="ADG465" s="35" t="s">
        <v>38</v>
      </c>
      <c r="ADH465" s="33" t="e">
        <f>'설문조사 DB'!#REF!</f>
        <v>#REF!</v>
      </c>
      <c r="ADI465" s="34" t="e">
        <f>'설문조사 DB'!#REF!/'설문조사 DB'!$R$5</f>
        <v>#REF!</v>
      </c>
      <c r="ADO465" s="35" t="s">
        <v>38</v>
      </c>
      <c r="ADP465" s="33" t="e">
        <f>'설문조사 DB'!#REF!</f>
        <v>#REF!</v>
      </c>
      <c r="ADQ465" s="34" t="e">
        <f>'설문조사 DB'!#REF!/'설문조사 DB'!$R$5</f>
        <v>#REF!</v>
      </c>
      <c r="ADW465" s="35" t="s">
        <v>38</v>
      </c>
      <c r="ADX465" s="33" t="e">
        <f>'설문조사 DB'!#REF!</f>
        <v>#REF!</v>
      </c>
      <c r="ADY465" s="34" t="e">
        <f>'설문조사 DB'!#REF!/'설문조사 DB'!$R$5</f>
        <v>#REF!</v>
      </c>
      <c r="AEE465" s="35" t="s">
        <v>38</v>
      </c>
      <c r="AEF465" s="33" t="e">
        <f>'설문조사 DB'!#REF!</f>
        <v>#REF!</v>
      </c>
      <c r="AEG465" s="34" t="e">
        <f>'설문조사 DB'!#REF!/'설문조사 DB'!$R$5</f>
        <v>#REF!</v>
      </c>
      <c r="AEM465" s="35" t="s">
        <v>38</v>
      </c>
      <c r="AEN465" s="33" t="e">
        <f>'설문조사 DB'!#REF!</f>
        <v>#REF!</v>
      </c>
      <c r="AEO465" s="34" t="e">
        <f>'설문조사 DB'!#REF!/'설문조사 DB'!$R$5</f>
        <v>#REF!</v>
      </c>
      <c r="AEU465" s="35" t="s">
        <v>38</v>
      </c>
      <c r="AEV465" s="33" t="e">
        <f>'설문조사 DB'!#REF!</f>
        <v>#REF!</v>
      </c>
      <c r="AEW465" s="34" t="e">
        <f>'설문조사 DB'!#REF!/'설문조사 DB'!$R$5</f>
        <v>#REF!</v>
      </c>
      <c r="AFC465" s="35" t="s">
        <v>38</v>
      </c>
      <c r="AFD465" s="33" t="e">
        <f>'설문조사 DB'!#REF!</f>
        <v>#REF!</v>
      </c>
      <c r="AFE465" s="34" t="e">
        <f>'설문조사 DB'!#REF!/'설문조사 DB'!$R$5</f>
        <v>#REF!</v>
      </c>
      <c r="AFK465" s="35" t="s">
        <v>38</v>
      </c>
      <c r="AFL465" s="33" t="e">
        <f>'설문조사 DB'!#REF!</f>
        <v>#REF!</v>
      </c>
      <c r="AFM465" s="34" t="e">
        <f>'설문조사 DB'!#REF!/'설문조사 DB'!$R$5</f>
        <v>#REF!</v>
      </c>
      <c r="AFS465" s="35" t="s">
        <v>38</v>
      </c>
      <c r="AFT465" s="33" t="e">
        <f>'설문조사 DB'!#REF!</f>
        <v>#REF!</v>
      </c>
      <c r="AFU465" s="34" t="e">
        <f>'설문조사 DB'!#REF!/'설문조사 DB'!$R$5</f>
        <v>#REF!</v>
      </c>
      <c r="AGA465" s="35" t="s">
        <v>38</v>
      </c>
      <c r="AGB465" s="33" t="e">
        <f>'설문조사 DB'!#REF!</f>
        <v>#REF!</v>
      </c>
      <c r="AGC465" s="34" t="e">
        <f>'설문조사 DB'!#REF!/'설문조사 DB'!$R$5</f>
        <v>#REF!</v>
      </c>
      <c r="AGI465" s="35" t="s">
        <v>38</v>
      </c>
      <c r="AGJ465" s="33" t="e">
        <f>'설문조사 DB'!#REF!</f>
        <v>#REF!</v>
      </c>
      <c r="AGK465" s="34" t="e">
        <f>'설문조사 DB'!#REF!/'설문조사 DB'!$R$5</f>
        <v>#REF!</v>
      </c>
      <c r="AGQ465" s="35" t="s">
        <v>38</v>
      </c>
      <c r="AGR465" s="33" t="e">
        <f>'설문조사 DB'!#REF!</f>
        <v>#REF!</v>
      </c>
      <c r="AGS465" s="34" t="e">
        <f>'설문조사 DB'!#REF!/'설문조사 DB'!$R$5</f>
        <v>#REF!</v>
      </c>
      <c r="AGY465" s="35" t="s">
        <v>38</v>
      </c>
      <c r="AGZ465" s="33" t="e">
        <f>'설문조사 DB'!#REF!</f>
        <v>#REF!</v>
      </c>
      <c r="AHA465" s="34" t="e">
        <f>'설문조사 DB'!#REF!/'설문조사 DB'!$R$5</f>
        <v>#REF!</v>
      </c>
      <c r="AHG465" s="35" t="s">
        <v>38</v>
      </c>
      <c r="AHH465" s="33" t="e">
        <f>'설문조사 DB'!#REF!</f>
        <v>#REF!</v>
      </c>
      <c r="AHI465" s="34" t="e">
        <f>'설문조사 DB'!#REF!/'설문조사 DB'!$R$5</f>
        <v>#REF!</v>
      </c>
      <c r="AHO465" s="35" t="s">
        <v>38</v>
      </c>
      <c r="AHP465" s="33" t="e">
        <f>'설문조사 DB'!#REF!</f>
        <v>#REF!</v>
      </c>
      <c r="AHQ465" s="34" t="e">
        <f>'설문조사 DB'!#REF!/'설문조사 DB'!$R$5</f>
        <v>#REF!</v>
      </c>
      <c r="AHW465" s="35" t="s">
        <v>38</v>
      </c>
      <c r="AHX465" s="33" t="e">
        <f>'설문조사 DB'!#REF!</f>
        <v>#REF!</v>
      </c>
      <c r="AHY465" s="34" t="e">
        <f>'설문조사 DB'!#REF!/'설문조사 DB'!$R$5</f>
        <v>#REF!</v>
      </c>
      <c r="AIE465" s="35" t="s">
        <v>38</v>
      </c>
      <c r="AIF465" s="33" t="e">
        <f>'설문조사 DB'!#REF!</f>
        <v>#REF!</v>
      </c>
      <c r="AIG465" s="34" t="e">
        <f>'설문조사 DB'!#REF!/'설문조사 DB'!$R$5</f>
        <v>#REF!</v>
      </c>
      <c r="AIM465" s="35" t="s">
        <v>38</v>
      </c>
      <c r="AIN465" s="33" t="e">
        <f>'설문조사 DB'!#REF!</f>
        <v>#REF!</v>
      </c>
      <c r="AIO465" s="34" t="e">
        <f>'설문조사 DB'!#REF!/'설문조사 DB'!$R$5</f>
        <v>#REF!</v>
      </c>
      <c r="AIU465" s="35" t="s">
        <v>38</v>
      </c>
      <c r="AIV465" s="33" t="e">
        <f>'설문조사 DB'!#REF!</f>
        <v>#REF!</v>
      </c>
      <c r="AIW465" s="34" t="e">
        <f>'설문조사 DB'!#REF!/'설문조사 DB'!$R$5</f>
        <v>#REF!</v>
      </c>
      <c r="AJC465" s="35" t="s">
        <v>38</v>
      </c>
      <c r="AJD465" s="33" t="e">
        <f>'설문조사 DB'!#REF!</f>
        <v>#REF!</v>
      </c>
      <c r="AJE465" s="34" t="e">
        <f>'설문조사 DB'!#REF!/'설문조사 DB'!$R$5</f>
        <v>#REF!</v>
      </c>
      <c r="AJK465" s="35" t="s">
        <v>38</v>
      </c>
      <c r="AJL465" s="33" t="e">
        <f>'설문조사 DB'!#REF!</f>
        <v>#REF!</v>
      </c>
      <c r="AJM465" s="34" t="e">
        <f>'설문조사 DB'!#REF!/'설문조사 DB'!$R$5</f>
        <v>#REF!</v>
      </c>
      <c r="AJS465" s="35" t="s">
        <v>38</v>
      </c>
      <c r="AJT465" s="33" t="e">
        <f>'설문조사 DB'!#REF!</f>
        <v>#REF!</v>
      </c>
      <c r="AJU465" s="34" t="e">
        <f>'설문조사 DB'!#REF!/'설문조사 DB'!$R$5</f>
        <v>#REF!</v>
      </c>
      <c r="AKA465" s="35" t="s">
        <v>38</v>
      </c>
      <c r="AKB465" s="33" t="e">
        <f>'설문조사 DB'!#REF!</f>
        <v>#REF!</v>
      </c>
      <c r="AKC465" s="34" t="e">
        <f>'설문조사 DB'!#REF!/'설문조사 DB'!$R$5</f>
        <v>#REF!</v>
      </c>
      <c r="AKI465" s="35" t="s">
        <v>38</v>
      </c>
      <c r="AKJ465" s="33" t="e">
        <f>'설문조사 DB'!#REF!</f>
        <v>#REF!</v>
      </c>
      <c r="AKK465" s="34" t="e">
        <f>'설문조사 DB'!#REF!/'설문조사 DB'!$R$5</f>
        <v>#REF!</v>
      </c>
      <c r="AKQ465" s="35" t="s">
        <v>38</v>
      </c>
      <c r="AKR465" s="33" t="e">
        <f>'설문조사 DB'!#REF!</f>
        <v>#REF!</v>
      </c>
      <c r="AKS465" s="34" t="e">
        <f>'설문조사 DB'!#REF!/'설문조사 DB'!$R$5</f>
        <v>#REF!</v>
      </c>
      <c r="AKY465" s="35" t="s">
        <v>38</v>
      </c>
      <c r="AKZ465" s="33" t="e">
        <f>'설문조사 DB'!#REF!</f>
        <v>#REF!</v>
      </c>
      <c r="ALA465" s="34" t="e">
        <f>'설문조사 DB'!#REF!/'설문조사 DB'!$R$5</f>
        <v>#REF!</v>
      </c>
      <c r="ALG465" s="35" t="s">
        <v>38</v>
      </c>
      <c r="ALH465" s="33" t="e">
        <f>'설문조사 DB'!#REF!</f>
        <v>#REF!</v>
      </c>
      <c r="ALI465" s="34" t="e">
        <f>'설문조사 DB'!#REF!/'설문조사 DB'!$R$5</f>
        <v>#REF!</v>
      </c>
      <c r="ALO465" s="35" t="s">
        <v>38</v>
      </c>
      <c r="ALP465" s="33" t="e">
        <f>'설문조사 DB'!#REF!</f>
        <v>#REF!</v>
      </c>
      <c r="ALQ465" s="34" t="e">
        <f>'설문조사 DB'!#REF!/'설문조사 DB'!$R$5</f>
        <v>#REF!</v>
      </c>
      <c r="ALW465" s="35" t="s">
        <v>38</v>
      </c>
      <c r="ALX465" s="33" t="e">
        <f>'설문조사 DB'!#REF!</f>
        <v>#REF!</v>
      </c>
      <c r="ALY465" s="34" t="e">
        <f>'설문조사 DB'!#REF!/'설문조사 DB'!$R$5</f>
        <v>#REF!</v>
      </c>
      <c r="AME465" s="35" t="s">
        <v>38</v>
      </c>
      <c r="AMF465" s="33" t="e">
        <f>'설문조사 DB'!#REF!</f>
        <v>#REF!</v>
      </c>
      <c r="AMG465" s="34" t="e">
        <f>'설문조사 DB'!#REF!/'설문조사 DB'!$R$5</f>
        <v>#REF!</v>
      </c>
      <c r="AMM465" s="35" t="s">
        <v>38</v>
      </c>
      <c r="AMN465" s="33" t="e">
        <f>'설문조사 DB'!#REF!</f>
        <v>#REF!</v>
      </c>
      <c r="AMO465" s="34" t="e">
        <f>'설문조사 DB'!#REF!/'설문조사 DB'!$R$5</f>
        <v>#REF!</v>
      </c>
      <c r="AMU465" s="35" t="s">
        <v>38</v>
      </c>
      <c r="AMV465" s="33" t="e">
        <f>'설문조사 DB'!#REF!</f>
        <v>#REF!</v>
      </c>
      <c r="AMW465" s="34" t="e">
        <f>'설문조사 DB'!#REF!/'설문조사 DB'!$R$5</f>
        <v>#REF!</v>
      </c>
      <c r="ANC465" s="35" t="s">
        <v>38</v>
      </c>
      <c r="AND465" s="33" t="e">
        <f>'설문조사 DB'!#REF!</f>
        <v>#REF!</v>
      </c>
      <c r="ANE465" s="34" t="e">
        <f>'설문조사 DB'!#REF!/'설문조사 DB'!$R$5</f>
        <v>#REF!</v>
      </c>
      <c r="ANK465" s="35" t="s">
        <v>38</v>
      </c>
      <c r="ANL465" s="33" t="e">
        <f>'설문조사 DB'!#REF!</f>
        <v>#REF!</v>
      </c>
      <c r="ANM465" s="34" t="e">
        <f>'설문조사 DB'!#REF!/'설문조사 DB'!$R$5</f>
        <v>#REF!</v>
      </c>
      <c r="ANS465" s="35" t="s">
        <v>38</v>
      </c>
      <c r="ANT465" s="33" t="e">
        <f>'설문조사 DB'!#REF!</f>
        <v>#REF!</v>
      </c>
      <c r="ANU465" s="34" t="e">
        <f>'설문조사 DB'!#REF!/'설문조사 DB'!$R$5</f>
        <v>#REF!</v>
      </c>
      <c r="AOA465" s="35" t="s">
        <v>38</v>
      </c>
      <c r="AOB465" s="33" t="e">
        <f>'설문조사 DB'!#REF!</f>
        <v>#REF!</v>
      </c>
      <c r="AOC465" s="34" t="e">
        <f>'설문조사 DB'!#REF!/'설문조사 DB'!$R$5</f>
        <v>#REF!</v>
      </c>
      <c r="AOI465" s="35" t="s">
        <v>38</v>
      </c>
      <c r="AOJ465" s="33" t="e">
        <f>'설문조사 DB'!#REF!</f>
        <v>#REF!</v>
      </c>
      <c r="AOK465" s="34" t="e">
        <f>'설문조사 DB'!#REF!/'설문조사 DB'!$R$5</f>
        <v>#REF!</v>
      </c>
      <c r="AOQ465" s="35" t="s">
        <v>38</v>
      </c>
      <c r="AOR465" s="33" t="e">
        <f>'설문조사 DB'!#REF!</f>
        <v>#REF!</v>
      </c>
      <c r="AOS465" s="34" t="e">
        <f>'설문조사 DB'!#REF!/'설문조사 DB'!$R$5</f>
        <v>#REF!</v>
      </c>
      <c r="AOY465" s="35" t="s">
        <v>38</v>
      </c>
      <c r="AOZ465" s="33" t="e">
        <f>'설문조사 DB'!#REF!</f>
        <v>#REF!</v>
      </c>
      <c r="APA465" s="34" t="e">
        <f>'설문조사 DB'!#REF!/'설문조사 DB'!$R$5</f>
        <v>#REF!</v>
      </c>
      <c r="APG465" s="35" t="s">
        <v>38</v>
      </c>
      <c r="APH465" s="33" t="e">
        <f>'설문조사 DB'!#REF!</f>
        <v>#REF!</v>
      </c>
      <c r="API465" s="34" t="e">
        <f>'설문조사 DB'!#REF!/'설문조사 DB'!$R$5</f>
        <v>#REF!</v>
      </c>
      <c r="APO465" s="35" t="s">
        <v>38</v>
      </c>
      <c r="APP465" s="33" t="e">
        <f>'설문조사 DB'!#REF!</f>
        <v>#REF!</v>
      </c>
      <c r="APQ465" s="34" t="e">
        <f>'설문조사 DB'!#REF!/'설문조사 DB'!$R$5</f>
        <v>#REF!</v>
      </c>
      <c r="APW465" s="35" t="s">
        <v>38</v>
      </c>
      <c r="APX465" s="33" t="e">
        <f>'설문조사 DB'!#REF!</f>
        <v>#REF!</v>
      </c>
      <c r="APY465" s="34" t="e">
        <f>'설문조사 DB'!#REF!/'설문조사 DB'!$R$5</f>
        <v>#REF!</v>
      </c>
      <c r="AQE465" s="35" t="s">
        <v>38</v>
      </c>
      <c r="AQF465" s="33" t="e">
        <f>'설문조사 DB'!#REF!</f>
        <v>#REF!</v>
      </c>
      <c r="AQG465" s="34" t="e">
        <f>'설문조사 DB'!#REF!/'설문조사 DB'!$R$5</f>
        <v>#REF!</v>
      </c>
      <c r="AQM465" s="35" t="s">
        <v>38</v>
      </c>
      <c r="AQN465" s="33" t="e">
        <f>'설문조사 DB'!#REF!</f>
        <v>#REF!</v>
      </c>
      <c r="AQO465" s="34" t="e">
        <f>'설문조사 DB'!#REF!/'설문조사 DB'!$R$5</f>
        <v>#REF!</v>
      </c>
      <c r="AQU465" s="35" t="s">
        <v>38</v>
      </c>
      <c r="AQV465" s="33" t="e">
        <f>'설문조사 DB'!#REF!</f>
        <v>#REF!</v>
      </c>
      <c r="AQW465" s="34" t="e">
        <f>'설문조사 DB'!#REF!/'설문조사 DB'!$R$5</f>
        <v>#REF!</v>
      </c>
      <c r="ARC465" s="35" t="s">
        <v>38</v>
      </c>
      <c r="ARD465" s="33" t="e">
        <f>'설문조사 DB'!#REF!</f>
        <v>#REF!</v>
      </c>
      <c r="ARE465" s="34" t="e">
        <f>'설문조사 DB'!#REF!/'설문조사 DB'!$R$5</f>
        <v>#REF!</v>
      </c>
      <c r="ARK465" s="35" t="s">
        <v>38</v>
      </c>
      <c r="ARL465" s="33" t="e">
        <f>'설문조사 DB'!#REF!</f>
        <v>#REF!</v>
      </c>
      <c r="ARM465" s="34" t="e">
        <f>'설문조사 DB'!#REF!/'설문조사 DB'!$R$5</f>
        <v>#REF!</v>
      </c>
      <c r="ARS465" s="35" t="s">
        <v>38</v>
      </c>
      <c r="ART465" s="33" t="e">
        <f>'설문조사 DB'!#REF!</f>
        <v>#REF!</v>
      </c>
      <c r="ARU465" s="34" t="e">
        <f>'설문조사 DB'!#REF!/'설문조사 DB'!$R$5</f>
        <v>#REF!</v>
      </c>
      <c r="ASA465" s="35" t="s">
        <v>38</v>
      </c>
      <c r="ASB465" s="33" t="e">
        <f>'설문조사 DB'!#REF!</f>
        <v>#REF!</v>
      </c>
      <c r="ASC465" s="34" t="e">
        <f>'설문조사 DB'!#REF!/'설문조사 DB'!$R$5</f>
        <v>#REF!</v>
      </c>
      <c r="ASI465" s="35" t="s">
        <v>38</v>
      </c>
      <c r="ASJ465" s="33" t="e">
        <f>'설문조사 DB'!#REF!</f>
        <v>#REF!</v>
      </c>
      <c r="ASK465" s="34" t="e">
        <f>'설문조사 DB'!#REF!/'설문조사 DB'!$R$5</f>
        <v>#REF!</v>
      </c>
      <c r="ASQ465" s="35" t="s">
        <v>38</v>
      </c>
      <c r="ASR465" s="33" t="e">
        <f>'설문조사 DB'!#REF!</f>
        <v>#REF!</v>
      </c>
      <c r="ASS465" s="34" t="e">
        <f>'설문조사 DB'!#REF!/'설문조사 DB'!$R$5</f>
        <v>#REF!</v>
      </c>
      <c r="ASY465" s="35" t="s">
        <v>38</v>
      </c>
      <c r="ASZ465" s="33" t="e">
        <f>'설문조사 DB'!#REF!</f>
        <v>#REF!</v>
      </c>
      <c r="ATA465" s="34" t="e">
        <f>'설문조사 DB'!#REF!/'설문조사 DB'!$R$5</f>
        <v>#REF!</v>
      </c>
      <c r="ATG465" s="35" t="s">
        <v>38</v>
      </c>
      <c r="ATH465" s="33" t="e">
        <f>'설문조사 DB'!#REF!</f>
        <v>#REF!</v>
      </c>
      <c r="ATI465" s="34" t="e">
        <f>'설문조사 DB'!#REF!/'설문조사 DB'!$R$5</f>
        <v>#REF!</v>
      </c>
      <c r="ATO465" s="35" t="s">
        <v>38</v>
      </c>
      <c r="ATP465" s="33" t="e">
        <f>'설문조사 DB'!#REF!</f>
        <v>#REF!</v>
      </c>
      <c r="ATQ465" s="34" t="e">
        <f>'설문조사 DB'!#REF!/'설문조사 DB'!$R$5</f>
        <v>#REF!</v>
      </c>
      <c r="ATW465" s="35" t="s">
        <v>38</v>
      </c>
      <c r="ATX465" s="33" t="e">
        <f>'설문조사 DB'!#REF!</f>
        <v>#REF!</v>
      </c>
      <c r="ATY465" s="34" t="e">
        <f>'설문조사 DB'!#REF!/'설문조사 DB'!$R$5</f>
        <v>#REF!</v>
      </c>
      <c r="AUE465" s="35" t="s">
        <v>38</v>
      </c>
      <c r="AUF465" s="33" t="e">
        <f>'설문조사 DB'!#REF!</f>
        <v>#REF!</v>
      </c>
      <c r="AUG465" s="34" t="e">
        <f>'설문조사 DB'!#REF!/'설문조사 DB'!$R$5</f>
        <v>#REF!</v>
      </c>
      <c r="AUM465" s="35" t="s">
        <v>38</v>
      </c>
      <c r="AUN465" s="33" t="e">
        <f>'설문조사 DB'!#REF!</f>
        <v>#REF!</v>
      </c>
      <c r="AUO465" s="34" t="e">
        <f>'설문조사 DB'!#REF!/'설문조사 DB'!$R$5</f>
        <v>#REF!</v>
      </c>
      <c r="AUU465" s="35" t="s">
        <v>38</v>
      </c>
      <c r="AUV465" s="33" t="e">
        <f>'설문조사 DB'!#REF!</f>
        <v>#REF!</v>
      </c>
      <c r="AUW465" s="34" t="e">
        <f>'설문조사 DB'!#REF!/'설문조사 DB'!$R$5</f>
        <v>#REF!</v>
      </c>
      <c r="AVC465" s="35" t="s">
        <v>38</v>
      </c>
      <c r="AVD465" s="33" t="e">
        <f>'설문조사 DB'!#REF!</f>
        <v>#REF!</v>
      </c>
      <c r="AVE465" s="34" t="e">
        <f>'설문조사 DB'!#REF!/'설문조사 DB'!$R$5</f>
        <v>#REF!</v>
      </c>
      <c r="AVK465" s="35" t="s">
        <v>38</v>
      </c>
      <c r="AVL465" s="33" t="e">
        <f>'설문조사 DB'!#REF!</f>
        <v>#REF!</v>
      </c>
      <c r="AVM465" s="34" t="e">
        <f>'설문조사 DB'!#REF!/'설문조사 DB'!$R$5</f>
        <v>#REF!</v>
      </c>
      <c r="AVS465" s="35" t="s">
        <v>38</v>
      </c>
      <c r="AVT465" s="33" t="e">
        <f>'설문조사 DB'!#REF!</f>
        <v>#REF!</v>
      </c>
      <c r="AVU465" s="34" t="e">
        <f>'설문조사 DB'!#REF!/'설문조사 DB'!$R$5</f>
        <v>#REF!</v>
      </c>
      <c r="AWA465" s="35" t="s">
        <v>38</v>
      </c>
      <c r="AWB465" s="33" t="e">
        <f>'설문조사 DB'!#REF!</f>
        <v>#REF!</v>
      </c>
      <c r="AWC465" s="34" t="e">
        <f>'설문조사 DB'!#REF!/'설문조사 DB'!$R$5</f>
        <v>#REF!</v>
      </c>
      <c r="AWI465" s="35" t="s">
        <v>38</v>
      </c>
      <c r="AWJ465" s="33" t="e">
        <f>'설문조사 DB'!#REF!</f>
        <v>#REF!</v>
      </c>
      <c r="AWK465" s="34" t="e">
        <f>'설문조사 DB'!#REF!/'설문조사 DB'!$R$5</f>
        <v>#REF!</v>
      </c>
      <c r="AWQ465" s="35" t="s">
        <v>38</v>
      </c>
      <c r="AWR465" s="33" t="e">
        <f>'설문조사 DB'!#REF!</f>
        <v>#REF!</v>
      </c>
      <c r="AWS465" s="34" t="e">
        <f>'설문조사 DB'!#REF!/'설문조사 DB'!$R$5</f>
        <v>#REF!</v>
      </c>
      <c r="AWY465" s="35" t="s">
        <v>38</v>
      </c>
      <c r="AWZ465" s="33" t="e">
        <f>'설문조사 DB'!#REF!</f>
        <v>#REF!</v>
      </c>
      <c r="AXA465" s="34" t="e">
        <f>'설문조사 DB'!#REF!/'설문조사 DB'!$R$5</f>
        <v>#REF!</v>
      </c>
      <c r="AXG465" s="35" t="s">
        <v>38</v>
      </c>
      <c r="AXH465" s="33" t="e">
        <f>'설문조사 DB'!#REF!</f>
        <v>#REF!</v>
      </c>
      <c r="AXI465" s="34" t="e">
        <f>'설문조사 DB'!#REF!/'설문조사 DB'!$R$5</f>
        <v>#REF!</v>
      </c>
      <c r="AXO465" s="35" t="s">
        <v>38</v>
      </c>
      <c r="AXP465" s="33" t="e">
        <f>'설문조사 DB'!#REF!</f>
        <v>#REF!</v>
      </c>
      <c r="AXQ465" s="34" t="e">
        <f>'설문조사 DB'!#REF!/'설문조사 DB'!$R$5</f>
        <v>#REF!</v>
      </c>
      <c r="AXW465" s="35" t="s">
        <v>38</v>
      </c>
      <c r="AXX465" s="33" t="e">
        <f>'설문조사 DB'!#REF!</f>
        <v>#REF!</v>
      </c>
      <c r="AXY465" s="34" t="e">
        <f>'설문조사 DB'!#REF!/'설문조사 DB'!$R$5</f>
        <v>#REF!</v>
      </c>
      <c r="AYE465" s="35" t="s">
        <v>38</v>
      </c>
      <c r="AYF465" s="33" t="e">
        <f>'설문조사 DB'!#REF!</f>
        <v>#REF!</v>
      </c>
      <c r="AYG465" s="34" t="e">
        <f>'설문조사 DB'!#REF!/'설문조사 DB'!$R$5</f>
        <v>#REF!</v>
      </c>
      <c r="AYM465" s="35" t="s">
        <v>38</v>
      </c>
      <c r="AYN465" s="33" t="e">
        <f>'설문조사 DB'!#REF!</f>
        <v>#REF!</v>
      </c>
      <c r="AYO465" s="34" t="e">
        <f>'설문조사 DB'!#REF!/'설문조사 DB'!$R$5</f>
        <v>#REF!</v>
      </c>
      <c r="AYU465" s="35" t="s">
        <v>38</v>
      </c>
      <c r="AYV465" s="33" t="e">
        <f>'설문조사 DB'!#REF!</f>
        <v>#REF!</v>
      </c>
      <c r="AYW465" s="34" t="e">
        <f>'설문조사 DB'!#REF!/'설문조사 DB'!$R$5</f>
        <v>#REF!</v>
      </c>
      <c r="AZC465" s="35" t="s">
        <v>38</v>
      </c>
      <c r="AZD465" s="33" t="e">
        <f>'설문조사 DB'!#REF!</f>
        <v>#REF!</v>
      </c>
      <c r="AZE465" s="34" t="e">
        <f>'설문조사 DB'!#REF!/'설문조사 DB'!$R$5</f>
        <v>#REF!</v>
      </c>
      <c r="AZK465" s="35" t="s">
        <v>38</v>
      </c>
      <c r="AZL465" s="33" t="e">
        <f>'설문조사 DB'!#REF!</f>
        <v>#REF!</v>
      </c>
      <c r="AZM465" s="34" t="e">
        <f>'설문조사 DB'!#REF!/'설문조사 DB'!$R$5</f>
        <v>#REF!</v>
      </c>
      <c r="AZS465" s="35" t="s">
        <v>38</v>
      </c>
      <c r="AZT465" s="33" t="e">
        <f>'설문조사 DB'!#REF!</f>
        <v>#REF!</v>
      </c>
      <c r="AZU465" s="34" t="e">
        <f>'설문조사 DB'!#REF!/'설문조사 DB'!$R$5</f>
        <v>#REF!</v>
      </c>
      <c r="BAA465" s="35" t="s">
        <v>38</v>
      </c>
      <c r="BAB465" s="33" t="e">
        <f>'설문조사 DB'!#REF!</f>
        <v>#REF!</v>
      </c>
      <c r="BAC465" s="34" t="e">
        <f>'설문조사 DB'!#REF!/'설문조사 DB'!$R$5</f>
        <v>#REF!</v>
      </c>
      <c r="BAI465" s="35" t="s">
        <v>38</v>
      </c>
      <c r="BAJ465" s="33" t="e">
        <f>'설문조사 DB'!#REF!</f>
        <v>#REF!</v>
      </c>
      <c r="BAK465" s="34" t="e">
        <f>'설문조사 DB'!#REF!/'설문조사 DB'!$R$5</f>
        <v>#REF!</v>
      </c>
      <c r="BAQ465" s="35" t="s">
        <v>38</v>
      </c>
      <c r="BAR465" s="33" t="e">
        <f>'설문조사 DB'!#REF!</f>
        <v>#REF!</v>
      </c>
      <c r="BAS465" s="34" t="e">
        <f>'설문조사 DB'!#REF!/'설문조사 DB'!$R$5</f>
        <v>#REF!</v>
      </c>
      <c r="BAY465" s="35" t="s">
        <v>38</v>
      </c>
      <c r="BAZ465" s="33" t="e">
        <f>'설문조사 DB'!#REF!</f>
        <v>#REF!</v>
      </c>
      <c r="BBA465" s="34" t="e">
        <f>'설문조사 DB'!#REF!/'설문조사 DB'!$R$5</f>
        <v>#REF!</v>
      </c>
      <c r="BBG465" s="35" t="s">
        <v>38</v>
      </c>
      <c r="BBH465" s="33" t="e">
        <f>'설문조사 DB'!#REF!</f>
        <v>#REF!</v>
      </c>
      <c r="BBI465" s="34" t="e">
        <f>'설문조사 DB'!#REF!/'설문조사 DB'!$R$5</f>
        <v>#REF!</v>
      </c>
      <c r="BBO465" s="35" t="s">
        <v>38</v>
      </c>
      <c r="BBP465" s="33" t="e">
        <f>'설문조사 DB'!#REF!</f>
        <v>#REF!</v>
      </c>
      <c r="BBQ465" s="34" t="e">
        <f>'설문조사 DB'!#REF!/'설문조사 DB'!$R$5</f>
        <v>#REF!</v>
      </c>
      <c r="BBW465" s="35" t="s">
        <v>38</v>
      </c>
      <c r="BBX465" s="33" t="e">
        <f>'설문조사 DB'!#REF!</f>
        <v>#REF!</v>
      </c>
      <c r="BBY465" s="34" t="e">
        <f>'설문조사 DB'!#REF!/'설문조사 DB'!$R$5</f>
        <v>#REF!</v>
      </c>
      <c r="BCE465" s="35" t="s">
        <v>38</v>
      </c>
      <c r="BCF465" s="33" t="e">
        <f>'설문조사 DB'!#REF!</f>
        <v>#REF!</v>
      </c>
      <c r="BCG465" s="34" t="e">
        <f>'설문조사 DB'!#REF!/'설문조사 DB'!$R$5</f>
        <v>#REF!</v>
      </c>
      <c r="BCM465" s="35" t="s">
        <v>38</v>
      </c>
      <c r="BCN465" s="33" t="e">
        <f>'설문조사 DB'!#REF!</f>
        <v>#REF!</v>
      </c>
      <c r="BCO465" s="34" t="e">
        <f>'설문조사 DB'!#REF!/'설문조사 DB'!$R$5</f>
        <v>#REF!</v>
      </c>
      <c r="BCU465" s="35" t="s">
        <v>38</v>
      </c>
      <c r="BCV465" s="33" t="e">
        <f>'설문조사 DB'!#REF!</f>
        <v>#REF!</v>
      </c>
      <c r="BCW465" s="34" t="e">
        <f>'설문조사 DB'!#REF!/'설문조사 DB'!$R$5</f>
        <v>#REF!</v>
      </c>
      <c r="BDC465" s="35" t="s">
        <v>38</v>
      </c>
      <c r="BDD465" s="33" t="e">
        <f>'설문조사 DB'!#REF!</f>
        <v>#REF!</v>
      </c>
      <c r="BDE465" s="34" t="e">
        <f>'설문조사 DB'!#REF!/'설문조사 DB'!$R$5</f>
        <v>#REF!</v>
      </c>
      <c r="BDK465" s="35" t="s">
        <v>38</v>
      </c>
      <c r="BDL465" s="33" t="e">
        <f>'설문조사 DB'!#REF!</f>
        <v>#REF!</v>
      </c>
      <c r="BDM465" s="34" t="e">
        <f>'설문조사 DB'!#REF!/'설문조사 DB'!$R$5</f>
        <v>#REF!</v>
      </c>
      <c r="BDS465" s="35" t="s">
        <v>38</v>
      </c>
      <c r="BDT465" s="33" t="e">
        <f>'설문조사 DB'!#REF!</f>
        <v>#REF!</v>
      </c>
      <c r="BDU465" s="34" t="e">
        <f>'설문조사 DB'!#REF!/'설문조사 DB'!$R$5</f>
        <v>#REF!</v>
      </c>
      <c r="BEA465" s="35" t="s">
        <v>38</v>
      </c>
      <c r="BEB465" s="33" t="e">
        <f>'설문조사 DB'!#REF!</f>
        <v>#REF!</v>
      </c>
      <c r="BEC465" s="34" t="e">
        <f>'설문조사 DB'!#REF!/'설문조사 DB'!$R$5</f>
        <v>#REF!</v>
      </c>
      <c r="BEI465" s="35" t="s">
        <v>38</v>
      </c>
      <c r="BEJ465" s="33" t="e">
        <f>'설문조사 DB'!#REF!</f>
        <v>#REF!</v>
      </c>
      <c r="BEK465" s="34" t="e">
        <f>'설문조사 DB'!#REF!/'설문조사 DB'!$R$5</f>
        <v>#REF!</v>
      </c>
      <c r="BEQ465" s="35" t="s">
        <v>38</v>
      </c>
      <c r="BER465" s="33" t="e">
        <f>'설문조사 DB'!#REF!</f>
        <v>#REF!</v>
      </c>
      <c r="BES465" s="34" t="e">
        <f>'설문조사 DB'!#REF!/'설문조사 DB'!$R$5</f>
        <v>#REF!</v>
      </c>
      <c r="BEY465" s="35" t="s">
        <v>38</v>
      </c>
      <c r="BEZ465" s="33" t="e">
        <f>'설문조사 DB'!#REF!</f>
        <v>#REF!</v>
      </c>
      <c r="BFA465" s="34" t="e">
        <f>'설문조사 DB'!#REF!/'설문조사 DB'!$R$5</f>
        <v>#REF!</v>
      </c>
      <c r="BFG465" s="35" t="s">
        <v>38</v>
      </c>
      <c r="BFH465" s="33" t="e">
        <f>'설문조사 DB'!#REF!</f>
        <v>#REF!</v>
      </c>
      <c r="BFI465" s="34" t="e">
        <f>'설문조사 DB'!#REF!/'설문조사 DB'!$R$5</f>
        <v>#REF!</v>
      </c>
      <c r="BFO465" s="35" t="s">
        <v>38</v>
      </c>
      <c r="BFP465" s="33" t="e">
        <f>'설문조사 DB'!#REF!</f>
        <v>#REF!</v>
      </c>
      <c r="BFQ465" s="34" t="e">
        <f>'설문조사 DB'!#REF!/'설문조사 DB'!$R$5</f>
        <v>#REF!</v>
      </c>
      <c r="BFW465" s="35" t="s">
        <v>38</v>
      </c>
      <c r="BFX465" s="33" t="e">
        <f>'설문조사 DB'!#REF!</f>
        <v>#REF!</v>
      </c>
      <c r="BFY465" s="34" t="e">
        <f>'설문조사 DB'!#REF!/'설문조사 DB'!$R$5</f>
        <v>#REF!</v>
      </c>
      <c r="BGE465" s="35" t="s">
        <v>38</v>
      </c>
      <c r="BGF465" s="33" t="e">
        <f>'설문조사 DB'!#REF!</f>
        <v>#REF!</v>
      </c>
      <c r="BGG465" s="34" t="e">
        <f>'설문조사 DB'!#REF!/'설문조사 DB'!$R$5</f>
        <v>#REF!</v>
      </c>
      <c r="BGM465" s="35" t="s">
        <v>38</v>
      </c>
      <c r="BGN465" s="33" t="e">
        <f>'설문조사 DB'!#REF!</f>
        <v>#REF!</v>
      </c>
      <c r="BGO465" s="34" t="e">
        <f>'설문조사 DB'!#REF!/'설문조사 DB'!$R$5</f>
        <v>#REF!</v>
      </c>
      <c r="BGU465" s="35" t="s">
        <v>38</v>
      </c>
      <c r="BGV465" s="33" t="e">
        <f>'설문조사 DB'!#REF!</f>
        <v>#REF!</v>
      </c>
      <c r="BGW465" s="34" t="e">
        <f>'설문조사 DB'!#REF!/'설문조사 DB'!$R$5</f>
        <v>#REF!</v>
      </c>
      <c r="BHC465" s="35" t="s">
        <v>38</v>
      </c>
      <c r="BHD465" s="33" t="e">
        <f>'설문조사 DB'!#REF!</f>
        <v>#REF!</v>
      </c>
      <c r="BHE465" s="34" t="e">
        <f>'설문조사 DB'!#REF!/'설문조사 DB'!$R$5</f>
        <v>#REF!</v>
      </c>
      <c r="BHK465" s="35" t="s">
        <v>38</v>
      </c>
      <c r="BHL465" s="33" t="e">
        <f>'설문조사 DB'!#REF!</f>
        <v>#REF!</v>
      </c>
      <c r="BHM465" s="34" t="e">
        <f>'설문조사 DB'!#REF!/'설문조사 DB'!$R$5</f>
        <v>#REF!</v>
      </c>
      <c r="BHS465" s="35" t="s">
        <v>38</v>
      </c>
      <c r="BHT465" s="33" t="e">
        <f>'설문조사 DB'!#REF!</f>
        <v>#REF!</v>
      </c>
      <c r="BHU465" s="34" t="e">
        <f>'설문조사 DB'!#REF!/'설문조사 DB'!$R$5</f>
        <v>#REF!</v>
      </c>
      <c r="BIA465" s="35" t="s">
        <v>38</v>
      </c>
      <c r="BIB465" s="33" t="e">
        <f>'설문조사 DB'!#REF!</f>
        <v>#REF!</v>
      </c>
      <c r="BIC465" s="34" t="e">
        <f>'설문조사 DB'!#REF!/'설문조사 DB'!$R$5</f>
        <v>#REF!</v>
      </c>
      <c r="BII465" s="35" t="s">
        <v>38</v>
      </c>
      <c r="BIJ465" s="33" t="e">
        <f>'설문조사 DB'!#REF!</f>
        <v>#REF!</v>
      </c>
      <c r="BIK465" s="34" t="e">
        <f>'설문조사 DB'!#REF!/'설문조사 DB'!$R$5</f>
        <v>#REF!</v>
      </c>
      <c r="BIQ465" s="35" t="s">
        <v>38</v>
      </c>
      <c r="BIR465" s="33" t="e">
        <f>'설문조사 DB'!#REF!</f>
        <v>#REF!</v>
      </c>
      <c r="BIS465" s="34" t="e">
        <f>'설문조사 DB'!#REF!/'설문조사 DB'!$R$5</f>
        <v>#REF!</v>
      </c>
      <c r="BIY465" s="35" t="s">
        <v>38</v>
      </c>
      <c r="BIZ465" s="33" t="e">
        <f>'설문조사 DB'!#REF!</f>
        <v>#REF!</v>
      </c>
      <c r="BJA465" s="34" t="e">
        <f>'설문조사 DB'!#REF!/'설문조사 DB'!$R$5</f>
        <v>#REF!</v>
      </c>
      <c r="BJG465" s="35" t="s">
        <v>38</v>
      </c>
      <c r="BJH465" s="33" t="e">
        <f>'설문조사 DB'!#REF!</f>
        <v>#REF!</v>
      </c>
      <c r="BJI465" s="34" t="e">
        <f>'설문조사 DB'!#REF!/'설문조사 DB'!$R$5</f>
        <v>#REF!</v>
      </c>
      <c r="BJO465" s="35" t="s">
        <v>38</v>
      </c>
      <c r="BJP465" s="33" t="e">
        <f>'설문조사 DB'!#REF!</f>
        <v>#REF!</v>
      </c>
      <c r="BJQ465" s="34" t="e">
        <f>'설문조사 DB'!#REF!/'설문조사 DB'!$R$5</f>
        <v>#REF!</v>
      </c>
      <c r="BJW465" s="35" t="s">
        <v>38</v>
      </c>
      <c r="BJX465" s="33" t="e">
        <f>'설문조사 DB'!#REF!</f>
        <v>#REF!</v>
      </c>
      <c r="BJY465" s="34" t="e">
        <f>'설문조사 DB'!#REF!/'설문조사 DB'!$R$5</f>
        <v>#REF!</v>
      </c>
      <c r="BKE465" s="35" t="s">
        <v>38</v>
      </c>
      <c r="BKF465" s="33" t="e">
        <f>'설문조사 DB'!#REF!</f>
        <v>#REF!</v>
      </c>
      <c r="BKG465" s="34" t="e">
        <f>'설문조사 DB'!#REF!/'설문조사 DB'!$R$5</f>
        <v>#REF!</v>
      </c>
      <c r="BKM465" s="35" t="s">
        <v>38</v>
      </c>
      <c r="BKN465" s="33" t="e">
        <f>'설문조사 DB'!#REF!</f>
        <v>#REF!</v>
      </c>
      <c r="BKO465" s="34" t="e">
        <f>'설문조사 DB'!#REF!/'설문조사 DB'!$R$5</f>
        <v>#REF!</v>
      </c>
      <c r="BKU465" s="35" t="s">
        <v>38</v>
      </c>
      <c r="BKV465" s="33" t="e">
        <f>'설문조사 DB'!#REF!</f>
        <v>#REF!</v>
      </c>
      <c r="BKW465" s="34" t="e">
        <f>'설문조사 DB'!#REF!/'설문조사 DB'!$R$5</f>
        <v>#REF!</v>
      </c>
      <c r="BLC465" s="35" t="s">
        <v>38</v>
      </c>
      <c r="BLD465" s="33" t="e">
        <f>'설문조사 DB'!#REF!</f>
        <v>#REF!</v>
      </c>
      <c r="BLE465" s="34" t="e">
        <f>'설문조사 DB'!#REF!/'설문조사 DB'!$R$5</f>
        <v>#REF!</v>
      </c>
      <c r="BLK465" s="35" t="s">
        <v>38</v>
      </c>
      <c r="BLL465" s="33" t="e">
        <f>'설문조사 DB'!#REF!</f>
        <v>#REF!</v>
      </c>
      <c r="BLM465" s="34" t="e">
        <f>'설문조사 DB'!#REF!/'설문조사 DB'!$R$5</f>
        <v>#REF!</v>
      </c>
      <c r="BLS465" s="35" t="s">
        <v>38</v>
      </c>
      <c r="BLT465" s="33" t="e">
        <f>'설문조사 DB'!#REF!</f>
        <v>#REF!</v>
      </c>
      <c r="BLU465" s="34" t="e">
        <f>'설문조사 DB'!#REF!/'설문조사 DB'!$R$5</f>
        <v>#REF!</v>
      </c>
      <c r="BMA465" s="35" t="s">
        <v>38</v>
      </c>
      <c r="BMB465" s="33" t="e">
        <f>'설문조사 DB'!#REF!</f>
        <v>#REF!</v>
      </c>
      <c r="BMC465" s="34" t="e">
        <f>'설문조사 DB'!#REF!/'설문조사 DB'!$R$5</f>
        <v>#REF!</v>
      </c>
      <c r="BMI465" s="35" t="s">
        <v>38</v>
      </c>
      <c r="BMJ465" s="33" t="e">
        <f>'설문조사 DB'!#REF!</f>
        <v>#REF!</v>
      </c>
      <c r="BMK465" s="34" t="e">
        <f>'설문조사 DB'!#REF!/'설문조사 DB'!$R$5</f>
        <v>#REF!</v>
      </c>
      <c r="BMQ465" s="35" t="s">
        <v>38</v>
      </c>
      <c r="BMR465" s="33" t="e">
        <f>'설문조사 DB'!#REF!</f>
        <v>#REF!</v>
      </c>
      <c r="BMS465" s="34" t="e">
        <f>'설문조사 DB'!#REF!/'설문조사 DB'!$R$5</f>
        <v>#REF!</v>
      </c>
      <c r="BMY465" s="35" t="s">
        <v>38</v>
      </c>
      <c r="BMZ465" s="33" t="e">
        <f>'설문조사 DB'!#REF!</f>
        <v>#REF!</v>
      </c>
      <c r="BNA465" s="34" t="e">
        <f>'설문조사 DB'!#REF!/'설문조사 DB'!$R$5</f>
        <v>#REF!</v>
      </c>
      <c r="BNG465" s="35" t="s">
        <v>38</v>
      </c>
      <c r="BNH465" s="33" t="e">
        <f>'설문조사 DB'!#REF!</f>
        <v>#REF!</v>
      </c>
      <c r="BNI465" s="34" t="e">
        <f>'설문조사 DB'!#REF!/'설문조사 DB'!$R$5</f>
        <v>#REF!</v>
      </c>
      <c r="BNO465" s="35" t="s">
        <v>38</v>
      </c>
      <c r="BNP465" s="33" t="e">
        <f>'설문조사 DB'!#REF!</f>
        <v>#REF!</v>
      </c>
      <c r="BNQ465" s="34" t="e">
        <f>'설문조사 DB'!#REF!/'설문조사 DB'!$R$5</f>
        <v>#REF!</v>
      </c>
      <c r="BNW465" s="35" t="s">
        <v>38</v>
      </c>
      <c r="BNX465" s="33" t="e">
        <f>'설문조사 DB'!#REF!</f>
        <v>#REF!</v>
      </c>
      <c r="BNY465" s="34" t="e">
        <f>'설문조사 DB'!#REF!/'설문조사 DB'!$R$5</f>
        <v>#REF!</v>
      </c>
      <c r="BOE465" s="35" t="s">
        <v>38</v>
      </c>
      <c r="BOF465" s="33" t="e">
        <f>'설문조사 DB'!#REF!</f>
        <v>#REF!</v>
      </c>
      <c r="BOG465" s="34" t="e">
        <f>'설문조사 DB'!#REF!/'설문조사 DB'!$R$5</f>
        <v>#REF!</v>
      </c>
      <c r="BOM465" s="35" t="s">
        <v>38</v>
      </c>
      <c r="BON465" s="33" t="e">
        <f>'설문조사 DB'!#REF!</f>
        <v>#REF!</v>
      </c>
      <c r="BOO465" s="34" t="e">
        <f>'설문조사 DB'!#REF!/'설문조사 DB'!$R$5</f>
        <v>#REF!</v>
      </c>
      <c r="BOU465" s="35" t="s">
        <v>38</v>
      </c>
      <c r="BOV465" s="33" t="e">
        <f>'설문조사 DB'!#REF!</f>
        <v>#REF!</v>
      </c>
      <c r="BOW465" s="34" t="e">
        <f>'설문조사 DB'!#REF!/'설문조사 DB'!$R$5</f>
        <v>#REF!</v>
      </c>
      <c r="BPC465" s="35" t="s">
        <v>38</v>
      </c>
      <c r="BPD465" s="33" t="e">
        <f>'설문조사 DB'!#REF!</f>
        <v>#REF!</v>
      </c>
      <c r="BPE465" s="34" t="e">
        <f>'설문조사 DB'!#REF!/'설문조사 DB'!$R$5</f>
        <v>#REF!</v>
      </c>
      <c r="BPK465" s="35" t="s">
        <v>38</v>
      </c>
      <c r="BPL465" s="33" t="e">
        <f>'설문조사 DB'!#REF!</f>
        <v>#REF!</v>
      </c>
      <c r="BPM465" s="34" t="e">
        <f>'설문조사 DB'!#REF!/'설문조사 DB'!$R$5</f>
        <v>#REF!</v>
      </c>
      <c r="BPS465" s="35" t="s">
        <v>38</v>
      </c>
      <c r="BPT465" s="33" t="e">
        <f>'설문조사 DB'!#REF!</f>
        <v>#REF!</v>
      </c>
      <c r="BPU465" s="34" t="e">
        <f>'설문조사 DB'!#REF!/'설문조사 DB'!$R$5</f>
        <v>#REF!</v>
      </c>
      <c r="BQA465" s="35" t="s">
        <v>38</v>
      </c>
      <c r="BQB465" s="33" t="e">
        <f>'설문조사 DB'!#REF!</f>
        <v>#REF!</v>
      </c>
      <c r="BQC465" s="34" t="e">
        <f>'설문조사 DB'!#REF!/'설문조사 DB'!$R$5</f>
        <v>#REF!</v>
      </c>
      <c r="BQI465" s="35" t="s">
        <v>38</v>
      </c>
      <c r="BQJ465" s="33" t="e">
        <f>'설문조사 DB'!#REF!</f>
        <v>#REF!</v>
      </c>
      <c r="BQK465" s="34" t="e">
        <f>'설문조사 DB'!#REF!/'설문조사 DB'!$R$5</f>
        <v>#REF!</v>
      </c>
      <c r="BQQ465" s="35" t="s">
        <v>38</v>
      </c>
      <c r="BQR465" s="33" t="e">
        <f>'설문조사 DB'!#REF!</f>
        <v>#REF!</v>
      </c>
      <c r="BQS465" s="34" t="e">
        <f>'설문조사 DB'!#REF!/'설문조사 DB'!$R$5</f>
        <v>#REF!</v>
      </c>
      <c r="BQY465" s="35" t="s">
        <v>38</v>
      </c>
      <c r="BQZ465" s="33" t="e">
        <f>'설문조사 DB'!#REF!</f>
        <v>#REF!</v>
      </c>
      <c r="BRA465" s="34" t="e">
        <f>'설문조사 DB'!#REF!/'설문조사 DB'!$R$5</f>
        <v>#REF!</v>
      </c>
      <c r="BRG465" s="35" t="s">
        <v>38</v>
      </c>
      <c r="BRH465" s="33" t="e">
        <f>'설문조사 DB'!#REF!</f>
        <v>#REF!</v>
      </c>
      <c r="BRI465" s="34" t="e">
        <f>'설문조사 DB'!#REF!/'설문조사 DB'!$R$5</f>
        <v>#REF!</v>
      </c>
      <c r="BRO465" s="35" t="s">
        <v>38</v>
      </c>
      <c r="BRP465" s="33" t="e">
        <f>'설문조사 DB'!#REF!</f>
        <v>#REF!</v>
      </c>
      <c r="BRQ465" s="34" t="e">
        <f>'설문조사 DB'!#REF!/'설문조사 DB'!$R$5</f>
        <v>#REF!</v>
      </c>
      <c r="BRW465" s="35" t="s">
        <v>38</v>
      </c>
      <c r="BRX465" s="33" t="e">
        <f>'설문조사 DB'!#REF!</f>
        <v>#REF!</v>
      </c>
      <c r="BRY465" s="34" t="e">
        <f>'설문조사 DB'!#REF!/'설문조사 DB'!$R$5</f>
        <v>#REF!</v>
      </c>
      <c r="BSE465" s="35" t="s">
        <v>38</v>
      </c>
      <c r="BSF465" s="33" t="e">
        <f>'설문조사 DB'!#REF!</f>
        <v>#REF!</v>
      </c>
      <c r="BSG465" s="34" t="e">
        <f>'설문조사 DB'!#REF!/'설문조사 DB'!$R$5</f>
        <v>#REF!</v>
      </c>
      <c r="BSM465" s="35" t="s">
        <v>38</v>
      </c>
      <c r="BSN465" s="33" t="e">
        <f>'설문조사 DB'!#REF!</f>
        <v>#REF!</v>
      </c>
      <c r="BSO465" s="34" t="e">
        <f>'설문조사 DB'!#REF!/'설문조사 DB'!$R$5</f>
        <v>#REF!</v>
      </c>
      <c r="BSU465" s="35" t="s">
        <v>38</v>
      </c>
      <c r="BSV465" s="33" t="e">
        <f>'설문조사 DB'!#REF!</f>
        <v>#REF!</v>
      </c>
      <c r="BSW465" s="34" t="e">
        <f>'설문조사 DB'!#REF!/'설문조사 DB'!$R$5</f>
        <v>#REF!</v>
      </c>
      <c r="BTC465" s="35" t="s">
        <v>38</v>
      </c>
      <c r="BTD465" s="33" t="e">
        <f>'설문조사 DB'!#REF!</f>
        <v>#REF!</v>
      </c>
      <c r="BTE465" s="34" t="e">
        <f>'설문조사 DB'!#REF!/'설문조사 DB'!$R$5</f>
        <v>#REF!</v>
      </c>
      <c r="BTK465" s="35" t="s">
        <v>38</v>
      </c>
      <c r="BTL465" s="33" t="e">
        <f>'설문조사 DB'!#REF!</f>
        <v>#REF!</v>
      </c>
      <c r="BTM465" s="34" t="e">
        <f>'설문조사 DB'!#REF!/'설문조사 DB'!$R$5</f>
        <v>#REF!</v>
      </c>
      <c r="BTS465" s="35" t="s">
        <v>38</v>
      </c>
      <c r="BTT465" s="33" t="e">
        <f>'설문조사 DB'!#REF!</f>
        <v>#REF!</v>
      </c>
      <c r="BTU465" s="34" t="e">
        <f>'설문조사 DB'!#REF!/'설문조사 DB'!$R$5</f>
        <v>#REF!</v>
      </c>
      <c r="BUA465" s="35" t="s">
        <v>38</v>
      </c>
      <c r="BUB465" s="33" t="e">
        <f>'설문조사 DB'!#REF!</f>
        <v>#REF!</v>
      </c>
      <c r="BUC465" s="34" t="e">
        <f>'설문조사 DB'!#REF!/'설문조사 DB'!$R$5</f>
        <v>#REF!</v>
      </c>
      <c r="BUI465" s="35" t="s">
        <v>38</v>
      </c>
      <c r="BUJ465" s="33" t="e">
        <f>'설문조사 DB'!#REF!</f>
        <v>#REF!</v>
      </c>
      <c r="BUK465" s="34" t="e">
        <f>'설문조사 DB'!#REF!/'설문조사 DB'!$R$5</f>
        <v>#REF!</v>
      </c>
      <c r="BUQ465" s="35" t="s">
        <v>38</v>
      </c>
      <c r="BUR465" s="33" t="e">
        <f>'설문조사 DB'!#REF!</f>
        <v>#REF!</v>
      </c>
      <c r="BUS465" s="34" t="e">
        <f>'설문조사 DB'!#REF!/'설문조사 DB'!$R$5</f>
        <v>#REF!</v>
      </c>
      <c r="BUY465" s="35" t="s">
        <v>38</v>
      </c>
      <c r="BUZ465" s="33" t="e">
        <f>'설문조사 DB'!#REF!</f>
        <v>#REF!</v>
      </c>
      <c r="BVA465" s="34" t="e">
        <f>'설문조사 DB'!#REF!/'설문조사 DB'!$R$5</f>
        <v>#REF!</v>
      </c>
      <c r="BVG465" s="35" t="s">
        <v>38</v>
      </c>
      <c r="BVH465" s="33" t="e">
        <f>'설문조사 DB'!#REF!</f>
        <v>#REF!</v>
      </c>
      <c r="BVI465" s="34" t="e">
        <f>'설문조사 DB'!#REF!/'설문조사 DB'!$R$5</f>
        <v>#REF!</v>
      </c>
      <c r="BVO465" s="35" t="s">
        <v>38</v>
      </c>
      <c r="BVP465" s="33" t="e">
        <f>'설문조사 DB'!#REF!</f>
        <v>#REF!</v>
      </c>
      <c r="BVQ465" s="34" t="e">
        <f>'설문조사 DB'!#REF!/'설문조사 DB'!$R$5</f>
        <v>#REF!</v>
      </c>
      <c r="BVW465" s="35" t="s">
        <v>38</v>
      </c>
      <c r="BVX465" s="33" t="e">
        <f>'설문조사 DB'!#REF!</f>
        <v>#REF!</v>
      </c>
      <c r="BVY465" s="34" t="e">
        <f>'설문조사 DB'!#REF!/'설문조사 DB'!$R$5</f>
        <v>#REF!</v>
      </c>
      <c r="BWE465" s="35" t="s">
        <v>38</v>
      </c>
      <c r="BWF465" s="33" t="e">
        <f>'설문조사 DB'!#REF!</f>
        <v>#REF!</v>
      </c>
      <c r="BWG465" s="34" t="e">
        <f>'설문조사 DB'!#REF!/'설문조사 DB'!$R$5</f>
        <v>#REF!</v>
      </c>
      <c r="BWM465" s="35" t="s">
        <v>38</v>
      </c>
      <c r="BWN465" s="33" t="e">
        <f>'설문조사 DB'!#REF!</f>
        <v>#REF!</v>
      </c>
      <c r="BWO465" s="34" t="e">
        <f>'설문조사 DB'!#REF!/'설문조사 DB'!$R$5</f>
        <v>#REF!</v>
      </c>
      <c r="BWU465" s="35" t="s">
        <v>38</v>
      </c>
      <c r="BWV465" s="33" t="e">
        <f>'설문조사 DB'!#REF!</f>
        <v>#REF!</v>
      </c>
      <c r="BWW465" s="34" t="e">
        <f>'설문조사 DB'!#REF!/'설문조사 DB'!$R$5</f>
        <v>#REF!</v>
      </c>
      <c r="BXC465" s="35" t="s">
        <v>38</v>
      </c>
      <c r="BXD465" s="33" t="e">
        <f>'설문조사 DB'!#REF!</f>
        <v>#REF!</v>
      </c>
      <c r="BXE465" s="34" t="e">
        <f>'설문조사 DB'!#REF!/'설문조사 DB'!$R$5</f>
        <v>#REF!</v>
      </c>
      <c r="BXK465" s="35" t="s">
        <v>38</v>
      </c>
      <c r="BXL465" s="33" t="e">
        <f>'설문조사 DB'!#REF!</f>
        <v>#REF!</v>
      </c>
      <c r="BXM465" s="34" t="e">
        <f>'설문조사 DB'!#REF!/'설문조사 DB'!$R$5</f>
        <v>#REF!</v>
      </c>
      <c r="BXS465" s="35" t="s">
        <v>38</v>
      </c>
      <c r="BXT465" s="33" t="e">
        <f>'설문조사 DB'!#REF!</f>
        <v>#REF!</v>
      </c>
      <c r="BXU465" s="34" t="e">
        <f>'설문조사 DB'!#REF!/'설문조사 DB'!$R$5</f>
        <v>#REF!</v>
      </c>
      <c r="BYA465" s="35" t="s">
        <v>38</v>
      </c>
      <c r="BYB465" s="33" t="e">
        <f>'설문조사 DB'!#REF!</f>
        <v>#REF!</v>
      </c>
      <c r="BYC465" s="34" t="e">
        <f>'설문조사 DB'!#REF!/'설문조사 DB'!$R$5</f>
        <v>#REF!</v>
      </c>
      <c r="BYI465" s="35" t="s">
        <v>38</v>
      </c>
      <c r="BYJ465" s="33" t="e">
        <f>'설문조사 DB'!#REF!</f>
        <v>#REF!</v>
      </c>
      <c r="BYK465" s="34" t="e">
        <f>'설문조사 DB'!#REF!/'설문조사 DB'!$R$5</f>
        <v>#REF!</v>
      </c>
      <c r="BYQ465" s="35" t="s">
        <v>38</v>
      </c>
      <c r="BYR465" s="33" t="e">
        <f>'설문조사 DB'!#REF!</f>
        <v>#REF!</v>
      </c>
      <c r="BYS465" s="34" t="e">
        <f>'설문조사 DB'!#REF!/'설문조사 DB'!$R$5</f>
        <v>#REF!</v>
      </c>
      <c r="BYY465" s="35" t="s">
        <v>38</v>
      </c>
      <c r="BYZ465" s="33" t="e">
        <f>'설문조사 DB'!#REF!</f>
        <v>#REF!</v>
      </c>
      <c r="BZA465" s="34" t="e">
        <f>'설문조사 DB'!#REF!/'설문조사 DB'!$R$5</f>
        <v>#REF!</v>
      </c>
      <c r="BZG465" s="35" t="s">
        <v>38</v>
      </c>
      <c r="BZH465" s="33" t="e">
        <f>'설문조사 DB'!#REF!</f>
        <v>#REF!</v>
      </c>
      <c r="BZI465" s="34" t="e">
        <f>'설문조사 DB'!#REF!/'설문조사 DB'!$R$5</f>
        <v>#REF!</v>
      </c>
      <c r="BZO465" s="35" t="s">
        <v>38</v>
      </c>
      <c r="BZP465" s="33" t="e">
        <f>'설문조사 DB'!#REF!</f>
        <v>#REF!</v>
      </c>
      <c r="BZQ465" s="34" t="e">
        <f>'설문조사 DB'!#REF!/'설문조사 DB'!$R$5</f>
        <v>#REF!</v>
      </c>
      <c r="BZW465" s="35" t="s">
        <v>38</v>
      </c>
      <c r="BZX465" s="33" t="e">
        <f>'설문조사 DB'!#REF!</f>
        <v>#REF!</v>
      </c>
      <c r="BZY465" s="34" t="e">
        <f>'설문조사 DB'!#REF!/'설문조사 DB'!$R$5</f>
        <v>#REF!</v>
      </c>
      <c r="CAE465" s="35" t="s">
        <v>38</v>
      </c>
      <c r="CAF465" s="33" t="e">
        <f>'설문조사 DB'!#REF!</f>
        <v>#REF!</v>
      </c>
      <c r="CAG465" s="34" t="e">
        <f>'설문조사 DB'!#REF!/'설문조사 DB'!$R$5</f>
        <v>#REF!</v>
      </c>
      <c r="CAM465" s="35" t="s">
        <v>38</v>
      </c>
      <c r="CAN465" s="33" t="e">
        <f>'설문조사 DB'!#REF!</f>
        <v>#REF!</v>
      </c>
      <c r="CAO465" s="34" t="e">
        <f>'설문조사 DB'!#REF!/'설문조사 DB'!$R$5</f>
        <v>#REF!</v>
      </c>
      <c r="CAU465" s="35" t="s">
        <v>38</v>
      </c>
      <c r="CAV465" s="33" t="e">
        <f>'설문조사 DB'!#REF!</f>
        <v>#REF!</v>
      </c>
      <c r="CAW465" s="34" t="e">
        <f>'설문조사 DB'!#REF!/'설문조사 DB'!$R$5</f>
        <v>#REF!</v>
      </c>
      <c r="CBC465" s="35" t="s">
        <v>38</v>
      </c>
      <c r="CBD465" s="33" t="e">
        <f>'설문조사 DB'!#REF!</f>
        <v>#REF!</v>
      </c>
      <c r="CBE465" s="34" t="e">
        <f>'설문조사 DB'!#REF!/'설문조사 DB'!$R$5</f>
        <v>#REF!</v>
      </c>
      <c r="CBK465" s="35" t="s">
        <v>38</v>
      </c>
      <c r="CBL465" s="33" t="e">
        <f>'설문조사 DB'!#REF!</f>
        <v>#REF!</v>
      </c>
      <c r="CBM465" s="34" t="e">
        <f>'설문조사 DB'!#REF!/'설문조사 DB'!$R$5</f>
        <v>#REF!</v>
      </c>
      <c r="CBS465" s="35" t="s">
        <v>38</v>
      </c>
      <c r="CBT465" s="33" t="e">
        <f>'설문조사 DB'!#REF!</f>
        <v>#REF!</v>
      </c>
      <c r="CBU465" s="34" t="e">
        <f>'설문조사 DB'!#REF!/'설문조사 DB'!$R$5</f>
        <v>#REF!</v>
      </c>
      <c r="CCA465" s="35" t="s">
        <v>38</v>
      </c>
      <c r="CCB465" s="33" t="e">
        <f>'설문조사 DB'!#REF!</f>
        <v>#REF!</v>
      </c>
      <c r="CCC465" s="34" t="e">
        <f>'설문조사 DB'!#REF!/'설문조사 DB'!$R$5</f>
        <v>#REF!</v>
      </c>
      <c r="CCI465" s="35" t="s">
        <v>38</v>
      </c>
      <c r="CCJ465" s="33" t="e">
        <f>'설문조사 DB'!#REF!</f>
        <v>#REF!</v>
      </c>
      <c r="CCK465" s="34" t="e">
        <f>'설문조사 DB'!#REF!/'설문조사 DB'!$R$5</f>
        <v>#REF!</v>
      </c>
      <c r="CCQ465" s="35" t="s">
        <v>38</v>
      </c>
      <c r="CCR465" s="33" t="e">
        <f>'설문조사 DB'!#REF!</f>
        <v>#REF!</v>
      </c>
      <c r="CCS465" s="34" t="e">
        <f>'설문조사 DB'!#REF!/'설문조사 DB'!$R$5</f>
        <v>#REF!</v>
      </c>
      <c r="CCY465" s="35" t="s">
        <v>38</v>
      </c>
      <c r="CCZ465" s="33" t="e">
        <f>'설문조사 DB'!#REF!</f>
        <v>#REF!</v>
      </c>
      <c r="CDA465" s="34" t="e">
        <f>'설문조사 DB'!#REF!/'설문조사 DB'!$R$5</f>
        <v>#REF!</v>
      </c>
      <c r="CDG465" s="35" t="s">
        <v>38</v>
      </c>
      <c r="CDH465" s="33" t="e">
        <f>'설문조사 DB'!#REF!</f>
        <v>#REF!</v>
      </c>
      <c r="CDI465" s="34" t="e">
        <f>'설문조사 DB'!#REF!/'설문조사 DB'!$R$5</f>
        <v>#REF!</v>
      </c>
      <c r="CDO465" s="35" t="s">
        <v>38</v>
      </c>
      <c r="CDP465" s="33" t="e">
        <f>'설문조사 DB'!#REF!</f>
        <v>#REF!</v>
      </c>
      <c r="CDQ465" s="34" t="e">
        <f>'설문조사 DB'!#REF!/'설문조사 DB'!$R$5</f>
        <v>#REF!</v>
      </c>
      <c r="CDW465" s="35" t="s">
        <v>38</v>
      </c>
      <c r="CDX465" s="33" t="e">
        <f>'설문조사 DB'!#REF!</f>
        <v>#REF!</v>
      </c>
      <c r="CDY465" s="34" t="e">
        <f>'설문조사 DB'!#REF!/'설문조사 DB'!$R$5</f>
        <v>#REF!</v>
      </c>
      <c r="CEE465" s="35" t="s">
        <v>38</v>
      </c>
      <c r="CEF465" s="33" t="e">
        <f>'설문조사 DB'!#REF!</f>
        <v>#REF!</v>
      </c>
      <c r="CEG465" s="34" t="e">
        <f>'설문조사 DB'!#REF!/'설문조사 DB'!$R$5</f>
        <v>#REF!</v>
      </c>
      <c r="CEM465" s="35" t="s">
        <v>38</v>
      </c>
      <c r="CEN465" s="33" t="e">
        <f>'설문조사 DB'!#REF!</f>
        <v>#REF!</v>
      </c>
      <c r="CEO465" s="34" t="e">
        <f>'설문조사 DB'!#REF!/'설문조사 DB'!$R$5</f>
        <v>#REF!</v>
      </c>
      <c r="CEU465" s="35" t="s">
        <v>38</v>
      </c>
      <c r="CEV465" s="33" t="e">
        <f>'설문조사 DB'!#REF!</f>
        <v>#REF!</v>
      </c>
      <c r="CEW465" s="34" t="e">
        <f>'설문조사 DB'!#REF!/'설문조사 DB'!$R$5</f>
        <v>#REF!</v>
      </c>
      <c r="CFC465" s="35" t="s">
        <v>38</v>
      </c>
      <c r="CFD465" s="33" t="e">
        <f>'설문조사 DB'!#REF!</f>
        <v>#REF!</v>
      </c>
      <c r="CFE465" s="34" t="e">
        <f>'설문조사 DB'!#REF!/'설문조사 DB'!$R$5</f>
        <v>#REF!</v>
      </c>
      <c r="CFK465" s="35" t="s">
        <v>38</v>
      </c>
      <c r="CFL465" s="33" t="e">
        <f>'설문조사 DB'!#REF!</f>
        <v>#REF!</v>
      </c>
      <c r="CFM465" s="34" t="e">
        <f>'설문조사 DB'!#REF!/'설문조사 DB'!$R$5</f>
        <v>#REF!</v>
      </c>
      <c r="CFS465" s="35" t="s">
        <v>38</v>
      </c>
      <c r="CFT465" s="33" t="e">
        <f>'설문조사 DB'!#REF!</f>
        <v>#REF!</v>
      </c>
      <c r="CFU465" s="34" t="e">
        <f>'설문조사 DB'!#REF!/'설문조사 DB'!$R$5</f>
        <v>#REF!</v>
      </c>
      <c r="CGA465" s="35" t="s">
        <v>38</v>
      </c>
      <c r="CGB465" s="33" t="e">
        <f>'설문조사 DB'!#REF!</f>
        <v>#REF!</v>
      </c>
      <c r="CGC465" s="34" t="e">
        <f>'설문조사 DB'!#REF!/'설문조사 DB'!$R$5</f>
        <v>#REF!</v>
      </c>
      <c r="CGI465" s="35" t="s">
        <v>38</v>
      </c>
      <c r="CGJ465" s="33" t="e">
        <f>'설문조사 DB'!#REF!</f>
        <v>#REF!</v>
      </c>
      <c r="CGK465" s="34" t="e">
        <f>'설문조사 DB'!#REF!/'설문조사 DB'!$R$5</f>
        <v>#REF!</v>
      </c>
      <c r="CGQ465" s="35" t="s">
        <v>38</v>
      </c>
      <c r="CGR465" s="33" t="e">
        <f>'설문조사 DB'!#REF!</f>
        <v>#REF!</v>
      </c>
      <c r="CGS465" s="34" t="e">
        <f>'설문조사 DB'!#REF!/'설문조사 DB'!$R$5</f>
        <v>#REF!</v>
      </c>
      <c r="CGY465" s="35" t="s">
        <v>38</v>
      </c>
      <c r="CGZ465" s="33" t="e">
        <f>'설문조사 DB'!#REF!</f>
        <v>#REF!</v>
      </c>
      <c r="CHA465" s="34" t="e">
        <f>'설문조사 DB'!#REF!/'설문조사 DB'!$R$5</f>
        <v>#REF!</v>
      </c>
      <c r="CHG465" s="35" t="s">
        <v>38</v>
      </c>
      <c r="CHH465" s="33" t="e">
        <f>'설문조사 DB'!#REF!</f>
        <v>#REF!</v>
      </c>
      <c r="CHI465" s="34" t="e">
        <f>'설문조사 DB'!#REF!/'설문조사 DB'!$R$5</f>
        <v>#REF!</v>
      </c>
      <c r="CHO465" s="35" t="s">
        <v>38</v>
      </c>
      <c r="CHP465" s="33" t="e">
        <f>'설문조사 DB'!#REF!</f>
        <v>#REF!</v>
      </c>
      <c r="CHQ465" s="34" t="e">
        <f>'설문조사 DB'!#REF!/'설문조사 DB'!$R$5</f>
        <v>#REF!</v>
      </c>
      <c r="CHW465" s="35" t="s">
        <v>38</v>
      </c>
      <c r="CHX465" s="33" t="e">
        <f>'설문조사 DB'!#REF!</f>
        <v>#REF!</v>
      </c>
      <c r="CHY465" s="34" t="e">
        <f>'설문조사 DB'!#REF!/'설문조사 DB'!$R$5</f>
        <v>#REF!</v>
      </c>
      <c r="CIE465" s="35" t="s">
        <v>38</v>
      </c>
      <c r="CIF465" s="33" t="e">
        <f>'설문조사 DB'!#REF!</f>
        <v>#REF!</v>
      </c>
      <c r="CIG465" s="34" t="e">
        <f>'설문조사 DB'!#REF!/'설문조사 DB'!$R$5</f>
        <v>#REF!</v>
      </c>
      <c r="CIM465" s="35" t="s">
        <v>38</v>
      </c>
      <c r="CIN465" s="33" t="e">
        <f>'설문조사 DB'!#REF!</f>
        <v>#REF!</v>
      </c>
      <c r="CIO465" s="34" t="e">
        <f>'설문조사 DB'!#REF!/'설문조사 DB'!$R$5</f>
        <v>#REF!</v>
      </c>
      <c r="CIU465" s="35" t="s">
        <v>38</v>
      </c>
      <c r="CIV465" s="33" t="e">
        <f>'설문조사 DB'!#REF!</f>
        <v>#REF!</v>
      </c>
      <c r="CIW465" s="34" t="e">
        <f>'설문조사 DB'!#REF!/'설문조사 DB'!$R$5</f>
        <v>#REF!</v>
      </c>
      <c r="CJC465" s="35" t="s">
        <v>38</v>
      </c>
      <c r="CJD465" s="33" t="e">
        <f>'설문조사 DB'!#REF!</f>
        <v>#REF!</v>
      </c>
      <c r="CJE465" s="34" t="e">
        <f>'설문조사 DB'!#REF!/'설문조사 DB'!$R$5</f>
        <v>#REF!</v>
      </c>
      <c r="CJK465" s="35" t="s">
        <v>38</v>
      </c>
      <c r="CJL465" s="33" t="e">
        <f>'설문조사 DB'!#REF!</f>
        <v>#REF!</v>
      </c>
      <c r="CJM465" s="34" t="e">
        <f>'설문조사 DB'!#REF!/'설문조사 DB'!$R$5</f>
        <v>#REF!</v>
      </c>
      <c r="CJS465" s="35" t="s">
        <v>38</v>
      </c>
      <c r="CJT465" s="33" t="e">
        <f>'설문조사 DB'!#REF!</f>
        <v>#REF!</v>
      </c>
      <c r="CJU465" s="34" t="e">
        <f>'설문조사 DB'!#REF!/'설문조사 DB'!$R$5</f>
        <v>#REF!</v>
      </c>
      <c r="CKA465" s="35" t="s">
        <v>38</v>
      </c>
      <c r="CKB465" s="33" t="e">
        <f>'설문조사 DB'!#REF!</f>
        <v>#REF!</v>
      </c>
      <c r="CKC465" s="34" t="e">
        <f>'설문조사 DB'!#REF!/'설문조사 DB'!$R$5</f>
        <v>#REF!</v>
      </c>
      <c r="CKI465" s="35" t="s">
        <v>38</v>
      </c>
      <c r="CKJ465" s="33" t="e">
        <f>'설문조사 DB'!#REF!</f>
        <v>#REF!</v>
      </c>
      <c r="CKK465" s="34" t="e">
        <f>'설문조사 DB'!#REF!/'설문조사 DB'!$R$5</f>
        <v>#REF!</v>
      </c>
      <c r="CKQ465" s="35" t="s">
        <v>38</v>
      </c>
      <c r="CKR465" s="33" t="e">
        <f>'설문조사 DB'!#REF!</f>
        <v>#REF!</v>
      </c>
      <c r="CKS465" s="34" t="e">
        <f>'설문조사 DB'!#REF!/'설문조사 DB'!$R$5</f>
        <v>#REF!</v>
      </c>
      <c r="CKY465" s="35" t="s">
        <v>38</v>
      </c>
      <c r="CKZ465" s="33" t="e">
        <f>'설문조사 DB'!#REF!</f>
        <v>#REF!</v>
      </c>
      <c r="CLA465" s="34" t="e">
        <f>'설문조사 DB'!#REF!/'설문조사 DB'!$R$5</f>
        <v>#REF!</v>
      </c>
      <c r="CLG465" s="35" t="s">
        <v>38</v>
      </c>
      <c r="CLH465" s="33" t="e">
        <f>'설문조사 DB'!#REF!</f>
        <v>#REF!</v>
      </c>
      <c r="CLI465" s="34" t="e">
        <f>'설문조사 DB'!#REF!/'설문조사 DB'!$R$5</f>
        <v>#REF!</v>
      </c>
      <c r="CLO465" s="35" t="s">
        <v>38</v>
      </c>
      <c r="CLP465" s="33" t="e">
        <f>'설문조사 DB'!#REF!</f>
        <v>#REF!</v>
      </c>
      <c r="CLQ465" s="34" t="e">
        <f>'설문조사 DB'!#REF!/'설문조사 DB'!$R$5</f>
        <v>#REF!</v>
      </c>
      <c r="CLW465" s="35" t="s">
        <v>38</v>
      </c>
      <c r="CLX465" s="33" t="e">
        <f>'설문조사 DB'!#REF!</f>
        <v>#REF!</v>
      </c>
      <c r="CLY465" s="34" t="e">
        <f>'설문조사 DB'!#REF!/'설문조사 DB'!$R$5</f>
        <v>#REF!</v>
      </c>
      <c r="CME465" s="35" t="s">
        <v>38</v>
      </c>
      <c r="CMF465" s="33" t="e">
        <f>'설문조사 DB'!#REF!</f>
        <v>#REF!</v>
      </c>
      <c r="CMG465" s="34" t="e">
        <f>'설문조사 DB'!#REF!/'설문조사 DB'!$R$5</f>
        <v>#REF!</v>
      </c>
      <c r="CMM465" s="35" t="s">
        <v>38</v>
      </c>
      <c r="CMN465" s="33" t="e">
        <f>'설문조사 DB'!#REF!</f>
        <v>#REF!</v>
      </c>
      <c r="CMO465" s="34" t="e">
        <f>'설문조사 DB'!#REF!/'설문조사 DB'!$R$5</f>
        <v>#REF!</v>
      </c>
      <c r="CMU465" s="35" t="s">
        <v>38</v>
      </c>
      <c r="CMV465" s="33" t="e">
        <f>'설문조사 DB'!#REF!</f>
        <v>#REF!</v>
      </c>
      <c r="CMW465" s="34" t="e">
        <f>'설문조사 DB'!#REF!/'설문조사 DB'!$R$5</f>
        <v>#REF!</v>
      </c>
      <c r="CNC465" s="35" t="s">
        <v>38</v>
      </c>
      <c r="CND465" s="33" t="e">
        <f>'설문조사 DB'!#REF!</f>
        <v>#REF!</v>
      </c>
      <c r="CNE465" s="34" t="e">
        <f>'설문조사 DB'!#REF!/'설문조사 DB'!$R$5</f>
        <v>#REF!</v>
      </c>
      <c r="CNK465" s="35" t="s">
        <v>38</v>
      </c>
      <c r="CNL465" s="33" t="e">
        <f>'설문조사 DB'!#REF!</f>
        <v>#REF!</v>
      </c>
      <c r="CNM465" s="34" t="e">
        <f>'설문조사 DB'!#REF!/'설문조사 DB'!$R$5</f>
        <v>#REF!</v>
      </c>
      <c r="CNS465" s="35" t="s">
        <v>38</v>
      </c>
      <c r="CNT465" s="33" t="e">
        <f>'설문조사 DB'!#REF!</f>
        <v>#REF!</v>
      </c>
      <c r="CNU465" s="34" t="e">
        <f>'설문조사 DB'!#REF!/'설문조사 DB'!$R$5</f>
        <v>#REF!</v>
      </c>
      <c r="COA465" s="35" t="s">
        <v>38</v>
      </c>
      <c r="COB465" s="33" t="e">
        <f>'설문조사 DB'!#REF!</f>
        <v>#REF!</v>
      </c>
      <c r="COC465" s="34" t="e">
        <f>'설문조사 DB'!#REF!/'설문조사 DB'!$R$5</f>
        <v>#REF!</v>
      </c>
      <c r="COI465" s="35" t="s">
        <v>38</v>
      </c>
      <c r="COJ465" s="33" t="e">
        <f>'설문조사 DB'!#REF!</f>
        <v>#REF!</v>
      </c>
      <c r="COK465" s="34" t="e">
        <f>'설문조사 DB'!#REF!/'설문조사 DB'!$R$5</f>
        <v>#REF!</v>
      </c>
      <c r="COQ465" s="35" t="s">
        <v>38</v>
      </c>
      <c r="COR465" s="33" t="e">
        <f>'설문조사 DB'!#REF!</f>
        <v>#REF!</v>
      </c>
      <c r="COS465" s="34" t="e">
        <f>'설문조사 DB'!#REF!/'설문조사 DB'!$R$5</f>
        <v>#REF!</v>
      </c>
      <c r="COY465" s="35" t="s">
        <v>38</v>
      </c>
      <c r="COZ465" s="33" t="e">
        <f>'설문조사 DB'!#REF!</f>
        <v>#REF!</v>
      </c>
      <c r="CPA465" s="34" t="e">
        <f>'설문조사 DB'!#REF!/'설문조사 DB'!$R$5</f>
        <v>#REF!</v>
      </c>
      <c r="CPG465" s="35" t="s">
        <v>38</v>
      </c>
      <c r="CPH465" s="33" t="e">
        <f>'설문조사 DB'!#REF!</f>
        <v>#REF!</v>
      </c>
      <c r="CPI465" s="34" t="e">
        <f>'설문조사 DB'!#REF!/'설문조사 DB'!$R$5</f>
        <v>#REF!</v>
      </c>
      <c r="CPO465" s="35" t="s">
        <v>38</v>
      </c>
      <c r="CPP465" s="33" t="e">
        <f>'설문조사 DB'!#REF!</f>
        <v>#REF!</v>
      </c>
      <c r="CPQ465" s="34" t="e">
        <f>'설문조사 DB'!#REF!/'설문조사 DB'!$R$5</f>
        <v>#REF!</v>
      </c>
      <c r="CPW465" s="35" t="s">
        <v>38</v>
      </c>
      <c r="CPX465" s="33" t="e">
        <f>'설문조사 DB'!#REF!</f>
        <v>#REF!</v>
      </c>
      <c r="CPY465" s="34" t="e">
        <f>'설문조사 DB'!#REF!/'설문조사 DB'!$R$5</f>
        <v>#REF!</v>
      </c>
      <c r="CQE465" s="35" t="s">
        <v>38</v>
      </c>
      <c r="CQF465" s="33" t="e">
        <f>'설문조사 DB'!#REF!</f>
        <v>#REF!</v>
      </c>
      <c r="CQG465" s="34" t="e">
        <f>'설문조사 DB'!#REF!/'설문조사 DB'!$R$5</f>
        <v>#REF!</v>
      </c>
      <c r="CQM465" s="35" t="s">
        <v>38</v>
      </c>
      <c r="CQN465" s="33" t="e">
        <f>'설문조사 DB'!#REF!</f>
        <v>#REF!</v>
      </c>
      <c r="CQO465" s="34" t="e">
        <f>'설문조사 DB'!#REF!/'설문조사 DB'!$R$5</f>
        <v>#REF!</v>
      </c>
      <c r="CQU465" s="35" t="s">
        <v>38</v>
      </c>
      <c r="CQV465" s="33" t="e">
        <f>'설문조사 DB'!#REF!</f>
        <v>#REF!</v>
      </c>
      <c r="CQW465" s="34" t="e">
        <f>'설문조사 DB'!#REF!/'설문조사 DB'!$R$5</f>
        <v>#REF!</v>
      </c>
      <c r="CRC465" s="35" t="s">
        <v>38</v>
      </c>
      <c r="CRD465" s="33" t="e">
        <f>'설문조사 DB'!#REF!</f>
        <v>#REF!</v>
      </c>
      <c r="CRE465" s="34" t="e">
        <f>'설문조사 DB'!#REF!/'설문조사 DB'!$R$5</f>
        <v>#REF!</v>
      </c>
      <c r="CRK465" s="35" t="s">
        <v>38</v>
      </c>
      <c r="CRL465" s="33" t="e">
        <f>'설문조사 DB'!#REF!</f>
        <v>#REF!</v>
      </c>
      <c r="CRM465" s="34" t="e">
        <f>'설문조사 DB'!#REF!/'설문조사 DB'!$R$5</f>
        <v>#REF!</v>
      </c>
      <c r="CRS465" s="35" t="s">
        <v>38</v>
      </c>
      <c r="CRT465" s="33" t="e">
        <f>'설문조사 DB'!#REF!</f>
        <v>#REF!</v>
      </c>
      <c r="CRU465" s="34" t="e">
        <f>'설문조사 DB'!#REF!/'설문조사 DB'!$R$5</f>
        <v>#REF!</v>
      </c>
      <c r="CSA465" s="35" t="s">
        <v>38</v>
      </c>
      <c r="CSB465" s="33" t="e">
        <f>'설문조사 DB'!#REF!</f>
        <v>#REF!</v>
      </c>
      <c r="CSC465" s="34" t="e">
        <f>'설문조사 DB'!#REF!/'설문조사 DB'!$R$5</f>
        <v>#REF!</v>
      </c>
      <c r="CSI465" s="35" t="s">
        <v>38</v>
      </c>
      <c r="CSJ465" s="33" t="e">
        <f>'설문조사 DB'!#REF!</f>
        <v>#REF!</v>
      </c>
      <c r="CSK465" s="34" t="e">
        <f>'설문조사 DB'!#REF!/'설문조사 DB'!$R$5</f>
        <v>#REF!</v>
      </c>
      <c r="CSQ465" s="35" t="s">
        <v>38</v>
      </c>
      <c r="CSR465" s="33" t="e">
        <f>'설문조사 DB'!#REF!</f>
        <v>#REF!</v>
      </c>
      <c r="CSS465" s="34" t="e">
        <f>'설문조사 DB'!#REF!/'설문조사 DB'!$R$5</f>
        <v>#REF!</v>
      </c>
      <c r="CSY465" s="35" t="s">
        <v>38</v>
      </c>
      <c r="CSZ465" s="33" t="e">
        <f>'설문조사 DB'!#REF!</f>
        <v>#REF!</v>
      </c>
      <c r="CTA465" s="34" t="e">
        <f>'설문조사 DB'!#REF!/'설문조사 DB'!$R$5</f>
        <v>#REF!</v>
      </c>
      <c r="CTG465" s="35" t="s">
        <v>38</v>
      </c>
      <c r="CTH465" s="33" t="e">
        <f>'설문조사 DB'!#REF!</f>
        <v>#REF!</v>
      </c>
      <c r="CTI465" s="34" t="e">
        <f>'설문조사 DB'!#REF!/'설문조사 DB'!$R$5</f>
        <v>#REF!</v>
      </c>
      <c r="CTO465" s="35" t="s">
        <v>38</v>
      </c>
      <c r="CTP465" s="33" t="e">
        <f>'설문조사 DB'!#REF!</f>
        <v>#REF!</v>
      </c>
      <c r="CTQ465" s="34" t="e">
        <f>'설문조사 DB'!#REF!/'설문조사 DB'!$R$5</f>
        <v>#REF!</v>
      </c>
      <c r="CTW465" s="35" t="s">
        <v>38</v>
      </c>
      <c r="CTX465" s="33" t="e">
        <f>'설문조사 DB'!#REF!</f>
        <v>#REF!</v>
      </c>
      <c r="CTY465" s="34" t="e">
        <f>'설문조사 DB'!#REF!/'설문조사 DB'!$R$5</f>
        <v>#REF!</v>
      </c>
      <c r="CUE465" s="35" t="s">
        <v>38</v>
      </c>
      <c r="CUF465" s="33" t="e">
        <f>'설문조사 DB'!#REF!</f>
        <v>#REF!</v>
      </c>
      <c r="CUG465" s="34" t="e">
        <f>'설문조사 DB'!#REF!/'설문조사 DB'!$R$5</f>
        <v>#REF!</v>
      </c>
      <c r="CUM465" s="35" t="s">
        <v>38</v>
      </c>
      <c r="CUN465" s="33" t="e">
        <f>'설문조사 DB'!#REF!</f>
        <v>#REF!</v>
      </c>
      <c r="CUO465" s="34" t="e">
        <f>'설문조사 DB'!#REF!/'설문조사 DB'!$R$5</f>
        <v>#REF!</v>
      </c>
      <c r="CUU465" s="35" t="s">
        <v>38</v>
      </c>
      <c r="CUV465" s="33" t="e">
        <f>'설문조사 DB'!#REF!</f>
        <v>#REF!</v>
      </c>
      <c r="CUW465" s="34" t="e">
        <f>'설문조사 DB'!#REF!/'설문조사 DB'!$R$5</f>
        <v>#REF!</v>
      </c>
      <c r="CVC465" s="35" t="s">
        <v>38</v>
      </c>
      <c r="CVD465" s="33" t="e">
        <f>'설문조사 DB'!#REF!</f>
        <v>#REF!</v>
      </c>
      <c r="CVE465" s="34" t="e">
        <f>'설문조사 DB'!#REF!/'설문조사 DB'!$R$5</f>
        <v>#REF!</v>
      </c>
      <c r="CVK465" s="35" t="s">
        <v>38</v>
      </c>
      <c r="CVL465" s="33" t="e">
        <f>'설문조사 DB'!#REF!</f>
        <v>#REF!</v>
      </c>
      <c r="CVM465" s="34" t="e">
        <f>'설문조사 DB'!#REF!/'설문조사 DB'!$R$5</f>
        <v>#REF!</v>
      </c>
      <c r="CVS465" s="35" t="s">
        <v>38</v>
      </c>
      <c r="CVT465" s="33" t="e">
        <f>'설문조사 DB'!#REF!</f>
        <v>#REF!</v>
      </c>
      <c r="CVU465" s="34" t="e">
        <f>'설문조사 DB'!#REF!/'설문조사 DB'!$R$5</f>
        <v>#REF!</v>
      </c>
      <c r="CWA465" s="35" t="s">
        <v>38</v>
      </c>
      <c r="CWB465" s="33" t="e">
        <f>'설문조사 DB'!#REF!</f>
        <v>#REF!</v>
      </c>
      <c r="CWC465" s="34" t="e">
        <f>'설문조사 DB'!#REF!/'설문조사 DB'!$R$5</f>
        <v>#REF!</v>
      </c>
      <c r="CWI465" s="35" t="s">
        <v>38</v>
      </c>
      <c r="CWJ465" s="33" t="e">
        <f>'설문조사 DB'!#REF!</f>
        <v>#REF!</v>
      </c>
      <c r="CWK465" s="34" t="e">
        <f>'설문조사 DB'!#REF!/'설문조사 DB'!$R$5</f>
        <v>#REF!</v>
      </c>
      <c r="CWQ465" s="35" t="s">
        <v>38</v>
      </c>
      <c r="CWR465" s="33" t="e">
        <f>'설문조사 DB'!#REF!</f>
        <v>#REF!</v>
      </c>
      <c r="CWS465" s="34" t="e">
        <f>'설문조사 DB'!#REF!/'설문조사 DB'!$R$5</f>
        <v>#REF!</v>
      </c>
      <c r="CWY465" s="35" t="s">
        <v>38</v>
      </c>
      <c r="CWZ465" s="33" t="e">
        <f>'설문조사 DB'!#REF!</f>
        <v>#REF!</v>
      </c>
      <c r="CXA465" s="34" t="e">
        <f>'설문조사 DB'!#REF!/'설문조사 DB'!$R$5</f>
        <v>#REF!</v>
      </c>
      <c r="CXG465" s="35" t="s">
        <v>38</v>
      </c>
      <c r="CXH465" s="33" t="e">
        <f>'설문조사 DB'!#REF!</f>
        <v>#REF!</v>
      </c>
      <c r="CXI465" s="34" t="e">
        <f>'설문조사 DB'!#REF!/'설문조사 DB'!$R$5</f>
        <v>#REF!</v>
      </c>
      <c r="CXO465" s="35" t="s">
        <v>38</v>
      </c>
      <c r="CXP465" s="33" t="e">
        <f>'설문조사 DB'!#REF!</f>
        <v>#REF!</v>
      </c>
      <c r="CXQ465" s="34" t="e">
        <f>'설문조사 DB'!#REF!/'설문조사 DB'!$R$5</f>
        <v>#REF!</v>
      </c>
      <c r="CXW465" s="35" t="s">
        <v>38</v>
      </c>
      <c r="CXX465" s="33" t="e">
        <f>'설문조사 DB'!#REF!</f>
        <v>#REF!</v>
      </c>
      <c r="CXY465" s="34" t="e">
        <f>'설문조사 DB'!#REF!/'설문조사 DB'!$R$5</f>
        <v>#REF!</v>
      </c>
      <c r="CYE465" s="35" t="s">
        <v>38</v>
      </c>
      <c r="CYF465" s="33" t="e">
        <f>'설문조사 DB'!#REF!</f>
        <v>#REF!</v>
      </c>
      <c r="CYG465" s="34" t="e">
        <f>'설문조사 DB'!#REF!/'설문조사 DB'!$R$5</f>
        <v>#REF!</v>
      </c>
      <c r="CYM465" s="35" t="s">
        <v>38</v>
      </c>
      <c r="CYN465" s="33" t="e">
        <f>'설문조사 DB'!#REF!</f>
        <v>#REF!</v>
      </c>
      <c r="CYO465" s="34" t="e">
        <f>'설문조사 DB'!#REF!/'설문조사 DB'!$R$5</f>
        <v>#REF!</v>
      </c>
      <c r="CYU465" s="35" t="s">
        <v>38</v>
      </c>
      <c r="CYV465" s="33" t="e">
        <f>'설문조사 DB'!#REF!</f>
        <v>#REF!</v>
      </c>
      <c r="CYW465" s="34" t="e">
        <f>'설문조사 DB'!#REF!/'설문조사 DB'!$R$5</f>
        <v>#REF!</v>
      </c>
      <c r="CZC465" s="35" t="s">
        <v>38</v>
      </c>
      <c r="CZD465" s="33" t="e">
        <f>'설문조사 DB'!#REF!</f>
        <v>#REF!</v>
      </c>
      <c r="CZE465" s="34" t="e">
        <f>'설문조사 DB'!#REF!/'설문조사 DB'!$R$5</f>
        <v>#REF!</v>
      </c>
      <c r="CZK465" s="35" t="s">
        <v>38</v>
      </c>
      <c r="CZL465" s="33" t="e">
        <f>'설문조사 DB'!#REF!</f>
        <v>#REF!</v>
      </c>
      <c r="CZM465" s="34" t="e">
        <f>'설문조사 DB'!#REF!/'설문조사 DB'!$R$5</f>
        <v>#REF!</v>
      </c>
      <c r="CZS465" s="35" t="s">
        <v>38</v>
      </c>
      <c r="CZT465" s="33" t="e">
        <f>'설문조사 DB'!#REF!</f>
        <v>#REF!</v>
      </c>
      <c r="CZU465" s="34" t="e">
        <f>'설문조사 DB'!#REF!/'설문조사 DB'!$R$5</f>
        <v>#REF!</v>
      </c>
      <c r="DAA465" s="35" t="s">
        <v>38</v>
      </c>
      <c r="DAB465" s="33" t="e">
        <f>'설문조사 DB'!#REF!</f>
        <v>#REF!</v>
      </c>
      <c r="DAC465" s="34" t="e">
        <f>'설문조사 DB'!#REF!/'설문조사 DB'!$R$5</f>
        <v>#REF!</v>
      </c>
      <c r="DAI465" s="35" t="s">
        <v>38</v>
      </c>
      <c r="DAJ465" s="33" t="e">
        <f>'설문조사 DB'!#REF!</f>
        <v>#REF!</v>
      </c>
      <c r="DAK465" s="34" t="e">
        <f>'설문조사 DB'!#REF!/'설문조사 DB'!$R$5</f>
        <v>#REF!</v>
      </c>
      <c r="DAQ465" s="35" t="s">
        <v>38</v>
      </c>
      <c r="DAR465" s="33" t="e">
        <f>'설문조사 DB'!#REF!</f>
        <v>#REF!</v>
      </c>
      <c r="DAS465" s="34" t="e">
        <f>'설문조사 DB'!#REF!/'설문조사 DB'!$R$5</f>
        <v>#REF!</v>
      </c>
      <c r="DAY465" s="35" t="s">
        <v>38</v>
      </c>
      <c r="DAZ465" s="33" t="e">
        <f>'설문조사 DB'!#REF!</f>
        <v>#REF!</v>
      </c>
      <c r="DBA465" s="34" t="e">
        <f>'설문조사 DB'!#REF!/'설문조사 DB'!$R$5</f>
        <v>#REF!</v>
      </c>
      <c r="DBG465" s="35" t="s">
        <v>38</v>
      </c>
      <c r="DBH465" s="33" t="e">
        <f>'설문조사 DB'!#REF!</f>
        <v>#REF!</v>
      </c>
      <c r="DBI465" s="34" t="e">
        <f>'설문조사 DB'!#REF!/'설문조사 DB'!$R$5</f>
        <v>#REF!</v>
      </c>
      <c r="DBO465" s="35" t="s">
        <v>38</v>
      </c>
      <c r="DBP465" s="33" t="e">
        <f>'설문조사 DB'!#REF!</f>
        <v>#REF!</v>
      </c>
      <c r="DBQ465" s="34" t="e">
        <f>'설문조사 DB'!#REF!/'설문조사 DB'!$R$5</f>
        <v>#REF!</v>
      </c>
      <c r="DBW465" s="35" t="s">
        <v>38</v>
      </c>
      <c r="DBX465" s="33" t="e">
        <f>'설문조사 DB'!#REF!</f>
        <v>#REF!</v>
      </c>
      <c r="DBY465" s="34" t="e">
        <f>'설문조사 DB'!#REF!/'설문조사 DB'!$R$5</f>
        <v>#REF!</v>
      </c>
      <c r="DCE465" s="35" t="s">
        <v>38</v>
      </c>
      <c r="DCF465" s="33" t="e">
        <f>'설문조사 DB'!#REF!</f>
        <v>#REF!</v>
      </c>
      <c r="DCG465" s="34" t="e">
        <f>'설문조사 DB'!#REF!/'설문조사 DB'!$R$5</f>
        <v>#REF!</v>
      </c>
      <c r="DCM465" s="35" t="s">
        <v>38</v>
      </c>
      <c r="DCN465" s="33" t="e">
        <f>'설문조사 DB'!#REF!</f>
        <v>#REF!</v>
      </c>
      <c r="DCO465" s="34" t="e">
        <f>'설문조사 DB'!#REF!/'설문조사 DB'!$R$5</f>
        <v>#REF!</v>
      </c>
      <c r="DCU465" s="35" t="s">
        <v>38</v>
      </c>
      <c r="DCV465" s="33" t="e">
        <f>'설문조사 DB'!#REF!</f>
        <v>#REF!</v>
      </c>
      <c r="DCW465" s="34" t="e">
        <f>'설문조사 DB'!#REF!/'설문조사 DB'!$R$5</f>
        <v>#REF!</v>
      </c>
      <c r="DDC465" s="35" t="s">
        <v>38</v>
      </c>
      <c r="DDD465" s="33" t="e">
        <f>'설문조사 DB'!#REF!</f>
        <v>#REF!</v>
      </c>
      <c r="DDE465" s="34" t="e">
        <f>'설문조사 DB'!#REF!/'설문조사 DB'!$R$5</f>
        <v>#REF!</v>
      </c>
      <c r="DDK465" s="35" t="s">
        <v>38</v>
      </c>
      <c r="DDL465" s="33" t="e">
        <f>'설문조사 DB'!#REF!</f>
        <v>#REF!</v>
      </c>
      <c r="DDM465" s="34" t="e">
        <f>'설문조사 DB'!#REF!/'설문조사 DB'!$R$5</f>
        <v>#REF!</v>
      </c>
      <c r="DDS465" s="35" t="s">
        <v>38</v>
      </c>
      <c r="DDT465" s="33" t="e">
        <f>'설문조사 DB'!#REF!</f>
        <v>#REF!</v>
      </c>
      <c r="DDU465" s="34" t="e">
        <f>'설문조사 DB'!#REF!/'설문조사 DB'!$R$5</f>
        <v>#REF!</v>
      </c>
      <c r="DEA465" s="35" t="s">
        <v>38</v>
      </c>
      <c r="DEB465" s="33" t="e">
        <f>'설문조사 DB'!#REF!</f>
        <v>#REF!</v>
      </c>
      <c r="DEC465" s="34" t="e">
        <f>'설문조사 DB'!#REF!/'설문조사 DB'!$R$5</f>
        <v>#REF!</v>
      </c>
      <c r="DEI465" s="35" t="s">
        <v>38</v>
      </c>
      <c r="DEJ465" s="33" t="e">
        <f>'설문조사 DB'!#REF!</f>
        <v>#REF!</v>
      </c>
      <c r="DEK465" s="34" t="e">
        <f>'설문조사 DB'!#REF!/'설문조사 DB'!$R$5</f>
        <v>#REF!</v>
      </c>
      <c r="DEQ465" s="35" t="s">
        <v>38</v>
      </c>
      <c r="DER465" s="33" t="e">
        <f>'설문조사 DB'!#REF!</f>
        <v>#REF!</v>
      </c>
      <c r="DES465" s="34" t="e">
        <f>'설문조사 DB'!#REF!/'설문조사 DB'!$R$5</f>
        <v>#REF!</v>
      </c>
      <c r="DEY465" s="35" t="s">
        <v>38</v>
      </c>
      <c r="DEZ465" s="33" t="e">
        <f>'설문조사 DB'!#REF!</f>
        <v>#REF!</v>
      </c>
      <c r="DFA465" s="34" t="e">
        <f>'설문조사 DB'!#REF!/'설문조사 DB'!$R$5</f>
        <v>#REF!</v>
      </c>
      <c r="DFG465" s="35" t="s">
        <v>38</v>
      </c>
      <c r="DFH465" s="33" t="e">
        <f>'설문조사 DB'!#REF!</f>
        <v>#REF!</v>
      </c>
      <c r="DFI465" s="34" t="e">
        <f>'설문조사 DB'!#REF!/'설문조사 DB'!$R$5</f>
        <v>#REF!</v>
      </c>
      <c r="DFO465" s="35" t="s">
        <v>38</v>
      </c>
      <c r="DFP465" s="33" t="e">
        <f>'설문조사 DB'!#REF!</f>
        <v>#REF!</v>
      </c>
      <c r="DFQ465" s="34" t="e">
        <f>'설문조사 DB'!#REF!/'설문조사 DB'!$R$5</f>
        <v>#REF!</v>
      </c>
      <c r="DFW465" s="35" t="s">
        <v>38</v>
      </c>
      <c r="DFX465" s="33" t="e">
        <f>'설문조사 DB'!#REF!</f>
        <v>#REF!</v>
      </c>
      <c r="DFY465" s="34" t="e">
        <f>'설문조사 DB'!#REF!/'설문조사 DB'!$R$5</f>
        <v>#REF!</v>
      </c>
      <c r="DGE465" s="35" t="s">
        <v>38</v>
      </c>
      <c r="DGF465" s="33" t="e">
        <f>'설문조사 DB'!#REF!</f>
        <v>#REF!</v>
      </c>
      <c r="DGG465" s="34" t="e">
        <f>'설문조사 DB'!#REF!/'설문조사 DB'!$R$5</f>
        <v>#REF!</v>
      </c>
      <c r="DGM465" s="35" t="s">
        <v>38</v>
      </c>
      <c r="DGN465" s="33" t="e">
        <f>'설문조사 DB'!#REF!</f>
        <v>#REF!</v>
      </c>
      <c r="DGO465" s="34" t="e">
        <f>'설문조사 DB'!#REF!/'설문조사 DB'!$R$5</f>
        <v>#REF!</v>
      </c>
      <c r="DGU465" s="35" t="s">
        <v>38</v>
      </c>
      <c r="DGV465" s="33" t="e">
        <f>'설문조사 DB'!#REF!</f>
        <v>#REF!</v>
      </c>
      <c r="DGW465" s="34" t="e">
        <f>'설문조사 DB'!#REF!/'설문조사 DB'!$R$5</f>
        <v>#REF!</v>
      </c>
      <c r="DHC465" s="35" t="s">
        <v>38</v>
      </c>
      <c r="DHD465" s="33" t="e">
        <f>'설문조사 DB'!#REF!</f>
        <v>#REF!</v>
      </c>
      <c r="DHE465" s="34" t="e">
        <f>'설문조사 DB'!#REF!/'설문조사 DB'!$R$5</f>
        <v>#REF!</v>
      </c>
      <c r="DHK465" s="35" t="s">
        <v>38</v>
      </c>
      <c r="DHL465" s="33" t="e">
        <f>'설문조사 DB'!#REF!</f>
        <v>#REF!</v>
      </c>
      <c r="DHM465" s="34" t="e">
        <f>'설문조사 DB'!#REF!/'설문조사 DB'!$R$5</f>
        <v>#REF!</v>
      </c>
      <c r="DHS465" s="35" t="s">
        <v>38</v>
      </c>
      <c r="DHT465" s="33" t="e">
        <f>'설문조사 DB'!#REF!</f>
        <v>#REF!</v>
      </c>
      <c r="DHU465" s="34" t="e">
        <f>'설문조사 DB'!#REF!/'설문조사 DB'!$R$5</f>
        <v>#REF!</v>
      </c>
      <c r="DIA465" s="35" t="s">
        <v>38</v>
      </c>
      <c r="DIB465" s="33" t="e">
        <f>'설문조사 DB'!#REF!</f>
        <v>#REF!</v>
      </c>
      <c r="DIC465" s="34" t="e">
        <f>'설문조사 DB'!#REF!/'설문조사 DB'!$R$5</f>
        <v>#REF!</v>
      </c>
      <c r="DII465" s="35" t="s">
        <v>38</v>
      </c>
      <c r="DIJ465" s="33" t="e">
        <f>'설문조사 DB'!#REF!</f>
        <v>#REF!</v>
      </c>
      <c r="DIK465" s="34" t="e">
        <f>'설문조사 DB'!#REF!/'설문조사 DB'!$R$5</f>
        <v>#REF!</v>
      </c>
      <c r="DIQ465" s="35" t="s">
        <v>38</v>
      </c>
      <c r="DIR465" s="33" t="e">
        <f>'설문조사 DB'!#REF!</f>
        <v>#REF!</v>
      </c>
      <c r="DIS465" s="34" t="e">
        <f>'설문조사 DB'!#REF!/'설문조사 DB'!$R$5</f>
        <v>#REF!</v>
      </c>
      <c r="DIY465" s="35" t="s">
        <v>38</v>
      </c>
      <c r="DIZ465" s="33" t="e">
        <f>'설문조사 DB'!#REF!</f>
        <v>#REF!</v>
      </c>
      <c r="DJA465" s="34" t="e">
        <f>'설문조사 DB'!#REF!/'설문조사 DB'!$R$5</f>
        <v>#REF!</v>
      </c>
      <c r="DJG465" s="35" t="s">
        <v>38</v>
      </c>
      <c r="DJH465" s="33" t="e">
        <f>'설문조사 DB'!#REF!</f>
        <v>#REF!</v>
      </c>
      <c r="DJI465" s="34" t="e">
        <f>'설문조사 DB'!#REF!/'설문조사 DB'!$R$5</f>
        <v>#REF!</v>
      </c>
      <c r="DJO465" s="35" t="s">
        <v>38</v>
      </c>
      <c r="DJP465" s="33" t="e">
        <f>'설문조사 DB'!#REF!</f>
        <v>#REF!</v>
      </c>
      <c r="DJQ465" s="34" t="e">
        <f>'설문조사 DB'!#REF!/'설문조사 DB'!$R$5</f>
        <v>#REF!</v>
      </c>
      <c r="DJW465" s="35" t="s">
        <v>38</v>
      </c>
      <c r="DJX465" s="33" t="e">
        <f>'설문조사 DB'!#REF!</f>
        <v>#REF!</v>
      </c>
      <c r="DJY465" s="34" t="e">
        <f>'설문조사 DB'!#REF!/'설문조사 DB'!$R$5</f>
        <v>#REF!</v>
      </c>
      <c r="DKE465" s="35" t="s">
        <v>38</v>
      </c>
      <c r="DKF465" s="33" t="e">
        <f>'설문조사 DB'!#REF!</f>
        <v>#REF!</v>
      </c>
      <c r="DKG465" s="34" t="e">
        <f>'설문조사 DB'!#REF!/'설문조사 DB'!$R$5</f>
        <v>#REF!</v>
      </c>
      <c r="DKM465" s="35" t="s">
        <v>38</v>
      </c>
      <c r="DKN465" s="33" t="e">
        <f>'설문조사 DB'!#REF!</f>
        <v>#REF!</v>
      </c>
      <c r="DKO465" s="34" t="e">
        <f>'설문조사 DB'!#REF!/'설문조사 DB'!$R$5</f>
        <v>#REF!</v>
      </c>
      <c r="DKU465" s="35" t="s">
        <v>38</v>
      </c>
      <c r="DKV465" s="33" t="e">
        <f>'설문조사 DB'!#REF!</f>
        <v>#REF!</v>
      </c>
      <c r="DKW465" s="34" t="e">
        <f>'설문조사 DB'!#REF!/'설문조사 DB'!$R$5</f>
        <v>#REF!</v>
      </c>
      <c r="DLC465" s="35" t="s">
        <v>38</v>
      </c>
      <c r="DLD465" s="33" t="e">
        <f>'설문조사 DB'!#REF!</f>
        <v>#REF!</v>
      </c>
      <c r="DLE465" s="34" t="e">
        <f>'설문조사 DB'!#REF!/'설문조사 DB'!$R$5</f>
        <v>#REF!</v>
      </c>
      <c r="DLK465" s="35" t="s">
        <v>38</v>
      </c>
      <c r="DLL465" s="33" t="e">
        <f>'설문조사 DB'!#REF!</f>
        <v>#REF!</v>
      </c>
      <c r="DLM465" s="34" t="e">
        <f>'설문조사 DB'!#REF!/'설문조사 DB'!$R$5</f>
        <v>#REF!</v>
      </c>
      <c r="DLS465" s="35" t="s">
        <v>38</v>
      </c>
      <c r="DLT465" s="33" t="e">
        <f>'설문조사 DB'!#REF!</f>
        <v>#REF!</v>
      </c>
      <c r="DLU465" s="34" t="e">
        <f>'설문조사 DB'!#REF!/'설문조사 DB'!$R$5</f>
        <v>#REF!</v>
      </c>
      <c r="DMA465" s="35" t="s">
        <v>38</v>
      </c>
      <c r="DMB465" s="33" t="e">
        <f>'설문조사 DB'!#REF!</f>
        <v>#REF!</v>
      </c>
      <c r="DMC465" s="34" t="e">
        <f>'설문조사 DB'!#REF!/'설문조사 DB'!$R$5</f>
        <v>#REF!</v>
      </c>
      <c r="DMI465" s="35" t="s">
        <v>38</v>
      </c>
      <c r="DMJ465" s="33" t="e">
        <f>'설문조사 DB'!#REF!</f>
        <v>#REF!</v>
      </c>
      <c r="DMK465" s="34" t="e">
        <f>'설문조사 DB'!#REF!/'설문조사 DB'!$R$5</f>
        <v>#REF!</v>
      </c>
      <c r="DMQ465" s="35" t="s">
        <v>38</v>
      </c>
      <c r="DMR465" s="33" t="e">
        <f>'설문조사 DB'!#REF!</f>
        <v>#REF!</v>
      </c>
      <c r="DMS465" s="34" t="e">
        <f>'설문조사 DB'!#REF!/'설문조사 DB'!$R$5</f>
        <v>#REF!</v>
      </c>
      <c r="DMY465" s="35" t="s">
        <v>38</v>
      </c>
      <c r="DMZ465" s="33" t="e">
        <f>'설문조사 DB'!#REF!</f>
        <v>#REF!</v>
      </c>
      <c r="DNA465" s="34" t="e">
        <f>'설문조사 DB'!#REF!/'설문조사 DB'!$R$5</f>
        <v>#REF!</v>
      </c>
      <c r="DNG465" s="35" t="s">
        <v>38</v>
      </c>
      <c r="DNH465" s="33" t="e">
        <f>'설문조사 DB'!#REF!</f>
        <v>#REF!</v>
      </c>
      <c r="DNI465" s="34" t="e">
        <f>'설문조사 DB'!#REF!/'설문조사 DB'!$R$5</f>
        <v>#REF!</v>
      </c>
      <c r="DNO465" s="35" t="s">
        <v>38</v>
      </c>
      <c r="DNP465" s="33" t="e">
        <f>'설문조사 DB'!#REF!</f>
        <v>#REF!</v>
      </c>
      <c r="DNQ465" s="34" t="e">
        <f>'설문조사 DB'!#REF!/'설문조사 DB'!$R$5</f>
        <v>#REF!</v>
      </c>
      <c r="DNW465" s="35" t="s">
        <v>38</v>
      </c>
      <c r="DNX465" s="33" t="e">
        <f>'설문조사 DB'!#REF!</f>
        <v>#REF!</v>
      </c>
      <c r="DNY465" s="34" t="e">
        <f>'설문조사 DB'!#REF!/'설문조사 DB'!$R$5</f>
        <v>#REF!</v>
      </c>
      <c r="DOE465" s="35" t="s">
        <v>38</v>
      </c>
      <c r="DOF465" s="33" t="e">
        <f>'설문조사 DB'!#REF!</f>
        <v>#REF!</v>
      </c>
      <c r="DOG465" s="34" t="e">
        <f>'설문조사 DB'!#REF!/'설문조사 DB'!$R$5</f>
        <v>#REF!</v>
      </c>
      <c r="DOM465" s="35" t="s">
        <v>38</v>
      </c>
      <c r="DON465" s="33" t="e">
        <f>'설문조사 DB'!#REF!</f>
        <v>#REF!</v>
      </c>
      <c r="DOO465" s="34" t="e">
        <f>'설문조사 DB'!#REF!/'설문조사 DB'!$R$5</f>
        <v>#REF!</v>
      </c>
      <c r="DOU465" s="35" t="s">
        <v>38</v>
      </c>
      <c r="DOV465" s="33" t="e">
        <f>'설문조사 DB'!#REF!</f>
        <v>#REF!</v>
      </c>
      <c r="DOW465" s="34" t="e">
        <f>'설문조사 DB'!#REF!/'설문조사 DB'!$R$5</f>
        <v>#REF!</v>
      </c>
      <c r="DPC465" s="35" t="s">
        <v>38</v>
      </c>
      <c r="DPD465" s="33" t="e">
        <f>'설문조사 DB'!#REF!</f>
        <v>#REF!</v>
      </c>
      <c r="DPE465" s="34" t="e">
        <f>'설문조사 DB'!#REF!/'설문조사 DB'!$R$5</f>
        <v>#REF!</v>
      </c>
      <c r="DPK465" s="35" t="s">
        <v>38</v>
      </c>
      <c r="DPL465" s="33" t="e">
        <f>'설문조사 DB'!#REF!</f>
        <v>#REF!</v>
      </c>
      <c r="DPM465" s="34" t="e">
        <f>'설문조사 DB'!#REF!/'설문조사 DB'!$R$5</f>
        <v>#REF!</v>
      </c>
      <c r="DPS465" s="35" t="s">
        <v>38</v>
      </c>
      <c r="DPT465" s="33" t="e">
        <f>'설문조사 DB'!#REF!</f>
        <v>#REF!</v>
      </c>
      <c r="DPU465" s="34" t="e">
        <f>'설문조사 DB'!#REF!/'설문조사 DB'!$R$5</f>
        <v>#REF!</v>
      </c>
      <c r="DQA465" s="35" t="s">
        <v>38</v>
      </c>
      <c r="DQB465" s="33" t="e">
        <f>'설문조사 DB'!#REF!</f>
        <v>#REF!</v>
      </c>
      <c r="DQC465" s="34" t="e">
        <f>'설문조사 DB'!#REF!/'설문조사 DB'!$R$5</f>
        <v>#REF!</v>
      </c>
      <c r="DQI465" s="35" t="s">
        <v>38</v>
      </c>
      <c r="DQJ465" s="33" t="e">
        <f>'설문조사 DB'!#REF!</f>
        <v>#REF!</v>
      </c>
      <c r="DQK465" s="34" t="e">
        <f>'설문조사 DB'!#REF!/'설문조사 DB'!$R$5</f>
        <v>#REF!</v>
      </c>
      <c r="DQQ465" s="35" t="s">
        <v>38</v>
      </c>
      <c r="DQR465" s="33" t="e">
        <f>'설문조사 DB'!#REF!</f>
        <v>#REF!</v>
      </c>
      <c r="DQS465" s="34" t="e">
        <f>'설문조사 DB'!#REF!/'설문조사 DB'!$R$5</f>
        <v>#REF!</v>
      </c>
      <c r="DQY465" s="35" t="s">
        <v>38</v>
      </c>
      <c r="DQZ465" s="33" t="e">
        <f>'설문조사 DB'!#REF!</f>
        <v>#REF!</v>
      </c>
      <c r="DRA465" s="34" t="e">
        <f>'설문조사 DB'!#REF!/'설문조사 DB'!$R$5</f>
        <v>#REF!</v>
      </c>
      <c r="DRG465" s="35" t="s">
        <v>38</v>
      </c>
      <c r="DRH465" s="33" t="e">
        <f>'설문조사 DB'!#REF!</f>
        <v>#REF!</v>
      </c>
      <c r="DRI465" s="34" t="e">
        <f>'설문조사 DB'!#REF!/'설문조사 DB'!$R$5</f>
        <v>#REF!</v>
      </c>
      <c r="DRO465" s="35" t="s">
        <v>38</v>
      </c>
      <c r="DRP465" s="33" t="e">
        <f>'설문조사 DB'!#REF!</f>
        <v>#REF!</v>
      </c>
      <c r="DRQ465" s="34" t="e">
        <f>'설문조사 DB'!#REF!/'설문조사 DB'!$R$5</f>
        <v>#REF!</v>
      </c>
      <c r="DRW465" s="35" t="s">
        <v>38</v>
      </c>
      <c r="DRX465" s="33" t="e">
        <f>'설문조사 DB'!#REF!</f>
        <v>#REF!</v>
      </c>
      <c r="DRY465" s="34" t="e">
        <f>'설문조사 DB'!#REF!/'설문조사 DB'!$R$5</f>
        <v>#REF!</v>
      </c>
      <c r="DSE465" s="35" t="s">
        <v>38</v>
      </c>
      <c r="DSF465" s="33" t="e">
        <f>'설문조사 DB'!#REF!</f>
        <v>#REF!</v>
      </c>
      <c r="DSG465" s="34" t="e">
        <f>'설문조사 DB'!#REF!/'설문조사 DB'!$R$5</f>
        <v>#REF!</v>
      </c>
      <c r="DSM465" s="35" t="s">
        <v>38</v>
      </c>
      <c r="DSN465" s="33" t="e">
        <f>'설문조사 DB'!#REF!</f>
        <v>#REF!</v>
      </c>
      <c r="DSO465" s="34" t="e">
        <f>'설문조사 DB'!#REF!/'설문조사 DB'!$R$5</f>
        <v>#REF!</v>
      </c>
      <c r="DSU465" s="35" t="s">
        <v>38</v>
      </c>
      <c r="DSV465" s="33" t="e">
        <f>'설문조사 DB'!#REF!</f>
        <v>#REF!</v>
      </c>
      <c r="DSW465" s="34" t="e">
        <f>'설문조사 DB'!#REF!/'설문조사 DB'!$R$5</f>
        <v>#REF!</v>
      </c>
      <c r="DTC465" s="35" t="s">
        <v>38</v>
      </c>
      <c r="DTD465" s="33" t="e">
        <f>'설문조사 DB'!#REF!</f>
        <v>#REF!</v>
      </c>
      <c r="DTE465" s="34" t="e">
        <f>'설문조사 DB'!#REF!/'설문조사 DB'!$R$5</f>
        <v>#REF!</v>
      </c>
      <c r="DTK465" s="35" t="s">
        <v>38</v>
      </c>
      <c r="DTL465" s="33" t="e">
        <f>'설문조사 DB'!#REF!</f>
        <v>#REF!</v>
      </c>
      <c r="DTM465" s="34" t="e">
        <f>'설문조사 DB'!#REF!/'설문조사 DB'!$R$5</f>
        <v>#REF!</v>
      </c>
      <c r="DTS465" s="35" t="s">
        <v>38</v>
      </c>
      <c r="DTT465" s="33" t="e">
        <f>'설문조사 DB'!#REF!</f>
        <v>#REF!</v>
      </c>
      <c r="DTU465" s="34" t="e">
        <f>'설문조사 DB'!#REF!/'설문조사 DB'!$R$5</f>
        <v>#REF!</v>
      </c>
      <c r="DUA465" s="35" t="s">
        <v>38</v>
      </c>
      <c r="DUB465" s="33" t="e">
        <f>'설문조사 DB'!#REF!</f>
        <v>#REF!</v>
      </c>
      <c r="DUC465" s="34" t="e">
        <f>'설문조사 DB'!#REF!/'설문조사 DB'!$R$5</f>
        <v>#REF!</v>
      </c>
      <c r="DUI465" s="35" t="s">
        <v>38</v>
      </c>
      <c r="DUJ465" s="33" t="e">
        <f>'설문조사 DB'!#REF!</f>
        <v>#REF!</v>
      </c>
      <c r="DUK465" s="34" t="e">
        <f>'설문조사 DB'!#REF!/'설문조사 DB'!$R$5</f>
        <v>#REF!</v>
      </c>
      <c r="DUQ465" s="35" t="s">
        <v>38</v>
      </c>
      <c r="DUR465" s="33" t="e">
        <f>'설문조사 DB'!#REF!</f>
        <v>#REF!</v>
      </c>
      <c r="DUS465" s="34" t="e">
        <f>'설문조사 DB'!#REF!/'설문조사 DB'!$R$5</f>
        <v>#REF!</v>
      </c>
      <c r="DUY465" s="35" t="s">
        <v>38</v>
      </c>
      <c r="DUZ465" s="33" t="e">
        <f>'설문조사 DB'!#REF!</f>
        <v>#REF!</v>
      </c>
      <c r="DVA465" s="34" t="e">
        <f>'설문조사 DB'!#REF!/'설문조사 DB'!$R$5</f>
        <v>#REF!</v>
      </c>
      <c r="DVG465" s="35" t="s">
        <v>38</v>
      </c>
      <c r="DVH465" s="33" t="e">
        <f>'설문조사 DB'!#REF!</f>
        <v>#REF!</v>
      </c>
      <c r="DVI465" s="34" t="e">
        <f>'설문조사 DB'!#REF!/'설문조사 DB'!$R$5</f>
        <v>#REF!</v>
      </c>
      <c r="DVO465" s="35" t="s">
        <v>38</v>
      </c>
      <c r="DVP465" s="33" t="e">
        <f>'설문조사 DB'!#REF!</f>
        <v>#REF!</v>
      </c>
      <c r="DVQ465" s="34" t="e">
        <f>'설문조사 DB'!#REF!/'설문조사 DB'!$R$5</f>
        <v>#REF!</v>
      </c>
      <c r="DVW465" s="35" t="s">
        <v>38</v>
      </c>
      <c r="DVX465" s="33" t="e">
        <f>'설문조사 DB'!#REF!</f>
        <v>#REF!</v>
      </c>
      <c r="DVY465" s="34" t="e">
        <f>'설문조사 DB'!#REF!/'설문조사 DB'!$R$5</f>
        <v>#REF!</v>
      </c>
      <c r="DWE465" s="35" t="s">
        <v>38</v>
      </c>
      <c r="DWF465" s="33" t="e">
        <f>'설문조사 DB'!#REF!</f>
        <v>#REF!</v>
      </c>
      <c r="DWG465" s="34" t="e">
        <f>'설문조사 DB'!#REF!/'설문조사 DB'!$R$5</f>
        <v>#REF!</v>
      </c>
      <c r="DWM465" s="35" t="s">
        <v>38</v>
      </c>
      <c r="DWN465" s="33" t="e">
        <f>'설문조사 DB'!#REF!</f>
        <v>#REF!</v>
      </c>
      <c r="DWO465" s="34" t="e">
        <f>'설문조사 DB'!#REF!/'설문조사 DB'!$R$5</f>
        <v>#REF!</v>
      </c>
      <c r="DWU465" s="35" t="s">
        <v>38</v>
      </c>
      <c r="DWV465" s="33" t="e">
        <f>'설문조사 DB'!#REF!</f>
        <v>#REF!</v>
      </c>
      <c r="DWW465" s="34" t="e">
        <f>'설문조사 DB'!#REF!/'설문조사 DB'!$R$5</f>
        <v>#REF!</v>
      </c>
      <c r="DXC465" s="35" t="s">
        <v>38</v>
      </c>
      <c r="DXD465" s="33" t="e">
        <f>'설문조사 DB'!#REF!</f>
        <v>#REF!</v>
      </c>
      <c r="DXE465" s="34" t="e">
        <f>'설문조사 DB'!#REF!/'설문조사 DB'!$R$5</f>
        <v>#REF!</v>
      </c>
      <c r="DXK465" s="35" t="s">
        <v>38</v>
      </c>
      <c r="DXL465" s="33" t="e">
        <f>'설문조사 DB'!#REF!</f>
        <v>#REF!</v>
      </c>
      <c r="DXM465" s="34" t="e">
        <f>'설문조사 DB'!#REF!/'설문조사 DB'!$R$5</f>
        <v>#REF!</v>
      </c>
      <c r="DXS465" s="35" t="s">
        <v>38</v>
      </c>
      <c r="DXT465" s="33" t="e">
        <f>'설문조사 DB'!#REF!</f>
        <v>#REF!</v>
      </c>
      <c r="DXU465" s="34" t="e">
        <f>'설문조사 DB'!#REF!/'설문조사 DB'!$R$5</f>
        <v>#REF!</v>
      </c>
      <c r="DYA465" s="35" t="s">
        <v>38</v>
      </c>
      <c r="DYB465" s="33" t="e">
        <f>'설문조사 DB'!#REF!</f>
        <v>#REF!</v>
      </c>
      <c r="DYC465" s="34" t="e">
        <f>'설문조사 DB'!#REF!/'설문조사 DB'!$R$5</f>
        <v>#REF!</v>
      </c>
      <c r="DYI465" s="35" t="s">
        <v>38</v>
      </c>
      <c r="DYJ465" s="33" t="e">
        <f>'설문조사 DB'!#REF!</f>
        <v>#REF!</v>
      </c>
      <c r="DYK465" s="34" t="e">
        <f>'설문조사 DB'!#REF!/'설문조사 DB'!$R$5</f>
        <v>#REF!</v>
      </c>
      <c r="DYQ465" s="35" t="s">
        <v>38</v>
      </c>
      <c r="DYR465" s="33" t="e">
        <f>'설문조사 DB'!#REF!</f>
        <v>#REF!</v>
      </c>
      <c r="DYS465" s="34" t="e">
        <f>'설문조사 DB'!#REF!/'설문조사 DB'!$R$5</f>
        <v>#REF!</v>
      </c>
      <c r="DYY465" s="35" t="s">
        <v>38</v>
      </c>
      <c r="DYZ465" s="33" t="e">
        <f>'설문조사 DB'!#REF!</f>
        <v>#REF!</v>
      </c>
      <c r="DZA465" s="34" t="e">
        <f>'설문조사 DB'!#REF!/'설문조사 DB'!$R$5</f>
        <v>#REF!</v>
      </c>
      <c r="DZG465" s="35" t="s">
        <v>38</v>
      </c>
      <c r="DZH465" s="33" t="e">
        <f>'설문조사 DB'!#REF!</f>
        <v>#REF!</v>
      </c>
      <c r="DZI465" s="34" t="e">
        <f>'설문조사 DB'!#REF!/'설문조사 DB'!$R$5</f>
        <v>#REF!</v>
      </c>
      <c r="DZO465" s="35" t="s">
        <v>38</v>
      </c>
      <c r="DZP465" s="33" t="e">
        <f>'설문조사 DB'!#REF!</f>
        <v>#REF!</v>
      </c>
      <c r="DZQ465" s="34" t="e">
        <f>'설문조사 DB'!#REF!/'설문조사 DB'!$R$5</f>
        <v>#REF!</v>
      </c>
      <c r="DZW465" s="35" t="s">
        <v>38</v>
      </c>
      <c r="DZX465" s="33" t="e">
        <f>'설문조사 DB'!#REF!</f>
        <v>#REF!</v>
      </c>
      <c r="DZY465" s="34" t="e">
        <f>'설문조사 DB'!#REF!/'설문조사 DB'!$R$5</f>
        <v>#REF!</v>
      </c>
      <c r="EAE465" s="35" t="s">
        <v>38</v>
      </c>
      <c r="EAF465" s="33" t="e">
        <f>'설문조사 DB'!#REF!</f>
        <v>#REF!</v>
      </c>
      <c r="EAG465" s="34" t="e">
        <f>'설문조사 DB'!#REF!/'설문조사 DB'!$R$5</f>
        <v>#REF!</v>
      </c>
      <c r="EAM465" s="35" t="s">
        <v>38</v>
      </c>
      <c r="EAN465" s="33" t="e">
        <f>'설문조사 DB'!#REF!</f>
        <v>#REF!</v>
      </c>
      <c r="EAO465" s="34" t="e">
        <f>'설문조사 DB'!#REF!/'설문조사 DB'!$R$5</f>
        <v>#REF!</v>
      </c>
      <c r="EAU465" s="35" t="s">
        <v>38</v>
      </c>
      <c r="EAV465" s="33" t="e">
        <f>'설문조사 DB'!#REF!</f>
        <v>#REF!</v>
      </c>
      <c r="EAW465" s="34" t="e">
        <f>'설문조사 DB'!#REF!/'설문조사 DB'!$R$5</f>
        <v>#REF!</v>
      </c>
      <c r="EBC465" s="35" t="s">
        <v>38</v>
      </c>
      <c r="EBD465" s="33" t="e">
        <f>'설문조사 DB'!#REF!</f>
        <v>#REF!</v>
      </c>
      <c r="EBE465" s="34" t="e">
        <f>'설문조사 DB'!#REF!/'설문조사 DB'!$R$5</f>
        <v>#REF!</v>
      </c>
      <c r="EBK465" s="35" t="s">
        <v>38</v>
      </c>
      <c r="EBL465" s="33" t="e">
        <f>'설문조사 DB'!#REF!</f>
        <v>#REF!</v>
      </c>
      <c r="EBM465" s="34" t="e">
        <f>'설문조사 DB'!#REF!/'설문조사 DB'!$R$5</f>
        <v>#REF!</v>
      </c>
      <c r="EBS465" s="35" t="s">
        <v>38</v>
      </c>
      <c r="EBT465" s="33" t="e">
        <f>'설문조사 DB'!#REF!</f>
        <v>#REF!</v>
      </c>
      <c r="EBU465" s="34" t="e">
        <f>'설문조사 DB'!#REF!/'설문조사 DB'!$R$5</f>
        <v>#REF!</v>
      </c>
      <c r="ECA465" s="35" t="s">
        <v>38</v>
      </c>
      <c r="ECB465" s="33" t="e">
        <f>'설문조사 DB'!#REF!</f>
        <v>#REF!</v>
      </c>
      <c r="ECC465" s="34" t="e">
        <f>'설문조사 DB'!#REF!/'설문조사 DB'!$R$5</f>
        <v>#REF!</v>
      </c>
      <c r="ECI465" s="35" t="s">
        <v>38</v>
      </c>
      <c r="ECJ465" s="33" t="e">
        <f>'설문조사 DB'!#REF!</f>
        <v>#REF!</v>
      </c>
      <c r="ECK465" s="34" t="e">
        <f>'설문조사 DB'!#REF!/'설문조사 DB'!$R$5</f>
        <v>#REF!</v>
      </c>
      <c r="ECQ465" s="35" t="s">
        <v>38</v>
      </c>
      <c r="ECR465" s="33" t="e">
        <f>'설문조사 DB'!#REF!</f>
        <v>#REF!</v>
      </c>
      <c r="ECS465" s="34" t="e">
        <f>'설문조사 DB'!#REF!/'설문조사 DB'!$R$5</f>
        <v>#REF!</v>
      </c>
      <c r="ECY465" s="35" t="s">
        <v>38</v>
      </c>
      <c r="ECZ465" s="33" t="e">
        <f>'설문조사 DB'!#REF!</f>
        <v>#REF!</v>
      </c>
      <c r="EDA465" s="34" t="e">
        <f>'설문조사 DB'!#REF!/'설문조사 DB'!$R$5</f>
        <v>#REF!</v>
      </c>
      <c r="EDG465" s="35" t="s">
        <v>38</v>
      </c>
      <c r="EDH465" s="33" t="e">
        <f>'설문조사 DB'!#REF!</f>
        <v>#REF!</v>
      </c>
      <c r="EDI465" s="34" t="e">
        <f>'설문조사 DB'!#REF!/'설문조사 DB'!$R$5</f>
        <v>#REF!</v>
      </c>
      <c r="EDO465" s="35" t="s">
        <v>38</v>
      </c>
      <c r="EDP465" s="33" t="e">
        <f>'설문조사 DB'!#REF!</f>
        <v>#REF!</v>
      </c>
      <c r="EDQ465" s="34" t="e">
        <f>'설문조사 DB'!#REF!/'설문조사 DB'!$R$5</f>
        <v>#REF!</v>
      </c>
      <c r="EDW465" s="35" t="s">
        <v>38</v>
      </c>
      <c r="EDX465" s="33" t="e">
        <f>'설문조사 DB'!#REF!</f>
        <v>#REF!</v>
      </c>
      <c r="EDY465" s="34" t="e">
        <f>'설문조사 DB'!#REF!/'설문조사 DB'!$R$5</f>
        <v>#REF!</v>
      </c>
      <c r="EEE465" s="35" t="s">
        <v>38</v>
      </c>
      <c r="EEF465" s="33" t="e">
        <f>'설문조사 DB'!#REF!</f>
        <v>#REF!</v>
      </c>
      <c r="EEG465" s="34" t="e">
        <f>'설문조사 DB'!#REF!/'설문조사 DB'!$R$5</f>
        <v>#REF!</v>
      </c>
      <c r="EEM465" s="35" t="s">
        <v>38</v>
      </c>
      <c r="EEN465" s="33" t="e">
        <f>'설문조사 DB'!#REF!</f>
        <v>#REF!</v>
      </c>
      <c r="EEO465" s="34" t="e">
        <f>'설문조사 DB'!#REF!/'설문조사 DB'!$R$5</f>
        <v>#REF!</v>
      </c>
      <c r="EEU465" s="35" t="s">
        <v>38</v>
      </c>
      <c r="EEV465" s="33" t="e">
        <f>'설문조사 DB'!#REF!</f>
        <v>#REF!</v>
      </c>
      <c r="EEW465" s="34" t="e">
        <f>'설문조사 DB'!#REF!/'설문조사 DB'!$R$5</f>
        <v>#REF!</v>
      </c>
      <c r="EFC465" s="35" t="s">
        <v>38</v>
      </c>
      <c r="EFD465" s="33" t="e">
        <f>'설문조사 DB'!#REF!</f>
        <v>#REF!</v>
      </c>
      <c r="EFE465" s="34" t="e">
        <f>'설문조사 DB'!#REF!/'설문조사 DB'!$R$5</f>
        <v>#REF!</v>
      </c>
      <c r="EFK465" s="35" t="s">
        <v>38</v>
      </c>
      <c r="EFL465" s="33" t="e">
        <f>'설문조사 DB'!#REF!</f>
        <v>#REF!</v>
      </c>
      <c r="EFM465" s="34" t="e">
        <f>'설문조사 DB'!#REF!/'설문조사 DB'!$R$5</f>
        <v>#REF!</v>
      </c>
      <c r="EFS465" s="35" t="s">
        <v>38</v>
      </c>
      <c r="EFT465" s="33" t="e">
        <f>'설문조사 DB'!#REF!</f>
        <v>#REF!</v>
      </c>
      <c r="EFU465" s="34" t="e">
        <f>'설문조사 DB'!#REF!/'설문조사 DB'!$R$5</f>
        <v>#REF!</v>
      </c>
      <c r="EGA465" s="35" t="s">
        <v>38</v>
      </c>
      <c r="EGB465" s="33" t="e">
        <f>'설문조사 DB'!#REF!</f>
        <v>#REF!</v>
      </c>
      <c r="EGC465" s="34" t="e">
        <f>'설문조사 DB'!#REF!/'설문조사 DB'!$R$5</f>
        <v>#REF!</v>
      </c>
      <c r="EGI465" s="35" t="s">
        <v>38</v>
      </c>
      <c r="EGJ465" s="33" t="e">
        <f>'설문조사 DB'!#REF!</f>
        <v>#REF!</v>
      </c>
      <c r="EGK465" s="34" t="e">
        <f>'설문조사 DB'!#REF!/'설문조사 DB'!$R$5</f>
        <v>#REF!</v>
      </c>
      <c r="EGQ465" s="35" t="s">
        <v>38</v>
      </c>
      <c r="EGR465" s="33" t="e">
        <f>'설문조사 DB'!#REF!</f>
        <v>#REF!</v>
      </c>
      <c r="EGS465" s="34" t="e">
        <f>'설문조사 DB'!#REF!/'설문조사 DB'!$R$5</f>
        <v>#REF!</v>
      </c>
      <c r="EGY465" s="35" t="s">
        <v>38</v>
      </c>
      <c r="EGZ465" s="33" t="e">
        <f>'설문조사 DB'!#REF!</f>
        <v>#REF!</v>
      </c>
      <c r="EHA465" s="34" t="e">
        <f>'설문조사 DB'!#REF!/'설문조사 DB'!$R$5</f>
        <v>#REF!</v>
      </c>
      <c r="EHG465" s="35" t="s">
        <v>38</v>
      </c>
      <c r="EHH465" s="33" t="e">
        <f>'설문조사 DB'!#REF!</f>
        <v>#REF!</v>
      </c>
      <c r="EHI465" s="34" t="e">
        <f>'설문조사 DB'!#REF!/'설문조사 DB'!$R$5</f>
        <v>#REF!</v>
      </c>
      <c r="EHO465" s="35" t="s">
        <v>38</v>
      </c>
      <c r="EHP465" s="33" t="e">
        <f>'설문조사 DB'!#REF!</f>
        <v>#REF!</v>
      </c>
      <c r="EHQ465" s="34" t="e">
        <f>'설문조사 DB'!#REF!/'설문조사 DB'!$R$5</f>
        <v>#REF!</v>
      </c>
      <c r="EHW465" s="35" t="s">
        <v>38</v>
      </c>
      <c r="EHX465" s="33" t="e">
        <f>'설문조사 DB'!#REF!</f>
        <v>#REF!</v>
      </c>
      <c r="EHY465" s="34" t="e">
        <f>'설문조사 DB'!#REF!/'설문조사 DB'!$R$5</f>
        <v>#REF!</v>
      </c>
      <c r="EIE465" s="35" t="s">
        <v>38</v>
      </c>
      <c r="EIF465" s="33" t="e">
        <f>'설문조사 DB'!#REF!</f>
        <v>#REF!</v>
      </c>
      <c r="EIG465" s="34" t="e">
        <f>'설문조사 DB'!#REF!/'설문조사 DB'!$R$5</f>
        <v>#REF!</v>
      </c>
      <c r="EIM465" s="35" t="s">
        <v>38</v>
      </c>
      <c r="EIN465" s="33" t="e">
        <f>'설문조사 DB'!#REF!</f>
        <v>#REF!</v>
      </c>
      <c r="EIO465" s="34" t="e">
        <f>'설문조사 DB'!#REF!/'설문조사 DB'!$R$5</f>
        <v>#REF!</v>
      </c>
      <c r="EIU465" s="35" t="s">
        <v>38</v>
      </c>
      <c r="EIV465" s="33" t="e">
        <f>'설문조사 DB'!#REF!</f>
        <v>#REF!</v>
      </c>
      <c r="EIW465" s="34" t="e">
        <f>'설문조사 DB'!#REF!/'설문조사 DB'!$R$5</f>
        <v>#REF!</v>
      </c>
      <c r="EJC465" s="35" t="s">
        <v>38</v>
      </c>
      <c r="EJD465" s="33" t="e">
        <f>'설문조사 DB'!#REF!</f>
        <v>#REF!</v>
      </c>
      <c r="EJE465" s="34" t="e">
        <f>'설문조사 DB'!#REF!/'설문조사 DB'!$R$5</f>
        <v>#REF!</v>
      </c>
      <c r="EJK465" s="35" t="s">
        <v>38</v>
      </c>
      <c r="EJL465" s="33" t="e">
        <f>'설문조사 DB'!#REF!</f>
        <v>#REF!</v>
      </c>
      <c r="EJM465" s="34" t="e">
        <f>'설문조사 DB'!#REF!/'설문조사 DB'!$R$5</f>
        <v>#REF!</v>
      </c>
      <c r="EJS465" s="35" t="s">
        <v>38</v>
      </c>
      <c r="EJT465" s="33" t="e">
        <f>'설문조사 DB'!#REF!</f>
        <v>#REF!</v>
      </c>
      <c r="EJU465" s="34" t="e">
        <f>'설문조사 DB'!#REF!/'설문조사 DB'!$R$5</f>
        <v>#REF!</v>
      </c>
      <c r="EKA465" s="35" t="s">
        <v>38</v>
      </c>
      <c r="EKB465" s="33" t="e">
        <f>'설문조사 DB'!#REF!</f>
        <v>#REF!</v>
      </c>
      <c r="EKC465" s="34" t="e">
        <f>'설문조사 DB'!#REF!/'설문조사 DB'!$R$5</f>
        <v>#REF!</v>
      </c>
      <c r="EKI465" s="35" t="s">
        <v>38</v>
      </c>
      <c r="EKJ465" s="33" t="e">
        <f>'설문조사 DB'!#REF!</f>
        <v>#REF!</v>
      </c>
      <c r="EKK465" s="34" t="e">
        <f>'설문조사 DB'!#REF!/'설문조사 DB'!$R$5</f>
        <v>#REF!</v>
      </c>
      <c r="EKQ465" s="35" t="s">
        <v>38</v>
      </c>
      <c r="EKR465" s="33" t="e">
        <f>'설문조사 DB'!#REF!</f>
        <v>#REF!</v>
      </c>
      <c r="EKS465" s="34" t="e">
        <f>'설문조사 DB'!#REF!/'설문조사 DB'!$R$5</f>
        <v>#REF!</v>
      </c>
      <c r="EKY465" s="35" t="s">
        <v>38</v>
      </c>
      <c r="EKZ465" s="33" t="e">
        <f>'설문조사 DB'!#REF!</f>
        <v>#REF!</v>
      </c>
      <c r="ELA465" s="34" t="e">
        <f>'설문조사 DB'!#REF!/'설문조사 DB'!$R$5</f>
        <v>#REF!</v>
      </c>
      <c r="ELG465" s="35" t="s">
        <v>38</v>
      </c>
      <c r="ELH465" s="33" t="e">
        <f>'설문조사 DB'!#REF!</f>
        <v>#REF!</v>
      </c>
      <c r="ELI465" s="34" t="e">
        <f>'설문조사 DB'!#REF!/'설문조사 DB'!$R$5</f>
        <v>#REF!</v>
      </c>
      <c r="ELO465" s="35" t="s">
        <v>38</v>
      </c>
      <c r="ELP465" s="33" t="e">
        <f>'설문조사 DB'!#REF!</f>
        <v>#REF!</v>
      </c>
      <c r="ELQ465" s="34" t="e">
        <f>'설문조사 DB'!#REF!/'설문조사 DB'!$R$5</f>
        <v>#REF!</v>
      </c>
      <c r="ELW465" s="35" t="s">
        <v>38</v>
      </c>
      <c r="ELX465" s="33" t="e">
        <f>'설문조사 DB'!#REF!</f>
        <v>#REF!</v>
      </c>
      <c r="ELY465" s="34" t="e">
        <f>'설문조사 DB'!#REF!/'설문조사 DB'!$R$5</f>
        <v>#REF!</v>
      </c>
      <c r="EME465" s="35" t="s">
        <v>38</v>
      </c>
      <c r="EMF465" s="33" t="e">
        <f>'설문조사 DB'!#REF!</f>
        <v>#REF!</v>
      </c>
      <c r="EMG465" s="34" t="e">
        <f>'설문조사 DB'!#REF!/'설문조사 DB'!$R$5</f>
        <v>#REF!</v>
      </c>
      <c r="EMM465" s="35" t="s">
        <v>38</v>
      </c>
      <c r="EMN465" s="33" t="e">
        <f>'설문조사 DB'!#REF!</f>
        <v>#REF!</v>
      </c>
      <c r="EMO465" s="34" t="e">
        <f>'설문조사 DB'!#REF!/'설문조사 DB'!$R$5</f>
        <v>#REF!</v>
      </c>
      <c r="EMU465" s="35" t="s">
        <v>38</v>
      </c>
      <c r="EMV465" s="33" t="e">
        <f>'설문조사 DB'!#REF!</f>
        <v>#REF!</v>
      </c>
      <c r="EMW465" s="34" t="e">
        <f>'설문조사 DB'!#REF!/'설문조사 DB'!$R$5</f>
        <v>#REF!</v>
      </c>
      <c r="ENC465" s="35" t="s">
        <v>38</v>
      </c>
      <c r="END465" s="33" t="e">
        <f>'설문조사 DB'!#REF!</f>
        <v>#REF!</v>
      </c>
      <c r="ENE465" s="34" t="e">
        <f>'설문조사 DB'!#REF!/'설문조사 DB'!$R$5</f>
        <v>#REF!</v>
      </c>
      <c r="ENK465" s="35" t="s">
        <v>38</v>
      </c>
      <c r="ENL465" s="33" t="e">
        <f>'설문조사 DB'!#REF!</f>
        <v>#REF!</v>
      </c>
      <c r="ENM465" s="34" t="e">
        <f>'설문조사 DB'!#REF!/'설문조사 DB'!$R$5</f>
        <v>#REF!</v>
      </c>
      <c r="ENS465" s="35" t="s">
        <v>38</v>
      </c>
      <c r="ENT465" s="33" t="e">
        <f>'설문조사 DB'!#REF!</f>
        <v>#REF!</v>
      </c>
      <c r="ENU465" s="34" t="e">
        <f>'설문조사 DB'!#REF!/'설문조사 DB'!$R$5</f>
        <v>#REF!</v>
      </c>
      <c r="EOA465" s="35" t="s">
        <v>38</v>
      </c>
      <c r="EOB465" s="33" t="e">
        <f>'설문조사 DB'!#REF!</f>
        <v>#REF!</v>
      </c>
      <c r="EOC465" s="34" t="e">
        <f>'설문조사 DB'!#REF!/'설문조사 DB'!$R$5</f>
        <v>#REF!</v>
      </c>
      <c r="EOI465" s="35" t="s">
        <v>38</v>
      </c>
      <c r="EOJ465" s="33" t="e">
        <f>'설문조사 DB'!#REF!</f>
        <v>#REF!</v>
      </c>
      <c r="EOK465" s="34" t="e">
        <f>'설문조사 DB'!#REF!/'설문조사 DB'!$R$5</f>
        <v>#REF!</v>
      </c>
      <c r="EOQ465" s="35" t="s">
        <v>38</v>
      </c>
      <c r="EOR465" s="33" t="e">
        <f>'설문조사 DB'!#REF!</f>
        <v>#REF!</v>
      </c>
      <c r="EOS465" s="34" t="e">
        <f>'설문조사 DB'!#REF!/'설문조사 DB'!$R$5</f>
        <v>#REF!</v>
      </c>
      <c r="EOY465" s="35" t="s">
        <v>38</v>
      </c>
      <c r="EOZ465" s="33" t="e">
        <f>'설문조사 DB'!#REF!</f>
        <v>#REF!</v>
      </c>
      <c r="EPA465" s="34" t="e">
        <f>'설문조사 DB'!#REF!/'설문조사 DB'!$R$5</f>
        <v>#REF!</v>
      </c>
      <c r="EPG465" s="35" t="s">
        <v>38</v>
      </c>
      <c r="EPH465" s="33" t="e">
        <f>'설문조사 DB'!#REF!</f>
        <v>#REF!</v>
      </c>
      <c r="EPI465" s="34" t="e">
        <f>'설문조사 DB'!#REF!/'설문조사 DB'!$R$5</f>
        <v>#REF!</v>
      </c>
      <c r="EPO465" s="35" t="s">
        <v>38</v>
      </c>
      <c r="EPP465" s="33" t="e">
        <f>'설문조사 DB'!#REF!</f>
        <v>#REF!</v>
      </c>
      <c r="EPQ465" s="34" t="e">
        <f>'설문조사 DB'!#REF!/'설문조사 DB'!$R$5</f>
        <v>#REF!</v>
      </c>
      <c r="EPW465" s="35" t="s">
        <v>38</v>
      </c>
      <c r="EPX465" s="33" t="e">
        <f>'설문조사 DB'!#REF!</f>
        <v>#REF!</v>
      </c>
      <c r="EPY465" s="34" t="e">
        <f>'설문조사 DB'!#REF!/'설문조사 DB'!$R$5</f>
        <v>#REF!</v>
      </c>
      <c r="EQE465" s="35" t="s">
        <v>38</v>
      </c>
      <c r="EQF465" s="33" t="e">
        <f>'설문조사 DB'!#REF!</f>
        <v>#REF!</v>
      </c>
      <c r="EQG465" s="34" t="e">
        <f>'설문조사 DB'!#REF!/'설문조사 DB'!$R$5</f>
        <v>#REF!</v>
      </c>
      <c r="EQM465" s="35" t="s">
        <v>38</v>
      </c>
      <c r="EQN465" s="33" t="e">
        <f>'설문조사 DB'!#REF!</f>
        <v>#REF!</v>
      </c>
      <c r="EQO465" s="34" t="e">
        <f>'설문조사 DB'!#REF!/'설문조사 DB'!$R$5</f>
        <v>#REF!</v>
      </c>
      <c r="EQU465" s="35" t="s">
        <v>38</v>
      </c>
      <c r="EQV465" s="33" t="e">
        <f>'설문조사 DB'!#REF!</f>
        <v>#REF!</v>
      </c>
      <c r="EQW465" s="34" t="e">
        <f>'설문조사 DB'!#REF!/'설문조사 DB'!$R$5</f>
        <v>#REF!</v>
      </c>
      <c r="ERC465" s="35" t="s">
        <v>38</v>
      </c>
      <c r="ERD465" s="33" t="e">
        <f>'설문조사 DB'!#REF!</f>
        <v>#REF!</v>
      </c>
      <c r="ERE465" s="34" t="e">
        <f>'설문조사 DB'!#REF!/'설문조사 DB'!$R$5</f>
        <v>#REF!</v>
      </c>
      <c r="ERK465" s="35" t="s">
        <v>38</v>
      </c>
      <c r="ERL465" s="33" t="e">
        <f>'설문조사 DB'!#REF!</f>
        <v>#REF!</v>
      </c>
      <c r="ERM465" s="34" t="e">
        <f>'설문조사 DB'!#REF!/'설문조사 DB'!$R$5</f>
        <v>#REF!</v>
      </c>
      <c r="ERS465" s="35" t="s">
        <v>38</v>
      </c>
      <c r="ERT465" s="33" t="e">
        <f>'설문조사 DB'!#REF!</f>
        <v>#REF!</v>
      </c>
      <c r="ERU465" s="34" t="e">
        <f>'설문조사 DB'!#REF!/'설문조사 DB'!$R$5</f>
        <v>#REF!</v>
      </c>
      <c r="ESA465" s="35" t="s">
        <v>38</v>
      </c>
      <c r="ESB465" s="33" t="e">
        <f>'설문조사 DB'!#REF!</f>
        <v>#REF!</v>
      </c>
      <c r="ESC465" s="34" t="e">
        <f>'설문조사 DB'!#REF!/'설문조사 DB'!$R$5</f>
        <v>#REF!</v>
      </c>
      <c r="ESI465" s="35" t="s">
        <v>38</v>
      </c>
      <c r="ESJ465" s="33" t="e">
        <f>'설문조사 DB'!#REF!</f>
        <v>#REF!</v>
      </c>
      <c r="ESK465" s="34" t="e">
        <f>'설문조사 DB'!#REF!/'설문조사 DB'!$R$5</f>
        <v>#REF!</v>
      </c>
      <c r="ESQ465" s="35" t="s">
        <v>38</v>
      </c>
      <c r="ESR465" s="33" t="e">
        <f>'설문조사 DB'!#REF!</f>
        <v>#REF!</v>
      </c>
      <c r="ESS465" s="34" t="e">
        <f>'설문조사 DB'!#REF!/'설문조사 DB'!$R$5</f>
        <v>#REF!</v>
      </c>
      <c r="ESY465" s="35" t="s">
        <v>38</v>
      </c>
      <c r="ESZ465" s="33" t="e">
        <f>'설문조사 DB'!#REF!</f>
        <v>#REF!</v>
      </c>
      <c r="ETA465" s="34" t="e">
        <f>'설문조사 DB'!#REF!/'설문조사 DB'!$R$5</f>
        <v>#REF!</v>
      </c>
      <c r="ETG465" s="35" t="s">
        <v>38</v>
      </c>
      <c r="ETH465" s="33" t="e">
        <f>'설문조사 DB'!#REF!</f>
        <v>#REF!</v>
      </c>
      <c r="ETI465" s="34" t="e">
        <f>'설문조사 DB'!#REF!/'설문조사 DB'!$R$5</f>
        <v>#REF!</v>
      </c>
      <c r="ETO465" s="35" t="s">
        <v>38</v>
      </c>
      <c r="ETP465" s="33" t="e">
        <f>'설문조사 DB'!#REF!</f>
        <v>#REF!</v>
      </c>
      <c r="ETQ465" s="34" t="e">
        <f>'설문조사 DB'!#REF!/'설문조사 DB'!$R$5</f>
        <v>#REF!</v>
      </c>
      <c r="ETW465" s="35" t="s">
        <v>38</v>
      </c>
      <c r="ETX465" s="33" t="e">
        <f>'설문조사 DB'!#REF!</f>
        <v>#REF!</v>
      </c>
      <c r="ETY465" s="34" t="e">
        <f>'설문조사 DB'!#REF!/'설문조사 DB'!$R$5</f>
        <v>#REF!</v>
      </c>
      <c r="EUE465" s="35" t="s">
        <v>38</v>
      </c>
      <c r="EUF465" s="33" t="e">
        <f>'설문조사 DB'!#REF!</f>
        <v>#REF!</v>
      </c>
      <c r="EUG465" s="34" t="e">
        <f>'설문조사 DB'!#REF!/'설문조사 DB'!$R$5</f>
        <v>#REF!</v>
      </c>
      <c r="EUM465" s="35" t="s">
        <v>38</v>
      </c>
      <c r="EUN465" s="33" t="e">
        <f>'설문조사 DB'!#REF!</f>
        <v>#REF!</v>
      </c>
      <c r="EUO465" s="34" t="e">
        <f>'설문조사 DB'!#REF!/'설문조사 DB'!$R$5</f>
        <v>#REF!</v>
      </c>
      <c r="EUU465" s="35" t="s">
        <v>38</v>
      </c>
      <c r="EUV465" s="33" t="e">
        <f>'설문조사 DB'!#REF!</f>
        <v>#REF!</v>
      </c>
      <c r="EUW465" s="34" t="e">
        <f>'설문조사 DB'!#REF!/'설문조사 DB'!$R$5</f>
        <v>#REF!</v>
      </c>
      <c r="EVC465" s="35" t="s">
        <v>38</v>
      </c>
      <c r="EVD465" s="33" t="e">
        <f>'설문조사 DB'!#REF!</f>
        <v>#REF!</v>
      </c>
      <c r="EVE465" s="34" t="e">
        <f>'설문조사 DB'!#REF!/'설문조사 DB'!$R$5</f>
        <v>#REF!</v>
      </c>
      <c r="EVK465" s="35" t="s">
        <v>38</v>
      </c>
      <c r="EVL465" s="33" t="e">
        <f>'설문조사 DB'!#REF!</f>
        <v>#REF!</v>
      </c>
      <c r="EVM465" s="34" t="e">
        <f>'설문조사 DB'!#REF!/'설문조사 DB'!$R$5</f>
        <v>#REF!</v>
      </c>
      <c r="EVS465" s="35" t="s">
        <v>38</v>
      </c>
      <c r="EVT465" s="33" t="e">
        <f>'설문조사 DB'!#REF!</f>
        <v>#REF!</v>
      </c>
      <c r="EVU465" s="34" t="e">
        <f>'설문조사 DB'!#REF!/'설문조사 DB'!$R$5</f>
        <v>#REF!</v>
      </c>
      <c r="EWA465" s="35" t="s">
        <v>38</v>
      </c>
      <c r="EWB465" s="33" t="e">
        <f>'설문조사 DB'!#REF!</f>
        <v>#REF!</v>
      </c>
      <c r="EWC465" s="34" t="e">
        <f>'설문조사 DB'!#REF!/'설문조사 DB'!$R$5</f>
        <v>#REF!</v>
      </c>
      <c r="EWI465" s="35" t="s">
        <v>38</v>
      </c>
      <c r="EWJ465" s="33" t="e">
        <f>'설문조사 DB'!#REF!</f>
        <v>#REF!</v>
      </c>
      <c r="EWK465" s="34" t="e">
        <f>'설문조사 DB'!#REF!/'설문조사 DB'!$R$5</f>
        <v>#REF!</v>
      </c>
      <c r="EWQ465" s="35" t="s">
        <v>38</v>
      </c>
      <c r="EWR465" s="33" t="e">
        <f>'설문조사 DB'!#REF!</f>
        <v>#REF!</v>
      </c>
      <c r="EWS465" s="34" t="e">
        <f>'설문조사 DB'!#REF!/'설문조사 DB'!$R$5</f>
        <v>#REF!</v>
      </c>
      <c r="EWY465" s="35" t="s">
        <v>38</v>
      </c>
      <c r="EWZ465" s="33" t="e">
        <f>'설문조사 DB'!#REF!</f>
        <v>#REF!</v>
      </c>
      <c r="EXA465" s="34" t="e">
        <f>'설문조사 DB'!#REF!/'설문조사 DB'!$R$5</f>
        <v>#REF!</v>
      </c>
      <c r="EXG465" s="35" t="s">
        <v>38</v>
      </c>
      <c r="EXH465" s="33" t="e">
        <f>'설문조사 DB'!#REF!</f>
        <v>#REF!</v>
      </c>
      <c r="EXI465" s="34" t="e">
        <f>'설문조사 DB'!#REF!/'설문조사 DB'!$R$5</f>
        <v>#REF!</v>
      </c>
      <c r="EXO465" s="35" t="s">
        <v>38</v>
      </c>
      <c r="EXP465" s="33" t="e">
        <f>'설문조사 DB'!#REF!</f>
        <v>#REF!</v>
      </c>
      <c r="EXQ465" s="34" t="e">
        <f>'설문조사 DB'!#REF!/'설문조사 DB'!$R$5</f>
        <v>#REF!</v>
      </c>
      <c r="EXW465" s="35" t="s">
        <v>38</v>
      </c>
      <c r="EXX465" s="33" t="e">
        <f>'설문조사 DB'!#REF!</f>
        <v>#REF!</v>
      </c>
      <c r="EXY465" s="34" t="e">
        <f>'설문조사 DB'!#REF!/'설문조사 DB'!$R$5</f>
        <v>#REF!</v>
      </c>
      <c r="EYE465" s="35" t="s">
        <v>38</v>
      </c>
      <c r="EYF465" s="33" t="e">
        <f>'설문조사 DB'!#REF!</f>
        <v>#REF!</v>
      </c>
      <c r="EYG465" s="34" t="e">
        <f>'설문조사 DB'!#REF!/'설문조사 DB'!$R$5</f>
        <v>#REF!</v>
      </c>
      <c r="EYM465" s="35" t="s">
        <v>38</v>
      </c>
      <c r="EYN465" s="33" t="e">
        <f>'설문조사 DB'!#REF!</f>
        <v>#REF!</v>
      </c>
      <c r="EYO465" s="34" t="e">
        <f>'설문조사 DB'!#REF!/'설문조사 DB'!$R$5</f>
        <v>#REF!</v>
      </c>
      <c r="EYU465" s="35" t="s">
        <v>38</v>
      </c>
      <c r="EYV465" s="33" t="e">
        <f>'설문조사 DB'!#REF!</f>
        <v>#REF!</v>
      </c>
      <c r="EYW465" s="34" t="e">
        <f>'설문조사 DB'!#REF!/'설문조사 DB'!$R$5</f>
        <v>#REF!</v>
      </c>
      <c r="EZC465" s="35" t="s">
        <v>38</v>
      </c>
      <c r="EZD465" s="33" t="e">
        <f>'설문조사 DB'!#REF!</f>
        <v>#REF!</v>
      </c>
      <c r="EZE465" s="34" t="e">
        <f>'설문조사 DB'!#REF!/'설문조사 DB'!$R$5</f>
        <v>#REF!</v>
      </c>
      <c r="EZK465" s="35" t="s">
        <v>38</v>
      </c>
      <c r="EZL465" s="33" t="e">
        <f>'설문조사 DB'!#REF!</f>
        <v>#REF!</v>
      </c>
      <c r="EZM465" s="34" t="e">
        <f>'설문조사 DB'!#REF!/'설문조사 DB'!$R$5</f>
        <v>#REF!</v>
      </c>
      <c r="EZS465" s="35" t="s">
        <v>38</v>
      </c>
      <c r="EZT465" s="33" t="e">
        <f>'설문조사 DB'!#REF!</f>
        <v>#REF!</v>
      </c>
      <c r="EZU465" s="34" t="e">
        <f>'설문조사 DB'!#REF!/'설문조사 DB'!$R$5</f>
        <v>#REF!</v>
      </c>
      <c r="FAA465" s="35" t="s">
        <v>38</v>
      </c>
      <c r="FAB465" s="33" t="e">
        <f>'설문조사 DB'!#REF!</f>
        <v>#REF!</v>
      </c>
      <c r="FAC465" s="34" t="e">
        <f>'설문조사 DB'!#REF!/'설문조사 DB'!$R$5</f>
        <v>#REF!</v>
      </c>
      <c r="FAI465" s="35" t="s">
        <v>38</v>
      </c>
      <c r="FAJ465" s="33" t="e">
        <f>'설문조사 DB'!#REF!</f>
        <v>#REF!</v>
      </c>
      <c r="FAK465" s="34" t="e">
        <f>'설문조사 DB'!#REF!/'설문조사 DB'!$R$5</f>
        <v>#REF!</v>
      </c>
      <c r="FAQ465" s="35" t="s">
        <v>38</v>
      </c>
      <c r="FAR465" s="33" t="e">
        <f>'설문조사 DB'!#REF!</f>
        <v>#REF!</v>
      </c>
      <c r="FAS465" s="34" t="e">
        <f>'설문조사 DB'!#REF!/'설문조사 DB'!$R$5</f>
        <v>#REF!</v>
      </c>
      <c r="FAY465" s="35" t="s">
        <v>38</v>
      </c>
      <c r="FAZ465" s="33" t="e">
        <f>'설문조사 DB'!#REF!</f>
        <v>#REF!</v>
      </c>
      <c r="FBA465" s="34" t="e">
        <f>'설문조사 DB'!#REF!/'설문조사 DB'!$R$5</f>
        <v>#REF!</v>
      </c>
      <c r="FBG465" s="35" t="s">
        <v>38</v>
      </c>
      <c r="FBH465" s="33" t="e">
        <f>'설문조사 DB'!#REF!</f>
        <v>#REF!</v>
      </c>
      <c r="FBI465" s="34" t="e">
        <f>'설문조사 DB'!#REF!/'설문조사 DB'!$R$5</f>
        <v>#REF!</v>
      </c>
      <c r="FBO465" s="35" t="s">
        <v>38</v>
      </c>
      <c r="FBP465" s="33" t="e">
        <f>'설문조사 DB'!#REF!</f>
        <v>#REF!</v>
      </c>
      <c r="FBQ465" s="34" t="e">
        <f>'설문조사 DB'!#REF!/'설문조사 DB'!$R$5</f>
        <v>#REF!</v>
      </c>
      <c r="FBW465" s="35" t="s">
        <v>38</v>
      </c>
      <c r="FBX465" s="33" t="e">
        <f>'설문조사 DB'!#REF!</f>
        <v>#REF!</v>
      </c>
      <c r="FBY465" s="34" t="e">
        <f>'설문조사 DB'!#REF!/'설문조사 DB'!$R$5</f>
        <v>#REF!</v>
      </c>
      <c r="FCE465" s="35" t="s">
        <v>38</v>
      </c>
      <c r="FCF465" s="33" t="e">
        <f>'설문조사 DB'!#REF!</f>
        <v>#REF!</v>
      </c>
      <c r="FCG465" s="34" t="e">
        <f>'설문조사 DB'!#REF!/'설문조사 DB'!$R$5</f>
        <v>#REF!</v>
      </c>
      <c r="FCM465" s="35" t="s">
        <v>38</v>
      </c>
      <c r="FCN465" s="33" t="e">
        <f>'설문조사 DB'!#REF!</f>
        <v>#REF!</v>
      </c>
      <c r="FCO465" s="34" t="e">
        <f>'설문조사 DB'!#REF!/'설문조사 DB'!$R$5</f>
        <v>#REF!</v>
      </c>
      <c r="FCU465" s="35" t="s">
        <v>38</v>
      </c>
      <c r="FCV465" s="33" t="e">
        <f>'설문조사 DB'!#REF!</f>
        <v>#REF!</v>
      </c>
      <c r="FCW465" s="34" t="e">
        <f>'설문조사 DB'!#REF!/'설문조사 DB'!$R$5</f>
        <v>#REF!</v>
      </c>
      <c r="FDC465" s="35" t="s">
        <v>38</v>
      </c>
      <c r="FDD465" s="33" t="e">
        <f>'설문조사 DB'!#REF!</f>
        <v>#REF!</v>
      </c>
      <c r="FDE465" s="34" t="e">
        <f>'설문조사 DB'!#REF!/'설문조사 DB'!$R$5</f>
        <v>#REF!</v>
      </c>
      <c r="FDK465" s="35" t="s">
        <v>38</v>
      </c>
      <c r="FDL465" s="33" t="e">
        <f>'설문조사 DB'!#REF!</f>
        <v>#REF!</v>
      </c>
      <c r="FDM465" s="34" t="e">
        <f>'설문조사 DB'!#REF!/'설문조사 DB'!$R$5</f>
        <v>#REF!</v>
      </c>
      <c r="FDS465" s="35" t="s">
        <v>38</v>
      </c>
      <c r="FDT465" s="33" t="e">
        <f>'설문조사 DB'!#REF!</f>
        <v>#REF!</v>
      </c>
      <c r="FDU465" s="34" t="e">
        <f>'설문조사 DB'!#REF!/'설문조사 DB'!$R$5</f>
        <v>#REF!</v>
      </c>
      <c r="FEA465" s="35" t="s">
        <v>38</v>
      </c>
      <c r="FEB465" s="33" t="e">
        <f>'설문조사 DB'!#REF!</f>
        <v>#REF!</v>
      </c>
      <c r="FEC465" s="34" t="e">
        <f>'설문조사 DB'!#REF!/'설문조사 DB'!$R$5</f>
        <v>#REF!</v>
      </c>
      <c r="FEI465" s="35" t="s">
        <v>38</v>
      </c>
      <c r="FEJ465" s="33" t="e">
        <f>'설문조사 DB'!#REF!</f>
        <v>#REF!</v>
      </c>
      <c r="FEK465" s="34" t="e">
        <f>'설문조사 DB'!#REF!/'설문조사 DB'!$R$5</f>
        <v>#REF!</v>
      </c>
      <c r="FEQ465" s="35" t="s">
        <v>38</v>
      </c>
      <c r="FER465" s="33" t="e">
        <f>'설문조사 DB'!#REF!</f>
        <v>#REF!</v>
      </c>
      <c r="FES465" s="34" t="e">
        <f>'설문조사 DB'!#REF!/'설문조사 DB'!$R$5</f>
        <v>#REF!</v>
      </c>
      <c r="FEY465" s="35" t="s">
        <v>38</v>
      </c>
      <c r="FEZ465" s="33" t="e">
        <f>'설문조사 DB'!#REF!</f>
        <v>#REF!</v>
      </c>
      <c r="FFA465" s="34" t="e">
        <f>'설문조사 DB'!#REF!/'설문조사 DB'!$R$5</f>
        <v>#REF!</v>
      </c>
      <c r="FFG465" s="35" t="s">
        <v>38</v>
      </c>
      <c r="FFH465" s="33" t="e">
        <f>'설문조사 DB'!#REF!</f>
        <v>#REF!</v>
      </c>
      <c r="FFI465" s="34" t="e">
        <f>'설문조사 DB'!#REF!/'설문조사 DB'!$R$5</f>
        <v>#REF!</v>
      </c>
      <c r="FFO465" s="35" t="s">
        <v>38</v>
      </c>
      <c r="FFP465" s="33" t="e">
        <f>'설문조사 DB'!#REF!</f>
        <v>#REF!</v>
      </c>
      <c r="FFQ465" s="34" t="e">
        <f>'설문조사 DB'!#REF!/'설문조사 DB'!$R$5</f>
        <v>#REF!</v>
      </c>
      <c r="FFW465" s="35" t="s">
        <v>38</v>
      </c>
      <c r="FFX465" s="33" t="e">
        <f>'설문조사 DB'!#REF!</f>
        <v>#REF!</v>
      </c>
      <c r="FFY465" s="34" t="e">
        <f>'설문조사 DB'!#REF!/'설문조사 DB'!$R$5</f>
        <v>#REF!</v>
      </c>
      <c r="FGE465" s="35" t="s">
        <v>38</v>
      </c>
      <c r="FGF465" s="33" t="e">
        <f>'설문조사 DB'!#REF!</f>
        <v>#REF!</v>
      </c>
      <c r="FGG465" s="34" t="e">
        <f>'설문조사 DB'!#REF!/'설문조사 DB'!$R$5</f>
        <v>#REF!</v>
      </c>
      <c r="FGM465" s="35" t="s">
        <v>38</v>
      </c>
      <c r="FGN465" s="33" t="e">
        <f>'설문조사 DB'!#REF!</f>
        <v>#REF!</v>
      </c>
      <c r="FGO465" s="34" t="e">
        <f>'설문조사 DB'!#REF!/'설문조사 DB'!$R$5</f>
        <v>#REF!</v>
      </c>
      <c r="FGU465" s="35" t="s">
        <v>38</v>
      </c>
      <c r="FGV465" s="33" t="e">
        <f>'설문조사 DB'!#REF!</f>
        <v>#REF!</v>
      </c>
      <c r="FGW465" s="34" t="e">
        <f>'설문조사 DB'!#REF!/'설문조사 DB'!$R$5</f>
        <v>#REF!</v>
      </c>
      <c r="FHC465" s="35" t="s">
        <v>38</v>
      </c>
      <c r="FHD465" s="33" t="e">
        <f>'설문조사 DB'!#REF!</f>
        <v>#REF!</v>
      </c>
      <c r="FHE465" s="34" t="e">
        <f>'설문조사 DB'!#REF!/'설문조사 DB'!$R$5</f>
        <v>#REF!</v>
      </c>
      <c r="FHK465" s="35" t="s">
        <v>38</v>
      </c>
      <c r="FHL465" s="33" t="e">
        <f>'설문조사 DB'!#REF!</f>
        <v>#REF!</v>
      </c>
      <c r="FHM465" s="34" t="e">
        <f>'설문조사 DB'!#REF!/'설문조사 DB'!$R$5</f>
        <v>#REF!</v>
      </c>
      <c r="FHS465" s="35" t="s">
        <v>38</v>
      </c>
      <c r="FHT465" s="33" t="e">
        <f>'설문조사 DB'!#REF!</f>
        <v>#REF!</v>
      </c>
      <c r="FHU465" s="34" t="e">
        <f>'설문조사 DB'!#REF!/'설문조사 DB'!$R$5</f>
        <v>#REF!</v>
      </c>
      <c r="FIA465" s="35" t="s">
        <v>38</v>
      </c>
      <c r="FIB465" s="33" t="e">
        <f>'설문조사 DB'!#REF!</f>
        <v>#REF!</v>
      </c>
      <c r="FIC465" s="34" t="e">
        <f>'설문조사 DB'!#REF!/'설문조사 DB'!$R$5</f>
        <v>#REF!</v>
      </c>
      <c r="FII465" s="35" t="s">
        <v>38</v>
      </c>
      <c r="FIJ465" s="33" t="e">
        <f>'설문조사 DB'!#REF!</f>
        <v>#REF!</v>
      </c>
      <c r="FIK465" s="34" t="e">
        <f>'설문조사 DB'!#REF!/'설문조사 DB'!$R$5</f>
        <v>#REF!</v>
      </c>
      <c r="FIQ465" s="35" t="s">
        <v>38</v>
      </c>
      <c r="FIR465" s="33" t="e">
        <f>'설문조사 DB'!#REF!</f>
        <v>#REF!</v>
      </c>
      <c r="FIS465" s="34" t="e">
        <f>'설문조사 DB'!#REF!/'설문조사 DB'!$R$5</f>
        <v>#REF!</v>
      </c>
      <c r="FIY465" s="35" t="s">
        <v>38</v>
      </c>
      <c r="FIZ465" s="33" t="e">
        <f>'설문조사 DB'!#REF!</f>
        <v>#REF!</v>
      </c>
      <c r="FJA465" s="34" t="e">
        <f>'설문조사 DB'!#REF!/'설문조사 DB'!$R$5</f>
        <v>#REF!</v>
      </c>
      <c r="FJG465" s="35" t="s">
        <v>38</v>
      </c>
      <c r="FJH465" s="33" t="e">
        <f>'설문조사 DB'!#REF!</f>
        <v>#REF!</v>
      </c>
      <c r="FJI465" s="34" t="e">
        <f>'설문조사 DB'!#REF!/'설문조사 DB'!$R$5</f>
        <v>#REF!</v>
      </c>
      <c r="FJO465" s="35" t="s">
        <v>38</v>
      </c>
      <c r="FJP465" s="33" t="e">
        <f>'설문조사 DB'!#REF!</f>
        <v>#REF!</v>
      </c>
      <c r="FJQ465" s="34" t="e">
        <f>'설문조사 DB'!#REF!/'설문조사 DB'!$R$5</f>
        <v>#REF!</v>
      </c>
      <c r="FJW465" s="35" t="s">
        <v>38</v>
      </c>
      <c r="FJX465" s="33" t="e">
        <f>'설문조사 DB'!#REF!</f>
        <v>#REF!</v>
      </c>
      <c r="FJY465" s="34" t="e">
        <f>'설문조사 DB'!#REF!/'설문조사 DB'!$R$5</f>
        <v>#REF!</v>
      </c>
      <c r="FKE465" s="35" t="s">
        <v>38</v>
      </c>
      <c r="FKF465" s="33" t="e">
        <f>'설문조사 DB'!#REF!</f>
        <v>#REF!</v>
      </c>
      <c r="FKG465" s="34" t="e">
        <f>'설문조사 DB'!#REF!/'설문조사 DB'!$R$5</f>
        <v>#REF!</v>
      </c>
      <c r="FKM465" s="35" t="s">
        <v>38</v>
      </c>
      <c r="FKN465" s="33" t="e">
        <f>'설문조사 DB'!#REF!</f>
        <v>#REF!</v>
      </c>
      <c r="FKO465" s="34" t="e">
        <f>'설문조사 DB'!#REF!/'설문조사 DB'!$R$5</f>
        <v>#REF!</v>
      </c>
      <c r="FKU465" s="35" t="s">
        <v>38</v>
      </c>
      <c r="FKV465" s="33" t="e">
        <f>'설문조사 DB'!#REF!</f>
        <v>#REF!</v>
      </c>
      <c r="FKW465" s="34" t="e">
        <f>'설문조사 DB'!#REF!/'설문조사 DB'!$R$5</f>
        <v>#REF!</v>
      </c>
      <c r="FLC465" s="35" t="s">
        <v>38</v>
      </c>
      <c r="FLD465" s="33" t="e">
        <f>'설문조사 DB'!#REF!</f>
        <v>#REF!</v>
      </c>
      <c r="FLE465" s="34" t="e">
        <f>'설문조사 DB'!#REF!/'설문조사 DB'!$R$5</f>
        <v>#REF!</v>
      </c>
      <c r="FLK465" s="35" t="s">
        <v>38</v>
      </c>
      <c r="FLL465" s="33" t="e">
        <f>'설문조사 DB'!#REF!</f>
        <v>#REF!</v>
      </c>
      <c r="FLM465" s="34" t="e">
        <f>'설문조사 DB'!#REF!/'설문조사 DB'!$R$5</f>
        <v>#REF!</v>
      </c>
      <c r="FLS465" s="35" t="s">
        <v>38</v>
      </c>
      <c r="FLT465" s="33" t="e">
        <f>'설문조사 DB'!#REF!</f>
        <v>#REF!</v>
      </c>
      <c r="FLU465" s="34" t="e">
        <f>'설문조사 DB'!#REF!/'설문조사 DB'!$R$5</f>
        <v>#REF!</v>
      </c>
      <c r="FMA465" s="35" t="s">
        <v>38</v>
      </c>
      <c r="FMB465" s="33" t="e">
        <f>'설문조사 DB'!#REF!</f>
        <v>#REF!</v>
      </c>
      <c r="FMC465" s="34" t="e">
        <f>'설문조사 DB'!#REF!/'설문조사 DB'!$R$5</f>
        <v>#REF!</v>
      </c>
      <c r="FMI465" s="35" t="s">
        <v>38</v>
      </c>
      <c r="FMJ465" s="33" t="e">
        <f>'설문조사 DB'!#REF!</f>
        <v>#REF!</v>
      </c>
      <c r="FMK465" s="34" t="e">
        <f>'설문조사 DB'!#REF!/'설문조사 DB'!$R$5</f>
        <v>#REF!</v>
      </c>
      <c r="FMQ465" s="35" t="s">
        <v>38</v>
      </c>
      <c r="FMR465" s="33" t="e">
        <f>'설문조사 DB'!#REF!</f>
        <v>#REF!</v>
      </c>
      <c r="FMS465" s="34" t="e">
        <f>'설문조사 DB'!#REF!/'설문조사 DB'!$R$5</f>
        <v>#REF!</v>
      </c>
      <c r="FMY465" s="35" t="s">
        <v>38</v>
      </c>
      <c r="FMZ465" s="33" t="e">
        <f>'설문조사 DB'!#REF!</f>
        <v>#REF!</v>
      </c>
      <c r="FNA465" s="34" t="e">
        <f>'설문조사 DB'!#REF!/'설문조사 DB'!$R$5</f>
        <v>#REF!</v>
      </c>
      <c r="FNG465" s="35" t="s">
        <v>38</v>
      </c>
      <c r="FNH465" s="33" t="e">
        <f>'설문조사 DB'!#REF!</f>
        <v>#REF!</v>
      </c>
      <c r="FNI465" s="34" t="e">
        <f>'설문조사 DB'!#REF!/'설문조사 DB'!$R$5</f>
        <v>#REF!</v>
      </c>
      <c r="FNO465" s="35" t="s">
        <v>38</v>
      </c>
      <c r="FNP465" s="33" t="e">
        <f>'설문조사 DB'!#REF!</f>
        <v>#REF!</v>
      </c>
      <c r="FNQ465" s="34" t="e">
        <f>'설문조사 DB'!#REF!/'설문조사 DB'!$R$5</f>
        <v>#REF!</v>
      </c>
      <c r="FNW465" s="35" t="s">
        <v>38</v>
      </c>
      <c r="FNX465" s="33" t="e">
        <f>'설문조사 DB'!#REF!</f>
        <v>#REF!</v>
      </c>
      <c r="FNY465" s="34" t="e">
        <f>'설문조사 DB'!#REF!/'설문조사 DB'!$R$5</f>
        <v>#REF!</v>
      </c>
      <c r="FOE465" s="35" t="s">
        <v>38</v>
      </c>
      <c r="FOF465" s="33" t="e">
        <f>'설문조사 DB'!#REF!</f>
        <v>#REF!</v>
      </c>
      <c r="FOG465" s="34" t="e">
        <f>'설문조사 DB'!#REF!/'설문조사 DB'!$R$5</f>
        <v>#REF!</v>
      </c>
      <c r="FOM465" s="35" t="s">
        <v>38</v>
      </c>
      <c r="FON465" s="33" t="e">
        <f>'설문조사 DB'!#REF!</f>
        <v>#REF!</v>
      </c>
      <c r="FOO465" s="34" t="e">
        <f>'설문조사 DB'!#REF!/'설문조사 DB'!$R$5</f>
        <v>#REF!</v>
      </c>
      <c r="FOU465" s="35" t="s">
        <v>38</v>
      </c>
      <c r="FOV465" s="33" t="e">
        <f>'설문조사 DB'!#REF!</f>
        <v>#REF!</v>
      </c>
      <c r="FOW465" s="34" t="e">
        <f>'설문조사 DB'!#REF!/'설문조사 DB'!$R$5</f>
        <v>#REF!</v>
      </c>
      <c r="FPC465" s="35" t="s">
        <v>38</v>
      </c>
      <c r="FPD465" s="33" t="e">
        <f>'설문조사 DB'!#REF!</f>
        <v>#REF!</v>
      </c>
      <c r="FPE465" s="34" t="e">
        <f>'설문조사 DB'!#REF!/'설문조사 DB'!$R$5</f>
        <v>#REF!</v>
      </c>
      <c r="FPK465" s="35" t="s">
        <v>38</v>
      </c>
      <c r="FPL465" s="33" t="e">
        <f>'설문조사 DB'!#REF!</f>
        <v>#REF!</v>
      </c>
      <c r="FPM465" s="34" t="e">
        <f>'설문조사 DB'!#REF!/'설문조사 DB'!$R$5</f>
        <v>#REF!</v>
      </c>
      <c r="FPS465" s="35" t="s">
        <v>38</v>
      </c>
      <c r="FPT465" s="33" t="e">
        <f>'설문조사 DB'!#REF!</f>
        <v>#REF!</v>
      </c>
      <c r="FPU465" s="34" t="e">
        <f>'설문조사 DB'!#REF!/'설문조사 DB'!$R$5</f>
        <v>#REF!</v>
      </c>
      <c r="FQA465" s="35" t="s">
        <v>38</v>
      </c>
      <c r="FQB465" s="33" t="e">
        <f>'설문조사 DB'!#REF!</f>
        <v>#REF!</v>
      </c>
      <c r="FQC465" s="34" t="e">
        <f>'설문조사 DB'!#REF!/'설문조사 DB'!$R$5</f>
        <v>#REF!</v>
      </c>
      <c r="FQI465" s="35" t="s">
        <v>38</v>
      </c>
      <c r="FQJ465" s="33" t="e">
        <f>'설문조사 DB'!#REF!</f>
        <v>#REF!</v>
      </c>
      <c r="FQK465" s="34" t="e">
        <f>'설문조사 DB'!#REF!/'설문조사 DB'!$R$5</f>
        <v>#REF!</v>
      </c>
      <c r="FQQ465" s="35" t="s">
        <v>38</v>
      </c>
      <c r="FQR465" s="33" t="e">
        <f>'설문조사 DB'!#REF!</f>
        <v>#REF!</v>
      </c>
      <c r="FQS465" s="34" t="e">
        <f>'설문조사 DB'!#REF!/'설문조사 DB'!$R$5</f>
        <v>#REF!</v>
      </c>
      <c r="FQY465" s="35" t="s">
        <v>38</v>
      </c>
      <c r="FQZ465" s="33" t="e">
        <f>'설문조사 DB'!#REF!</f>
        <v>#REF!</v>
      </c>
      <c r="FRA465" s="34" t="e">
        <f>'설문조사 DB'!#REF!/'설문조사 DB'!$R$5</f>
        <v>#REF!</v>
      </c>
      <c r="FRG465" s="35" t="s">
        <v>38</v>
      </c>
      <c r="FRH465" s="33" t="e">
        <f>'설문조사 DB'!#REF!</f>
        <v>#REF!</v>
      </c>
      <c r="FRI465" s="34" t="e">
        <f>'설문조사 DB'!#REF!/'설문조사 DB'!$R$5</f>
        <v>#REF!</v>
      </c>
      <c r="FRO465" s="35" t="s">
        <v>38</v>
      </c>
      <c r="FRP465" s="33" t="e">
        <f>'설문조사 DB'!#REF!</f>
        <v>#REF!</v>
      </c>
      <c r="FRQ465" s="34" t="e">
        <f>'설문조사 DB'!#REF!/'설문조사 DB'!$R$5</f>
        <v>#REF!</v>
      </c>
      <c r="FRW465" s="35" t="s">
        <v>38</v>
      </c>
      <c r="FRX465" s="33" t="e">
        <f>'설문조사 DB'!#REF!</f>
        <v>#REF!</v>
      </c>
      <c r="FRY465" s="34" t="e">
        <f>'설문조사 DB'!#REF!/'설문조사 DB'!$R$5</f>
        <v>#REF!</v>
      </c>
      <c r="FSE465" s="35" t="s">
        <v>38</v>
      </c>
      <c r="FSF465" s="33" t="e">
        <f>'설문조사 DB'!#REF!</f>
        <v>#REF!</v>
      </c>
      <c r="FSG465" s="34" t="e">
        <f>'설문조사 DB'!#REF!/'설문조사 DB'!$R$5</f>
        <v>#REF!</v>
      </c>
      <c r="FSM465" s="35" t="s">
        <v>38</v>
      </c>
      <c r="FSN465" s="33" t="e">
        <f>'설문조사 DB'!#REF!</f>
        <v>#REF!</v>
      </c>
      <c r="FSO465" s="34" t="e">
        <f>'설문조사 DB'!#REF!/'설문조사 DB'!$R$5</f>
        <v>#REF!</v>
      </c>
      <c r="FSU465" s="35" t="s">
        <v>38</v>
      </c>
      <c r="FSV465" s="33" t="e">
        <f>'설문조사 DB'!#REF!</f>
        <v>#REF!</v>
      </c>
      <c r="FSW465" s="34" t="e">
        <f>'설문조사 DB'!#REF!/'설문조사 DB'!$R$5</f>
        <v>#REF!</v>
      </c>
      <c r="FTC465" s="35" t="s">
        <v>38</v>
      </c>
      <c r="FTD465" s="33" t="e">
        <f>'설문조사 DB'!#REF!</f>
        <v>#REF!</v>
      </c>
      <c r="FTE465" s="34" t="e">
        <f>'설문조사 DB'!#REF!/'설문조사 DB'!$R$5</f>
        <v>#REF!</v>
      </c>
      <c r="FTK465" s="35" t="s">
        <v>38</v>
      </c>
      <c r="FTL465" s="33" t="e">
        <f>'설문조사 DB'!#REF!</f>
        <v>#REF!</v>
      </c>
      <c r="FTM465" s="34" t="e">
        <f>'설문조사 DB'!#REF!/'설문조사 DB'!$R$5</f>
        <v>#REF!</v>
      </c>
      <c r="FTS465" s="35" t="s">
        <v>38</v>
      </c>
      <c r="FTT465" s="33" t="e">
        <f>'설문조사 DB'!#REF!</f>
        <v>#REF!</v>
      </c>
      <c r="FTU465" s="34" t="e">
        <f>'설문조사 DB'!#REF!/'설문조사 DB'!$R$5</f>
        <v>#REF!</v>
      </c>
      <c r="FUA465" s="35" t="s">
        <v>38</v>
      </c>
      <c r="FUB465" s="33" t="e">
        <f>'설문조사 DB'!#REF!</f>
        <v>#REF!</v>
      </c>
      <c r="FUC465" s="34" t="e">
        <f>'설문조사 DB'!#REF!/'설문조사 DB'!$R$5</f>
        <v>#REF!</v>
      </c>
      <c r="FUI465" s="35" t="s">
        <v>38</v>
      </c>
      <c r="FUJ465" s="33" t="e">
        <f>'설문조사 DB'!#REF!</f>
        <v>#REF!</v>
      </c>
      <c r="FUK465" s="34" t="e">
        <f>'설문조사 DB'!#REF!/'설문조사 DB'!$R$5</f>
        <v>#REF!</v>
      </c>
      <c r="FUQ465" s="35" t="s">
        <v>38</v>
      </c>
      <c r="FUR465" s="33" t="e">
        <f>'설문조사 DB'!#REF!</f>
        <v>#REF!</v>
      </c>
      <c r="FUS465" s="34" t="e">
        <f>'설문조사 DB'!#REF!/'설문조사 DB'!$R$5</f>
        <v>#REF!</v>
      </c>
      <c r="FUY465" s="35" t="s">
        <v>38</v>
      </c>
      <c r="FUZ465" s="33" t="e">
        <f>'설문조사 DB'!#REF!</f>
        <v>#REF!</v>
      </c>
      <c r="FVA465" s="34" t="e">
        <f>'설문조사 DB'!#REF!/'설문조사 DB'!$R$5</f>
        <v>#REF!</v>
      </c>
      <c r="FVG465" s="35" t="s">
        <v>38</v>
      </c>
      <c r="FVH465" s="33" t="e">
        <f>'설문조사 DB'!#REF!</f>
        <v>#REF!</v>
      </c>
      <c r="FVI465" s="34" t="e">
        <f>'설문조사 DB'!#REF!/'설문조사 DB'!$R$5</f>
        <v>#REF!</v>
      </c>
      <c r="FVO465" s="35" t="s">
        <v>38</v>
      </c>
      <c r="FVP465" s="33" t="e">
        <f>'설문조사 DB'!#REF!</f>
        <v>#REF!</v>
      </c>
      <c r="FVQ465" s="34" t="e">
        <f>'설문조사 DB'!#REF!/'설문조사 DB'!$R$5</f>
        <v>#REF!</v>
      </c>
      <c r="FVW465" s="35" t="s">
        <v>38</v>
      </c>
      <c r="FVX465" s="33" t="e">
        <f>'설문조사 DB'!#REF!</f>
        <v>#REF!</v>
      </c>
      <c r="FVY465" s="34" t="e">
        <f>'설문조사 DB'!#REF!/'설문조사 DB'!$R$5</f>
        <v>#REF!</v>
      </c>
      <c r="FWE465" s="35" t="s">
        <v>38</v>
      </c>
      <c r="FWF465" s="33" t="e">
        <f>'설문조사 DB'!#REF!</f>
        <v>#REF!</v>
      </c>
      <c r="FWG465" s="34" t="e">
        <f>'설문조사 DB'!#REF!/'설문조사 DB'!$R$5</f>
        <v>#REF!</v>
      </c>
      <c r="FWM465" s="35" t="s">
        <v>38</v>
      </c>
      <c r="FWN465" s="33" t="e">
        <f>'설문조사 DB'!#REF!</f>
        <v>#REF!</v>
      </c>
      <c r="FWO465" s="34" t="e">
        <f>'설문조사 DB'!#REF!/'설문조사 DB'!$R$5</f>
        <v>#REF!</v>
      </c>
      <c r="FWU465" s="35" t="s">
        <v>38</v>
      </c>
      <c r="FWV465" s="33" t="e">
        <f>'설문조사 DB'!#REF!</f>
        <v>#REF!</v>
      </c>
      <c r="FWW465" s="34" t="e">
        <f>'설문조사 DB'!#REF!/'설문조사 DB'!$R$5</f>
        <v>#REF!</v>
      </c>
      <c r="FXC465" s="35" t="s">
        <v>38</v>
      </c>
      <c r="FXD465" s="33" t="e">
        <f>'설문조사 DB'!#REF!</f>
        <v>#REF!</v>
      </c>
      <c r="FXE465" s="34" t="e">
        <f>'설문조사 DB'!#REF!/'설문조사 DB'!$R$5</f>
        <v>#REF!</v>
      </c>
      <c r="FXK465" s="35" t="s">
        <v>38</v>
      </c>
      <c r="FXL465" s="33" t="e">
        <f>'설문조사 DB'!#REF!</f>
        <v>#REF!</v>
      </c>
      <c r="FXM465" s="34" t="e">
        <f>'설문조사 DB'!#REF!/'설문조사 DB'!$R$5</f>
        <v>#REF!</v>
      </c>
      <c r="FXS465" s="35" t="s">
        <v>38</v>
      </c>
      <c r="FXT465" s="33" t="e">
        <f>'설문조사 DB'!#REF!</f>
        <v>#REF!</v>
      </c>
      <c r="FXU465" s="34" t="e">
        <f>'설문조사 DB'!#REF!/'설문조사 DB'!$R$5</f>
        <v>#REF!</v>
      </c>
      <c r="FYA465" s="35" t="s">
        <v>38</v>
      </c>
      <c r="FYB465" s="33" t="e">
        <f>'설문조사 DB'!#REF!</f>
        <v>#REF!</v>
      </c>
      <c r="FYC465" s="34" t="e">
        <f>'설문조사 DB'!#REF!/'설문조사 DB'!$R$5</f>
        <v>#REF!</v>
      </c>
      <c r="FYI465" s="35" t="s">
        <v>38</v>
      </c>
      <c r="FYJ465" s="33" t="e">
        <f>'설문조사 DB'!#REF!</f>
        <v>#REF!</v>
      </c>
      <c r="FYK465" s="34" t="e">
        <f>'설문조사 DB'!#REF!/'설문조사 DB'!$R$5</f>
        <v>#REF!</v>
      </c>
      <c r="FYQ465" s="35" t="s">
        <v>38</v>
      </c>
      <c r="FYR465" s="33" t="e">
        <f>'설문조사 DB'!#REF!</f>
        <v>#REF!</v>
      </c>
      <c r="FYS465" s="34" t="e">
        <f>'설문조사 DB'!#REF!/'설문조사 DB'!$R$5</f>
        <v>#REF!</v>
      </c>
      <c r="FYY465" s="35" t="s">
        <v>38</v>
      </c>
      <c r="FYZ465" s="33" t="e">
        <f>'설문조사 DB'!#REF!</f>
        <v>#REF!</v>
      </c>
      <c r="FZA465" s="34" t="e">
        <f>'설문조사 DB'!#REF!/'설문조사 DB'!$R$5</f>
        <v>#REF!</v>
      </c>
      <c r="FZG465" s="35" t="s">
        <v>38</v>
      </c>
      <c r="FZH465" s="33" t="e">
        <f>'설문조사 DB'!#REF!</f>
        <v>#REF!</v>
      </c>
      <c r="FZI465" s="34" t="e">
        <f>'설문조사 DB'!#REF!/'설문조사 DB'!$R$5</f>
        <v>#REF!</v>
      </c>
      <c r="FZO465" s="35" t="s">
        <v>38</v>
      </c>
      <c r="FZP465" s="33" t="e">
        <f>'설문조사 DB'!#REF!</f>
        <v>#REF!</v>
      </c>
      <c r="FZQ465" s="34" t="e">
        <f>'설문조사 DB'!#REF!/'설문조사 DB'!$R$5</f>
        <v>#REF!</v>
      </c>
      <c r="FZW465" s="35" t="s">
        <v>38</v>
      </c>
      <c r="FZX465" s="33" t="e">
        <f>'설문조사 DB'!#REF!</f>
        <v>#REF!</v>
      </c>
      <c r="FZY465" s="34" t="e">
        <f>'설문조사 DB'!#REF!/'설문조사 DB'!$R$5</f>
        <v>#REF!</v>
      </c>
      <c r="GAE465" s="35" t="s">
        <v>38</v>
      </c>
      <c r="GAF465" s="33" t="e">
        <f>'설문조사 DB'!#REF!</f>
        <v>#REF!</v>
      </c>
      <c r="GAG465" s="34" t="e">
        <f>'설문조사 DB'!#REF!/'설문조사 DB'!$R$5</f>
        <v>#REF!</v>
      </c>
      <c r="GAM465" s="35" t="s">
        <v>38</v>
      </c>
      <c r="GAN465" s="33" t="e">
        <f>'설문조사 DB'!#REF!</f>
        <v>#REF!</v>
      </c>
      <c r="GAO465" s="34" t="e">
        <f>'설문조사 DB'!#REF!/'설문조사 DB'!$R$5</f>
        <v>#REF!</v>
      </c>
      <c r="GAU465" s="35" t="s">
        <v>38</v>
      </c>
      <c r="GAV465" s="33" t="e">
        <f>'설문조사 DB'!#REF!</f>
        <v>#REF!</v>
      </c>
      <c r="GAW465" s="34" t="e">
        <f>'설문조사 DB'!#REF!/'설문조사 DB'!$R$5</f>
        <v>#REF!</v>
      </c>
      <c r="GBC465" s="35" t="s">
        <v>38</v>
      </c>
      <c r="GBD465" s="33" t="e">
        <f>'설문조사 DB'!#REF!</f>
        <v>#REF!</v>
      </c>
      <c r="GBE465" s="34" t="e">
        <f>'설문조사 DB'!#REF!/'설문조사 DB'!$R$5</f>
        <v>#REF!</v>
      </c>
      <c r="GBK465" s="35" t="s">
        <v>38</v>
      </c>
      <c r="GBL465" s="33" t="e">
        <f>'설문조사 DB'!#REF!</f>
        <v>#REF!</v>
      </c>
      <c r="GBM465" s="34" t="e">
        <f>'설문조사 DB'!#REF!/'설문조사 DB'!$R$5</f>
        <v>#REF!</v>
      </c>
      <c r="GBS465" s="35" t="s">
        <v>38</v>
      </c>
      <c r="GBT465" s="33" t="e">
        <f>'설문조사 DB'!#REF!</f>
        <v>#REF!</v>
      </c>
      <c r="GBU465" s="34" t="e">
        <f>'설문조사 DB'!#REF!/'설문조사 DB'!$R$5</f>
        <v>#REF!</v>
      </c>
      <c r="GCA465" s="35" t="s">
        <v>38</v>
      </c>
      <c r="GCB465" s="33" t="e">
        <f>'설문조사 DB'!#REF!</f>
        <v>#REF!</v>
      </c>
      <c r="GCC465" s="34" t="e">
        <f>'설문조사 DB'!#REF!/'설문조사 DB'!$R$5</f>
        <v>#REF!</v>
      </c>
      <c r="GCI465" s="35" t="s">
        <v>38</v>
      </c>
      <c r="GCJ465" s="33" t="e">
        <f>'설문조사 DB'!#REF!</f>
        <v>#REF!</v>
      </c>
      <c r="GCK465" s="34" t="e">
        <f>'설문조사 DB'!#REF!/'설문조사 DB'!$R$5</f>
        <v>#REF!</v>
      </c>
      <c r="GCQ465" s="35" t="s">
        <v>38</v>
      </c>
      <c r="GCR465" s="33" t="e">
        <f>'설문조사 DB'!#REF!</f>
        <v>#REF!</v>
      </c>
      <c r="GCS465" s="34" t="e">
        <f>'설문조사 DB'!#REF!/'설문조사 DB'!$R$5</f>
        <v>#REF!</v>
      </c>
      <c r="GCY465" s="35" t="s">
        <v>38</v>
      </c>
      <c r="GCZ465" s="33" t="e">
        <f>'설문조사 DB'!#REF!</f>
        <v>#REF!</v>
      </c>
      <c r="GDA465" s="34" t="e">
        <f>'설문조사 DB'!#REF!/'설문조사 DB'!$R$5</f>
        <v>#REF!</v>
      </c>
      <c r="GDG465" s="35" t="s">
        <v>38</v>
      </c>
      <c r="GDH465" s="33" t="e">
        <f>'설문조사 DB'!#REF!</f>
        <v>#REF!</v>
      </c>
      <c r="GDI465" s="34" t="e">
        <f>'설문조사 DB'!#REF!/'설문조사 DB'!$R$5</f>
        <v>#REF!</v>
      </c>
      <c r="GDO465" s="35" t="s">
        <v>38</v>
      </c>
      <c r="GDP465" s="33" t="e">
        <f>'설문조사 DB'!#REF!</f>
        <v>#REF!</v>
      </c>
      <c r="GDQ465" s="34" t="e">
        <f>'설문조사 DB'!#REF!/'설문조사 DB'!$R$5</f>
        <v>#REF!</v>
      </c>
      <c r="GDW465" s="35" t="s">
        <v>38</v>
      </c>
      <c r="GDX465" s="33" t="e">
        <f>'설문조사 DB'!#REF!</f>
        <v>#REF!</v>
      </c>
      <c r="GDY465" s="34" t="e">
        <f>'설문조사 DB'!#REF!/'설문조사 DB'!$R$5</f>
        <v>#REF!</v>
      </c>
      <c r="GEE465" s="35" t="s">
        <v>38</v>
      </c>
      <c r="GEF465" s="33" t="e">
        <f>'설문조사 DB'!#REF!</f>
        <v>#REF!</v>
      </c>
      <c r="GEG465" s="34" t="e">
        <f>'설문조사 DB'!#REF!/'설문조사 DB'!$R$5</f>
        <v>#REF!</v>
      </c>
      <c r="GEM465" s="35" t="s">
        <v>38</v>
      </c>
      <c r="GEN465" s="33" t="e">
        <f>'설문조사 DB'!#REF!</f>
        <v>#REF!</v>
      </c>
      <c r="GEO465" s="34" t="e">
        <f>'설문조사 DB'!#REF!/'설문조사 DB'!$R$5</f>
        <v>#REF!</v>
      </c>
      <c r="GEU465" s="35" t="s">
        <v>38</v>
      </c>
      <c r="GEV465" s="33" t="e">
        <f>'설문조사 DB'!#REF!</f>
        <v>#REF!</v>
      </c>
      <c r="GEW465" s="34" t="e">
        <f>'설문조사 DB'!#REF!/'설문조사 DB'!$R$5</f>
        <v>#REF!</v>
      </c>
      <c r="GFC465" s="35" t="s">
        <v>38</v>
      </c>
      <c r="GFD465" s="33" t="e">
        <f>'설문조사 DB'!#REF!</f>
        <v>#REF!</v>
      </c>
      <c r="GFE465" s="34" t="e">
        <f>'설문조사 DB'!#REF!/'설문조사 DB'!$R$5</f>
        <v>#REF!</v>
      </c>
      <c r="GFK465" s="35" t="s">
        <v>38</v>
      </c>
      <c r="GFL465" s="33" t="e">
        <f>'설문조사 DB'!#REF!</f>
        <v>#REF!</v>
      </c>
      <c r="GFM465" s="34" t="e">
        <f>'설문조사 DB'!#REF!/'설문조사 DB'!$R$5</f>
        <v>#REF!</v>
      </c>
      <c r="GFS465" s="35" t="s">
        <v>38</v>
      </c>
      <c r="GFT465" s="33" t="e">
        <f>'설문조사 DB'!#REF!</f>
        <v>#REF!</v>
      </c>
      <c r="GFU465" s="34" t="e">
        <f>'설문조사 DB'!#REF!/'설문조사 DB'!$R$5</f>
        <v>#REF!</v>
      </c>
      <c r="GGA465" s="35" t="s">
        <v>38</v>
      </c>
      <c r="GGB465" s="33" t="e">
        <f>'설문조사 DB'!#REF!</f>
        <v>#REF!</v>
      </c>
      <c r="GGC465" s="34" t="e">
        <f>'설문조사 DB'!#REF!/'설문조사 DB'!$R$5</f>
        <v>#REF!</v>
      </c>
      <c r="GGI465" s="35" t="s">
        <v>38</v>
      </c>
      <c r="GGJ465" s="33" t="e">
        <f>'설문조사 DB'!#REF!</f>
        <v>#REF!</v>
      </c>
      <c r="GGK465" s="34" t="e">
        <f>'설문조사 DB'!#REF!/'설문조사 DB'!$R$5</f>
        <v>#REF!</v>
      </c>
      <c r="GGQ465" s="35" t="s">
        <v>38</v>
      </c>
      <c r="GGR465" s="33" t="e">
        <f>'설문조사 DB'!#REF!</f>
        <v>#REF!</v>
      </c>
      <c r="GGS465" s="34" t="e">
        <f>'설문조사 DB'!#REF!/'설문조사 DB'!$R$5</f>
        <v>#REF!</v>
      </c>
      <c r="GGY465" s="35" t="s">
        <v>38</v>
      </c>
      <c r="GGZ465" s="33" t="e">
        <f>'설문조사 DB'!#REF!</f>
        <v>#REF!</v>
      </c>
      <c r="GHA465" s="34" t="e">
        <f>'설문조사 DB'!#REF!/'설문조사 DB'!$R$5</f>
        <v>#REF!</v>
      </c>
      <c r="GHG465" s="35" t="s">
        <v>38</v>
      </c>
      <c r="GHH465" s="33" t="e">
        <f>'설문조사 DB'!#REF!</f>
        <v>#REF!</v>
      </c>
      <c r="GHI465" s="34" t="e">
        <f>'설문조사 DB'!#REF!/'설문조사 DB'!$R$5</f>
        <v>#REF!</v>
      </c>
      <c r="GHO465" s="35" t="s">
        <v>38</v>
      </c>
      <c r="GHP465" s="33" t="e">
        <f>'설문조사 DB'!#REF!</f>
        <v>#REF!</v>
      </c>
      <c r="GHQ465" s="34" t="e">
        <f>'설문조사 DB'!#REF!/'설문조사 DB'!$R$5</f>
        <v>#REF!</v>
      </c>
      <c r="GHW465" s="35" t="s">
        <v>38</v>
      </c>
      <c r="GHX465" s="33" t="e">
        <f>'설문조사 DB'!#REF!</f>
        <v>#REF!</v>
      </c>
      <c r="GHY465" s="34" t="e">
        <f>'설문조사 DB'!#REF!/'설문조사 DB'!$R$5</f>
        <v>#REF!</v>
      </c>
      <c r="GIE465" s="35" t="s">
        <v>38</v>
      </c>
      <c r="GIF465" s="33" t="e">
        <f>'설문조사 DB'!#REF!</f>
        <v>#REF!</v>
      </c>
      <c r="GIG465" s="34" t="e">
        <f>'설문조사 DB'!#REF!/'설문조사 DB'!$R$5</f>
        <v>#REF!</v>
      </c>
      <c r="GIM465" s="35" t="s">
        <v>38</v>
      </c>
      <c r="GIN465" s="33" t="e">
        <f>'설문조사 DB'!#REF!</f>
        <v>#REF!</v>
      </c>
      <c r="GIO465" s="34" t="e">
        <f>'설문조사 DB'!#REF!/'설문조사 DB'!$R$5</f>
        <v>#REF!</v>
      </c>
      <c r="GIU465" s="35" t="s">
        <v>38</v>
      </c>
      <c r="GIV465" s="33" t="e">
        <f>'설문조사 DB'!#REF!</f>
        <v>#REF!</v>
      </c>
      <c r="GIW465" s="34" t="e">
        <f>'설문조사 DB'!#REF!/'설문조사 DB'!$R$5</f>
        <v>#REF!</v>
      </c>
      <c r="GJC465" s="35" t="s">
        <v>38</v>
      </c>
      <c r="GJD465" s="33" t="e">
        <f>'설문조사 DB'!#REF!</f>
        <v>#REF!</v>
      </c>
      <c r="GJE465" s="34" t="e">
        <f>'설문조사 DB'!#REF!/'설문조사 DB'!$R$5</f>
        <v>#REF!</v>
      </c>
      <c r="GJK465" s="35" t="s">
        <v>38</v>
      </c>
      <c r="GJL465" s="33" t="e">
        <f>'설문조사 DB'!#REF!</f>
        <v>#REF!</v>
      </c>
      <c r="GJM465" s="34" t="e">
        <f>'설문조사 DB'!#REF!/'설문조사 DB'!$R$5</f>
        <v>#REF!</v>
      </c>
      <c r="GJS465" s="35" t="s">
        <v>38</v>
      </c>
      <c r="GJT465" s="33" t="e">
        <f>'설문조사 DB'!#REF!</f>
        <v>#REF!</v>
      </c>
      <c r="GJU465" s="34" t="e">
        <f>'설문조사 DB'!#REF!/'설문조사 DB'!$R$5</f>
        <v>#REF!</v>
      </c>
      <c r="GKA465" s="35" t="s">
        <v>38</v>
      </c>
      <c r="GKB465" s="33" t="e">
        <f>'설문조사 DB'!#REF!</f>
        <v>#REF!</v>
      </c>
      <c r="GKC465" s="34" t="e">
        <f>'설문조사 DB'!#REF!/'설문조사 DB'!$R$5</f>
        <v>#REF!</v>
      </c>
      <c r="GKI465" s="35" t="s">
        <v>38</v>
      </c>
      <c r="GKJ465" s="33" t="e">
        <f>'설문조사 DB'!#REF!</f>
        <v>#REF!</v>
      </c>
      <c r="GKK465" s="34" t="e">
        <f>'설문조사 DB'!#REF!/'설문조사 DB'!$R$5</f>
        <v>#REF!</v>
      </c>
      <c r="GKQ465" s="35" t="s">
        <v>38</v>
      </c>
      <c r="GKR465" s="33" t="e">
        <f>'설문조사 DB'!#REF!</f>
        <v>#REF!</v>
      </c>
      <c r="GKS465" s="34" t="e">
        <f>'설문조사 DB'!#REF!/'설문조사 DB'!$R$5</f>
        <v>#REF!</v>
      </c>
      <c r="GKY465" s="35" t="s">
        <v>38</v>
      </c>
      <c r="GKZ465" s="33" t="e">
        <f>'설문조사 DB'!#REF!</f>
        <v>#REF!</v>
      </c>
      <c r="GLA465" s="34" t="e">
        <f>'설문조사 DB'!#REF!/'설문조사 DB'!$R$5</f>
        <v>#REF!</v>
      </c>
      <c r="GLG465" s="35" t="s">
        <v>38</v>
      </c>
      <c r="GLH465" s="33" t="e">
        <f>'설문조사 DB'!#REF!</f>
        <v>#REF!</v>
      </c>
      <c r="GLI465" s="34" t="e">
        <f>'설문조사 DB'!#REF!/'설문조사 DB'!$R$5</f>
        <v>#REF!</v>
      </c>
      <c r="GLO465" s="35" t="s">
        <v>38</v>
      </c>
      <c r="GLP465" s="33" t="e">
        <f>'설문조사 DB'!#REF!</f>
        <v>#REF!</v>
      </c>
      <c r="GLQ465" s="34" t="e">
        <f>'설문조사 DB'!#REF!/'설문조사 DB'!$R$5</f>
        <v>#REF!</v>
      </c>
      <c r="GLW465" s="35" t="s">
        <v>38</v>
      </c>
      <c r="GLX465" s="33" t="e">
        <f>'설문조사 DB'!#REF!</f>
        <v>#REF!</v>
      </c>
      <c r="GLY465" s="34" t="e">
        <f>'설문조사 DB'!#REF!/'설문조사 DB'!$R$5</f>
        <v>#REF!</v>
      </c>
      <c r="GME465" s="35" t="s">
        <v>38</v>
      </c>
      <c r="GMF465" s="33" t="e">
        <f>'설문조사 DB'!#REF!</f>
        <v>#REF!</v>
      </c>
      <c r="GMG465" s="34" t="e">
        <f>'설문조사 DB'!#REF!/'설문조사 DB'!$R$5</f>
        <v>#REF!</v>
      </c>
      <c r="GMM465" s="35" t="s">
        <v>38</v>
      </c>
      <c r="GMN465" s="33" t="e">
        <f>'설문조사 DB'!#REF!</f>
        <v>#REF!</v>
      </c>
      <c r="GMO465" s="34" t="e">
        <f>'설문조사 DB'!#REF!/'설문조사 DB'!$R$5</f>
        <v>#REF!</v>
      </c>
      <c r="GMU465" s="35" t="s">
        <v>38</v>
      </c>
      <c r="GMV465" s="33" t="e">
        <f>'설문조사 DB'!#REF!</f>
        <v>#REF!</v>
      </c>
      <c r="GMW465" s="34" t="e">
        <f>'설문조사 DB'!#REF!/'설문조사 DB'!$R$5</f>
        <v>#REF!</v>
      </c>
      <c r="GNC465" s="35" t="s">
        <v>38</v>
      </c>
      <c r="GND465" s="33" t="e">
        <f>'설문조사 DB'!#REF!</f>
        <v>#REF!</v>
      </c>
      <c r="GNE465" s="34" t="e">
        <f>'설문조사 DB'!#REF!/'설문조사 DB'!$R$5</f>
        <v>#REF!</v>
      </c>
      <c r="GNK465" s="35" t="s">
        <v>38</v>
      </c>
      <c r="GNL465" s="33" t="e">
        <f>'설문조사 DB'!#REF!</f>
        <v>#REF!</v>
      </c>
      <c r="GNM465" s="34" t="e">
        <f>'설문조사 DB'!#REF!/'설문조사 DB'!$R$5</f>
        <v>#REF!</v>
      </c>
      <c r="GNS465" s="35" t="s">
        <v>38</v>
      </c>
      <c r="GNT465" s="33" t="e">
        <f>'설문조사 DB'!#REF!</f>
        <v>#REF!</v>
      </c>
      <c r="GNU465" s="34" t="e">
        <f>'설문조사 DB'!#REF!/'설문조사 DB'!$R$5</f>
        <v>#REF!</v>
      </c>
      <c r="GOA465" s="35" t="s">
        <v>38</v>
      </c>
      <c r="GOB465" s="33" t="e">
        <f>'설문조사 DB'!#REF!</f>
        <v>#REF!</v>
      </c>
      <c r="GOC465" s="34" t="e">
        <f>'설문조사 DB'!#REF!/'설문조사 DB'!$R$5</f>
        <v>#REF!</v>
      </c>
      <c r="GOI465" s="35" t="s">
        <v>38</v>
      </c>
      <c r="GOJ465" s="33" t="e">
        <f>'설문조사 DB'!#REF!</f>
        <v>#REF!</v>
      </c>
      <c r="GOK465" s="34" t="e">
        <f>'설문조사 DB'!#REF!/'설문조사 DB'!$R$5</f>
        <v>#REF!</v>
      </c>
      <c r="GOQ465" s="35" t="s">
        <v>38</v>
      </c>
      <c r="GOR465" s="33" t="e">
        <f>'설문조사 DB'!#REF!</f>
        <v>#REF!</v>
      </c>
      <c r="GOS465" s="34" t="e">
        <f>'설문조사 DB'!#REF!/'설문조사 DB'!$R$5</f>
        <v>#REF!</v>
      </c>
      <c r="GOY465" s="35" t="s">
        <v>38</v>
      </c>
      <c r="GOZ465" s="33" t="e">
        <f>'설문조사 DB'!#REF!</f>
        <v>#REF!</v>
      </c>
      <c r="GPA465" s="34" t="e">
        <f>'설문조사 DB'!#REF!/'설문조사 DB'!$R$5</f>
        <v>#REF!</v>
      </c>
      <c r="GPG465" s="35" t="s">
        <v>38</v>
      </c>
      <c r="GPH465" s="33" t="e">
        <f>'설문조사 DB'!#REF!</f>
        <v>#REF!</v>
      </c>
      <c r="GPI465" s="34" t="e">
        <f>'설문조사 DB'!#REF!/'설문조사 DB'!$R$5</f>
        <v>#REF!</v>
      </c>
      <c r="GPO465" s="35" t="s">
        <v>38</v>
      </c>
      <c r="GPP465" s="33" t="e">
        <f>'설문조사 DB'!#REF!</f>
        <v>#REF!</v>
      </c>
      <c r="GPQ465" s="34" t="e">
        <f>'설문조사 DB'!#REF!/'설문조사 DB'!$R$5</f>
        <v>#REF!</v>
      </c>
      <c r="GPW465" s="35" t="s">
        <v>38</v>
      </c>
      <c r="GPX465" s="33" t="e">
        <f>'설문조사 DB'!#REF!</f>
        <v>#REF!</v>
      </c>
      <c r="GPY465" s="34" t="e">
        <f>'설문조사 DB'!#REF!/'설문조사 DB'!$R$5</f>
        <v>#REF!</v>
      </c>
      <c r="GQE465" s="35" t="s">
        <v>38</v>
      </c>
      <c r="GQF465" s="33" t="e">
        <f>'설문조사 DB'!#REF!</f>
        <v>#REF!</v>
      </c>
      <c r="GQG465" s="34" t="e">
        <f>'설문조사 DB'!#REF!/'설문조사 DB'!$R$5</f>
        <v>#REF!</v>
      </c>
      <c r="GQM465" s="35" t="s">
        <v>38</v>
      </c>
      <c r="GQN465" s="33" t="e">
        <f>'설문조사 DB'!#REF!</f>
        <v>#REF!</v>
      </c>
      <c r="GQO465" s="34" t="e">
        <f>'설문조사 DB'!#REF!/'설문조사 DB'!$R$5</f>
        <v>#REF!</v>
      </c>
      <c r="GQU465" s="35" t="s">
        <v>38</v>
      </c>
      <c r="GQV465" s="33" t="e">
        <f>'설문조사 DB'!#REF!</f>
        <v>#REF!</v>
      </c>
      <c r="GQW465" s="34" t="e">
        <f>'설문조사 DB'!#REF!/'설문조사 DB'!$R$5</f>
        <v>#REF!</v>
      </c>
      <c r="GRC465" s="35" t="s">
        <v>38</v>
      </c>
      <c r="GRD465" s="33" t="e">
        <f>'설문조사 DB'!#REF!</f>
        <v>#REF!</v>
      </c>
      <c r="GRE465" s="34" t="e">
        <f>'설문조사 DB'!#REF!/'설문조사 DB'!$R$5</f>
        <v>#REF!</v>
      </c>
      <c r="GRK465" s="35" t="s">
        <v>38</v>
      </c>
      <c r="GRL465" s="33" t="e">
        <f>'설문조사 DB'!#REF!</f>
        <v>#REF!</v>
      </c>
      <c r="GRM465" s="34" t="e">
        <f>'설문조사 DB'!#REF!/'설문조사 DB'!$R$5</f>
        <v>#REF!</v>
      </c>
      <c r="GRS465" s="35" t="s">
        <v>38</v>
      </c>
      <c r="GRT465" s="33" t="e">
        <f>'설문조사 DB'!#REF!</f>
        <v>#REF!</v>
      </c>
      <c r="GRU465" s="34" t="e">
        <f>'설문조사 DB'!#REF!/'설문조사 DB'!$R$5</f>
        <v>#REF!</v>
      </c>
      <c r="GSA465" s="35" t="s">
        <v>38</v>
      </c>
      <c r="GSB465" s="33" t="e">
        <f>'설문조사 DB'!#REF!</f>
        <v>#REF!</v>
      </c>
      <c r="GSC465" s="34" t="e">
        <f>'설문조사 DB'!#REF!/'설문조사 DB'!$R$5</f>
        <v>#REF!</v>
      </c>
      <c r="GSI465" s="35" t="s">
        <v>38</v>
      </c>
      <c r="GSJ465" s="33" t="e">
        <f>'설문조사 DB'!#REF!</f>
        <v>#REF!</v>
      </c>
      <c r="GSK465" s="34" t="e">
        <f>'설문조사 DB'!#REF!/'설문조사 DB'!$R$5</f>
        <v>#REF!</v>
      </c>
      <c r="GSQ465" s="35" t="s">
        <v>38</v>
      </c>
      <c r="GSR465" s="33" t="e">
        <f>'설문조사 DB'!#REF!</f>
        <v>#REF!</v>
      </c>
      <c r="GSS465" s="34" t="e">
        <f>'설문조사 DB'!#REF!/'설문조사 DB'!$R$5</f>
        <v>#REF!</v>
      </c>
      <c r="GSY465" s="35" t="s">
        <v>38</v>
      </c>
      <c r="GSZ465" s="33" t="e">
        <f>'설문조사 DB'!#REF!</f>
        <v>#REF!</v>
      </c>
      <c r="GTA465" s="34" t="e">
        <f>'설문조사 DB'!#REF!/'설문조사 DB'!$R$5</f>
        <v>#REF!</v>
      </c>
      <c r="GTG465" s="35" t="s">
        <v>38</v>
      </c>
      <c r="GTH465" s="33" t="e">
        <f>'설문조사 DB'!#REF!</f>
        <v>#REF!</v>
      </c>
      <c r="GTI465" s="34" t="e">
        <f>'설문조사 DB'!#REF!/'설문조사 DB'!$R$5</f>
        <v>#REF!</v>
      </c>
      <c r="GTO465" s="35" t="s">
        <v>38</v>
      </c>
      <c r="GTP465" s="33" t="e">
        <f>'설문조사 DB'!#REF!</f>
        <v>#REF!</v>
      </c>
      <c r="GTQ465" s="34" t="e">
        <f>'설문조사 DB'!#REF!/'설문조사 DB'!$R$5</f>
        <v>#REF!</v>
      </c>
      <c r="GTW465" s="35" t="s">
        <v>38</v>
      </c>
      <c r="GTX465" s="33" t="e">
        <f>'설문조사 DB'!#REF!</f>
        <v>#REF!</v>
      </c>
      <c r="GTY465" s="34" t="e">
        <f>'설문조사 DB'!#REF!/'설문조사 DB'!$R$5</f>
        <v>#REF!</v>
      </c>
      <c r="GUE465" s="35" t="s">
        <v>38</v>
      </c>
      <c r="GUF465" s="33" t="e">
        <f>'설문조사 DB'!#REF!</f>
        <v>#REF!</v>
      </c>
      <c r="GUG465" s="34" t="e">
        <f>'설문조사 DB'!#REF!/'설문조사 DB'!$R$5</f>
        <v>#REF!</v>
      </c>
      <c r="GUM465" s="35" t="s">
        <v>38</v>
      </c>
      <c r="GUN465" s="33" t="e">
        <f>'설문조사 DB'!#REF!</f>
        <v>#REF!</v>
      </c>
      <c r="GUO465" s="34" t="e">
        <f>'설문조사 DB'!#REF!/'설문조사 DB'!$R$5</f>
        <v>#REF!</v>
      </c>
      <c r="GUU465" s="35" t="s">
        <v>38</v>
      </c>
      <c r="GUV465" s="33" t="e">
        <f>'설문조사 DB'!#REF!</f>
        <v>#REF!</v>
      </c>
      <c r="GUW465" s="34" t="e">
        <f>'설문조사 DB'!#REF!/'설문조사 DB'!$R$5</f>
        <v>#REF!</v>
      </c>
      <c r="GVC465" s="35" t="s">
        <v>38</v>
      </c>
      <c r="GVD465" s="33" t="e">
        <f>'설문조사 DB'!#REF!</f>
        <v>#REF!</v>
      </c>
      <c r="GVE465" s="34" t="e">
        <f>'설문조사 DB'!#REF!/'설문조사 DB'!$R$5</f>
        <v>#REF!</v>
      </c>
      <c r="GVK465" s="35" t="s">
        <v>38</v>
      </c>
      <c r="GVL465" s="33" t="e">
        <f>'설문조사 DB'!#REF!</f>
        <v>#REF!</v>
      </c>
      <c r="GVM465" s="34" t="e">
        <f>'설문조사 DB'!#REF!/'설문조사 DB'!$R$5</f>
        <v>#REF!</v>
      </c>
      <c r="GVS465" s="35" t="s">
        <v>38</v>
      </c>
      <c r="GVT465" s="33" t="e">
        <f>'설문조사 DB'!#REF!</f>
        <v>#REF!</v>
      </c>
      <c r="GVU465" s="34" t="e">
        <f>'설문조사 DB'!#REF!/'설문조사 DB'!$R$5</f>
        <v>#REF!</v>
      </c>
      <c r="GWA465" s="35" t="s">
        <v>38</v>
      </c>
      <c r="GWB465" s="33" t="e">
        <f>'설문조사 DB'!#REF!</f>
        <v>#REF!</v>
      </c>
      <c r="GWC465" s="34" t="e">
        <f>'설문조사 DB'!#REF!/'설문조사 DB'!$R$5</f>
        <v>#REF!</v>
      </c>
      <c r="GWI465" s="35" t="s">
        <v>38</v>
      </c>
      <c r="GWJ465" s="33" t="e">
        <f>'설문조사 DB'!#REF!</f>
        <v>#REF!</v>
      </c>
      <c r="GWK465" s="34" t="e">
        <f>'설문조사 DB'!#REF!/'설문조사 DB'!$R$5</f>
        <v>#REF!</v>
      </c>
      <c r="GWQ465" s="35" t="s">
        <v>38</v>
      </c>
      <c r="GWR465" s="33" t="e">
        <f>'설문조사 DB'!#REF!</f>
        <v>#REF!</v>
      </c>
      <c r="GWS465" s="34" t="e">
        <f>'설문조사 DB'!#REF!/'설문조사 DB'!$R$5</f>
        <v>#REF!</v>
      </c>
      <c r="GWY465" s="35" t="s">
        <v>38</v>
      </c>
      <c r="GWZ465" s="33" t="e">
        <f>'설문조사 DB'!#REF!</f>
        <v>#REF!</v>
      </c>
      <c r="GXA465" s="34" t="e">
        <f>'설문조사 DB'!#REF!/'설문조사 DB'!$R$5</f>
        <v>#REF!</v>
      </c>
      <c r="GXG465" s="35" t="s">
        <v>38</v>
      </c>
      <c r="GXH465" s="33" t="e">
        <f>'설문조사 DB'!#REF!</f>
        <v>#REF!</v>
      </c>
      <c r="GXI465" s="34" t="e">
        <f>'설문조사 DB'!#REF!/'설문조사 DB'!$R$5</f>
        <v>#REF!</v>
      </c>
      <c r="GXO465" s="35" t="s">
        <v>38</v>
      </c>
      <c r="GXP465" s="33" t="e">
        <f>'설문조사 DB'!#REF!</f>
        <v>#REF!</v>
      </c>
      <c r="GXQ465" s="34" t="e">
        <f>'설문조사 DB'!#REF!/'설문조사 DB'!$R$5</f>
        <v>#REF!</v>
      </c>
      <c r="GXW465" s="35" t="s">
        <v>38</v>
      </c>
      <c r="GXX465" s="33" t="e">
        <f>'설문조사 DB'!#REF!</f>
        <v>#REF!</v>
      </c>
      <c r="GXY465" s="34" t="e">
        <f>'설문조사 DB'!#REF!/'설문조사 DB'!$R$5</f>
        <v>#REF!</v>
      </c>
      <c r="GYE465" s="35" t="s">
        <v>38</v>
      </c>
      <c r="GYF465" s="33" t="e">
        <f>'설문조사 DB'!#REF!</f>
        <v>#REF!</v>
      </c>
      <c r="GYG465" s="34" t="e">
        <f>'설문조사 DB'!#REF!/'설문조사 DB'!$R$5</f>
        <v>#REF!</v>
      </c>
      <c r="GYM465" s="35" t="s">
        <v>38</v>
      </c>
      <c r="GYN465" s="33" t="e">
        <f>'설문조사 DB'!#REF!</f>
        <v>#REF!</v>
      </c>
      <c r="GYO465" s="34" t="e">
        <f>'설문조사 DB'!#REF!/'설문조사 DB'!$R$5</f>
        <v>#REF!</v>
      </c>
      <c r="GYU465" s="35" t="s">
        <v>38</v>
      </c>
      <c r="GYV465" s="33" t="e">
        <f>'설문조사 DB'!#REF!</f>
        <v>#REF!</v>
      </c>
      <c r="GYW465" s="34" t="e">
        <f>'설문조사 DB'!#REF!/'설문조사 DB'!$R$5</f>
        <v>#REF!</v>
      </c>
      <c r="GZC465" s="35" t="s">
        <v>38</v>
      </c>
      <c r="GZD465" s="33" t="e">
        <f>'설문조사 DB'!#REF!</f>
        <v>#REF!</v>
      </c>
      <c r="GZE465" s="34" t="e">
        <f>'설문조사 DB'!#REF!/'설문조사 DB'!$R$5</f>
        <v>#REF!</v>
      </c>
      <c r="GZK465" s="35" t="s">
        <v>38</v>
      </c>
      <c r="GZL465" s="33" t="e">
        <f>'설문조사 DB'!#REF!</f>
        <v>#REF!</v>
      </c>
      <c r="GZM465" s="34" t="e">
        <f>'설문조사 DB'!#REF!/'설문조사 DB'!$R$5</f>
        <v>#REF!</v>
      </c>
      <c r="GZS465" s="35" t="s">
        <v>38</v>
      </c>
      <c r="GZT465" s="33" t="e">
        <f>'설문조사 DB'!#REF!</f>
        <v>#REF!</v>
      </c>
      <c r="GZU465" s="34" t="e">
        <f>'설문조사 DB'!#REF!/'설문조사 DB'!$R$5</f>
        <v>#REF!</v>
      </c>
      <c r="HAA465" s="35" t="s">
        <v>38</v>
      </c>
      <c r="HAB465" s="33" t="e">
        <f>'설문조사 DB'!#REF!</f>
        <v>#REF!</v>
      </c>
      <c r="HAC465" s="34" t="e">
        <f>'설문조사 DB'!#REF!/'설문조사 DB'!$R$5</f>
        <v>#REF!</v>
      </c>
      <c r="HAI465" s="35" t="s">
        <v>38</v>
      </c>
      <c r="HAJ465" s="33" t="e">
        <f>'설문조사 DB'!#REF!</f>
        <v>#REF!</v>
      </c>
      <c r="HAK465" s="34" t="e">
        <f>'설문조사 DB'!#REF!/'설문조사 DB'!$R$5</f>
        <v>#REF!</v>
      </c>
      <c r="HAQ465" s="35" t="s">
        <v>38</v>
      </c>
      <c r="HAR465" s="33" t="e">
        <f>'설문조사 DB'!#REF!</f>
        <v>#REF!</v>
      </c>
      <c r="HAS465" s="34" t="e">
        <f>'설문조사 DB'!#REF!/'설문조사 DB'!$R$5</f>
        <v>#REF!</v>
      </c>
      <c r="HAY465" s="35" t="s">
        <v>38</v>
      </c>
      <c r="HAZ465" s="33" t="e">
        <f>'설문조사 DB'!#REF!</f>
        <v>#REF!</v>
      </c>
      <c r="HBA465" s="34" t="e">
        <f>'설문조사 DB'!#REF!/'설문조사 DB'!$R$5</f>
        <v>#REF!</v>
      </c>
      <c r="HBG465" s="35" t="s">
        <v>38</v>
      </c>
      <c r="HBH465" s="33" t="e">
        <f>'설문조사 DB'!#REF!</f>
        <v>#REF!</v>
      </c>
      <c r="HBI465" s="34" t="e">
        <f>'설문조사 DB'!#REF!/'설문조사 DB'!$R$5</f>
        <v>#REF!</v>
      </c>
      <c r="HBO465" s="35" t="s">
        <v>38</v>
      </c>
      <c r="HBP465" s="33" t="e">
        <f>'설문조사 DB'!#REF!</f>
        <v>#REF!</v>
      </c>
      <c r="HBQ465" s="34" t="e">
        <f>'설문조사 DB'!#REF!/'설문조사 DB'!$R$5</f>
        <v>#REF!</v>
      </c>
      <c r="HBW465" s="35" t="s">
        <v>38</v>
      </c>
      <c r="HBX465" s="33" t="e">
        <f>'설문조사 DB'!#REF!</f>
        <v>#REF!</v>
      </c>
      <c r="HBY465" s="34" t="e">
        <f>'설문조사 DB'!#REF!/'설문조사 DB'!$R$5</f>
        <v>#REF!</v>
      </c>
      <c r="HCE465" s="35" t="s">
        <v>38</v>
      </c>
      <c r="HCF465" s="33" t="e">
        <f>'설문조사 DB'!#REF!</f>
        <v>#REF!</v>
      </c>
      <c r="HCG465" s="34" t="e">
        <f>'설문조사 DB'!#REF!/'설문조사 DB'!$R$5</f>
        <v>#REF!</v>
      </c>
      <c r="HCM465" s="35" t="s">
        <v>38</v>
      </c>
      <c r="HCN465" s="33" t="e">
        <f>'설문조사 DB'!#REF!</f>
        <v>#REF!</v>
      </c>
      <c r="HCO465" s="34" t="e">
        <f>'설문조사 DB'!#REF!/'설문조사 DB'!$R$5</f>
        <v>#REF!</v>
      </c>
      <c r="HCU465" s="35" t="s">
        <v>38</v>
      </c>
      <c r="HCV465" s="33" t="e">
        <f>'설문조사 DB'!#REF!</f>
        <v>#REF!</v>
      </c>
      <c r="HCW465" s="34" t="e">
        <f>'설문조사 DB'!#REF!/'설문조사 DB'!$R$5</f>
        <v>#REF!</v>
      </c>
      <c r="HDC465" s="35" t="s">
        <v>38</v>
      </c>
      <c r="HDD465" s="33" t="e">
        <f>'설문조사 DB'!#REF!</f>
        <v>#REF!</v>
      </c>
      <c r="HDE465" s="34" t="e">
        <f>'설문조사 DB'!#REF!/'설문조사 DB'!$R$5</f>
        <v>#REF!</v>
      </c>
      <c r="HDK465" s="35" t="s">
        <v>38</v>
      </c>
      <c r="HDL465" s="33" t="e">
        <f>'설문조사 DB'!#REF!</f>
        <v>#REF!</v>
      </c>
      <c r="HDM465" s="34" t="e">
        <f>'설문조사 DB'!#REF!/'설문조사 DB'!$R$5</f>
        <v>#REF!</v>
      </c>
      <c r="HDS465" s="35" t="s">
        <v>38</v>
      </c>
      <c r="HDT465" s="33" t="e">
        <f>'설문조사 DB'!#REF!</f>
        <v>#REF!</v>
      </c>
      <c r="HDU465" s="34" t="e">
        <f>'설문조사 DB'!#REF!/'설문조사 DB'!$R$5</f>
        <v>#REF!</v>
      </c>
      <c r="HEA465" s="35" t="s">
        <v>38</v>
      </c>
      <c r="HEB465" s="33" t="e">
        <f>'설문조사 DB'!#REF!</f>
        <v>#REF!</v>
      </c>
      <c r="HEC465" s="34" t="e">
        <f>'설문조사 DB'!#REF!/'설문조사 DB'!$R$5</f>
        <v>#REF!</v>
      </c>
      <c r="HEI465" s="35" t="s">
        <v>38</v>
      </c>
      <c r="HEJ465" s="33" t="e">
        <f>'설문조사 DB'!#REF!</f>
        <v>#REF!</v>
      </c>
      <c r="HEK465" s="34" t="e">
        <f>'설문조사 DB'!#REF!/'설문조사 DB'!$R$5</f>
        <v>#REF!</v>
      </c>
      <c r="HEQ465" s="35" t="s">
        <v>38</v>
      </c>
      <c r="HER465" s="33" t="e">
        <f>'설문조사 DB'!#REF!</f>
        <v>#REF!</v>
      </c>
      <c r="HES465" s="34" t="e">
        <f>'설문조사 DB'!#REF!/'설문조사 DB'!$R$5</f>
        <v>#REF!</v>
      </c>
      <c r="HEY465" s="35" t="s">
        <v>38</v>
      </c>
      <c r="HEZ465" s="33" t="e">
        <f>'설문조사 DB'!#REF!</f>
        <v>#REF!</v>
      </c>
      <c r="HFA465" s="34" t="e">
        <f>'설문조사 DB'!#REF!/'설문조사 DB'!$R$5</f>
        <v>#REF!</v>
      </c>
      <c r="HFG465" s="35" t="s">
        <v>38</v>
      </c>
      <c r="HFH465" s="33" t="e">
        <f>'설문조사 DB'!#REF!</f>
        <v>#REF!</v>
      </c>
      <c r="HFI465" s="34" t="e">
        <f>'설문조사 DB'!#REF!/'설문조사 DB'!$R$5</f>
        <v>#REF!</v>
      </c>
      <c r="HFO465" s="35" t="s">
        <v>38</v>
      </c>
      <c r="HFP465" s="33" t="e">
        <f>'설문조사 DB'!#REF!</f>
        <v>#REF!</v>
      </c>
      <c r="HFQ465" s="34" t="e">
        <f>'설문조사 DB'!#REF!/'설문조사 DB'!$R$5</f>
        <v>#REF!</v>
      </c>
      <c r="HFW465" s="35" t="s">
        <v>38</v>
      </c>
      <c r="HFX465" s="33" t="e">
        <f>'설문조사 DB'!#REF!</f>
        <v>#REF!</v>
      </c>
      <c r="HFY465" s="34" t="e">
        <f>'설문조사 DB'!#REF!/'설문조사 DB'!$R$5</f>
        <v>#REF!</v>
      </c>
      <c r="HGE465" s="35" t="s">
        <v>38</v>
      </c>
      <c r="HGF465" s="33" t="e">
        <f>'설문조사 DB'!#REF!</f>
        <v>#REF!</v>
      </c>
      <c r="HGG465" s="34" t="e">
        <f>'설문조사 DB'!#REF!/'설문조사 DB'!$R$5</f>
        <v>#REF!</v>
      </c>
      <c r="HGM465" s="35" t="s">
        <v>38</v>
      </c>
      <c r="HGN465" s="33" t="e">
        <f>'설문조사 DB'!#REF!</f>
        <v>#REF!</v>
      </c>
      <c r="HGO465" s="34" t="e">
        <f>'설문조사 DB'!#REF!/'설문조사 DB'!$R$5</f>
        <v>#REF!</v>
      </c>
      <c r="HGU465" s="35" t="s">
        <v>38</v>
      </c>
      <c r="HGV465" s="33" t="e">
        <f>'설문조사 DB'!#REF!</f>
        <v>#REF!</v>
      </c>
      <c r="HGW465" s="34" t="e">
        <f>'설문조사 DB'!#REF!/'설문조사 DB'!$R$5</f>
        <v>#REF!</v>
      </c>
      <c r="HHC465" s="35" t="s">
        <v>38</v>
      </c>
      <c r="HHD465" s="33" t="e">
        <f>'설문조사 DB'!#REF!</f>
        <v>#REF!</v>
      </c>
      <c r="HHE465" s="34" t="e">
        <f>'설문조사 DB'!#REF!/'설문조사 DB'!$R$5</f>
        <v>#REF!</v>
      </c>
      <c r="HHK465" s="35" t="s">
        <v>38</v>
      </c>
      <c r="HHL465" s="33" t="e">
        <f>'설문조사 DB'!#REF!</f>
        <v>#REF!</v>
      </c>
      <c r="HHM465" s="34" t="e">
        <f>'설문조사 DB'!#REF!/'설문조사 DB'!$R$5</f>
        <v>#REF!</v>
      </c>
      <c r="HHS465" s="35" t="s">
        <v>38</v>
      </c>
      <c r="HHT465" s="33" t="e">
        <f>'설문조사 DB'!#REF!</f>
        <v>#REF!</v>
      </c>
      <c r="HHU465" s="34" t="e">
        <f>'설문조사 DB'!#REF!/'설문조사 DB'!$R$5</f>
        <v>#REF!</v>
      </c>
      <c r="HIA465" s="35" t="s">
        <v>38</v>
      </c>
      <c r="HIB465" s="33" t="e">
        <f>'설문조사 DB'!#REF!</f>
        <v>#REF!</v>
      </c>
      <c r="HIC465" s="34" t="e">
        <f>'설문조사 DB'!#REF!/'설문조사 DB'!$R$5</f>
        <v>#REF!</v>
      </c>
      <c r="HII465" s="35" t="s">
        <v>38</v>
      </c>
      <c r="HIJ465" s="33" t="e">
        <f>'설문조사 DB'!#REF!</f>
        <v>#REF!</v>
      </c>
      <c r="HIK465" s="34" t="e">
        <f>'설문조사 DB'!#REF!/'설문조사 DB'!$R$5</f>
        <v>#REF!</v>
      </c>
      <c r="HIQ465" s="35" t="s">
        <v>38</v>
      </c>
      <c r="HIR465" s="33" t="e">
        <f>'설문조사 DB'!#REF!</f>
        <v>#REF!</v>
      </c>
      <c r="HIS465" s="34" t="e">
        <f>'설문조사 DB'!#REF!/'설문조사 DB'!$R$5</f>
        <v>#REF!</v>
      </c>
      <c r="HIY465" s="35" t="s">
        <v>38</v>
      </c>
      <c r="HIZ465" s="33" t="e">
        <f>'설문조사 DB'!#REF!</f>
        <v>#REF!</v>
      </c>
      <c r="HJA465" s="34" t="e">
        <f>'설문조사 DB'!#REF!/'설문조사 DB'!$R$5</f>
        <v>#REF!</v>
      </c>
      <c r="HJG465" s="35" t="s">
        <v>38</v>
      </c>
      <c r="HJH465" s="33" t="e">
        <f>'설문조사 DB'!#REF!</f>
        <v>#REF!</v>
      </c>
      <c r="HJI465" s="34" t="e">
        <f>'설문조사 DB'!#REF!/'설문조사 DB'!$R$5</f>
        <v>#REF!</v>
      </c>
      <c r="HJO465" s="35" t="s">
        <v>38</v>
      </c>
      <c r="HJP465" s="33" t="e">
        <f>'설문조사 DB'!#REF!</f>
        <v>#REF!</v>
      </c>
      <c r="HJQ465" s="34" t="e">
        <f>'설문조사 DB'!#REF!/'설문조사 DB'!$R$5</f>
        <v>#REF!</v>
      </c>
      <c r="HJW465" s="35" t="s">
        <v>38</v>
      </c>
      <c r="HJX465" s="33" t="e">
        <f>'설문조사 DB'!#REF!</f>
        <v>#REF!</v>
      </c>
      <c r="HJY465" s="34" t="e">
        <f>'설문조사 DB'!#REF!/'설문조사 DB'!$R$5</f>
        <v>#REF!</v>
      </c>
      <c r="HKE465" s="35" t="s">
        <v>38</v>
      </c>
      <c r="HKF465" s="33" t="e">
        <f>'설문조사 DB'!#REF!</f>
        <v>#REF!</v>
      </c>
      <c r="HKG465" s="34" t="e">
        <f>'설문조사 DB'!#REF!/'설문조사 DB'!$R$5</f>
        <v>#REF!</v>
      </c>
      <c r="HKM465" s="35" t="s">
        <v>38</v>
      </c>
      <c r="HKN465" s="33" t="e">
        <f>'설문조사 DB'!#REF!</f>
        <v>#REF!</v>
      </c>
      <c r="HKO465" s="34" t="e">
        <f>'설문조사 DB'!#REF!/'설문조사 DB'!$R$5</f>
        <v>#REF!</v>
      </c>
      <c r="HKU465" s="35" t="s">
        <v>38</v>
      </c>
      <c r="HKV465" s="33" t="e">
        <f>'설문조사 DB'!#REF!</f>
        <v>#REF!</v>
      </c>
      <c r="HKW465" s="34" t="e">
        <f>'설문조사 DB'!#REF!/'설문조사 DB'!$R$5</f>
        <v>#REF!</v>
      </c>
      <c r="HLC465" s="35" t="s">
        <v>38</v>
      </c>
      <c r="HLD465" s="33" t="e">
        <f>'설문조사 DB'!#REF!</f>
        <v>#REF!</v>
      </c>
      <c r="HLE465" s="34" t="e">
        <f>'설문조사 DB'!#REF!/'설문조사 DB'!$R$5</f>
        <v>#REF!</v>
      </c>
      <c r="HLK465" s="35" t="s">
        <v>38</v>
      </c>
      <c r="HLL465" s="33" t="e">
        <f>'설문조사 DB'!#REF!</f>
        <v>#REF!</v>
      </c>
      <c r="HLM465" s="34" t="e">
        <f>'설문조사 DB'!#REF!/'설문조사 DB'!$R$5</f>
        <v>#REF!</v>
      </c>
      <c r="HLS465" s="35" t="s">
        <v>38</v>
      </c>
      <c r="HLT465" s="33" t="e">
        <f>'설문조사 DB'!#REF!</f>
        <v>#REF!</v>
      </c>
      <c r="HLU465" s="34" t="e">
        <f>'설문조사 DB'!#REF!/'설문조사 DB'!$R$5</f>
        <v>#REF!</v>
      </c>
      <c r="HMA465" s="35" t="s">
        <v>38</v>
      </c>
      <c r="HMB465" s="33" t="e">
        <f>'설문조사 DB'!#REF!</f>
        <v>#REF!</v>
      </c>
      <c r="HMC465" s="34" t="e">
        <f>'설문조사 DB'!#REF!/'설문조사 DB'!$R$5</f>
        <v>#REF!</v>
      </c>
      <c r="HMI465" s="35" t="s">
        <v>38</v>
      </c>
      <c r="HMJ465" s="33" t="e">
        <f>'설문조사 DB'!#REF!</f>
        <v>#REF!</v>
      </c>
      <c r="HMK465" s="34" t="e">
        <f>'설문조사 DB'!#REF!/'설문조사 DB'!$R$5</f>
        <v>#REF!</v>
      </c>
      <c r="HMQ465" s="35" t="s">
        <v>38</v>
      </c>
      <c r="HMR465" s="33" t="e">
        <f>'설문조사 DB'!#REF!</f>
        <v>#REF!</v>
      </c>
      <c r="HMS465" s="34" t="e">
        <f>'설문조사 DB'!#REF!/'설문조사 DB'!$R$5</f>
        <v>#REF!</v>
      </c>
      <c r="HMY465" s="35" t="s">
        <v>38</v>
      </c>
      <c r="HMZ465" s="33" t="e">
        <f>'설문조사 DB'!#REF!</f>
        <v>#REF!</v>
      </c>
      <c r="HNA465" s="34" t="e">
        <f>'설문조사 DB'!#REF!/'설문조사 DB'!$R$5</f>
        <v>#REF!</v>
      </c>
      <c r="HNG465" s="35" t="s">
        <v>38</v>
      </c>
      <c r="HNH465" s="33" t="e">
        <f>'설문조사 DB'!#REF!</f>
        <v>#REF!</v>
      </c>
      <c r="HNI465" s="34" t="e">
        <f>'설문조사 DB'!#REF!/'설문조사 DB'!$R$5</f>
        <v>#REF!</v>
      </c>
      <c r="HNO465" s="35" t="s">
        <v>38</v>
      </c>
      <c r="HNP465" s="33" t="e">
        <f>'설문조사 DB'!#REF!</f>
        <v>#REF!</v>
      </c>
      <c r="HNQ465" s="34" t="e">
        <f>'설문조사 DB'!#REF!/'설문조사 DB'!$R$5</f>
        <v>#REF!</v>
      </c>
      <c r="HNW465" s="35" t="s">
        <v>38</v>
      </c>
      <c r="HNX465" s="33" t="e">
        <f>'설문조사 DB'!#REF!</f>
        <v>#REF!</v>
      </c>
      <c r="HNY465" s="34" t="e">
        <f>'설문조사 DB'!#REF!/'설문조사 DB'!$R$5</f>
        <v>#REF!</v>
      </c>
      <c r="HOE465" s="35" t="s">
        <v>38</v>
      </c>
      <c r="HOF465" s="33" t="e">
        <f>'설문조사 DB'!#REF!</f>
        <v>#REF!</v>
      </c>
      <c r="HOG465" s="34" t="e">
        <f>'설문조사 DB'!#REF!/'설문조사 DB'!$R$5</f>
        <v>#REF!</v>
      </c>
      <c r="HOM465" s="35" t="s">
        <v>38</v>
      </c>
      <c r="HON465" s="33" t="e">
        <f>'설문조사 DB'!#REF!</f>
        <v>#REF!</v>
      </c>
      <c r="HOO465" s="34" t="e">
        <f>'설문조사 DB'!#REF!/'설문조사 DB'!$R$5</f>
        <v>#REF!</v>
      </c>
      <c r="HOU465" s="35" t="s">
        <v>38</v>
      </c>
      <c r="HOV465" s="33" t="e">
        <f>'설문조사 DB'!#REF!</f>
        <v>#REF!</v>
      </c>
      <c r="HOW465" s="34" t="e">
        <f>'설문조사 DB'!#REF!/'설문조사 DB'!$R$5</f>
        <v>#REF!</v>
      </c>
      <c r="HPC465" s="35" t="s">
        <v>38</v>
      </c>
      <c r="HPD465" s="33" t="e">
        <f>'설문조사 DB'!#REF!</f>
        <v>#REF!</v>
      </c>
      <c r="HPE465" s="34" t="e">
        <f>'설문조사 DB'!#REF!/'설문조사 DB'!$R$5</f>
        <v>#REF!</v>
      </c>
      <c r="HPK465" s="35" t="s">
        <v>38</v>
      </c>
      <c r="HPL465" s="33" t="e">
        <f>'설문조사 DB'!#REF!</f>
        <v>#REF!</v>
      </c>
      <c r="HPM465" s="34" t="e">
        <f>'설문조사 DB'!#REF!/'설문조사 DB'!$R$5</f>
        <v>#REF!</v>
      </c>
      <c r="HPS465" s="35" t="s">
        <v>38</v>
      </c>
      <c r="HPT465" s="33" t="e">
        <f>'설문조사 DB'!#REF!</f>
        <v>#REF!</v>
      </c>
      <c r="HPU465" s="34" t="e">
        <f>'설문조사 DB'!#REF!/'설문조사 DB'!$R$5</f>
        <v>#REF!</v>
      </c>
      <c r="HQA465" s="35" t="s">
        <v>38</v>
      </c>
      <c r="HQB465" s="33" t="e">
        <f>'설문조사 DB'!#REF!</f>
        <v>#REF!</v>
      </c>
      <c r="HQC465" s="34" t="e">
        <f>'설문조사 DB'!#REF!/'설문조사 DB'!$R$5</f>
        <v>#REF!</v>
      </c>
      <c r="HQI465" s="35" t="s">
        <v>38</v>
      </c>
      <c r="HQJ465" s="33" t="e">
        <f>'설문조사 DB'!#REF!</f>
        <v>#REF!</v>
      </c>
      <c r="HQK465" s="34" t="e">
        <f>'설문조사 DB'!#REF!/'설문조사 DB'!$R$5</f>
        <v>#REF!</v>
      </c>
      <c r="HQQ465" s="35" t="s">
        <v>38</v>
      </c>
      <c r="HQR465" s="33" t="e">
        <f>'설문조사 DB'!#REF!</f>
        <v>#REF!</v>
      </c>
      <c r="HQS465" s="34" t="e">
        <f>'설문조사 DB'!#REF!/'설문조사 DB'!$R$5</f>
        <v>#REF!</v>
      </c>
      <c r="HQY465" s="35" t="s">
        <v>38</v>
      </c>
      <c r="HQZ465" s="33" t="e">
        <f>'설문조사 DB'!#REF!</f>
        <v>#REF!</v>
      </c>
      <c r="HRA465" s="34" t="e">
        <f>'설문조사 DB'!#REF!/'설문조사 DB'!$R$5</f>
        <v>#REF!</v>
      </c>
      <c r="HRG465" s="35" t="s">
        <v>38</v>
      </c>
      <c r="HRH465" s="33" t="e">
        <f>'설문조사 DB'!#REF!</f>
        <v>#REF!</v>
      </c>
      <c r="HRI465" s="34" t="e">
        <f>'설문조사 DB'!#REF!/'설문조사 DB'!$R$5</f>
        <v>#REF!</v>
      </c>
      <c r="HRO465" s="35" t="s">
        <v>38</v>
      </c>
      <c r="HRP465" s="33" t="e">
        <f>'설문조사 DB'!#REF!</f>
        <v>#REF!</v>
      </c>
      <c r="HRQ465" s="34" t="e">
        <f>'설문조사 DB'!#REF!/'설문조사 DB'!$R$5</f>
        <v>#REF!</v>
      </c>
      <c r="HRW465" s="35" t="s">
        <v>38</v>
      </c>
      <c r="HRX465" s="33" t="e">
        <f>'설문조사 DB'!#REF!</f>
        <v>#REF!</v>
      </c>
      <c r="HRY465" s="34" t="e">
        <f>'설문조사 DB'!#REF!/'설문조사 DB'!$R$5</f>
        <v>#REF!</v>
      </c>
      <c r="HSE465" s="35" t="s">
        <v>38</v>
      </c>
      <c r="HSF465" s="33" t="e">
        <f>'설문조사 DB'!#REF!</f>
        <v>#REF!</v>
      </c>
      <c r="HSG465" s="34" t="e">
        <f>'설문조사 DB'!#REF!/'설문조사 DB'!$R$5</f>
        <v>#REF!</v>
      </c>
      <c r="HSM465" s="35" t="s">
        <v>38</v>
      </c>
      <c r="HSN465" s="33" t="e">
        <f>'설문조사 DB'!#REF!</f>
        <v>#REF!</v>
      </c>
      <c r="HSO465" s="34" t="e">
        <f>'설문조사 DB'!#REF!/'설문조사 DB'!$R$5</f>
        <v>#REF!</v>
      </c>
      <c r="HSU465" s="35" t="s">
        <v>38</v>
      </c>
      <c r="HSV465" s="33" t="e">
        <f>'설문조사 DB'!#REF!</f>
        <v>#REF!</v>
      </c>
      <c r="HSW465" s="34" t="e">
        <f>'설문조사 DB'!#REF!/'설문조사 DB'!$R$5</f>
        <v>#REF!</v>
      </c>
      <c r="HTC465" s="35" t="s">
        <v>38</v>
      </c>
      <c r="HTD465" s="33" t="e">
        <f>'설문조사 DB'!#REF!</f>
        <v>#REF!</v>
      </c>
      <c r="HTE465" s="34" t="e">
        <f>'설문조사 DB'!#REF!/'설문조사 DB'!$R$5</f>
        <v>#REF!</v>
      </c>
      <c r="HTK465" s="35" t="s">
        <v>38</v>
      </c>
      <c r="HTL465" s="33" t="e">
        <f>'설문조사 DB'!#REF!</f>
        <v>#REF!</v>
      </c>
      <c r="HTM465" s="34" t="e">
        <f>'설문조사 DB'!#REF!/'설문조사 DB'!$R$5</f>
        <v>#REF!</v>
      </c>
      <c r="HTS465" s="35" t="s">
        <v>38</v>
      </c>
      <c r="HTT465" s="33" t="e">
        <f>'설문조사 DB'!#REF!</f>
        <v>#REF!</v>
      </c>
      <c r="HTU465" s="34" t="e">
        <f>'설문조사 DB'!#REF!/'설문조사 DB'!$R$5</f>
        <v>#REF!</v>
      </c>
      <c r="HUA465" s="35" t="s">
        <v>38</v>
      </c>
      <c r="HUB465" s="33" t="e">
        <f>'설문조사 DB'!#REF!</f>
        <v>#REF!</v>
      </c>
      <c r="HUC465" s="34" t="e">
        <f>'설문조사 DB'!#REF!/'설문조사 DB'!$R$5</f>
        <v>#REF!</v>
      </c>
      <c r="HUI465" s="35" t="s">
        <v>38</v>
      </c>
      <c r="HUJ465" s="33" t="e">
        <f>'설문조사 DB'!#REF!</f>
        <v>#REF!</v>
      </c>
      <c r="HUK465" s="34" t="e">
        <f>'설문조사 DB'!#REF!/'설문조사 DB'!$R$5</f>
        <v>#REF!</v>
      </c>
      <c r="HUQ465" s="35" t="s">
        <v>38</v>
      </c>
      <c r="HUR465" s="33" t="e">
        <f>'설문조사 DB'!#REF!</f>
        <v>#REF!</v>
      </c>
      <c r="HUS465" s="34" t="e">
        <f>'설문조사 DB'!#REF!/'설문조사 DB'!$R$5</f>
        <v>#REF!</v>
      </c>
      <c r="HUY465" s="35" t="s">
        <v>38</v>
      </c>
      <c r="HUZ465" s="33" t="e">
        <f>'설문조사 DB'!#REF!</f>
        <v>#REF!</v>
      </c>
      <c r="HVA465" s="34" t="e">
        <f>'설문조사 DB'!#REF!/'설문조사 DB'!$R$5</f>
        <v>#REF!</v>
      </c>
      <c r="HVG465" s="35" t="s">
        <v>38</v>
      </c>
      <c r="HVH465" s="33" t="e">
        <f>'설문조사 DB'!#REF!</f>
        <v>#REF!</v>
      </c>
      <c r="HVI465" s="34" t="e">
        <f>'설문조사 DB'!#REF!/'설문조사 DB'!$R$5</f>
        <v>#REF!</v>
      </c>
      <c r="HVO465" s="35" t="s">
        <v>38</v>
      </c>
      <c r="HVP465" s="33" t="e">
        <f>'설문조사 DB'!#REF!</f>
        <v>#REF!</v>
      </c>
      <c r="HVQ465" s="34" t="e">
        <f>'설문조사 DB'!#REF!/'설문조사 DB'!$R$5</f>
        <v>#REF!</v>
      </c>
      <c r="HVW465" s="35" t="s">
        <v>38</v>
      </c>
      <c r="HVX465" s="33" t="e">
        <f>'설문조사 DB'!#REF!</f>
        <v>#REF!</v>
      </c>
      <c r="HVY465" s="34" t="e">
        <f>'설문조사 DB'!#REF!/'설문조사 DB'!$R$5</f>
        <v>#REF!</v>
      </c>
      <c r="HWE465" s="35" t="s">
        <v>38</v>
      </c>
      <c r="HWF465" s="33" t="e">
        <f>'설문조사 DB'!#REF!</f>
        <v>#REF!</v>
      </c>
      <c r="HWG465" s="34" t="e">
        <f>'설문조사 DB'!#REF!/'설문조사 DB'!$R$5</f>
        <v>#REF!</v>
      </c>
      <c r="HWM465" s="35" t="s">
        <v>38</v>
      </c>
      <c r="HWN465" s="33" t="e">
        <f>'설문조사 DB'!#REF!</f>
        <v>#REF!</v>
      </c>
      <c r="HWO465" s="34" t="e">
        <f>'설문조사 DB'!#REF!/'설문조사 DB'!$R$5</f>
        <v>#REF!</v>
      </c>
      <c r="HWU465" s="35" t="s">
        <v>38</v>
      </c>
      <c r="HWV465" s="33" t="e">
        <f>'설문조사 DB'!#REF!</f>
        <v>#REF!</v>
      </c>
      <c r="HWW465" s="34" t="e">
        <f>'설문조사 DB'!#REF!/'설문조사 DB'!$R$5</f>
        <v>#REF!</v>
      </c>
      <c r="HXC465" s="35" t="s">
        <v>38</v>
      </c>
      <c r="HXD465" s="33" t="e">
        <f>'설문조사 DB'!#REF!</f>
        <v>#REF!</v>
      </c>
      <c r="HXE465" s="34" t="e">
        <f>'설문조사 DB'!#REF!/'설문조사 DB'!$R$5</f>
        <v>#REF!</v>
      </c>
      <c r="HXK465" s="35" t="s">
        <v>38</v>
      </c>
      <c r="HXL465" s="33" t="e">
        <f>'설문조사 DB'!#REF!</f>
        <v>#REF!</v>
      </c>
      <c r="HXM465" s="34" t="e">
        <f>'설문조사 DB'!#REF!/'설문조사 DB'!$R$5</f>
        <v>#REF!</v>
      </c>
      <c r="HXS465" s="35" t="s">
        <v>38</v>
      </c>
      <c r="HXT465" s="33" t="e">
        <f>'설문조사 DB'!#REF!</f>
        <v>#REF!</v>
      </c>
      <c r="HXU465" s="34" t="e">
        <f>'설문조사 DB'!#REF!/'설문조사 DB'!$R$5</f>
        <v>#REF!</v>
      </c>
      <c r="HYA465" s="35" t="s">
        <v>38</v>
      </c>
      <c r="HYB465" s="33" t="e">
        <f>'설문조사 DB'!#REF!</f>
        <v>#REF!</v>
      </c>
      <c r="HYC465" s="34" t="e">
        <f>'설문조사 DB'!#REF!/'설문조사 DB'!$R$5</f>
        <v>#REF!</v>
      </c>
      <c r="HYI465" s="35" t="s">
        <v>38</v>
      </c>
      <c r="HYJ465" s="33" t="e">
        <f>'설문조사 DB'!#REF!</f>
        <v>#REF!</v>
      </c>
      <c r="HYK465" s="34" t="e">
        <f>'설문조사 DB'!#REF!/'설문조사 DB'!$R$5</f>
        <v>#REF!</v>
      </c>
      <c r="HYQ465" s="35" t="s">
        <v>38</v>
      </c>
      <c r="HYR465" s="33" t="e">
        <f>'설문조사 DB'!#REF!</f>
        <v>#REF!</v>
      </c>
      <c r="HYS465" s="34" t="e">
        <f>'설문조사 DB'!#REF!/'설문조사 DB'!$R$5</f>
        <v>#REF!</v>
      </c>
      <c r="HYY465" s="35" t="s">
        <v>38</v>
      </c>
      <c r="HYZ465" s="33" t="e">
        <f>'설문조사 DB'!#REF!</f>
        <v>#REF!</v>
      </c>
      <c r="HZA465" s="34" t="e">
        <f>'설문조사 DB'!#REF!/'설문조사 DB'!$R$5</f>
        <v>#REF!</v>
      </c>
      <c r="HZG465" s="35" t="s">
        <v>38</v>
      </c>
      <c r="HZH465" s="33" t="e">
        <f>'설문조사 DB'!#REF!</f>
        <v>#REF!</v>
      </c>
      <c r="HZI465" s="34" t="e">
        <f>'설문조사 DB'!#REF!/'설문조사 DB'!$R$5</f>
        <v>#REF!</v>
      </c>
      <c r="HZO465" s="35" t="s">
        <v>38</v>
      </c>
      <c r="HZP465" s="33" t="e">
        <f>'설문조사 DB'!#REF!</f>
        <v>#REF!</v>
      </c>
      <c r="HZQ465" s="34" t="e">
        <f>'설문조사 DB'!#REF!/'설문조사 DB'!$R$5</f>
        <v>#REF!</v>
      </c>
      <c r="HZW465" s="35" t="s">
        <v>38</v>
      </c>
      <c r="HZX465" s="33" t="e">
        <f>'설문조사 DB'!#REF!</f>
        <v>#REF!</v>
      </c>
      <c r="HZY465" s="34" t="e">
        <f>'설문조사 DB'!#REF!/'설문조사 DB'!$R$5</f>
        <v>#REF!</v>
      </c>
      <c r="IAE465" s="35" t="s">
        <v>38</v>
      </c>
      <c r="IAF465" s="33" t="e">
        <f>'설문조사 DB'!#REF!</f>
        <v>#REF!</v>
      </c>
      <c r="IAG465" s="34" t="e">
        <f>'설문조사 DB'!#REF!/'설문조사 DB'!$R$5</f>
        <v>#REF!</v>
      </c>
      <c r="IAM465" s="35" t="s">
        <v>38</v>
      </c>
      <c r="IAN465" s="33" t="e">
        <f>'설문조사 DB'!#REF!</f>
        <v>#REF!</v>
      </c>
      <c r="IAO465" s="34" t="e">
        <f>'설문조사 DB'!#REF!/'설문조사 DB'!$R$5</f>
        <v>#REF!</v>
      </c>
      <c r="IAU465" s="35" t="s">
        <v>38</v>
      </c>
      <c r="IAV465" s="33" t="e">
        <f>'설문조사 DB'!#REF!</f>
        <v>#REF!</v>
      </c>
      <c r="IAW465" s="34" t="e">
        <f>'설문조사 DB'!#REF!/'설문조사 DB'!$R$5</f>
        <v>#REF!</v>
      </c>
      <c r="IBC465" s="35" t="s">
        <v>38</v>
      </c>
      <c r="IBD465" s="33" t="e">
        <f>'설문조사 DB'!#REF!</f>
        <v>#REF!</v>
      </c>
      <c r="IBE465" s="34" t="e">
        <f>'설문조사 DB'!#REF!/'설문조사 DB'!$R$5</f>
        <v>#REF!</v>
      </c>
      <c r="IBK465" s="35" t="s">
        <v>38</v>
      </c>
      <c r="IBL465" s="33" t="e">
        <f>'설문조사 DB'!#REF!</f>
        <v>#REF!</v>
      </c>
      <c r="IBM465" s="34" t="e">
        <f>'설문조사 DB'!#REF!/'설문조사 DB'!$R$5</f>
        <v>#REF!</v>
      </c>
      <c r="IBS465" s="35" t="s">
        <v>38</v>
      </c>
      <c r="IBT465" s="33" t="e">
        <f>'설문조사 DB'!#REF!</f>
        <v>#REF!</v>
      </c>
      <c r="IBU465" s="34" t="e">
        <f>'설문조사 DB'!#REF!/'설문조사 DB'!$R$5</f>
        <v>#REF!</v>
      </c>
      <c r="ICA465" s="35" t="s">
        <v>38</v>
      </c>
      <c r="ICB465" s="33" t="e">
        <f>'설문조사 DB'!#REF!</f>
        <v>#REF!</v>
      </c>
      <c r="ICC465" s="34" t="e">
        <f>'설문조사 DB'!#REF!/'설문조사 DB'!$R$5</f>
        <v>#REF!</v>
      </c>
      <c r="ICI465" s="35" t="s">
        <v>38</v>
      </c>
      <c r="ICJ465" s="33" t="e">
        <f>'설문조사 DB'!#REF!</f>
        <v>#REF!</v>
      </c>
      <c r="ICK465" s="34" t="e">
        <f>'설문조사 DB'!#REF!/'설문조사 DB'!$R$5</f>
        <v>#REF!</v>
      </c>
      <c r="ICQ465" s="35" t="s">
        <v>38</v>
      </c>
      <c r="ICR465" s="33" t="e">
        <f>'설문조사 DB'!#REF!</f>
        <v>#REF!</v>
      </c>
      <c r="ICS465" s="34" t="e">
        <f>'설문조사 DB'!#REF!/'설문조사 DB'!$R$5</f>
        <v>#REF!</v>
      </c>
      <c r="ICY465" s="35" t="s">
        <v>38</v>
      </c>
      <c r="ICZ465" s="33" t="e">
        <f>'설문조사 DB'!#REF!</f>
        <v>#REF!</v>
      </c>
      <c r="IDA465" s="34" t="e">
        <f>'설문조사 DB'!#REF!/'설문조사 DB'!$R$5</f>
        <v>#REF!</v>
      </c>
      <c r="IDG465" s="35" t="s">
        <v>38</v>
      </c>
      <c r="IDH465" s="33" t="e">
        <f>'설문조사 DB'!#REF!</f>
        <v>#REF!</v>
      </c>
      <c r="IDI465" s="34" t="e">
        <f>'설문조사 DB'!#REF!/'설문조사 DB'!$R$5</f>
        <v>#REF!</v>
      </c>
      <c r="IDO465" s="35" t="s">
        <v>38</v>
      </c>
      <c r="IDP465" s="33" t="e">
        <f>'설문조사 DB'!#REF!</f>
        <v>#REF!</v>
      </c>
      <c r="IDQ465" s="34" t="e">
        <f>'설문조사 DB'!#REF!/'설문조사 DB'!$R$5</f>
        <v>#REF!</v>
      </c>
      <c r="IDW465" s="35" t="s">
        <v>38</v>
      </c>
      <c r="IDX465" s="33" t="e">
        <f>'설문조사 DB'!#REF!</f>
        <v>#REF!</v>
      </c>
      <c r="IDY465" s="34" t="e">
        <f>'설문조사 DB'!#REF!/'설문조사 DB'!$R$5</f>
        <v>#REF!</v>
      </c>
      <c r="IEE465" s="35" t="s">
        <v>38</v>
      </c>
      <c r="IEF465" s="33" t="e">
        <f>'설문조사 DB'!#REF!</f>
        <v>#REF!</v>
      </c>
      <c r="IEG465" s="34" t="e">
        <f>'설문조사 DB'!#REF!/'설문조사 DB'!$R$5</f>
        <v>#REF!</v>
      </c>
      <c r="IEM465" s="35" t="s">
        <v>38</v>
      </c>
      <c r="IEN465" s="33" t="e">
        <f>'설문조사 DB'!#REF!</f>
        <v>#REF!</v>
      </c>
      <c r="IEO465" s="34" t="e">
        <f>'설문조사 DB'!#REF!/'설문조사 DB'!$R$5</f>
        <v>#REF!</v>
      </c>
      <c r="IEU465" s="35" t="s">
        <v>38</v>
      </c>
      <c r="IEV465" s="33" t="e">
        <f>'설문조사 DB'!#REF!</f>
        <v>#REF!</v>
      </c>
      <c r="IEW465" s="34" t="e">
        <f>'설문조사 DB'!#REF!/'설문조사 DB'!$R$5</f>
        <v>#REF!</v>
      </c>
      <c r="IFC465" s="35" t="s">
        <v>38</v>
      </c>
      <c r="IFD465" s="33" t="e">
        <f>'설문조사 DB'!#REF!</f>
        <v>#REF!</v>
      </c>
      <c r="IFE465" s="34" t="e">
        <f>'설문조사 DB'!#REF!/'설문조사 DB'!$R$5</f>
        <v>#REF!</v>
      </c>
      <c r="IFK465" s="35" t="s">
        <v>38</v>
      </c>
      <c r="IFL465" s="33" t="e">
        <f>'설문조사 DB'!#REF!</f>
        <v>#REF!</v>
      </c>
      <c r="IFM465" s="34" t="e">
        <f>'설문조사 DB'!#REF!/'설문조사 DB'!$R$5</f>
        <v>#REF!</v>
      </c>
      <c r="IFS465" s="35" t="s">
        <v>38</v>
      </c>
      <c r="IFT465" s="33" t="e">
        <f>'설문조사 DB'!#REF!</f>
        <v>#REF!</v>
      </c>
      <c r="IFU465" s="34" t="e">
        <f>'설문조사 DB'!#REF!/'설문조사 DB'!$R$5</f>
        <v>#REF!</v>
      </c>
      <c r="IGA465" s="35" t="s">
        <v>38</v>
      </c>
      <c r="IGB465" s="33" t="e">
        <f>'설문조사 DB'!#REF!</f>
        <v>#REF!</v>
      </c>
      <c r="IGC465" s="34" t="e">
        <f>'설문조사 DB'!#REF!/'설문조사 DB'!$R$5</f>
        <v>#REF!</v>
      </c>
      <c r="IGI465" s="35" t="s">
        <v>38</v>
      </c>
      <c r="IGJ465" s="33" t="e">
        <f>'설문조사 DB'!#REF!</f>
        <v>#REF!</v>
      </c>
      <c r="IGK465" s="34" t="e">
        <f>'설문조사 DB'!#REF!/'설문조사 DB'!$R$5</f>
        <v>#REF!</v>
      </c>
      <c r="IGQ465" s="35" t="s">
        <v>38</v>
      </c>
      <c r="IGR465" s="33" t="e">
        <f>'설문조사 DB'!#REF!</f>
        <v>#REF!</v>
      </c>
      <c r="IGS465" s="34" t="e">
        <f>'설문조사 DB'!#REF!/'설문조사 DB'!$R$5</f>
        <v>#REF!</v>
      </c>
      <c r="IGY465" s="35" t="s">
        <v>38</v>
      </c>
      <c r="IGZ465" s="33" t="e">
        <f>'설문조사 DB'!#REF!</f>
        <v>#REF!</v>
      </c>
      <c r="IHA465" s="34" t="e">
        <f>'설문조사 DB'!#REF!/'설문조사 DB'!$R$5</f>
        <v>#REF!</v>
      </c>
      <c r="IHG465" s="35" t="s">
        <v>38</v>
      </c>
      <c r="IHH465" s="33" t="e">
        <f>'설문조사 DB'!#REF!</f>
        <v>#REF!</v>
      </c>
      <c r="IHI465" s="34" t="e">
        <f>'설문조사 DB'!#REF!/'설문조사 DB'!$R$5</f>
        <v>#REF!</v>
      </c>
      <c r="IHO465" s="35" t="s">
        <v>38</v>
      </c>
      <c r="IHP465" s="33" t="e">
        <f>'설문조사 DB'!#REF!</f>
        <v>#REF!</v>
      </c>
      <c r="IHQ465" s="34" t="e">
        <f>'설문조사 DB'!#REF!/'설문조사 DB'!$R$5</f>
        <v>#REF!</v>
      </c>
      <c r="IHW465" s="35" t="s">
        <v>38</v>
      </c>
      <c r="IHX465" s="33" t="e">
        <f>'설문조사 DB'!#REF!</f>
        <v>#REF!</v>
      </c>
      <c r="IHY465" s="34" t="e">
        <f>'설문조사 DB'!#REF!/'설문조사 DB'!$R$5</f>
        <v>#REF!</v>
      </c>
      <c r="IIE465" s="35" t="s">
        <v>38</v>
      </c>
      <c r="IIF465" s="33" t="e">
        <f>'설문조사 DB'!#REF!</f>
        <v>#REF!</v>
      </c>
      <c r="IIG465" s="34" t="e">
        <f>'설문조사 DB'!#REF!/'설문조사 DB'!$R$5</f>
        <v>#REF!</v>
      </c>
      <c r="IIM465" s="35" t="s">
        <v>38</v>
      </c>
      <c r="IIN465" s="33" t="e">
        <f>'설문조사 DB'!#REF!</f>
        <v>#REF!</v>
      </c>
      <c r="IIO465" s="34" t="e">
        <f>'설문조사 DB'!#REF!/'설문조사 DB'!$R$5</f>
        <v>#REF!</v>
      </c>
      <c r="IIU465" s="35" t="s">
        <v>38</v>
      </c>
      <c r="IIV465" s="33" t="e">
        <f>'설문조사 DB'!#REF!</f>
        <v>#REF!</v>
      </c>
      <c r="IIW465" s="34" t="e">
        <f>'설문조사 DB'!#REF!/'설문조사 DB'!$R$5</f>
        <v>#REF!</v>
      </c>
      <c r="IJC465" s="35" t="s">
        <v>38</v>
      </c>
      <c r="IJD465" s="33" t="e">
        <f>'설문조사 DB'!#REF!</f>
        <v>#REF!</v>
      </c>
      <c r="IJE465" s="34" t="e">
        <f>'설문조사 DB'!#REF!/'설문조사 DB'!$R$5</f>
        <v>#REF!</v>
      </c>
      <c r="IJK465" s="35" t="s">
        <v>38</v>
      </c>
      <c r="IJL465" s="33" t="e">
        <f>'설문조사 DB'!#REF!</f>
        <v>#REF!</v>
      </c>
      <c r="IJM465" s="34" t="e">
        <f>'설문조사 DB'!#REF!/'설문조사 DB'!$R$5</f>
        <v>#REF!</v>
      </c>
      <c r="IJS465" s="35" t="s">
        <v>38</v>
      </c>
      <c r="IJT465" s="33" t="e">
        <f>'설문조사 DB'!#REF!</f>
        <v>#REF!</v>
      </c>
      <c r="IJU465" s="34" t="e">
        <f>'설문조사 DB'!#REF!/'설문조사 DB'!$R$5</f>
        <v>#REF!</v>
      </c>
      <c r="IKA465" s="35" t="s">
        <v>38</v>
      </c>
      <c r="IKB465" s="33" t="e">
        <f>'설문조사 DB'!#REF!</f>
        <v>#REF!</v>
      </c>
      <c r="IKC465" s="34" t="e">
        <f>'설문조사 DB'!#REF!/'설문조사 DB'!$R$5</f>
        <v>#REF!</v>
      </c>
      <c r="IKI465" s="35" t="s">
        <v>38</v>
      </c>
      <c r="IKJ465" s="33" t="e">
        <f>'설문조사 DB'!#REF!</f>
        <v>#REF!</v>
      </c>
      <c r="IKK465" s="34" t="e">
        <f>'설문조사 DB'!#REF!/'설문조사 DB'!$R$5</f>
        <v>#REF!</v>
      </c>
      <c r="IKQ465" s="35" t="s">
        <v>38</v>
      </c>
      <c r="IKR465" s="33" t="e">
        <f>'설문조사 DB'!#REF!</f>
        <v>#REF!</v>
      </c>
      <c r="IKS465" s="34" t="e">
        <f>'설문조사 DB'!#REF!/'설문조사 DB'!$R$5</f>
        <v>#REF!</v>
      </c>
      <c r="IKY465" s="35" t="s">
        <v>38</v>
      </c>
      <c r="IKZ465" s="33" t="e">
        <f>'설문조사 DB'!#REF!</f>
        <v>#REF!</v>
      </c>
      <c r="ILA465" s="34" t="e">
        <f>'설문조사 DB'!#REF!/'설문조사 DB'!$R$5</f>
        <v>#REF!</v>
      </c>
      <c r="ILG465" s="35" t="s">
        <v>38</v>
      </c>
      <c r="ILH465" s="33" t="e">
        <f>'설문조사 DB'!#REF!</f>
        <v>#REF!</v>
      </c>
      <c r="ILI465" s="34" t="e">
        <f>'설문조사 DB'!#REF!/'설문조사 DB'!$R$5</f>
        <v>#REF!</v>
      </c>
      <c r="ILO465" s="35" t="s">
        <v>38</v>
      </c>
      <c r="ILP465" s="33" t="e">
        <f>'설문조사 DB'!#REF!</f>
        <v>#REF!</v>
      </c>
      <c r="ILQ465" s="34" t="e">
        <f>'설문조사 DB'!#REF!/'설문조사 DB'!$R$5</f>
        <v>#REF!</v>
      </c>
      <c r="ILW465" s="35" t="s">
        <v>38</v>
      </c>
      <c r="ILX465" s="33" t="e">
        <f>'설문조사 DB'!#REF!</f>
        <v>#REF!</v>
      </c>
      <c r="ILY465" s="34" t="e">
        <f>'설문조사 DB'!#REF!/'설문조사 DB'!$R$5</f>
        <v>#REF!</v>
      </c>
      <c r="IME465" s="35" t="s">
        <v>38</v>
      </c>
      <c r="IMF465" s="33" t="e">
        <f>'설문조사 DB'!#REF!</f>
        <v>#REF!</v>
      </c>
      <c r="IMG465" s="34" t="e">
        <f>'설문조사 DB'!#REF!/'설문조사 DB'!$R$5</f>
        <v>#REF!</v>
      </c>
      <c r="IMM465" s="35" t="s">
        <v>38</v>
      </c>
      <c r="IMN465" s="33" t="e">
        <f>'설문조사 DB'!#REF!</f>
        <v>#REF!</v>
      </c>
      <c r="IMO465" s="34" t="e">
        <f>'설문조사 DB'!#REF!/'설문조사 DB'!$R$5</f>
        <v>#REF!</v>
      </c>
      <c r="IMU465" s="35" t="s">
        <v>38</v>
      </c>
      <c r="IMV465" s="33" t="e">
        <f>'설문조사 DB'!#REF!</f>
        <v>#REF!</v>
      </c>
      <c r="IMW465" s="34" t="e">
        <f>'설문조사 DB'!#REF!/'설문조사 DB'!$R$5</f>
        <v>#REF!</v>
      </c>
      <c r="INC465" s="35" t="s">
        <v>38</v>
      </c>
      <c r="IND465" s="33" t="e">
        <f>'설문조사 DB'!#REF!</f>
        <v>#REF!</v>
      </c>
      <c r="INE465" s="34" t="e">
        <f>'설문조사 DB'!#REF!/'설문조사 DB'!$R$5</f>
        <v>#REF!</v>
      </c>
      <c r="INK465" s="35" t="s">
        <v>38</v>
      </c>
      <c r="INL465" s="33" t="e">
        <f>'설문조사 DB'!#REF!</f>
        <v>#REF!</v>
      </c>
      <c r="INM465" s="34" t="e">
        <f>'설문조사 DB'!#REF!/'설문조사 DB'!$R$5</f>
        <v>#REF!</v>
      </c>
      <c r="INS465" s="35" t="s">
        <v>38</v>
      </c>
      <c r="INT465" s="33" t="e">
        <f>'설문조사 DB'!#REF!</f>
        <v>#REF!</v>
      </c>
      <c r="INU465" s="34" t="e">
        <f>'설문조사 DB'!#REF!/'설문조사 DB'!$R$5</f>
        <v>#REF!</v>
      </c>
      <c r="IOA465" s="35" t="s">
        <v>38</v>
      </c>
      <c r="IOB465" s="33" t="e">
        <f>'설문조사 DB'!#REF!</f>
        <v>#REF!</v>
      </c>
      <c r="IOC465" s="34" t="e">
        <f>'설문조사 DB'!#REF!/'설문조사 DB'!$R$5</f>
        <v>#REF!</v>
      </c>
      <c r="IOI465" s="35" t="s">
        <v>38</v>
      </c>
      <c r="IOJ465" s="33" t="e">
        <f>'설문조사 DB'!#REF!</f>
        <v>#REF!</v>
      </c>
      <c r="IOK465" s="34" t="e">
        <f>'설문조사 DB'!#REF!/'설문조사 DB'!$R$5</f>
        <v>#REF!</v>
      </c>
      <c r="IOQ465" s="35" t="s">
        <v>38</v>
      </c>
      <c r="IOR465" s="33" t="e">
        <f>'설문조사 DB'!#REF!</f>
        <v>#REF!</v>
      </c>
      <c r="IOS465" s="34" t="e">
        <f>'설문조사 DB'!#REF!/'설문조사 DB'!$R$5</f>
        <v>#REF!</v>
      </c>
      <c r="IOY465" s="35" t="s">
        <v>38</v>
      </c>
      <c r="IOZ465" s="33" t="e">
        <f>'설문조사 DB'!#REF!</f>
        <v>#REF!</v>
      </c>
      <c r="IPA465" s="34" t="e">
        <f>'설문조사 DB'!#REF!/'설문조사 DB'!$R$5</f>
        <v>#REF!</v>
      </c>
      <c r="IPG465" s="35" t="s">
        <v>38</v>
      </c>
      <c r="IPH465" s="33" t="e">
        <f>'설문조사 DB'!#REF!</f>
        <v>#REF!</v>
      </c>
      <c r="IPI465" s="34" t="e">
        <f>'설문조사 DB'!#REF!/'설문조사 DB'!$R$5</f>
        <v>#REF!</v>
      </c>
      <c r="IPO465" s="35" t="s">
        <v>38</v>
      </c>
      <c r="IPP465" s="33" t="e">
        <f>'설문조사 DB'!#REF!</f>
        <v>#REF!</v>
      </c>
      <c r="IPQ465" s="34" t="e">
        <f>'설문조사 DB'!#REF!/'설문조사 DB'!$R$5</f>
        <v>#REF!</v>
      </c>
      <c r="IPW465" s="35" t="s">
        <v>38</v>
      </c>
      <c r="IPX465" s="33" t="e">
        <f>'설문조사 DB'!#REF!</f>
        <v>#REF!</v>
      </c>
      <c r="IPY465" s="34" t="e">
        <f>'설문조사 DB'!#REF!/'설문조사 DB'!$R$5</f>
        <v>#REF!</v>
      </c>
      <c r="IQE465" s="35" t="s">
        <v>38</v>
      </c>
      <c r="IQF465" s="33" t="e">
        <f>'설문조사 DB'!#REF!</f>
        <v>#REF!</v>
      </c>
      <c r="IQG465" s="34" t="e">
        <f>'설문조사 DB'!#REF!/'설문조사 DB'!$R$5</f>
        <v>#REF!</v>
      </c>
      <c r="IQM465" s="35" t="s">
        <v>38</v>
      </c>
      <c r="IQN465" s="33" t="e">
        <f>'설문조사 DB'!#REF!</f>
        <v>#REF!</v>
      </c>
      <c r="IQO465" s="34" t="e">
        <f>'설문조사 DB'!#REF!/'설문조사 DB'!$R$5</f>
        <v>#REF!</v>
      </c>
      <c r="IQU465" s="35" t="s">
        <v>38</v>
      </c>
      <c r="IQV465" s="33" t="e">
        <f>'설문조사 DB'!#REF!</f>
        <v>#REF!</v>
      </c>
      <c r="IQW465" s="34" t="e">
        <f>'설문조사 DB'!#REF!/'설문조사 DB'!$R$5</f>
        <v>#REF!</v>
      </c>
      <c r="IRC465" s="35" t="s">
        <v>38</v>
      </c>
      <c r="IRD465" s="33" t="e">
        <f>'설문조사 DB'!#REF!</f>
        <v>#REF!</v>
      </c>
      <c r="IRE465" s="34" t="e">
        <f>'설문조사 DB'!#REF!/'설문조사 DB'!$R$5</f>
        <v>#REF!</v>
      </c>
      <c r="IRK465" s="35" t="s">
        <v>38</v>
      </c>
      <c r="IRL465" s="33" t="e">
        <f>'설문조사 DB'!#REF!</f>
        <v>#REF!</v>
      </c>
      <c r="IRM465" s="34" t="e">
        <f>'설문조사 DB'!#REF!/'설문조사 DB'!$R$5</f>
        <v>#REF!</v>
      </c>
      <c r="IRS465" s="35" t="s">
        <v>38</v>
      </c>
      <c r="IRT465" s="33" t="e">
        <f>'설문조사 DB'!#REF!</f>
        <v>#REF!</v>
      </c>
      <c r="IRU465" s="34" t="e">
        <f>'설문조사 DB'!#REF!/'설문조사 DB'!$R$5</f>
        <v>#REF!</v>
      </c>
      <c r="ISA465" s="35" t="s">
        <v>38</v>
      </c>
      <c r="ISB465" s="33" t="e">
        <f>'설문조사 DB'!#REF!</f>
        <v>#REF!</v>
      </c>
      <c r="ISC465" s="34" t="e">
        <f>'설문조사 DB'!#REF!/'설문조사 DB'!$R$5</f>
        <v>#REF!</v>
      </c>
      <c r="ISI465" s="35" t="s">
        <v>38</v>
      </c>
      <c r="ISJ465" s="33" t="e">
        <f>'설문조사 DB'!#REF!</f>
        <v>#REF!</v>
      </c>
      <c r="ISK465" s="34" t="e">
        <f>'설문조사 DB'!#REF!/'설문조사 DB'!$R$5</f>
        <v>#REF!</v>
      </c>
      <c r="ISQ465" s="35" t="s">
        <v>38</v>
      </c>
      <c r="ISR465" s="33" t="e">
        <f>'설문조사 DB'!#REF!</f>
        <v>#REF!</v>
      </c>
      <c r="ISS465" s="34" t="e">
        <f>'설문조사 DB'!#REF!/'설문조사 DB'!$R$5</f>
        <v>#REF!</v>
      </c>
      <c r="ISY465" s="35" t="s">
        <v>38</v>
      </c>
      <c r="ISZ465" s="33" t="e">
        <f>'설문조사 DB'!#REF!</f>
        <v>#REF!</v>
      </c>
      <c r="ITA465" s="34" t="e">
        <f>'설문조사 DB'!#REF!/'설문조사 DB'!$R$5</f>
        <v>#REF!</v>
      </c>
      <c r="ITG465" s="35" t="s">
        <v>38</v>
      </c>
      <c r="ITH465" s="33" t="e">
        <f>'설문조사 DB'!#REF!</f>
        <v>#REF!</v>
      </c>
      <c r="ITI465" s="34" t="e">
        <f>'설문조사 DB'!#REF!/'설문조사 DB'!$R$5</f>
        <v>#REF!</v>
      </c>
      <c r="ITO465" s="35" t="s">
        <v>38</v>
      </c>
      <c r="ITP465" s="33" t="e">
        <f>'설문조사 DB'!#REF!</f>
        <v>#REF!</v>
      </c>
      <c r="ITQ465" s="34" t="e">
        <f>'설문조사 DB'!#REF!/'설문조사 DB'!$R$5</f>
        <v>#REF!</v>
      </c>
      <c r="ITW465" s="35" t="s">
        <v>38</v>
      </c>
      <c r="ITX465" s="33" t="e">
        <f>'설문조사 DB'!#REF!</f>
        <v>#REF!</v>
      </c>
      <c r="ITY465" s="34" t="e">
        <f>'설문조사 DB'!#REF!/'설문조사 DB'!$R$5</f>
        <v>#REF!</v>
      </c>
      <c r="IUE465" s="35" t="s">
        <v>38</v>
      </c>
      <c r="IUF465" s="33" t="e">
        <f>'설문조사 DB'!#REF!</f>
        <v>#REF!</v>
      </c>
      <c r="IUG465" s="34" t="e">
        <f>'설문조사 DB'!#REF!/'설문조사 DB'!$R$5</f>
        <v>#REF!</v>
      </c>
      <c r="IUM465" s="35" t="s">
        <v>38</v>
      </c>
      <c r="IUN465" s="33" t="e">
        <f>'설문조사 DB'!#REF!</f>
        <v>#REF!</v>
      </c>
      <c r="IUO465" s="34" t="e">
        <f>'설문조사 DB'!#REF!/'설문조사 DB'!$R$5</f>
        <v>#REF!</v>
      </c>
      <c r="IUU465" s="35" t="s">
        <v>38</v>
      </c>
      <c r="IUV465" s="33" t="e">
        <f>'설문조사 DB'!#REF!</f>
        <v>#REF!</v>
      </c>
      <c r="IUW465" s="34" t="e">
        <f>'설문조사 DB'!#REF!/'설문조사 DB'!$R$5</f>
        <v>#REF!</v>
      </c>
      <c r="IVC465" s="35" t="s">
        <v>38</v>
      </c>
      <c r="IVD465" s="33" t="e">
        <f>'설문조사 DB'!#REF!</f>
        <v>#REF!</v>
      </c>
      <c r="IVE465" s="34" t="e">
        <f>'설문조사 DB'!#REF!/'설문조사 DB'!$R$5</f>
        <v>#REF!</v>
      </c>
      <c r="IVK465" s="35" t="s">
        <v>38</v>
      </c>
      <c r="IVL465" s="33" t="e">
        <f>'설문조사 DB'!#REF!</f>
        <v>#REF!</v>
      </c>
      <c r="IVM465" s="34" t="e">
        <f>'설문조사 DB'!#REF!/'설문조사 DB'!$R$5</f>
        <v>#REF!</v>
      </c>
      <c r="IVS465" s="35" t="s">
        <v>38</v>
      </c>
      <c r="IVT465" s="33" t="e">
        <f>'설문조사 DB'!#REF!</f>
        <v>#REF!</v>
      </c>
      <c r="IVU465" s="34" t="e">
        <f>'설문조사 DB'!#REF!/'설문조사 DB'!$R$5</f>
        <v>#REF!</v>
      </c>
      <c r="IWA465" s="35" t="s">
        <v>38</v>
      </c>
      <c r="IWB465" s="33" t="e">
        <f>'설문조사 DB'!#REF!</f>
        <v>#REF!</v>
      </c>
      <c r="IWC465" s="34" t="e">
        <f>'설문조사 DB'!#REF!/'설문조사 DB'!$R$5</f>
        <v>#REF!</v>
      </c>
      <c r="IWI465" s="35" t="s">
        <v>38</v>
      </c>
      <c r="IWJ465" s="33" t="e">
        <f>'설문조사 DB'!#REF!</f>
        <v>#REF!</v>
      </c>
      <c r="IWK465" s="34" t="e">
        <f>'설문조사 DB'!#REF!/'설문조사 DB'!$R$5</f>
        <v>#REF!</v>
      </c>
      <c r="IWQ465" s="35" t="s">
        <v>38</v>
      </c>
      <c r="IWR465" s="33" t="e">
        <f>'설문조사 DB'!#REF!</f>
        <v>#REF!</v>
      </c>
      <c r="IWS465" s="34" t="e">
        <f>'설문조사 DB'!#REF!/'설문조사 DB'!$R$5</f>
        <v>#REF!</v>
      </c>
      <c r="IWY465" s="35" t="s">
        <v>38</v>
      </c>
      <c r="IWZ465" s="33" t="e">
        <f>'설문조사 DB'!#REF!</f>
        <v>#REF!</v>
      </c>
      <c r="IXA465" s="34" t="e">
        <f>'설문조사 DB'!#REF!/'설문조사 DB'!$R$5</f>
        <v>#REF!</v>
      </c>
      <c r="IXG465" s="35" t="s">
        <v>38</v>
      </c>
      <c r="IXH465" s="33" t="e">
        <f>'설문조사 DB'!#REF!</f>
        <v>#REF!</v>
      </c>
      <c r="IXI465" s="34" t="e">
        <f>'설문조사 DB'!#REF!/'설문조사 DB'!$R$5</f>
        <v>#REF!</v>
      </c>
      <c r="IXO465" s="35" t="s">
        <v>38</v>
      </c>
      <c r="IXP465" s="33" t="e">
        <f>'설문조사 DB'!#REF!</f>
        <v>#REF!</v>
      </c>
      <c r="IXQ465" s="34" t="e">
        <f>'설문조사 DB'!#REF!/'설문조사 DB'!$R$5</f>
        <v>#REF!</v>
      </c>
      <c r="IXW465" s="35" t="s">
        <v>38</v>
      </c>
      <c r="IXX465" s="33" t="e">
        <f>'설문조사 DB'!#REF!</f>
        <v>#REF!</v>
      </c>
      <c r="IXY465" s="34" t="e">
        <f>'설문조사 DB'!#REF!/'설문조사 DB'!$R$5</f>
        <v>#REF!</v>
      </c>
      <c r="IYE465" s="35" t="s">
        <v>38</v>
      </c>
      <c r="IYF465" s="33" t="e">
        <f>'설문조사 DB'!#REF!</f>
        <v>#REF!</v>
      </c>
      <c r="IYG465" s="34" t="e">
        <f>'설문조사 DB'!#REF!/'설문조사 DB'!$R$5</f>
        <v>#REF!</v>
      </c>
      <c r="IYM465" s="35" t="s">
        <v>38</v>
      </c>
      <c r="IYN465" s="33" t="e">
        <f>'설문조사 DB'!#REF!</f>
        <v>#REF!</v>
      </c>
      <c r="IYO465" s="34" t="e">
        <f>'설문조사 DB'!#REF!/'설문조사 DB'!$R$5</f>
        <v>#REF!</v>
      </c>
      <c r="IYU465" s="35" t="s">
        <v>38</v>
      </c>
      <c r="IYV465" s="33" t="e">
        <f>'설문조사 DB'!#REF!</f>
        <v>#REF!</v>
      </c>
      <c r="IYW465" s="34" t="e">
        <f>'설문조사 DB'!#REF!/'설문조사 DB'!$R$5</f>
        <v>#REF!</v>
      </c>
      <c r="IZC465" s="35" t="s">
        <v>38</v>
      </c>
      <c r="IZD465" s="33" t="e">
        <f>'설문조사 DB'!#REF!</f>
        <v>#REF!</v>
      </c>
      <c r="IZE465" s="34" t="e">
        <f>'설문조사 DB'!#REF!/'설문조사 DB'!$R$5</f>
        <v>#REF!</v>
      </c>
      <c r="IZK465" s="35" t="s">
        <v>38</v>
      </c>
      <c r="IZL465" s="33" t="e">
        <f>'설문조사 DB'!#REF!</f>
        <v>#REF!</v>
      </c>
      <c r="IZM465" s="34" t="e">
        <f>'설문조사 DB'!#REF!/'설문조사 DB'!$R$5</f>
        <v>#REF!</v>
      </c>
      <c r="IZS465" s="35" t="s">
        <v>38</v>
      </c>
      <c r="IZT465" s="33" t="e">
        <f>'설문조사 DB'!#REF!</f>
        <v>#REF!</v>
      </c>
      <c r="IZU465" s="34" t="e">
        <f>'설문조사 DB'!#REF!/'설문조사 DB'!$R$5</f>
        <v>#REF!</v>
      </c>
      <c r="JAA465" s="35" t="s">
        <v>38</v>
      </c>
      <c r="JAB465" s="33" t="e">
        <f>'설문조사 DB'!#REF!</f>
        <v>#REF!</v>
      </c>
      <c r="JAC465" s="34" t="e">
        <f>'설문조사 DB'!#REF!/'설문조사 DB'!$R$5</f>
        <v>#REF!</v>
      </c>
      <c r="JAI465" s="35" t="s">
        <v>38</v>
      </c>
      <c r="JAJ465" s="33" t="e">
        <f>'설문조사 DB'!#REF!</f>
        <v>#REF!</v>
      </c>
      <c r="JAK465" s="34" t="e">
        <f>'설문조사 DB'!#REF!/'설문조사 DB'!$R$5</f>
        <v>#REF!</v>
      </c>
      <c r="JAQ465" s="35" t="s">
        <v>38</v>
      </c>
      <c r="JAR465" s="33" t="e">
        <f>'설문조사 DB'!#REF!</f>
        <v>#REF!</v>
      </c>
      <c r="JAS465" s="34" t="e">
        <f>'설문조사 DB'!#REF!/'설문조사 DB'!$R$5</f>
        <v>#REF!</v>
      </c>
      <c r="JAY465" s="35" t="s">
        <v>38</v>
      </c>
      <c r="JAZ465" s="33" t="e">
        <f>'설문조사 DB'!#REF!</f>
        <v>#REF!</v>
      </c>
      <c r="JBA465" s="34" t="e">
        <f>'설문조사 DB'!#REF!/'설문조사 DB'!$R$5</f>
        <v>#REF!</v>
      </c>
      <c r="JBG465" s="35" t="s">
        <v>38</v>
      </c>
      <c r="JBH465" s="33" t="e">
        <f>'설문조사 DB'!#REF!</f>
        <v>#REF!</v>
      </c>
      <c r="JBI465" s="34" t="e">
        <f>'설문조사 DB'!#REF!/'설문조사 DB'!$R$5</f>
        <v>#REF!</v>
      </c>
      <c r="JBO465" s="35" t="s">
        <v>38</v>
      </c>
      <c r="JBP465" s="33" t="e">
        <f>'설문조사 DB'!#REF!</f>
        <v>#REF!</v>
      </c>
      <c r="JBQ465" s="34" t="e">
        <f>'설문조사 DB'!#REF!/'설문조사 DB'!$R$5</f>
        <v>#REF!</v>
      </c>
      <c r="JBW465" s="35" t="s">
        <v>38</v>
      </c>
      <c r="JBX465" s="33" t="e">
        <f>'설문조사 DB'!#REF!</f>
        <v>#REF!</v>
      </c>
      <c r="JBY465" s="34" t="e">
        <f>'설문조사 DB'!#REF!/'설문조사 DB'!$R$5</f>
        <v>#REF!</v>
      </c>
      <c r="JCE465" s="35" t="s">
        <v>38</v>
      </c>
      <c r="JCF465" s="33" t="e">
        <f>'설문조사 DB'!#REF!</f>
        <v>#REF!</v>
      </c>
      <c r="JCG465" s="34" t="e">
        <f>'설문조사 DB'!#REF!/'설문조사 DB'!$R$5</f>
        <v>#REF!</v>
      </c>
      <c r="JCM465" s="35" t="s">
        <v>38</v>
      </c>
      <c r="JCN465" s="33" t="e">
        <f>'설문조사 DB'!#REF!</f>
        <v>#REF!</v>
      </c>
      <c r="JCO465" s="34" t="e">
        <f>'설문조사 DB'!#REF!/'설문조사 DB'!$R$5</f>
        <v>#REF!</v>
      </c>
      <c r="JCU465" s="35" t="s">
        <v>38</v>
      </c>
      <c r="JCV465" s="33" t="e">
        <f>'설문조사 DB'!#REF!</f>
        <v>#REF!</v>
      </c>
      <c r="JCW465" s="34" t="e">
        <f>'설문조사 DB'!#REF!/'설문조사 DB'!$R$5</f>
        <v>#REF!</v>
      </c>
      <c r="JDC465" s="35" t="s">
        <v>38</v>
      </c>
      <c r="JDD465" s="33" t="e">
        <f>'설문조사 DB'!#REF!</f>
        <v>#REF!</v>
      </c>
      <c r="JDE465" s="34" t="e">
        <f>'설문조사 DB'!#REF!/'설문조사 DB'!$R$5</f>
        <v>#REF!</v>
      </c>
      <c r="JDK465" s="35" t="s">
        <v>38</v>
      </c>
      <c r="JDL465" s="33" t="e">
        <f>'설문조사 DB'!#REF!</f>
        <v>#REF!</v>
      </c>
      <c r="JDM465" s="34" t="e">
        <f>'설문조사 DB'!#REF!/'설문조사 DB'!$R$5</f>
        <v>#REF!</v>
      </c>
      <c r="JDS465" s="35" t="s">
        <v>38</v>
      </c>
      <c r="JDT465" s="33" t="e">
        <f>'설문조사 DB'!#REF!</f>
        <v>#REF!</v>
      </c>
      <c r="JDU465" s="34" t="e">
        <f>'설문조사 DB'!#REF!/'설문조사 DB'!$R$5</f>
        <v>#REF!</v>
      </c>
      <c r="JEA465" s="35" t="s">
        <v>38</v>
      </c>
      <c r="JEB465" s="33" t="e">
        <f>'설문조사 DB'!#REF!</f>
        <v>#REF!</v>
      </c>
      <c r="JEC465" s="34" t="e">
        <f>'설문조사 DB'!#REF!/'설문조사 DB'!$R$5</f>
        <v>#REF!</v>
      </c>
      <c r="JEI465" s="35" t="s">
        <v>38</v>
      </c>
      <c r="JEJ465" s="33" t="e">
        <f>'설문조사 DB'!#REF!</f>
        <v>#REF!</v>
      </c>
      <c r="JEK465" s="34" t="e">
        <f>'설문조사 DB'!#REF!/'설문조사 DB'!$R$5</f>
        <v>#REF!</v>
      </c>
      <c r="JEQ465" s="35" t="s">
        <v>38</v>
      </c>
      <c r="JER465" s="33" t="e">
        <f>'설문조사 DB'!#REF!</f>
        <v>#REF!</v>
      </c>
      <c r="JES465" s="34" t="e">
        <f>'설문조사 DB'!#REF!/'설문조사 DB'!$R$5</f>
        <v>#REF!</v>
      </c>
      <c r="JEY465" s="35" t="s">
        <v>38</v>
      </c>
      <c r="JEZ465" s="33" t="e">
        <f>'설문조사 DB'!#REF!</f>
        <v>#REF!</v>
      </c>
      <c r="JFA465" s="34" t="e">
        <f>'설문조사 DB'!#REF!/'설문조사 DB'!$R$5</f>
        <v>#REF!</v>
      </c>
      <c r="JFG465" s="35" t="s">
        <v>38</v>
      </c>
      <c r="JFH465" s="33" t="e">
        <f>'설문조사 DB'!#REF!</f>
        <v>#REF!</v>
      </c>
      <c r="JFI465" s="34" t="e">
        <f>'설문조사 DB'!#REF!/'설문조사 DB'!$R$5</f>
        <v>#REF!</v>
      </c>
      <c r="JFO465" s="35" t="s">
        <v>38</v>
      </c>
      <c r="JFP465" s="33" t="e">
        <f>'설문조사 DB'!#REF!</f>
        <v>#REF!</v>
      </c>
      <c r="JFQ465" s="34" t="e">
        <f>'설문조사 DB'!#REF!/'설문조사 DB'!$R$5</f>
        <v>#REF!</v>
      </c>
      <c r="JFW465" s="35" t="s">
        <v>38</v>
      </c>
      <c r="JFX465" s="33" t="e">
        <f>'설문조사 DB'!#REF!</f>
        <v>#REF!</v>
      </c>
      <c r="JFY465" s="34" t="e">
        <f>'설문조사 DB'!#REF!/'설문조사 DB'!$R$5</f>
        <v>#REF!</v>
      </c>
      <c r="JGE465" s="35" t="s">
        <v>38</v>
      </c>
      <c r="JGF465" s="33" t="e">
        <f>'설문조사 DB'!#REF!</f>
        <v>#REF!</v>
      </c>
      <c r="JGG465" s="34" t="e">
        <f>'설문조사 DB'!#REF!/'설문조사 DB'!$R$5</f>
        <v>#REF!</v>
      </c>
      <c r="JGM465" s="35" t="s">
        <v>38</v>
      </c>
      <c r="JGN465" s="33" t="e">
        <f>'설문조사 DB'!#REF!</f>
        <v>#REF!</v>
      </c>
      <c r="JGO465" s="34" t="e">
        <f>'설문조사 DB'!#REF!/'설문조사 DB'!$R$5</f>
        <v>#REF!</v>
      </c>
      <c r="JGU465" s="35" t="s">
        <v>38</v>
      </c>
      <c r="JGV465" s="33" t="e">
        <f>'설문조사 DB'!#REF!</f>
        <v>#REF!</v>
      </c>
      <c r="JGW465" s="34" t="e">
        <f>'설문조사 DB'!#REF!/'설문조사 DB'!$R$5</f>
        <v>#REF!</v>
      </c>
      <c r="JHC465" s="35" t="s">
        <v>38</v>
      </c>
      <c r="JHD465" s="33" t="e">
        <f>'설문조사 DB'!#REF!</f>
        <v>#REF!</v>
      </c>
      <c r="JHE465" s="34" t="e">
        <f>'설문조사 DB'!#REF!/'설문조사 DB'!$R$5</f>
        <v>#REF!</v>
      </c>
      <c r="JHK465" s="35" t="s">
        <v>38</v>
      </c>
      <c r="JHL465" s="33" t="e">
        <f>'설문조사 DB'!#REF!</f>
        <v>#REF!</v>
      </c>
      <c r="JHM465" s="34" t="e">
        <f>'설문조사 DB'!#REF!/'설문조사 DB'!$R$5</f>
        <v>#REF!</v>
      </c>
      <c r="JHS465" s="35" t="s">
        <v>38</v>
      </c>
      <c r="JHT465" s="33" t="e">
        <f>'설문조사 DB'!#REF!</f>
        <v>#REF!</v>
      </c>
      <c r="JHU465" s="34" t="e">
        <f>'설문조사 DB'!#REF!/'설문조사 DB'!$R$5</f>
        <v>#REF!</v>
      </c>
      <c r="JIA465" s="35" t="s">
        <v>38</v>
      </c>
      <c r="JIB465" s="33" t="e">
        <f>'설문조사 DB'!#REF!</f>
        <v>#REF!</v>
      </c>
      <c r="JIC465" s="34" t="e">
        <f>'설문조사 DB'!#REF!/'설문조사 DB'!$R$5</f>
        <v>#REF!</v>
      </c>
      <c r="JII465" s="35" t="s">
        <v>38</v>
      </c>
      <c r="JIJ465" s="33" t="e">
        <f>'설문조사 DB'!#REF!</f>
        <v>#REF!</v>
      </c>
      <c r="JIK465" s="34" t="e">
        <f>'설문조사 DB'!#REF!/'설문조사 DB'!$R$5</f>
        <v>#REF!</v>
      </c>
      <c r="JIQ465" s="35" t="s">
        <v>38</v>
      </c>
      <c r="JIR465" s="33" t="e">
        <f>'설문조사 DB'!#REF!</f>
        <v>#REF!</v>
      </c>
      <c r="JIS465" s="34" t="e">
        <f>'설문조사 DB'!#REF!/'설문조사 DB'!$R$5</f>
        <v>#REF!</v>
      </c>
      <c r="JIY465" s="35" t="s">
        <v>38</v>
      </c>
      <c r="JIZ465" s="33" t="e">
        <f>'설문조사 DB'!#REF!</f>
        <v>#REF!</v>
      </c>
      <c r="JJA465" s="34" t="e">
        <f>'설문조사 DB'!#REF!/'설문조사 DB'!$R$5</f>
        <v>#REF!</v>
      </c>
      <c r="JJG465" s="35" t="s">
        <v>38</v>
      </c>
      <c r="JJH465" s="33" t="e">
        <f>'설문조사 DB'!#REF!</f>
        <v>#REF!</v>
      </c>
      <c r="JJI465" s="34" t="e">
        <f>'설문조사 DB'!#REF!/'설문조사 DB'!$R$5</f>
        <v>#REF!</v>
      </c>
      <c r="JJO465" s="35" t="s">
        <v>38</v>
      </c>
      <c r="JJP465" s="33" t="e">
        <f>'설문조사 DB'!#REF!</f>
        <v>#REF!</v>
      </c>
      <c r="JJQ465" s="34" t="e">
        <f>'설문조사 DB'!#REF!/'설문조사 DB'!$R$5</f>
        <v>#REF!</v>
      </c>
      <c r="JJW465" s="35" t="s">
        <v>38</v>
      </c>
      <c r="JJX465" s="33" t="e">
        <f>'설문조사 DB'!#REF!</f>
        <v>#REF!</v>
      </c>
      <c r="JJY465" s="34" t="e">
        <f>'설문조사 DB'!#REF!/'설문조사 DB'!$R$5</f>
        <v>#REF!</v>
      </c>
      <c r="JKE465" s="35" t="s">
        <v>38</v>
      </c>
      <c r="JKF465" s="33" t="e">
        <f>'설문조사 DB'!#REF!</f>
        <v>#REF!</v>
      </c>
      <c r="JKG465" s="34" t="e">
        <f>'설문조사 DB'!#REF!/'설문조사 DB'!$R$5</f>
        <v>#REF!</v>
      </c>
      <c r="JKM465" s="35" t="s">
        <v>38</v>
      </c>
      <c r="JKN465" s="33" t="e">
        <f>'설문조사 DB'!#REF!</f>
        <v>#REF!</v>
      </c>
      <c r="JKO465" s="34" t="e">
        <f>'설문조사 DB'!#REF!/'설문조사 DB'!$R$5</f>
        <v>#REF!</v>
      </c>
      <c r="JKU465" s="35" t="s">
        <v>38</v>
      </c>
      <c r="JKV465" s="33" t="e">
        <f>'설문조사 DB'!#REF!</f>
        <v>#REF!</v>
      </c>
      <c r="JKW465" s="34" t="e">
        <f>'설문조사 DB'!#REF!/'설문조사 DB'!$R$5</f>
        <v>#REF!</v>
      </c>
      <c r="JLC465" s="35" t="s">
        <v>38</v>
      </c>
      <c r="JLD465" s="33" t="e">
        <f>'설문조사 DB'!#REF!</f>
        <v>#REF!</v>
      </c>
      <c r="JLE465" s="34" t="e">
        <f>'설문조사 DB'!#REF!/'설문조사 DB'!$R$5</f>
        <v>#REF!</v>
      </c>
      <c r="JLK465" s="35" t="s">
        <v>38</v>
      </c>
      <c r="JLL465" s="33" t="e">
        <f>'설문조사 DB'!#REF!</f>
        <v>#REF!</v>
      </c>
      <c r="JLM465" s="34" t="e">
        <f>'설문조사 DB'!#REF!/'설문조사 DB'!$R$5</f>
        <v>#REF!</v>
      </c>
      <c r="JLS465" s="35" t="s">
        <v>38</v>
      </c>
      <c r="JLT465" s="33" t="e">
        <f>'설문조사 DB'!#REF!</f>
        <v>#REF!</v>
      </c>
      <c r="JLU465" s="34" t="e">
        <f>'설문조사 DB'!#REF!/'설문조사 DB'!$R$5</f>
        <v>#REF!</v>
      </c>
      <c r="JMA465" s="35" t="s">
        <v>38</v>
      </c>
      <c r="JMB465" s="33" t="e">
        <f>'설문조사 DB'!#REF!</f>
        <v>#REF!</v>
      </c>
      <c r="JMC465" s="34" t="e">
        <f>'설문조사 DB'!#REF!/'설문조사 DB'!$R$5</f>
        <v>#REF!</v>
      </c>
      <c r="JMI465" s="35" t="s">
        <v>38</v>
      </c>
      <c r="JMJ465" s="33" t="e">
        <f>'설문조사 DB'!#REF!</f>
        <v>#REF!</v>
      </c>
      <c r="JMK465" s="34" t="e">
        <f>'설문조사 DB'!#REF!/'설문조사 DB'!$R$5</f>
        <v>#REF!</v>
      </c>
      <c r="JMQ465" s="35" t="s">
        <v>38</v>
      </c>
      <c r="JMR465" s="33" t="e">
        <f>'설문조사 DB'!#REF!</f>
        <v>#REF!</v>
      </c>
      <c r="JMS465" s="34" t="e">
        <f>'설문조사 DB'!#REF!/'설문조사 DB'!$R$5</f>
        <v>#REF!</v>
      </c>
      <c r="JMY465" s="35" t="s">
        <v>38</v>
      </c>
      <c r="JMZ465" s="33" t="e">
        <f>'설문조사 DB'!#REF!</f>
        <v>#REF!</v>
      </c>
      <c r="JNA465" s="34" t="e">
        <f>'설문조사 DB'!#REF!/'설문조사 DB'!$R$5</f>
        <v>#REF!</v>
      </c>
      <c r="JNG465" s="35" t="s">
        <v>38</v>
      </c>
      <c r="JNH465" s="33" t="e">
        <f>'설문조사 DB'!#REF!</f>
        <v>#REF!</v>
      </c>
      <c r="JNI465" s="34" t="e">
        <f>'설문조사 DB'!#REF!/'설문조사 DB'!$R$5</f>
        <v>#REF!</v>
      </c>
      <c r="JNO465" s="35" t="s">
        <v>38</v>
      </c>
      <c r="JNP465" s="33" t="e">
        <f>'설문조사 DB'!#REF!</f>
        <v>#REF!</v>
      </c>
      <c r="JNQ465" s="34" t="e">
        <f>'설문조사 DB'!#REF!/'설문조사 DB'!$R$5</f>
        <v>#REF!</v>
      </c>
      <c r="JNW465" s="35" t="s">
        <v>38</v>
      </c>
      <c r="JNX465" s="33" t="e">
        <f>'설문조사 DB'!#REF!</f>
        <v>#REF!</v>
      </c>
      <c r="JNY465" s="34" t="e">
        <f>'설문조사 DB'!#REF!/'설문조사 DB'!$R$5</f>
        <v>#REF!</v>
      </c>
      <c r="JOE465" s="35" t="s">
        <v>38</v>
      </c>
      <c r="JOF465" s="33" t="e">
        <f>'설문조사 DB'!#REF!</f>
        <v>#REF!</v>
      </c>
      <c r="JOG465" s="34" t="e">
        <f>'설문조사 DB'!#REF!/'설문조사 DB'!$R$5</f>
        <v>#REF!</v>
      </c>
      <c r="JOM465" s="35" t="s">
        <v>38</v>
      </c>
      <c r="JON465" s="33" t="e">
        <f>'설문조사 DB'!#REF!</f>
        <v>#REF!</v>
      </c>
      <c r="JOO465" s="34" t="e">
        <f>'설문조사 DB'!#REF!/'설문조사 DB'!$R$5</f>
        <v>#REF!</v>
      </c>
      <c r="JOU465" s="35" t="s">
        <v>38</v>
      </c>
      <c r="JOV465" s="33" t="e">
        <f>'설문조사 DB'!#REF!</f>
        <v>#REF!</v>
      </c>
      <c r="JOW465" s="34" t="e">
        <f>'설문조사 DB'!#REF!/'설문조사 DB'!$R$5</f>
        <v>#REF!</v>
      </c>
      <c r="JPC465" s="35" t="s">
        <v>38</v>
      </c>
      <c r="JPD465" s="33" t="e">
        <f>'설문조사 DB'!#REF!</f>
        <v>#REF!</v>
      </c>
      <c r="JPE465" s="34" t="e">
        <f>'설문조사 DB'!#REF!/'설문조사 DB'!$R$5</f>
        <v>#REF!</v>
      </c>
      <c r="JPK465" s="35" t="s">
        <v>38</v>
      </c>
      <c r="JPL465" s="33" t="e">
        <f>'설문조사 DB'!#REF!</f>
        <v>#REF!</v>
      </c>
      <c r="JPM465" s="34" t="e">
        <f>'설문조사 DB'!#REF!/'설문조사 DB'!$R$5</f>
        <v>#REF!</v>
      </c>
      <c r="JPS465" s="35" t="s">
        <v>38</v>
      </c>
      <c r="JPT465" s="33" t="e">
        <f>'설문조사 DB'!#REF!</f>
        <v>#REF!</v>
      </c>
      <c r="JPU465" s="34" t="e">
        <f>'설문조사 DB'!#REF!/'설문조사 DB'!$R$5</f>
        <v>#REF!</v>
      </c>
      <c r="JQA465" s="35" t="s">
        <v>38</v>
      </c>
      <c r="JQB465" s="33" t="e">
        <f>'설문조사 DB'!#REF!</f>
        <v>#REF!</v>
      </c>
      <c r="JQC465" s="34" t="e">
        <f>'설문조사 DB'!#REF!/'설문조사 DB'!$R$5</f>
        <v>#REF!</v>
      </c>
      <c r="JQI465" s="35" t="s">
        <v>38</v>
      </c>
      <c r="JQJ465" s="33" t="e">
        <f>'설문조사 DB'!#REF!</f>
        <v>#REF!</v>
      </c>
      <c r="JQK465" s="34" t="e">
        <f>'설문조사 DB'!#REF!/'설문조사 DB'!$R$5</f>
        <v>#REF!</v>
      </c>
      <c r="JQQ465" s="35" t="s">
        <v>38</v>
      </c>
      <c r="JQR465" s="33" t="e">
        <f>'설문조사 DB'!#REF!</f>
        <v>#REF!</v>
      </c>
      <c r="JQS465" s="34" t="e">
        <f>'설문조사 DB'!#REF!/'설문조사 DB'!$R$5</f>
        <v>#REF!</v>
      </c>
      <c r="JQY465" s="35" t="s">
        <v>38</v>
      </c>
      <c r="JQZ465" s="33" t="e">
        <f>'설문조사 DB'!#REF!</f>
        <v>#REF!</v>
      </c>
      <c r="JRA465" s="34" t="e">
        <f>'설문조사 DB'!#REF!/'설문조사 DB'!$R$5</f>
        <v>#REF!</v>
      </c>
      <c r="JRG465" s="35" t="s">
        <v>38</v>
      </c>
      <c r="JRH465" s="33" t="e">
        <f>'설문조사 DB'!#REF!</f>
        <v>#REF!</v>
      </c>
      <c r="JRI465" s="34" t="e">
        <f>'설문조사 DB'!#REF!/'설문조사 DB'!$R$5</f>
        <v>#REF!</v>
      </c>
      <c r="JRO465" s="35" t="s">
        <v>38</v>
      </c>
      <c r="JRP465" s="33" t="e">
        <f>'설문조사 DB'!#REF!</f>
        <v>#REF!</v>
      </c>
      <c r="JRQ465" s="34" t="e">
        <f>'설문조사 DB'!#REF!/'설문조사 DB'!$R$5</f>
        <v>#REF!</v>
      </c>
      <c r="JRW465" s="35" t="s">
        <v>38</v>
      </c>
      <c r="JRX465" s="33" t="e">
        <f>'설문조사 DB'!#REF!</f>
        <v>#REF!</v>
      </c>
      <c r="JRY465" s="34" t="e">
        <f>'설문조사 DB'!#REF!/'설문조사 DB'!$R$5</f>
        <v>#REF!</v>
      </c>
      <c r="JSE465" s="35" t="s">
        <v>38</v>
      </c>
      <c r="JSF465" s="33" t="e">
        <f>'설문조사 DB'!#REF!</f>
        <v>#REF!</v>
      </c>
      <c r="JSG465" s="34" t="e">
        <f>'설문조사 DB'!#REF!/'설문조사 DB'!$R$5</f>
        <v>#REF!</v>
      </c>
      <c r="JSM465" s="35" t="s">
        <v>38</v>
      </c>
      <c r="JSN465" s="33" t="e">
        <f>'설문조사 DB'!#REF!</f>
        <v>#REF!</v>
      </c>
      <c r="JSO465" s="34" t="e">
        <f>'설문조사 DB'!#REF!/'설문조사 DB'!$R$5</f>
        <v>#REF!</v>
      </c>
      <c r="JSU465" s="35" t="s">
        <v>38</v>
      </c>
      <c r="JSV465" s="33" t="e">
        <f>'설문조사 DB'!#REF!</f>
        <v>#REF!</v>
      </c>
      <c r="JSW465" s="34" t="e">
        <f>'설문조사 DB'!#REF!/'설문조사 DB'!$R$5</f>
        <v>#REF!</v>
      </c>
      <c r="JTC465" s="35" t="s">
        <v>38</v>
      </c>
      <c r="JTD465" s="33" t="e">
        <f>'설문조사 DB'!#REF!</f>
        <v>#REF!</v>
      </c>
      <c r="JTE465" s="34" t="e">
        <f>'설문조사 DB'!#REF!/'설문조사 DB'!$R$5</f>
        <v>#REF!</v>
      </c>
      <c r="JTK465" s="35" t="s">
        <v>38</v>
      </c>
      <c r="JTL465" s="33" t="e">
        <f>'설문조사 DB'!#REF!</f>
        <v>#REF!</v>
      </c>
      <c r="JTM465" s="34" t="e">
        <f>'설문조사 DB'!#REF!/'설문조사 DB'!$R$5</f>
        <v>#REF!</v>
      </c>
      <c r="JTS465" s="35" t="s">
        <v>38</v>
      </c>
      <c r="JTT465" s="33" t="e">
        <f>'설문조사 DB'!#REF!</f>
        <v>#REF!</v>
      </c>
      <c r="JTU465" s="34" t="e">
        <f>'설문조사 DB'!#REF!/'설문조사 DB'!$R$5</f>
        <v>#REF!</v>
      </c>
      <c r="JUA465" s="35" t="s">
        <v>38</v>
      </c>
      <c r="JUB465" s="33" t="e">
        <f>'설문조사 DB'!#REF!</f>
        <v>#REF!</v>
      </c>
      <c r="JUC465" s="34" t="e">
        <f>'설문조사 DB'!#REF!/'설문조사 DB'!$R$5</f>
        <v>#REF!</v>
      </c>
      <c r="JUI465" s="35" t="s">
        <v>38</v>
      </c>
      <c r="JUJ465" s="33" t="e">
        <f>'설문조사 DB'!#REF!</f>
        <v>#REF!</v>
      </c>
      <c r="JUK465" s="34" t="e">
        <f>'설문조사 DB'!#REF!/'설문조사 DB'!$R$5</f>
        <v>#REF!</v>
      </c>
      <c r="JUQ465" s="35" t="s">
        <v>38</v>
      </c>
      <c r="JUR465" s="33" t="e">
        <f>'설문조사 DB'!#REF!</f>
        <v>#REF!</v>
      </c>
      <c r="JUS465" s="34" t="e">
        <f>'설문조사 DB'!#REF!/'설문조사 DB'!$R$5</f>
        <v>#REF!</v>
      </c>
      <c r="JUY465" s="35" t="s">
        <v>38</v>
      </c>
      <c r="JUZ465" s="33" t="e">
        <f>'설문조사 DB'!#REF!</f>
        <v>#REF!</v>
      </c>
      <c r="JVA465" s="34" t="e">
        <f>'설문조사 DB'!#REF!/'설문조사 DB'!$R$5</f>
        <v>#REF!</v>
      </c>
      <c r="JVG465" s="35" t="s">
        <v>38</v>
      </c>
      <c r="JVH465" s="33" t="e">
        <f>'설문조사 DB'!#REF!</f>
        <v>#REF!</v>
      </c>
      <c r="JVI465" s="34" t="e">
        <f>'설문조사 DB'!#REF!/'설문조사 DB'!$R$5</f>
        <v>#REF!</v>
      </c>
      <c r="JVO465" s="35" t="s">
        <v>38</v>
      </c>
      <c r="JVP465" s="33" t="e">
        <f>'설문조사 DB'!#REF!</f>
        <v>#REF!</v>
      </c>
      <c r="JVQ465" s="34" t="e">
        <f>'설문조사 DB'!#REF!/'설문조사 DB'!$R$5</f>
        <v>#REF!</v>
      </c>
      <c r="JVW465" s="35" t="s">
        <v>38</v>
      </c>
      <c r="JVX465" s="33" t="e">
        <f>'설문조사 DB'!#REF!</f>
        <v>#REF!</v>
      </c>
      <c r="JVY465" s="34" t="e">
        <f>'설문조사 DB'!#REF!/'설문조사 DB'!$R$5</f>
        <v>#REF!</v>
      </c>
      <c r="JWE465" s="35" t="s">
        <v>38</v>
      </c>
      <c r="JWF465" s="33" t="e">
        <f>'설문조사 DB'!#REF!</f>
        <v>#REF!</v>
      </c>
      <c r="JWG465" s="34" t="e">
        <f>'설문조사 DB'!#REF!/'설문조사 DB'!$R$5</f>
        <v>#REF!</v>
      </c>
      <c r="JWM465" s="35" t="s">
        <v>38</v>
      </c>
      <c r="JWN465" s="33" t="e">
        <f>'설문조사 DB'!#REF!</f>
        <v>#REF!</v>
      </c>
      <c r="JWO465" s="34" t="e">
        <f>'설문조사 DB'!#REF!/'설문조사 DB'!$R$5</f>
        <v>#REF!</v>
      </c>
      <c r="JWU465" s="35" t="s">
        <v>38</v>
      </c>
      <c r="JWV465" s="33" t="e">
        <f>'설문조사 DB'!#REF!</f>
        <v>#REF!</v>
      </c>
      <c r="JWW465" s="34" t="e">
        <f>'설문조사 DB'!#REF!/'설문조사 DB'!$R$5</f>
        <v>#REF!</v>
      </c>
      <c r="JXC465" s="35" t="s">
        <v>38</v>
      </c>
      <c r="JXD465" s="33" t="e">
        <f>'설문조사 DB'!#REF!</f>
        <v>#REF!</v>
      </c>
      <c r="JXE465" s="34" t="e">
        <f>'설문조사 DB'!#REF!/'설문조사 DB'!$R$5</f>
        <v>#REF!</v>
      </c>
      <c r="JXK465" s="35" t="s">
        <v>38</v>
      </c>
      <c r="JXL465" s="33" t="e">
        <f>'설문조사 DB'!#REF!</f>
        <v>#REF!</v>
      </c>
      <c r="JXM465" s="34" t="e">
        <f>'설문조사 DB'!#REF!/'설문조사 DB'!$R$5</f>
        <v>#REF!</v>
      </c>
      <c r="JXS465" s="35" t="s">
        <v>38</v>
      </c>
      <c r="JXT465" s="33" t="e">
        <f>'설문조사 DB'!#REF!</f>
        <v>#REF!</v>
      </c>
      <c r="JXU465" s="34" t="e">
        <f>'설문조사 DB'!#REF!/'설문조사 DB'!$R$5</f>
        <v>#REF!</v>
      </c>
      <c r="JYA465" s="35" t="s">
        <v>38</v>
      </c>
      <c r="JYB465" s="33" t="e">
        <f>'설문조사 DB'!#REF!</f>
        <v>#REF!</v>
      </c>
      <c r="JYC465" s="34" t="e">
        <f>'설문조사 DB'!#REF!/'설문조사 DB'!$R$5</f>
        <v>#REF!</v>
      </c>
      <c r="JYI465" s="35" t="s">
        <v>38</v>
      </c>
      <c r="JYJ465" s="33" t="e">
        <f>'설문조사 DB'!#REF!</f>
        <v>#REF!</v>
      </c>
      <c r="JYK465" s="34" t="e">
        <f>'설문조사 DB'!#REF!/'설문조사 DB'!$R$5</f>
        <v>#REF!</v>
      </c>
      <c r="JYQ465" s="35" t="s">
        <v>38</v>
      </c>
      <c r="JYR465" s="33" t="e">
        <f>'설문조사 DB'!#REF!</f>
        <v>#REF!</v>
      </c>
      <c r="JYS465" s="34" t="e">
        <f>'설문조사 DB'!#REF!/'설문조사 DB'!$R$5</f>
        <v>#REF!</v>
      </c>
      <c r="JYY465" s="35" t="s">
        <v>38</v>
      </c>
      <c r="JYZ465" s="33" t="e">
        <f>'설문조사 DB'!#REF!</f>
        <v>#REF!</v>
      </c>
      <c r="JZA465" s="34" t="e">
        <f>'설문조사 DB'!#REF!/'설문조사 DB'!$R$5</f>
        <v>#REF!</v>
      </c>
      <c r="JZG465" s="35" t="s">
        <v>38</v>
      </c>
      <c r="JZH465" s="33" t="e">
        <f>'설문조사 DB'!#REF!</f>
        <v>#REF!</v>
      </c>
      <c r="JZI465" s="34" t="e">
        <f>'설문조사 DB'!#REF!/'설문조사 DB'!$R$5</f>
        <v>#REF!</v>
      </c>
      <c r="JZO465" s="35" t="s">
        <v>38</v>
      </c>
      <c r="JZP465" s="33" t="e">
        <f>'설문조사 DB'!#REF!</f>
        <v>#REF!</v>
      </c>
      <c r="JZQ465" s="34" t="e">
        <f>'설문조사 DB'!#REF!/'설문조사 DB'!$R$5</f>
        <v>#REF!</v>
      </c>
      <c r="JZW465" s="35" t="s">
        <v>38</v>
      </c>
      <c r="JZX465" s="33" t="e">
        <f>'설문조사 DB'!#REF!</f>
        <v>#REF!</v>
      </c>
      <c r="JZY465" s="34" t="e">
        <f>'설문조사 DB'!#REF!/'설문조사 DB'!$R$5</f>
        <v>#REF!</v>
      </c>
      <c r="KAE465" s="35" t="s">
        <v>38</v>
      </c>
      <c r="KAF465" s="33" t="e">
        <f>'설문조사 DB'!#REF!</f>
        <v>#REF!</v>
      </c>
      <c r="KAG465" s="34" t="e">
        <f>'설문조사 DB'!#REF!/'설문조사 DB'!$R$5</f>
        <v>#REF!</v>
      </c>
      <c r="KAM465" s="35" t="s">
        <v>38</v>
      </c>
      <c r="KAN465" s="33" t="e">
        <f>'설문조사 DB'!#REF!</f>
        <v>#REF!</v>
      </c>
      <c r="KAO465" s="34" t="e">
        <f>'설문조사 DB'!#REF!/'설문조사 DB'!$R$5</f>
        <v>#REF!</v>
      </c>
      <c r="KAU465" s="35" t="s">
        <v>38</v>
      </c>
      <c r="KAV465" s="33" t="e">
        <f>'설문조사 DB'!#REF!</f>
        <v>#REF!</v>
      </c>
      <c r="KAW465" s="34" t="e">
        <f>'설문조사 DB'!#REF!/'설문조사 DB'!$R$5</f>
        <v>#REF!</v>
      </c>
      <c r="KBC465" s="35" t="s">
        <v>38</v>
      </c>
      <c r="KBD465" s="33" t="e">
        <f>'설문조사 DB'!#REF!</f>
        <v>#REF!</v>
      </c>
      <c r="KBE465" s="34" t="e">
        <f>'설문조사 DB'!#REF!/'설문조사 DB'!$R$5</f>
        <v>#REF!</v>
      </c>
      <c r="KBK465" s="35" t="s">
        <v>38</v>
      </c>
      <c r="KBL465" s="33" t="e">
        <f>'설문조사 DB'!#REF!</f>
        <v>#REF!</v>
      </c>
      <c r="KBM465" s="34" t="e">
        <f>'설문조사 DB'!#REF!/'설문조사 DB'!$R$5</f>
        <v>#REF!</v>
      </c>
      <c r="KBS465" s="35" t="s">
        <v>38</v>
      </c>
      <c r="KBT465" s="33" t="e">
        <f>'설문조사 DB'!#REF!</f>
        <v>#REF!</v>
      </c>
      <c r="KBU465" s="34" t="e">
        <f>'설문조사 DB'!#REF!/'설문조사 DB'!$R$5</f>
        <v>#REF!</v>
      </c>
      <c r="KCA465" s="35" t="s">
        <v>38</v>
      </c>
      <c r="KCB465" s="33" t="e">
        <f>'설문조사 DB'!#REF!</f>
        <v>#REF!</v>
      </c>
      <c r="KCC465" s="34" t="e">
        <f>'설문조사 DB'!#REF!/'설문조사 DB'!$R$5</f>
        <v>#REF!</v>
      </c>
      <c r="KCI465" s="35" t="s">
        <v>38</v>
      </c>
      <c r="KCJ465" s="33" t="e">
        <f>'설문조사 DB'!#REF!</f>
        <v>#REF!</v>
      </c>
      <c r="KCK465" s="34" t="e">
        <f>'설문조사 DB'!#REF!/'설문조사 DB'!$R$5</f>
        <v>#REF!</v>
      </c>
      <c r="KCQ465" s="35" t="s">
        <v>38</v>
      </c>
      <c r="KCR465" s="33" t="e">
        <f>'설문조사 DB'!#REF!</f>
        <v>#REF!</v>
      </c>
      <c r="KCS465" s="34" t="e">
        <f>'설문조사 DB'!#REF!/'설문조사 DB'!$R$5</f>
        <v>#REF!</v>
      </c>
      <c r="KCY465" s="35" t="s">
        <v>38</v>
      </c>
      <c r="KCZ465" s="33" t="e">
        <f>'설문조사 DB'!#REF!</f>
        <v>#REF!</v>
      </c>
      <c r="KDA465" s="34" t="e">
        <f>'설문조사 DB'!#REF!/'설문조사 DB'!$R$5</f>
        <v>#REF!</v>
      </c>
      <c r="KDG465" s="35" t="s">
        <v>38</v>
      </c>
      <c r="KDH465" s="33" t="e">
        <f>'설문조사 DB'!#REF!</f>
        <v>#REF!</v>
      </c>
      <c r="KDI465" s="34" t="e">
        <f>'설문조사 DB'!#REF!/'설문조사 DB'!$R$5</f>
        <v>#REF!</v>
      </c>
      <c r="KDO465" s="35" t="s">
        <v>38</v>
      </c>
      <c r="KDP465" s="33" t="e">
        <f>'설문조사 DB'!#REF!</f>
        <v>#REF!</v>
      </c>
      <c r="KDQ465" s="34" t="e">
        <f>'설문조사 DB'!#REF!/'설문조사 DB'!$R$5</f>
        <v>#REF!</v>
      </c>
      <c r="KDW465" s="35" t="s">
        <v>38</v>
      </c>
      <c r="KDX465" s="33" t="e">
        <f>'설문조사 DB'!#REF!</f>
        <v>#REF!</v>
      </c>
      <c r="KDY465" s="34" t="e">
        <f>'설문조사 DB'!#REF!/'설문조사 DB'!$R$5</f>
        <v>#REF!</v>
      </c>
      <c r="KEE465" s="35" t="s">
        <v>38</v>
      </c>
      <c r="KEF465" s="33" t="e">
        <f>'설문조사 DB'!#REF!</f>
        <v>#REF!</v>
      </c>
      <c r="KEG465" s="34" t="e">
        <f>'설문조사 DB'!#REF!/'설문조사 DB'!$R$5</f>
        <v>#REF!</v>
      </c>
      <c r="KEM465" s="35" t="s">
        <v>38</v>
      </c>
      <c r="KEN465" s="33" t="e">
        <f>'설문조사 DB'!#REF!</f>
        <v>#REF!</v>
      </c>
      <c r="KEO465" s="34" t="e">
        <f>'설문조사 DB'!#REF!/'설문조사 DB'!$R$5</f>
        <v>#REF!</v>
      </c>
      <c r="KEU465" s="35" t="s">
        <v>38</v>
      </c>
      <c r="KEV465" s="33" t="e">
        <f>'설문조사 DB'!#REF!</f>
        <v>#REF!</v>
      </c>
      <c r="KEW465" s="34" t="e">
        <f>'설문조사 DB'!#REF!/'설문조사 DB'!$R$5</f>
        <v>#REF!</v>
      </c>
      <c r="KFC465" s="35" t="s">
        <v>38</v>
      </c>
      <c r="KFD465" s="33" t="e">
        <f>'설문조사 DB'!#REF!</f>
        <v>#REF!</v>
      </c>
      <c r="KFE465" s="34" t="e">
        <f>'설문조사 DB'!#REF!/'설문조사 DB'!$R$5</f>
        <v>#REF!</v>
      </c>
      <c r="KFK465" s="35" t="s">
        <v>38</v>
      </c>
      <c r="KFL465" s="33" t="e">
        <f>'설문조사 DB'!#REF!</f>
        <v>#REF!</v>
      </c>
      <c r="KFM465" s="34" t="e">
        <f>'설문조사 DB'!#REF!/'설문조사 DB'!$R$5</f>
        <v>#REF!</v>
      </c>
      <c r="KFS465" s="35" t="s">
        <v>38</v>
      </c>
      <c r="KFT465" s="33" t="e">
        <f>'설문조사 DB'!#REF!</f>
        <v>#REF!</v>
      </c>
      <c r="KFU465" s="34" t="e">
        <f>'설문조사 DB'!#REF!/'설문조사 DB'!$R$5</f>
        <v>#REF!</v>
      </c>
      <c r="KGA465" s="35" t="s">
        <v>38</v>
      </c>
      <c r="KGB465" s="33" t="e">
        <f>'설문조사 DB'!#REF!</f>
        <v>#REF!</v>
      </c>
      <c r="KGC465" s="34" t="e">
        <f>'설문조사 DB'!#REF!/'설문조사 DB'!$R$5</f>
        <v>#REF!</v>
      </c>
      <c r="KGI465" s="35" t="s">
        <v>38</v>
      </c>
      <c r="KGJ465" s="33" t="e">
        <f>'설문조사 DB'!#REF!</f>
        <v>#REF!</v>
      </c>
      <c r="KGK465" s="34" t="e">
        <f>'설문조사 DB'!#REF!/'설문조사 DB'!$R$5</f>
        <v>#REF!</v>
      </c>
      <c r="KGQ465" s="35" t="s">
        <v>38</v>
      </c>
      <c r="KGR465" s="33" t="e">
        <f>'설문조사 DB'!#REF!</f>
        <v>#REF!</v>
      </c>
      <c r="KGS465" s="34" t="e">
        <f>'설문조사 DB'!#REF!/'설문조사 DB'!$R$5</f>
        <v>#REF!</v>
      </c>
      <c r="KGY465" s="35" t="s">
        <v>38</v>
      </c>
      <c r="KGZ465" s="33" t="e">
        <f>'설문조사 DB'!#REF!</f>
        <v>#REF!</v>
      </c>
      <c r="KHA465" s="34" t="e">
        <f>'설문조사 DB'!#REF!/'설문조사 DB'!$R$5</f>
        <v>#REF!</v>
      </c>
      <c r="KHG465" s="35" t="s">
        <v>38</v>
      </c>
      <c r="KHH465" s="33" t="e">
        <f>'설문조사 DB'!#REF!</f>
        <v>#REF!</v>
      </c>
      <c r="KHI465" s="34" t="e">
        <f>'설문조사 DB'!#REF!/'설문조사 DB'!$R$5</f>
        <v>#REF!</v>
      </c>
      <c r="KHO465" s="35" t="s">
        <v>38</v>
      </c>
      <c r="KHP465" s="33" t="e">
        <f>'설문조사 DB'!#REF!</f>
        <v>#REF!</v>
      </c>
      <c r="KHQ465" s="34" t="e">
        <f>'설문조사 DB'!#REF!/'설문조사 DB'!$R$5</f>
        <v>#REF!</v>
      </c>
      <c r="KHW465" s="35" t="s">
        <v>38</v>
      </c>
      <c r="KHX465" s="33" t="e">
        <f>'설문조사 DB'!#REF!</f>
        <v>#REF!</v>
      </c>
      <c r="KHY465" s="34" t="e">
        <f>'설문조사 DB'!#REF!/'설문조사 DB'!$R$5</f>
        <v>#REF!</v>
      </c>
      <c r="KIE465" s="35" t="s">
        <v>38</v>
      </c>
      <c r="KIF465" s="33" t="e">
        <f>'설문조사 DB'!#REF!</f>
        <v>#REF!</v>
      </c>
      <c r="KIG465" s="34" t="e">
        <f>'설문조사 DB'!#REF!/'설문조사 DB'!$R$5</f>
        <v>#REF!</v>
      </c>
      <c r="KIM465" s="35" t="s">
        <v>38</v>
      </c>
      <c r="KIN465" s="33" t="e">
        <f>'설문조사 DB'!#REF!</f>
        <v>#REF!</v>
      </c>
      <c r="KIO465" s="34" t="e">
        <f>'설문조사 DB'!#REF!/'설문조사 DB'!$R$5</f>
        <v>#REF!</v>
      </c>
      <c r="KIU465" s="35" t="s">
        <v>38</v>
      </c>
      <c r="KIV465" s="33" t="e">
        <f>'설문조사 DB'!#REF!</f>
        <v>#REF!</v>
      </c>
      <c r="KIW465" s="34" t="e">
        <f>'설문조사 DB'!#REF!/'설문조사 DB'!$R$5</f>
        <v>#REF!</v>
      </c>
      <c r="KJC465" s="35" t="s">
        <v>38</v>
      </c>
      <c r="KJD465" s="33" t="e">
        <f>'설문조사 DB'!#REF!</f>
        <v>#REF!</v>
      </c>
      <c r="KJE465" s="34" t="e">
        <f>'설문조사 DB'!#REF!/'설문조사 DB'!$R$5</f>
        <v>#REF!</v>
      </c>
      <c r="KJK465" s="35" t="s">
        <v>38</v>
      </c>
      <c r="KJL465" s="33" t="e">
        <f>'설문조사 DB'!#REF!</f>
        <v>#REF!</v>
      </c>
      <c r="KJM465" s="34" t="e">
        <f>'설문조사 DB'!#REF!/'설문조사 DB'!$R$5</f>
        <v>#REF!</v>
      </c>
      <c r="KJS465" s="35" t="s">
        <v>38</v>
      </c>
      <c r="KJT465" s="33" t="e">
        <f>'설문조사 DB'!#REF!</f>
        <v>#REF!</v>
      </c>
      <c r="KJU465" s="34" t="e">
        <f>'설문조사 DB'!#REF!/'설문조사 DB'!$R$5</f>
        <v>#REF!</v>
      </c>
      <c r="KKA465" s="35" t="s">
        <v>38</v>
      </c>
      <c r="KKB465" s="33" t="e">
        <f>'설문조사 DB'!#REF!</f>
        <v>#REF!</v>
      </c>
      <c r="KKC465" s="34" t="e">
        <f>'설문조사 DB'!#REF!/'설문조사 DB'!$R$5</f>
        <v>#REF!</v>
      </c>
      <c r="KKI465" s="35" t="s">
        <v>38</v>
      </c>
      <c r="KKJ465" s="33" t="e">
        <f>'설문조사 DB'!#REF!</f>
        <v>#REF!</v>
      </c>
      <c r="KKK465" s="34" t="e">
        <f>'설문조사 DB'!#REF!/'설문조사 DB'!$R$5</f>
        <v>#REF!</v>
      </c>
      <c r="KKQ465" s="35" t="s">
        <v>38</v>
      </c>
      <c r="KKR465" s="33" t="e">
        <f>'설문조사 DB'!#REF!</f>
        <v>#REF!</v>
      </c>
      <c r="KKS465" s="34" t="e">
        <f>'설문조사 DB'!#REF!/'설문조사 DB'!$R$5</f>
        <v>#REF!</v>
      </c>
      <c r="KKY465" s="35" t="s">
        <v>38</v>
      </c>
      <c r="KKZ465" s="33" t="e">
        <f>'설문조사 DB'!#REF!</f>
        <v>#REF!</v>
      </c>
      <c r="KLA465" s="34" t="e">
        <f>'설문조사 DB'!#REF!/'설문조사 DB'!$R$5</f>
        <v>#REF!</v>
      </c>
      <c r="KLG465" s="35" t="s">
        <v>38</v>
      </c>
      <c r="KLH465" s="33" t="e">
        <f>'설문조사 DB'!#REF!</f>
        <v>#REF!</v>
      </c>
      <c r="KLI465" s="34" t="e">
        <f>'설문조사 DB'!#REF!/'설문조사 DB'!$R$5</f>
        <v>#REF!</v>
      </c>
      <c r="KLO465" s="35" t="s">
        <v>38</v>
      </c>
      <c r="KLP465" s="33" t="e">
        <f>'설문조사 DB'!#REF!</f>
        <v>#REF!</v>
      </c>
      <c r="KLQ465" s="34" t="e">
        <f>'설문조사 DB'!#REF!/'설문조사 DB'!$R$5</f>
        <v>#REF!</v>
      </c>
      <c r="KLW465" s="35" t="s">
        <v>38</v>
      </c>
      <c r="KLX465" s="33" t="e">
        <f>'설문조사 DB'!#REF!</f>
        <v>#REF!</v>
      </c>
      <c r="KLY465" s="34" t="e">
        <f>'설문조사 DB'!#REF!/'설문조사 DB'!$R$5</f>
        <v>#REF!</v>
      </c>
      <c r="KME465" s="35" t="s">
        <v>38</v>
      </c>
      <c r="KMF465" s="33" t="e">
        <f>'설문조사 DB'!#REF!</f>
        <v>#REF!</v>
      </c>
      <c r="KMG465" s="34" t="e">
        <f>'설문조사 DB'!#REF!/'설문조사 DB'!$R$5</f>
        <v>#REF!</v>
      </c>
      <c r="KMM465" s="35" t="s">
        <v>38</v>
      </c>
      <c r="KMN465" s="33" t="e">
        <f>'설문조사 DB'!#REF!</f>
        <v>#REF!</v>
      </c>
      <c r="KMO465" s="34" t="e">
        <f>'설문조사 DB'!#REF!/'설문조사 DB'!$R$5</f>
        <v>#REF!</v>
      </c>
      <c r="KMU465" s="35" t="s">
        <v>38</v>
      </c>
      <c r="KMV465" s="33" t="e">
        <f>'설문조사 DB'!#REF!</f>
        <v>#REF!</v>
      </c>
      <c r="KMW465" s="34" t="e">
        <f>'설문조사 DB'!#REF!/'설문조사 DB'!$R$5</f>
        <v>#REF!</v>
      </c>
      <c r="KNC465" s="35" t="s">
        <v>38</v>
      </c>
      <c r="KND465" s="33" t="e">
        <f>'설문조사 DB'!#REF!</f>
        <v>#REF!</v>
      </c>
      <c r="KNE465" s="34" t="e">
        <f>'설문조사 DB'!#REF!/'설문조사 DB'!$R$5</f>
        <v>#REF!</v>
      </c>
      <c r="KNK465" s="35" t="s">
        <v>38</v>
      </c>
      <c r="KNL465" s="33" t="e">
        <f>'설문조사 DB'!#REF!</f>
        <v>#REF!</v>
      </c>
      <c r="KNM465" s="34" t="e">
        <f>'설문조사 DB'!#REF!/'설문조사 DB'!$R$5</f>
        <v>#REF!</v>
      </c>
      <c r="KNS465" s="35" t="s">
        <v>38</v>
      </c>
      <c r="KNT465" s="33" t="e">
        <f>'설문조사 DB'!#REF!</f>
        <v>#REF!</v>
      </c>
      <c r="KNU465" s="34" t="e">
        <f>'설문조사 DB'!#REF!/'설문조사 DB'!$R$5</f>
        <v>#REF!</v>
      </c>
      <c r="KOA465" s="35" t="s">
        <v>38</v>
      </c>
      <c r="KOB465" s="33" t="e">
        <f>'설문조사 DB'!#REF!</f>
        <v>#REF!</v>
      </c>
      <c r="KOC465" s="34" t="e">
        <f>'설문조사 DB'!#REF!/'설문조사 DB'!$R$5</f>
        <v>#REF!</v>
      </c>
      <c r="KOI465" s="35" t="s">
        <v>38</v>
      </c>
      <c r="KOJ465" s="33" t="e">
        <f>'설문조사 DB'!#REF!</f>
        <v>#REF!</v>
      </c>
      <c r="KOK465" s="34" t="e">
        <f>'설문조사 DB'!#REF!/'설문조사 DB'!$R$5</f>
        <v>#REF!</v>
      </c>
      <c r="KOQ465" s="35" t="s">
        <v>38</v>
      </c>
      <c r="KOR465" s="33" t="e">
        <f>'설문조사 DB'!#REF!</f>
        <v>#REF!</v>
      </c>
      <c r="KOS465" s="34" t="e">
        <f>'설문조사 DB'!#REF!/'설문조사 DB'!$R$5</f>
        <v>#REF!</v>
      </c>
      <c r="KOY465" s="35" t="s">
        <v>38</v>
      </c>
      <c r="KOZ465" s="33" t="e">
        <f>'설문조사 DB'!#REF!</f>
        <v>#REF!</v>
      </c>
      <c r="KPA465" s="34" t="e">
        <f>'설문조사 DB'!#REF!/'설문조사 DB'!$R$5</f>
        <v>#REF!</v>
      </c>
      <c r="KPG465" s="35" t="s">
        <v>38</v>
      </c>
      <c r="KPH465" s="33" t="e">
        <f>'설문조사 DB'!#REF!</f>
        <v>#REF!</v>
      </c>
      <c r="KPI465" s="34" t="e">
        <f>'설문조사 DB'!#REF!/'설문조사 DB'!$R$5</f>
        <v>#REF!</v>
      </c>
      <c r="KPO465" s="35" t="s">
        <v>38</v>
      </c>
      <c r="KPP465" s="33" t="e">
        <f>'설문조사 DB'!#REF!</f>
        <v>#REF!</v>
      </c>
      <c r="KPQ465" s="34" t="e">
        <f>'설문조사 DB'!#REF!/'설문조사 DB'!$R$5</f>
        <v>#REF!</v>
      </c>
      <c r="KPW465" s="35" t="s">
        <v>38</v>
      </c>
      <c r="KPX465" s="33" t="e">
        <f>'설문조사 DB'!#REF!</f>
        <v>#REF!</v>
      </c>
      <c r="KPY465" s="34" t="e">
        <f>'설문조사 DB'!#REF!/'설문조사 DB'!$R$5</f>
        <v>#REF!</v>
      </c>
      <c r="KQE465" s="35" t="s">
        <v>38</v>
      </c>
      <c r="KQF465" s="33" t="e">
        <f>'설문조사 DB'!#REF!</f>
        <v>#REF!</v>
      </c>
      <c r="KQG465" s="34" t="e">
        <f>'설문조사 DB'!#REF!/'설문조사 DB'!$R$5</f>
        <v>#REF!</v>
      </c>
      <c r="KQM465" s="35" t="s">
        <v>38</v>
      </c>
      <c r="KQN465" s="33" t="e">
        <f>'설문조사 DB'!#REF!</f>
        <v>#REF!</v>
      </c>
      <c r="KQO465" s="34" t="e">
        <f>'설문조사 DB'!#REF!/'설문조사 DB'!$R$5</f>
        <v>#REF!</v>
      </c>
      <c r="KQU465" s="35" t="s">
        <v>38</v>
      </c>
      <c r="KQV465" s="33" t="e">
        <f>'설문조사 DB'!#REF!</f>
        <v>#REF!</v>
      </c>
      <c r="KQW465" s="34" t="e">
        <f>'설문조사 DB'!#REF!/'설문조사 DB'!$R$5</f>
        <v>#REF!</v>
      </c>
      <c r="KRC465" s="35" t="s">
        <v>38</v>
      </c>
      <c r="KRD465" s="33" t="e">
        <f>'설문조사 DB'!#REF!</f>
        <v>#REF!</v>
      </c>
      <c r="KRE465" s="34" t="e">
        <f>'설문조사 DB'!#REF!/'설문조사 DB'!$R$5</f>
        <v>#REF!</v>
      </c>
      <c r="KRK465" s="35" t="s">
        <v>38</v>
      </c>
      <c r="KRL465" s="33" t="e">
        <f>'설문조사 DB'!#REF!</f>
        <v>#REF!</v>
      </c>
      <c r="KRM465" s="34" t="e">
        <f>'설문조사 DB'!#REF!/'설문조사 DB'!$R$5</f>
        <v>#REF!</v>
      </c>
      <c r="KRS465" s="35" t="s">
        <v>38</v>
      </c>
      <c r="KRT465" s="33" t="e">
        <f>'설문조사 DB'!#REF!</f>
        <v>#REF!</v>
      </c>
      <c r="KRU465" s="34" t="e">
        <f>'설문조사 DB'!#REF!/'설문조사 DB'!$R$5</f>
        <v>#REF!</v>
      </c>
      <c r="KSA465" s="35" t="s">
        <v>38</v>
      </c>
      <c r="KSB465" s="33" t="e">
        <f>'설문조사 DB'!#REF!</f>
        <v>#REF!</v>
      </c>
      <c r="KSC465" s="34" t="e">
        <f>'설문조사 DB'!#REF!/'설문조사 DB'!$R$5</f>
        <v>#REF!</v>
      </c>
      <c r="KSI465" s="35" t="s">
        <v>38</v>
      </c>
      <c r="KSJ465" s="33" t="e">
        <f>'설문조사 DB'!#REF!</f>
        <v>#REF!</v>
      </c>
      <c r="KSK465" s="34" t="e">
        <f>'설문조사 DB'!#REF!/'설문조사 DB'!$R$5</f>
        <v>#REF!</v>
      </c>
      <c r="KSQ465" s="35" t="s">
        <v>38</v>
      </c>
      <c r="KSR465" s="33" t="e">
        <f>'설문조사 DB'!#REF!</f>
        <v>#REF!</v>
      </c>
      <c r="KSS465" s="34" t="e">
        <f>'설문조사 DB'!#REF!/'설문조사 DB'!$R$5</f>
        <v>#REF!</v>
      </c>
      <c r="KSY465" s="35" t="s">
        <v>38</v>
      </c>
      <c r="KSZ465" s="33" t="e">
        <f>'설문조사 DB'!#REF!</f>
        <v>#REF!</v>
      </c>
      <c r="KTA465" s="34" t="e">
        <f>'설문조사 DB'!#REF!/'설문조사 DB'!$R$5</f>
        <v>#REF!</v>
      </c>
      <c r="KTG465" s="35" t="s">
        <v>38</v>
      </c>
      <c r="KTH465" s="33" t="e">
        <f>'설문조사 DB'!#REF!</f>
        <v>#REF!</v>
      </c>
      <c r="KTI465" s="34" t="e">
        <f>'설문조사 DB'!#REF!/'설문조사 DB'!$R$5</f>
        <v>#REF!</v>
      </c>
      <c r="KTO465" s="35" t="s">
        <v>38</v>
      </c>
      <c r="KTP465" s="33" t="e">
        <f>'설문조사 DB'!#REF!</f>
        <v>#REF!</v>
      </c>
      <c r="KTQ465" s="34" t="e">
        <f>'설문조사 DB'!#REF!/'설문조사 DB'!$R$5</f>
        <v>#REF!</v>
      </c>
      <c r="KTW465" s="35" t="s">
        <v>38</v>
      </c>
      <c r="KTX465" s="33" t="e">
        <f>'설문조사 DB'!#REF!</f>
        <v>#REF!</v>
      </c>
      <c r="KTY465" s="34" t="e">
        <f>'설문조사 DB'!#REF!/'설문조사 DB'!$R$5</f>
        <v>#REF!</v>
      </c>
      <c r="KUE465" s="35" t="s">
        <v>38</v>
      </c>
      <c r="KUF465" s="33" t="e">
        <f>'설문조사 DB'!#REF!</f>
        <v>#REF!</v>
      </c>
      <c r="KUG465" s="34" t="e">
        <f>'설문조사 DB'!#REF!/'설문조사 DB'!$R$5</f>
        <v>#REF!</v>
      </c>
      <c r="KUM465" s="35" t="s">
        <v>38</v>
      </c>
      <c r="KUN465" s="33" t="e">
        <f>'설문조사 DB'!#REF!</f>
        <v>#REF!</v>
      </c>
      <c r="KUO465" s="34" t="e">
        <f>'설문조사 DB'!#REF!/'설문조사 DB'!$R$5</f>
        <v>#REF!</v>
      </c>
      <c r="KUU465" s="35" t="s">
        <v>38</v>
      </c>
      <c r="KUV465" s="33" t="e">
        <f>'설문조사 DB'!#REF!</f>
        <v>#REF!</v>
      </c>
      <c r="KUW465" s="34" t="e">
        <f>'설문조사 DB'!#REF!/'설문조사 DB'!$R$5</f>
        <v>#REF!</v>
      </c>
      <c r="KVC465" s="35" t="s">
        <v>38</v>
      </c>
      <c r="KVD465" s="33" t="e">
        <f>'설문조사 DB'!#REF!</f>
        <v>#REF!</v>
      </c>
      <c r="KVE465" s="34" t="e">
        <f>'설문조사 DB'!#REF!/'설문조사 DB'!$R$5</f>
        <v>#REF!</v>
      </c>
      <c r="KVK465" s="35" t="s">
        <v>38</v>
      </c>
      <c r="KVL465" s="33" t="e">
        <f>'설문조사 DB'!#REF!</f>
        <v>#REF!</v>
      </c>
      <c r="KVM465" s="34" t="e">
        <f>'설문조사 DB'!#REF!/'설문조사 DB'!$R$5</f>
        <v>#REF!</v>
      </c>
      <c r="KVS465" s="35" t="s">
        <v>38</v>
      </c>
      <c r="KVT465" s="33" t="e">
        <f>'설문조사 DB'!#REF!</f>
        <v>#REF!</v>
      </c>
      <c r="KVU465" s="34" t="e">
        <f>'설문조사 DB'!#REF!/'설문조사 DB'!$R$5</f>
        <v>#REF!</v>
      </c>
      <c r="KWA465" s="35" t="s">
        <v>38</v>
      </c>
      <c r="KWB465" s="33" t="e">
        <f>'설문조사 DB'!#REF!</f>
        <v>#REF!</v>
      </c>
      <c r="KWC465" s="34" t="e">
        <f>'설문조사 DB'!#REF!/'설문조사 DB'!$R$5</f>
        <v>#REF!</v>
      </c>
      <c r="KWI465" s="35" t="s">
        <v>38</v>
      </c>
      <c r="KWJ465" s="33" t="e">
        <f>'설문조사 DB'!#REF!</f>
        <v>#REF!</v>
      </c>
      <c r="KWK465" s="34" t="e">
        <f>'설문조사 DB'!#REF!/'설문조사 DB'!$R$5</f>
        <v>#REF!</v>
      </c>
      <c r="KWQ465" s="35" t="s">
        <v>38</v>
      </c>
      <c r="KWR465" s="33" t="e">
        <f>'설문조사 DB'!#REF!</f>
        <v>#REF!</v>
      </c>
      <c r="KWS465" s="34" t="e">
        <f>'설문조사 DB'!#REF!/'설문조사 DB'!$R$5</f>
        <v>#REF!</v>
      </c>
      <c r="KWY465" s="35" t="s">
        <v>38</v>
      </c>
      <c r="KWZ465" s="33" t="e">
        <f>'설문조사 DB'!#REF!</f>
        <v>#REF!</v>
      </c>
      <c r="KXA465" s="34" t="e">
        <f>'설문조사 DB'!#REF!/'설문조사 DB'!$R$5</f>
        <v>#REF!</v>
      </c>
      <c r="KXG465" s="35" t="s">
        <v>38</v>
      </c>
      <c r="KXH465" s="33" t="e">
        <f>'설문조사 DB'!#REF!</f>
        <v>#REF!</v>
      </c>
      <c r="KXI465" s="34" t="e">
        <f>'설문조사 DB'!#REF!/'설문조사 DB'!$R$5</f>
        <v>#REF!</v>
      </c>
      <c r="KXO465" s="35" t="s">
        <v>38</v>
      </c>
      <c r="KXP465" s="33" t="e">
        <f>'설문조사 DB'!#REF!</f>
        <v>#REF!</v>
      </c>
      <c r="KXQ465" s="34" t="e">
        <f>'설문조사 DB'!#REF!/'설문조사 DB'!$R$5</f>
        <v>#REF!</v>
      </c>
      <c r="KXW465" s="35" t="s">
        <v>38</v>
      </c>
      <c r="KXX465" s="33" t="e">
        <f>'설문조사 DB'!#REF!</f>
        <v>#REF!</v>
      </c>
      <c r="KXY465" s="34" t="e">
        <f>'설문조사 DB'!#REF!/'설문조사 DB'!$R$5</f>
        <v>#REF!</v>
      </c>
      <c r="KYE465" s="35" t="s">
        <v>38</v>
      </c>
      <c r="KYF465" s="33" t="e">
        <f>'설문조사 DB'!#REF!</f>
        <v>#REF!</v>
      </c>
      <c r="KYG465" s="34" t="e">
        <f>'설문조사 DB'!#REF!/'설문조사 DB'!$R$5</f>
        <v>#REF!</v>
      </c>
      <c r="KYM465" s="35" t="s">
        <v>38</v>
      </c>
      <c r="KYN465" s="33" t="e">
        <f>'설문조사 DB'!#REF!</f>
        <v>#REF!</v>
      </c>
      <c r="KYO465" s="34" t="e">
        <f>'설문조사 DB'!#REF!/'설문조사 DB'!$R$5</f>
        <v>#REF!</v>
      </c>
      <c r="KYU465" s="35" t="s">
        <v>38</v>
      </c>
      <c r="KYV465" s="33" t="e">
        <f>'설문조사 DB'!#REF!</f>
        <v>#REF!</v>
      </c>
      <c r="KYW465" s="34" t="e">
        <f>'설문조사 DB'!#REF!/'설문조사 DB'!$R$5</f>
        <v>#REF!</v>
      </c>
      <c r="KZC465" s="35" t="s">
        <v>38</v>
      </c>
      <c r="KZD465" s="33" t="e">
        <f>'설문조사 DB'!#REF!</f>
        <v>#REF!</v>
      </c>
      <c r="KZE465" s="34" t="e">
        <f>'설문조사 DB'!#REF!/'설문조사 DB'!$R$5</f>
        <v>#REF!</v>
      </c>
      <c r="KZK465" s="35" t="s">
        <v>38</v>
      </c>
      <c r="KZL465" s="33" t="e">
        <f>'설문조사 DB'!#REF!</f>
        <v>#REF!</v>
      </c>
      <c r="KZM465" s="34" t="e">
        <f>'설문조사 DB'!#REF!/'설문조사 DB'!$R$5</f>
        <v>#REF!</v>
      </c>
      <c r="KZS465" s="35" t="s">
        <v>38</v>
      </c>
      <c r="KZT465" s="33" t="e">
        <f>'설문조사 DB'!#REF!</f>
        <v>#REF!</v>
      </c>
      <c r="KZU465" s="34" t="e">
        <f>'설문조사 DB'!#REF!/'설문조사 DB'!$R$5</f>
        <v>#REF!</v>
      </c>
      <c r="LAA465" s="35" t="s">
        <v>38</v>
      </c>
      <c r="LAB465" s="33" t="e">
        <f>'설문조사 DB'!#REF!</f>
        <v>#REF!</v>
      </c>
      <c r="LAC465" s="34" t="e">
        <f>'설문조사 DB'!#REF!/'설문조사 DB'!$R$5</f>
        <v>#REF!</v>
      </c>
      <c r="LAI465" s="35" t="s">
        <v>38</v>
      </c>
      <c r="LAJ465" s="33" t="e">
        <f>'설문조사 DB'!#REF!</f>
        <v>#REF!</v>
      </c>
      <c r="LAK465" s="34" t="e">
        <f>'설문조사 DB'!#REF!/'설문조사 DB'!$R$5</f>
        <v>#REF!</v>
      </c>
      <c r="LAQ465" s="35" t="s">
        <v>38</v>
      </c>
      <c r="LAR465" s="33" t="e">
        <f>'설문조사 DB'!#REF!</f>
        <v>#REF!</v>
      </c>
      <c r="LAS465" s="34" t="e">
        <f>'설문조사 DB'!#REF!/'설문조사 DB'!$R$5</f>
        <v>#REF!</v>
      </c>
      <c r="LAY465" s="35" t="s">
        <v>38</v>
      </c>
      <c r="LAZ465" s="33" t="e">
        <f>'설문조사 DB'!#REF!</f>
        <v>#REF!</v>
      </c>
      <c r="LBA465" s="34" t="e">
        <f>'설문조사 DB'!#REF!/'설문조사 DB'!$R$5</f>
        <v>#REF!</v>
      </c>
      <c r="LBG465" s="35" t="s">
        <v>38</v>
      </c>
      <c r="LBH465" s="33" t="e">
        <f>'설문조사 DB'!#REF!</f>
        <v>#REF!</v>
      </c>
      <c r="LBI465" s="34" t="e">
        <f>'설문조사 DB'!#REF!/'설문조사 DB'!$R$5</f>
        <v>#REF!</v>
      </c>
      <c r="LBO465" s="35" t="s">
        <v>38</v>
      </c>
      <c r="LBP465" s="33" t="e">
        <f>'설문조사 DB'!#REF!</f>
        <v>#REF!</v>
      </c>
      <c r="LBQ465" s="34" t="e">
        <f>'설문조사 DB'!#REF!/'설문조사 DB'!$R$5</f>
        <v>#REF!</v>
      </c>
      <c r="LBW465" s="35" t="s">
        <v>38</v>
      </c>
      <c r="LBX465" s="33" t="e">
        <f>'설문조사 DB'!#REF!</f>
        <v>#REF!</v>
      </c>
      <c r="LBY465" s="34" t="e">
        <f>'설문조사 DB'!#REF!/'설문조사 DB'!$R$5</f>
        <v>#REF!</v>
      </c>
      <c r="LCE465" s="35" t="s">
        <v>38</v>
      </c>
      <c r="LCF465" s="33" t="e">
        <f>'설문조사 DB'!#REF!</f>
        <v>#REF!</v>
      </c>
      <c r="LCG465" s="34" t="e">
        <f>'설문조사 DB'!#REF!/'설문조사 DB'!$R$5</f>
        <v>#REF!</v>
      </c>
      <c r="LCM465" s="35" t="s">
        <v>38</v>
      </c>
      <c r="LCN465" s="33" t="e">
        <f>'설문조사 DB'!#REF!</f>
        <v>#REF!</v>
      </c>
      <c r="LCO465" s="34" t="e">
        <f>'설문조사 DB'!#REF!/'설문조사 DB'!$R$5</f>
        <v>#REF!</v>
      </c>
      <c r="LCU465" s="35" t="s">
        <v>38</v>
      </c>
      <c r="LCV465" s="33" t="e">
        <f>'설문조사 DB'!#REF!</f>
        <v>#REF!</v>
      </c>
      <c r="LCW465" s="34" t="e">
        <f>'설문조사 DB'!#REF!/'설문조사 DB'!$R$5</f>
        <v>#REF!</v>
      </c>
      <c r="LDC465" s="35" t="s">
        <v>38</v>
      </c>
      <c r="LDD465" s="33" t="e">
        <f>'설문조사 DB'!#REF!</f>
        <v>#REF!</v>
      </c>
      <c r="LDE465" s="34" t="e">
        <f>'설문조사 DB'!#REF!/'설문조사 DB'!$R$5</f>
        <v>#REF!</v>
      </c>
      <c r="LDK465" s="35" t="s">
        <v>38</v>
      </c>
      <c r="LDL465" s="33" t="e">
        <f>'설문조사 DB'!#REF!</f>
        <v>#REF!</v>
      </c>
      <c r="LDM465" s="34" t="e">
        <f>'설문조사 DB'!#REF!/'설문조사 DB'!$R$5</f>
        <v>#REF!</v>
      </c>
      <c r="LDS465" s="35" t="s">
        <v>38</v>
      </c>
      <c r="LDT465" s="33" t="e">
        <f>'설문조사 DB'!#REF!</f>
        <v>#REF!</v>
      </c>
      <c r="LDU465" s="34" t="e">
        <f>'설문조사 DB'!#REF!/'설문조사 DB'!$R$5</f>
        <v>#REF!</v>
      </c>
      <c r="LEA465" s="35" t="s">
        <v>38</v>
      </c>
      <c r="LEB465" s="33" t="e">
        <f>'설문조사 DB'!#REF!</f>
        <v>#REF!</v>
      </c>
      <c r="LEC465" s="34" t="e">
        <f>'설문조사 DB'!#REF!/'설문조사 DB'!$R$5</f>
        <v>#REF!</v>
      </c>
      <c r="LEI465" s="35" t="s">
        <v>38</v>
      </c>
      <c r="LEJ465" s="33" t="e">
        <f>'설문조사 DB'!#REF!</f>
        <v>#REF!</v>
      </c>
      <c r="LEK465" s="34" t="e">
        <f>'설문조사 DB'!#REF!/'설문조사 DB'!$R$5</f>
        <v>#REF!</v>
      </c>
      <c r="LEQ465" s="35" t="s">
        <v>38</v>
      </c>
      <c r="LER465" s="33" t="e">
        <f>'설문조사 DB'!#REF!</f>
        <v>#REF!</v>
      </c>
      <c r="LES465" s="34" t="e">
        <f>'설문조사 DB'!#REF!/'설문조사 DB'!$R$5</f>
        <v>#REF!</v>
      </c>
      <c r="LEY465" s="35" t="s">
        <v>38</v>
      </c>
      <c r="LEZ465" s="33" t="e">
        <f>'설문조사 DB'!#REF!</f>
        <v>#REF!</v>
      </c>
      <c r="LFA465" s="34" t="e">
        <f>'설문조사 DB'!#REF!/'설문조사 DB'!$R$5</f>
        <v>#REF!</v>
      </c>
      <c r="LFG465" s="35" t="s">
        <v>38</v>
      </c>
      <c r="LFH465" s="33" t="e">
        <f>'설문조사 DB'!#REF!</f>
        <v>#REF!</v>
      </c>
      <c r="LFI465" s="34" t="e">
        <f>'설문조사 DB'!#REF!/'설문조사 DB'!$R$5</f>
        <v>#REF!</v>
      </c>
      <c r="LFO465" s="35" t="s">
        <v>38</v>
      </c>
      <c r="LFP465" s="33" t="e">
        <f>'설문조사 DB'!#REF!</f>
        <v>#REF!</v>
      </c>
      <c r="LFQ465" s="34" t="e">
        <f>'설문조사 DB'!#REF!/'설문조사 DB'!$R$5</f>
        <v>#REF!</v>
      </c>
      <c r="LFW465" s="35" t="s">
        <v>38</v>
      </c>
      <c r="LFX465" s="33" t="e">
        <f>'설문조사 DB'!#REF!</f>
        <v>#REF!</v>
      </c>
      <c r="LFY465" s="34" t="e">
        <f>'설문조사 DB'!#REF!/'설문조사 DB'!$R$5</f>
        <v>#REF!</v>
      </c>
      <c r="LGE465" s="35" t="s">
        <v>38</v>
      </c>
      <c r="LGF465" s="33" t="e">
        <f>'설문조사 DB'!#REF!</f>
        <v>#REF!</v>
      </c>
      <c r="LGG465" s="34" t="e">
        <f>'설문조사 DB'!#REF!/'설문조사 DB'!$R$5</f>
        <v>#REF!</v>
      </c>
      <c r="LGM465" s="35" t="s">
        <v>38</v>
      </c>
      <c r="LGN465" s="33" t="e">
        <f>'설문조사 DB'!#REF!</f>
        <v>#REF!</v>
      </c>
      <c r="LGO465" s="34" t="e">
        <f>'설문조사 DB'!#REF!/'설문조사 DB'!$R$5</f>
        <v>#REF!</v>
      </c>
      <c r="LGU465" s="35" t="s">
        <v>38</v>
      </c>
      <c r="LGV465" s="33" t="e">
        <f>'설문조사 DB'!#REF!</f>
        <v>#REF!</v>
      </c>
      <c r="LGW465" s="34" t="e">
        <f>'설문조사 DB'!#REF!/'설문조사 DB'!$R$5</f>
        <v>#REF!</v>
      </c>
      <c r="LHC465" s="35" t="s">
        <v>38</v>
      </c>
      <c r="LHD465" s="33" t="e">
        <f>'설문조사 DB'!#REF!</f>
        <v>#REF!</v>
      </c>
      <c r="LHE465" s="34" t="e">
        <f>'설문조사 DB'!#REF!/'설문조사 DB'!$R$5</f>
        <v>#REF!</v>
      </c>
      <c r="LHK465" s="35" t="s">
        <v>38</v>
      </c>
      <c r="LHL465" s="33" t="e">
        <f>'설문조사 DB'!#REF!</f>
        <v>#REF!</v>
      </c>
      <c r="LHM465" s="34" t="e">
        <f>'설문조사 DB'!#REF!/'설문조사 DB'!$R$5</f>
        <v>#REF!</v>
      </c>
      <c r="LHS465" s="35" t="s">
        <v>38</v>
      </c>
      <c r="LHT465" s="33" t="e">
        <f>'설문조사 DB'!#REF!</f>
        <v>#REF!</v>
      </c>
      <c r="LHU465" s="34" t="e">
        <f>'설문조사 DB'!#REF!/'설문조사 DB'!$R$5</f>
        <v>#REF!</v>
      </c>
      <c r="LIA465" s="35" t="s">
        <v>38</v>
      </c>
      <c r="LIB465" s="33" t="e">
        <f>'설문조사 DB'!#REF!</f>
        <v>#REF!</v>
      </c>
      <c r="LIC465" s="34" t="e">
        <f>'설문조사 DB'!#REF!/'설문조사 DB'!$R$5</f>
        <v>#REF!</v>
      </c>
      <c r="LII465" s="35" t="s">
        <v>38</v>
      </c>
      <c r="LIJ465" s="33" t="e">
        <f>'설문조사 DB'!#REF!</f>
        <v>#REF!</v>
      </c>
      <c r="LIK465" s="34" t="e">
        <f>'설문조사 DB'!#REF!/'설문조사 DB'!$R$5</f>
        <v>#REF!</v>
      </c>
      <c r="LIQ465" s="35" t="s">
        <v>38</v>
      </c>
      <c r="LIR465" s="33" t="e">
        <f>'설문조사 DB'!#REF!</f>
        <v>#REF!</v>
      </c>
      <c r="LIS465" s="34" t="e">
        <f>'설문조사 DB'!#REF!/'설문조사 DB'!$R$5</f>
        <v>#REF!</v>
      </c>
      <c r="LIY465" s="35" t="s">
        <v>38</v>
      </c>
      <c r="LIZ465" s="33" t="e">
        <f>'설문조사 DB'!#REF!</f>
        <v>#REF!</v>
      </c>
      <c r="LJA465" s="34" t="e">
        <f>'설문조사 DB'!#REF!/'설문조사 DB'!$R$5</f>
        <v>#REF!</v>
      </c>
      <c r="LJG465" s="35" t="s">
        <v>38</v>
      </c>
      <c r="LJH465" s="33" t="e">
        <f>'설문조사 DB'!#REF!</f>
        <v>#REF!</v>
      </c>
      <c r="LJI465" s="34" t="e">
        <f>'설문조사 DB'!#REF!/'설문조사 DB'!$R$5</f>
        <v>#REF!</v>
      </c>
      <c r="LJO465" s="35" t="s">
        <v>38</v>
      </c>
      <c r="LJP465" s="33" t="e">
        <f>'설문조사 DB'!#REF!</f>
        <v>#REF!</v>
      </c>
      <c r="LJQ465" s="34" t="e">
        <f>'설문조사 DB'!#REF!/'설문조사 DB'!$R$5</f>
        <v>#REF!</v>
      </c>
      <c r="LJW465" s="35" t="s">
        <v>38</v>
      </c>
      <c r="LJX465" s="33" t="e">
        <f>'설문조사 DB'!#REF!</f>
        <v>#REF!</v>
      </c>
      <c r="LJY465" s="34" t="e">
        <f>'설문조사 DB'!#REF!/'설문조사 DB'!$R$5</f>
        <v>#REF!</v>
      </c>
      <c r="LKE465" s="35" t="s">
        <v>38</v>
      </c>
      <c r="LKF465" s="33" t="e">
        <f>'설문조사 DB'!#REF!</f>
        <v>#REF!</v>
      </c>
      <c r="LKG465" s="34" t="e">
        <f>'설문조사 DB'!#REF!/'설문조사 DB'!$R$5</f>
        <v>#REF!</v>
      </c>
      <c r="LKM465" s="35" t="s">
        <v>38</v>
      </c>
      <c r="LKN465" s="33" t="e">
        <f>'설문조사 DB'!#REF!</f>
        <v>#REF!</v>
      </c>
      <c r="LKO465" s="34" t="e">
        <f>'설문조사 DB'!#REF!/'설문조사 DB'!$R$5</f>
        <v>#REF!</v>
      </c>
      <c r="LKU465" s="35" t="s">
        <v>38</v>
      </c>
      <c r="LKV465" s="33" t="e">
        <f>'설문조사 DB'!#REF!</f>
        <v>#REF!</v>
      </c>
      <c r="LKW465" s="34" t="e">
        <f>'설문조사 DB'!#REF!/'설문조사 DB'!$R$5</f>
        <v>#REF!</v>
      </c>
      <c r="LLC465" s="35" t="s">
        <v>38</v>
      </c>
      <c r="LLD465" s="33" t="e">
        <f>'설문조사 DB'!#REF!</f>
        <v>#REF!</v>
      </c>
      <c r="LLE465" s="34" t="e">
        <f>'설문조사 DB'!#REF!/'설문조사 DB'!$R$5</f>
        <v>#REF!</v>
      </c>
      <c r="LLK465" s="35" t="s">
        <v>38</v>
      </c>
      <c r="LLL465" s="33" t="e">
        <f>'설문조사 DB'!#REF!</f>
        <v>#REF!</v>
      </c>
      <c r="LLM465" s="34" t="e">
        <f>'설문조사 DB'!#REF!/'설문조사 DB'!$R$5</f>
        <v>#REF!</v>
      </c>
      <c r="LLS465" s="35" t="s">
        <v>38</v>
      </c>
      <c r="LLT465" s="33" t="e">
        <f>'설문조사 DB'!#REF!</f>
        <v>#REF!</v>
      </c>
      <c r="LLU465" s="34" t="e">
        <f>'설문조사 DB'!#REF!/'설문조사 DB'!$R$5</f>
        <v>#REF!</v>
      </c>
      <c r="LMA465" s="35" t="s">
        <v>38</v>
      </c>
      <c r="LMB465" s="33" t="e">
        <f>'설문조사 DB'!#REF!</f>
        <v>#REF!</v>
      </c>
      <c r="LMC465" s="34" t="e">
        <f>'설문조사 DB'!#REF!/'설문조사 DB'!$R$5</f>
        <v>#REF!</v>
      </c>
      <c r="LMI465" s="35" t="s">
        <v>38</v>
      </c>
      <c r="LMJ465" s="33" t="e">
        <f>'설문조사 DB'!#REF!</f>
        <v>#REF!</v>
      </c>
      <c r="LMK465" s="34" t="e">
        <f>'설문조사 DB'!#REF!/'설문조사 DB'!$R$5</f>
        <v>#REF!</v>
      </c>
      <c r="LMQ465" s="35" t="s">
        <v>38</v>
      </c>
      <c r="LMR465" s="33" t="e">
        <f>'설문조사 DB'!#REF!</f>
        <v>#REF!</v>
      </c>
      <c r="LMS465" s="34" t="e">
        <f>'설문조사 DB'!#REF!/'설문조사 DB'!$R$5</f>
        <v>#REF!</v>
      </c>
      <c r="LMY465" s="35" t="s">
        <v>38</v>
      </c>
      <c r="LMZ465" s="33" t="e">
        <f>'설문조사 DB'!#REF!</f>
        <v>#REF!</v>
      </c>
      <c r="LNA465" s="34" t="e">
        <f>'설문조사 DB'!#REF!/'설문조사 DB'!$R$5</f>
        <v>#REF!</v>
      </c>
      <c r="LNG465" s="35" t="s">
        <v>38</v>
      </c>
      <c r="LNH465" s="33" t="e">
        <f>'설문조사 DB'!#REF!</f>
        <v>#REF!</v>
      </c>
      <c r="LNI465" s="34" t="e">
        <f>'설문조사 DB'!#REF!/'설문조사 DB'!$R$5</f>
        <v>#REF!</v>
      </c>
      <c r="LNO465" s="35" t="s">
        <v>38</v>
      </c>
      <c r="LNP465" s="33" t="e">
        <f>'설문조사 DB'!#REF!</f>
        <v>#REF!</v>
      </c>
      <c r="LNQ465" s="34" t="e">
        <f>'설문조사 DB'!#REF!/'설문조사 DB'!$R$5</f>
        <v>#REF!</v>
      </c>
      <c r="LNW465" s="35" t="s">
        <v>38</v>
      </c>
      <c r="LNX465" s="33" t="e">
        <f>'설문조사 DB'!#REF!</f>
        <v>#REF!</v>
      </c>
      <c r="LNY465" s="34" t="e">
        <f>'설문조사 DB'!#REF!/'설문조사 DB'!$R$5</f>
        <v>#REF!</v>
      </c>
      <c r="LOE465" s="35" t="s">
        <v>38</v>
      </c>
      <c r="LOF465" s="33" t="e">
        <f>'설문조사 DB'!#REF!</f>
        <v>#REF!</v>
      </c>
      <c r="LOG465" s="34" t="e">
        <f>'설문조사 DB'!#REF!/'설문조사 DB'!$R$5</f>
        <v>#REF!</v>
      </c>
      <c r="LOM465" s="35" t="s">
        <v>38</v>
      </c>
      <c r="LON465" s="33" t="e">
        <f>'설문조사 DB'!#REF!</f>
        <v>#REF!</v>
      </c>
      <c r="LOO465" s="34" t="e">
        <f>'설문조사 DB'!#REF!/'설문조사 DB'!$R$5</f>
        <v>#REF!</v>
      </c>
      <c r="LOU465" s="35" t="s">
        <v>38</v>
      </c>
      <c r="LOV465" s="33" t="e">
        <f>'설문조사 DB'!#REF!</f>
        <v>#REF!</v>
      </c>
      <c r="LOW465" s="34" t="e">
        <f>'설문조사 DB'!#REF!/'설문조사 DB'!$R$5</f>
        <v>#REF!</v>
      </c>
      <c r="LPC465" s="35" t="s">
        <v>38</v>
      </c>
      <c r="LPD465" s="33" t="e">
        <f>'설문조사 DB'!#REF!</f>
        <v>#REF!</v>
      </c>
      <c r="LPE465" s="34" t="e">
        <f>'설문조사 DB'!#REF!/'설문조사 DB'!$R$5</f>
        <v>#REF!</v>
      </c>
      <c r="LPK465" s="35" t="s">
        <v>38</v>
      </c>
      <c r="LPL465" s="33" t="e">
        <f>'설문조사 DB'!#REF!</f>
        <v>#REF!</v>
      </c>
      <c r="LPM465" s="34" t="e">
        <f>'설문조사 DB'!#REF!/'설문조사 DB'!$R$5</f>
        <v>#REF!</v>
      </c>
      <c r="LPS465" s="35" t="s">
        <v>38</v>
      </c>
      <c r="LPT465" s="33" t="e">
        <f>'설문조사 DB'!#REF!</f>
        <v>#REF!</v>
      </c>
      <c r="LPU465" s="34" t="e">
        <f>'설문조사 DB'!#REF!/'설문조사 DB'!$R$5</f>
        <v>#REF!</v>
      </c>
      <c r="LQA465" s="35" t="s">
        <v>38</v>
      </c>
      <c r="LQB465" s="33" t="e">
        <f>'설문조사 DB'!#REF!</f>
        <v>#REF!</v>
      </c>
      <c r="LQC465" s="34" t="e">
        <f>'설문조사 DB'!#REF!/'설문조사 DB'!$R$5</f>
        <v>#REF!</v>
      </c>
      <c r="LQI465" s="35" t="s">
        <v>38</v>
      </c>
      <c r="LQJ465" s="33" t="e">
        <f>'설문조사 DB'!#REF!</f>
        <v>#REF!</v>
      </c>
      <c r="LQK465" s="34" t="e">
        <f>'설문조사 DB'!#REF!/'설문조사 DB'!$R$5</f>
        <v>#REF!</v>
      </c>
      <c r="LQQ465" s="35" t="s">
        <v>38</v>
      </c>
      <c r="LQR465" s="33" t="e">
        <f>'설문조사 DB'!#REF!</f>
        <v>#REF!</v>
      </c>
      <c r="LQS465" s="34" t="e">
        <f>'설문조사 DB'!#REF!/'설문조사 DB'!$R$5</f>
        <v>#REF!</v>
      </c>
      <c r="LQY465" s="35" t="s">
        <v>38</v>
      </c>
      <c r="LQZ465" s="33" t="e">
        <f>'설문조사 DB'!#REF!</f>
        <v>#REF!</v>
      </c>
      <c r="LRA465" s="34" t="e">
        <f>'설문조사 DB'!#REF!/'설문조사 DB'!$R$5</f>
        <v>#REF!</v>
      </c>
      <c r="LRG465" s="35" t="s">
        <v>38</v>
      </c>
      <c r="LRH465" s="33" t="e">
        <f>'설문조사 DB'!#REF!</f>
        <v>#REF!</v>
      </c>
      <c r="LRI465" s="34" t="e">
        <f>'설문조사 DB'!#REF!/'설문조사 DB'!$R$5</f>
        <v>#REF!</v>
      </c>
      <c r="LRO465" s="35" t="s">
        <v>38</v>
      </c>
      <c r="LRP465" s="33" t="e">
        <f>'설문조사 DB'!#REF!</f>
        <v>#REF!</v>
      </c>
      <c r="LRQ465" s="34" t="e">
        <f>'설문조사 DB'!#REF!/'설문조사 DB'!$R$5</f>
        <v>#REF!</v>
      </c>
      <c r="LRW465" s="35" t="s">
        <v>38</v>
      </c>
      <c r="LRX465" s="33" t="e">
        <f>'설문조사 DB'!#REF!</f>
        <v>#REF!</v>
      </c>
      <c r="LRY465" s="34" t="e">
        <f>'설문조사 DB'!#REF!/'설문조사 DB'!$R$5</f>
        <v>#REF!</v>
      </c>
      <c r="LSE465" s="35" t="s">
        <v>38</v>
      </c>
      <c r="LSF465" s="33" t="e">
        <f>'설문조사 DB'!#REF!</f>
        <v>#REF!</v>
      </c>
      <c r="LSG465" s="34" t="e">
        <f>'설문조사 DB'!#REF!/'설문조사 DB'!$R$5</f>
        <v>#REF!</v>
      </c>
      <c r="LSM465" s="35" t="s">
        <v>38</v>
      </c>
      <c r="LSN465" s="33" t="e">
        <f>'설문조사 DB'!#REF!</f>
        <v>#REF!</v>
      </c>
      <c r="LSO465" s="34" t="e">
        <f>'설문조사 DB'!#REF!/'설문조사 DB'!$R$5</f>
        <v>#REF!</v>
      </c>
      <c r="LSU465" s="35" t="s">
        <v>38</v>
      </c>
      <c r="LSV465" s="33" t="e">
        <f>'설문조사 DB'!#REF!</f>
        <v>#REF!</v>
      </c>
      <c r="LSW465" s="34" t="e">
        <f>'설문조사 DB'!#REF!/'설문조사 DB'!$R$5</f>
        <v>#REF!</v>
      </c>
      <c r="LTC465" s="35" t="s">
        <v>38</v>
      </c>
      <c r="LTD465" s="33" t="e">
        <f>'설문조사 DB'!#REF!</f>
        <v>#REF!</v>
      </c>
      <c r="LTE465" s="34" t="e">
        <f>'설문조사 DB'!#REF!/'설문조사 DB'!$R$5</f>
        <v>#REF!</v>
      </c>
      <c r="LTK465" s="35" t="s">
        <v>38</v>
      </c>
      <c r="LTL465" s="33" t="e">
        <f>'설문조사 DB'!#REF!</f>
        <v>#REF!</v>
      </c>
      <c r="LTM465" s="34" t="e">
        <f>'설문조사 DB'!#REF!/'설문조사 DB'!$R$5</f>
        <v>#REF!</v>
      </c>
      <c r="LTS465" s="35" t="s">
        <v>38</v>
      </c>
      <c r="LTT465" s="33" t="e">
        <f>'설문조사 DB'!#REF!</f>
        <v>#REF!</v>
      </c>
      <c r="LTU465" s="34" t="e">
        <f>'설문조사 DB'!#REF!/'설문조사 DB'!$R$5</f>
        <v>#REF!</v>
      </c>
      <c r="LUA465" s="35" t="s">
        <v>38</v>
      </c>
      <c r="LUB465" s="33" t="e">
        <f>'설문조사 DB'!#REF!</f>
        <v>#REF!</v>
      </c>
      <c r="LUC465" s="34" t="e">
        <f>'설문조사 DB'!#REF!/'설문조사 DB'!$R$5</f>
        <v>#REF!</v>
      </c>
      <c r="LUI465" s="35" t="s">
        <v>38</v>
      </c>
      <c r="LUJ465" s="33" t="e">
        <f>'설문조사 DB'!#REF!</f>
        <v>#REF!</v>
      </c>
      <c r="LUK465" s="34" t="e">
        <f>'설문조사 DB'!#REF!/'설문조사 DB'!$R$5</f>
        <v>#REF!</v>
      </c>
      <c r="LUQ465" s="35" t="s">
        <v>38</v>
      </c>
      <c r="LUR465" s="33" t="e">
        <f>'설문조사 DB'!#REF!</f>
        <v>#REF!</v>
      </c>
      <c r="LUS465" s="34" t="e">
        <f>'설문조사 DB'!#REF!/'설문조사 DB'!$R$5</f>
        <v>#REF!</v>
      </c>
      <c r="LUY465" s="35" t="s">
        <v>38</v>
      </c>
      <c r="LUZ465" s="33" t="e">
        <f>'설문조사 DB'!#REF!</f>
        <v>#REF!</v>
      </c>
      <c r="LVA465" s="34" t="e">
        <f>'설문조사 DB'!#REF!/'설문조사 DB'!$R$5</f>
        <v>#REF!</v>
      </c>
      <c r="LVG465" s="35" t="s">
        <v>38</v>
      </c>
      <c r="LVH465" s="33" t="e">
        <f>'설문조사 DB'!#REF!</f>
        <v>#REF!</v>
      </c>
      <c r="LVI465" s="34" t="e">
        <f>'설문조사 DB'!#REF!/'설문조사 DB'!$R$5</f>
        <v>#REF!</v>
      </c>
      <c r="LVO465" s="35" t="s">
        <v>38</v>
      </c>
      <c r="LVP465" s="33" t="e">
        <f>'설문조사 DB'!#REF!</f>
        <v>#REF!</v>
      </c>
      <c r="LVQ465" s="34" t="e">
        <f>'설문조사 DB'!#REF!/'설문조사 DB'!$R$5</f>
        <v>#REF!</v>
      </c>
      <c r="LVW465" s="35" t="s">
        <v>38</v>
      </c>
      <c r="LVX465" s="33" t="e">
        <f>'설문조사 DB'!#REF!</f>
        <v>#REF!</v>
      </c>
      <c r="LVY465" s="34" t="e">
        <f>'설문조사 DB'!#REF!/'설문조사 DB'!$R$5</f>
        <v>#REF!</v>
      </c>
      <c r="LWE465" s="35" t="s">
        <v>38</v>
      </c>
      <c r="LWF465" s="33" t="e">
        <f>'설문조사 DB'!#REF!</f>
        <v>#REF!</v>
      </c>
      <c r="LWG465" s="34" t="e">
        <f>'설문조사 DB'!#REF!/'설문조사 DB'!$R$5</f>
        <v>#REF!</v>
      </c>
      <c r="LWM465" s="35" t="s">
        <v>38</v>
      </c>
      <c r="LWN465" s="33" t="e">
        <f>'설문조사 DB'!#REF!</f>
        <v>#REF!</v>
      </c>
      <c r="LWO465" s="34" t="e">
        <f>'설문조사 DB'!#REF!/'설문조사 DB'!$R$5</f>
        <v>#REF!</v>
      </c>
      <c r="LWU465" s="35" t="s">
        <v>38</v>
      </c>
      <c r="LWV465" s="33" t="e">
        <f>'설문조사 DB'!#REF!</f>
        <v>#REF!</v>
      </c>
      <c r="LWW465" s="34" t="e">
        <f>'설문조사 DB'!#REF!/'설문조사 DB'!$R$5</f>
        <v>#REF!</v>
      </c>
      <c r="LXC465" s="35" t="s">
        <v>38</v>
      </c>
      <c r="LXD465" s="33" t="e">
        <f>'설문조사 DB'!#REF!</f>
        <v>#REF!</v>
      </c>
      <c r="LXE465" s="34" t="e">
        <f>'설문조사 DB'!#REF!/'설문조사 DB'!$R$5</f>
        <v>#REF!</v>
      </c>
      <c r="LXK465" s="35" t="s">
        <v>38</v>
      </c>
      <c r="LXL465" s="33" t="e">
        <f>'설문조사 DB'!#REF!</f>
        <v>#REF!</v>
      </c>
      <c r="LXM465" s="34" t="e">
        <f>'설문조사 DB'!#REF!/'설문조사 DB'!$R$5</f>
        <v>#REF!</v>
      </c>
      <c r="LXS465" s="35" t="s">
        <v>38</v>
      </c>
      <c r="LXT465" s="33" t="e">
        <f>'설문조사 DB'!#REF!</f>
        <v>#REF!</v>
      </c>
      <c r="LXU465" s="34" t="e">
        <f>'설문조사 DB'!#REF!/'설문조사 DB'!$R$5</f>
        <v>#REF!</v>
      </c>
      <c r="LYA465" s="35" t="s">
        <v>38</v>
      </c>
      <c r="LYB465" s="33" t="e">
        <f>'설문조사 DB'!#REF!</f>
        <v>#REF!</v>
      </c>
      <c r="LYC465" s="34" t="e">
        <f>'설문조사 DB'!#REF!/'설문조사 DB'!$R$5</f>
        <v>#REF!</v>
      </c>
      <c r="LYI465" s="35" t="s">
        <v>38</v>
      </c>
      <c r="LYJ465" s="33" t="e">
        <f>'설문조사 DB'!#REF!</f>
        <v>#REF!</v>
      </c>
      <c r="LYK465" s="34" t="e">
        <f>'설문조사 DB'!#REF!/'설문조사 DB'!$R$5</f>
        <v>#REF!</v>
      </c>
      <c r="LYQ465" s="35" t="s">
        <v>38</v>
      </c>
      <c r="LYR465" s="33" t="e">
        <f>'설문조사 DB'!#REF!</f>
        <v>#REF!</v>
      </c>
      <c r="LYS465" s="34" t="e">
        <f>'설문조사 DB'!#REF!/'설문조사 DB'!$R$5</f>
        <v>#REF!</v>
      </c>
      <c r="LYY465" s="35" t="s">
        <v>38</v>
      </c>
      <c r="LYZ465" s="33" t="e">
        <f>'설문조사 DB'!#REF!</f>
        <v>#REF!</v>
      </c>
      <c r="LZA465" s="34" t="e">
        <f>'설문조사 DB'!#REF!/'설문조사 DB'!$R$5</f>
        <v>#REF!</v>
      </c>
      <c r="LZG465" s="35" t="s">
        <v>38</v>
      </c>
      <c r="LZH465" s="33" t="e">
        <f>'설문조사 DB'!#REF!</f>
        <v>#REF!</v>
      </c>
      <c r="LZI465" s="34" t="e">
        <f>'설문조사 DB'!#REF!/'설문조사 DB'!$R$5</f>
        <v>#REF!</v>
      </c>
      <c r="LZO465" s="35" t="s">
        <v>38</v>
      </c>
      <c r="LZP465" s="33" t="e">
        <f>'설문조사 DB'!#REF!</f>
        <v>#REF!</v>
      </c>
      <c r="LZQ465" s="34" t="e">
        <f>'설문조사 DB'!#REF!/'설문조사 DB'!$R$5</f>
        <v>#REF!</v>
      </c>
      <c r="LZW465" s="35" t="s">
        <v>38</v>
      </c>
      <c r="LZX465" s="33" t="e">
        <f>'설문조사 DB'!#REF!</f>
        <v>#REF!</v>
      </c>
      <c r="LZY465" s="34" t="e">
        <f>'설문조사 DB'!#REF!/'설문조사 DB'!$R$5</f>
        <v>#REF!</v>
      </c>
      <c r="MAE465" s="35" t="s">
        <v>38</v>
      </c>
      <c r="MAF465" s="33" t="e">
        <f>'설문조사 DB'!#REF!</f>
        <v>#REF!</v>
      </c>
      <c r="MAG465" s="34" t="e">
        <f>'설문조사 DB'!#REF!/'설문조사 DB'!$R$5</f>
        <v>#REF!</v>
      </c>
      <c r="MAM465" s="35" t="s">
        <v>38</v>
      </c>
      <c r="MAN465" s="33" t="e">
        <f>'설문조사 DB'!#REF!</f>
        <v>#REF!</v>
      </c>
      <c r="MAO465" s="34" t="e">
        <f>'설문조사 DB'!#REF!/'설문조사 DB'!$R$5</f>
        <v>#REF!</v>
      </c>
      <c r="MAU465" s="35" t="s">
        <v>38</v>
      </c>
      <c r="MAV465" s="33" t="e">
        <f>'설문조사 DB'!#REF!</f>
        <v>#REF!</v>
      </c>
      <c r="MAW465" s="34" t="e">
        <f>'설문조사 DB'!#REF!/'설문조사 DB'!$R$5</f>
        <v>#REF!</v>
      </c>
      <c r="MBC465" s="35" t="s">
        <v>38</v>
      </c>
      <c r="MBD465" s="33" t="e">
        <f>'설문조사 DB'!#REF!</f>
        <v>#REF!</v>
      </c>
      <c r="MBE465" s="34" t="e">
        <f>'설문조사 DB'!#REF!/'설문조사 DB'!$R$5</f>
        <v>#REF!</v>
      </c>
      <c r="MBK465" s="35" t="s">
        <v>38</v>
      </c>
      <c r="MBL465" s="33" t="e">
        <f>'설문조사 DB'!#REF!</f>
        <v>#REF!</v>
      </c>
      <c r="MBM465" s="34" t="e">
        <f>'설문조사 DB'!#REF!/'설문조사 DB'!$R$5</f>
        <v>#REF!</v>
      </c>
      <c r="MBS465" s="35" t="s">
        <v>38</v>
      </c>
      <c r="MBT465" s="33" t="e">
        <f>'설문조사 DB'!#REF!</f>
        <v>#REF!</v>
      </c>
      <c r="MBU465" s="34" t="e">
        <f>'설문조사 DB'!#REF!/'설문조사 DB'!$R$5</f>
        <v>#REF!</v>
      </c>
      <c r="MCA465" s="35" t="s">
        <v>38</v>
      </c>
      <c r="MCB465" s="33" t="e">
        <f>'설문조사 DB'!#REF!</f>
        <v>#REF!</v>
      </c>
      <c r="MCC465" s="34" t="e">
        <f>'설문조사 DB'!#REF!/'설문조사 DB'!$R$5</f>
        <v>#REF!</v>
      </c>
      <c r="MCI465" s="35" t="s">
        <v>38</v>
      </c>
      <c r="MCJ465" s="33" t="e">
        <f>'설문조사 DB'!#REF!</f>
        <v>#REF!</v>
      </c>
      <c r="MCK465" s="34" t="e">
        <f>'설문조사 DB'!#REF!/'설문조사 DB'!$R$5</f>
        <v>#REF!</v>
      </c>
      <c r="MCQ465" s="35" t="s">
        <v>38</v>
      </c>
      <c r="MCR465" s="33" t="e">
        <f>'설문조사 DB'!#REF!</f>
        <v>#REF!</v>
      </c>
      <c r="MCS465" s="34" t="e">
        <f>'설문조사 DB'!#REF!/'설문조사 DB'!$R$5</f>
        <v>#REF!</v>
      </c>
      <c r="MCY465" s="35" t="s">
        <v>38</v>
      </c>
      <c r="MCZ465" s="33" t="e">
        <f>'설문조사 DB'!#REF!</f>
        <v>#REF!</v>
      </c>
      <c r="MDA465" s="34" t="e">
        <f>'설문조사 DB'!#REF!/'설문조사 DB'!$R$5</f>
        <v>#REF!</v>
      </c>
      <c r="MDG465" s="35" t="s">
        <v>38</v>
      </c>
      <c r="MDH465" s="33" t="e">
        <f>'설문조사 DB'!#REF!</f>
        <v>#REF!</v>
      </c>
      <c r="MDI465" s="34" t="e">
        <f>'설문조사 DB'!#REF!/'설문조사 DB'!$R$5</f>
        <v>#REF!</v>
      </c>
      <c r="MDO465" s="35" t="s">
        <v>38</v>
      </c>
      <c r="MDP465" s="33" t="e">
        <f>'설문조사 DB'!#REF!</f>
        <v>#REF!</v>
      </c>
      <c r="MDQ465" s="34" t="e">
        <f>'설문조사 DB'!#REF!/'설문조사 DB'!$R$5</f>
        <v>#REF!</v>
      </c>
      <c r="MDW465" s="35" t="s">
        <v>38</v>
      </c>
      <c r="MDX465" s="33" t="e">
        <f>'설문조사 DB'!#REF!</f>
        <v>#REF!</v>
      </c>
      <c r="MDY465" s="34" t="e">
        <f>'설문조사 DB'!#REF!/'설문조사 DB'!$R$5</f>
        <v>#REF!</v>
      </c>
      <c r="MEE465" s="35" t="s">
        <v>38</v>
      </c>
      <c r="MEF465" s="33" t="e">
        <f>'설문조사 DB'!#REF!</f>
        <v>#REF!</v>
      </c>
      <c r="MEG465" s="34" t="e">
        <f>'설문조사 DB'!#REF!/'설문조사 DB'!$R$5</f>
        <v>#REF!</v>
      </c>
      <c r="MEM465" s="35" t="s">
        <v>38</v>
      </c>
      <c r="MEN465" s="33" t="e">
        <f>'설문조사 DB'!#REF!</f>
        <v>#REF!</v>
      </c>
      <c r="MEO465" s="34" t="e">
        <f>'설문조사 DB'!#REF!/'설문조사 DB'!$R$5</f>
        <v>#REF!</v>
      </c>
      <c r="MEU465" s="35" t="s">
        <v>38</v>
      </c>
      <c r="MEV465" s="33" t="e">
        <f>'설문조사 DB'!#REF!</f>
        <v>#REF!</v>
      </c>
      <c r="MEW465" s="34" t="e">
        <f>'설문조사 DB'!#REF!/'설문조사 DB'!$R$5</f>
        <v>#REF!</v>
      </c>
      <c r="MFC465" s="35" t="s">
        <v>38</v>
      </c>
      <c r="MFD465" s="33" t="e">
        <f>'설문조사 DB'!#REF!</f>
        <v>#REF!</v>
      </c>
      <c r="MFE465" s="34" t="e">
        <f>'설문조사 DB'!#REF!/'설문조사 DB'!$R$5</f>
        <v>#REF!</v>
      </c>
      <c r="MFK465" s="35" t="s">
        <v>38</v>
      </c>
      <c r="MFL465" s="33" t="e">
        <f>'설문조사 DB'!#REF!</f>
        <v>#REF!</v>
      </c>
      <c r="MFM465" s="34" t="e">
        <f>'설문조사 DB'!#REF!/'설문조사 DB'!$R$5</f>
        <v>#REF!</v>
      </c>
      <c r="MFS465" s="35" t="s">
        <v>38</v>
      </c>
      <c r="MFT465" s="33" t="e">
        <f>'설문조사 DB'!#REF!</f>
        <v>#REF!</v>
      </c>
      <c r="MFU465" s="34" t="e">
        <f>'설문조사 DB'!#REF!/'설문조사 DB'!$R$5</f>
        <v>#REF!</v>
      </c>
      <c r="MGA465" s="35" t="s">
        <v>38</v>
      </c>
      <c r="MGB465" s="33" t="e">
        <f>'설문조사 DB'!#REF!</f>
        <v>#REF!</v>
      </c>
      <c r="MGC465" s="34" t="e">
        <f>'설문조사 DB'!#REF!/'설문조사 DB'!$R$5</f>
        <v>#REF!</v>
      </c>
      <c r="MGI465" s="35" t="s">
        <v>38</v>
      </c>
      <c r="MGJ465" s="33" t="e">
        <f>'설문조사 DB'!#REF!</f>
        <v>#REF!</v>
      </c>
      <c r="MGK465" s="34" t="e">
        <f>'설문조사 DB'!#REF!/'설문조사 DB'!$R$5</f>
        <v>#REF!</v>
      </c>
      <c r="MGQ465" s="35" t="s">
        <v>38</v>
      </c>
      <c r="MGR465" s="33" t="e">
        <f>'설문조사 DB'!#REF!</f>
        <v>#REF!</v>
      </c>
      <c r="MGS465" s="34" t="e">
        <f>'설문조사 DB'!#REF!/'설문조사 DB'!$R$5</f>
        <v>#REF!</v>
      </c>
      <c r="MGY465" s="35" t="s">
        <v>38</v>
      </c>
      <c r="MGZ465" s="33" t="e">
        <f>'설문조사 DB'!#REF!</f>
        <v>#REF!</v>
      </c>
      <c r="MHA465" s="34" t="e">
        <f>'설문조사 DB'!#REF!/'설문조사 DB'!$R$5</f>
        <v>#REF!</v>
      </c>
      <c r="MHG465" s="35" t="s">
        <v>38</v>
      </c>
      <c r="MHH465" s="33" t="e">
        <f>'설문조사 DB'!#REF!</f>
        <v>#REF!</v>
      </c>
      <c r="MHI465" s="34" t="e">
        <f>'설문조사 DB'!#REF!/'설문조사 DB'!$R$5</f>
        <v>#REF!</v>
      </c>
      <c r="MHO465" s="35" t="s">
        <v>38</v>
      </c>
      <c r="MHP465" s="33" t="e">
        <f>'설문조사 DB'!#REF!</f>
        <v>#REF!</v>
      </c>
      <c r="MHQ465" s="34" t="e">
        <f>'설문조사 DB'!#REF!/'설문조사 DB'!$R$5</f>
        <v>#REF!</v>
      </c>
      <c r="MHW465" s="35" t="s">
        <v>38</v>
      </c>
      <c r="MHX465" s="33" t="e">
        <f>'설문조사 DB'!#REF!</f>
        <v>#REF!</v>
      </c>
      <c r="MHY465" s="34" t="e">
        <f>'설문조사 DB'!#REF!/'설문조사 DB'!$R$5</f>
        <v>#REF!</v>
      </c>
      <c r="MIE465" s="35" t="s">
        <v>38</v>
      </c>
      <c r="MIF465" s="33" t="e">
        <f>'설문조사 DB'!#REF!</f>
        <v>#REF!</v>
      </c>
      <c r="MIG465" s="34" t="e">
        <f>'설문조사 DB'!#REF!/'설문조사 DB'!$R$5</f>
        <v>#REF!</v>
      </c>
      <c r="MIM465" s="35" t="s">
        <v>38</v>
      </c>
      <c r="MIN465" s="33" t="e">
        <f>'설문조사 DB'!#REF!</f>
        <v>#REF!</v>
      </c>
      <c r="MIO465" s="34" t="e">
        <f>'설문조사 DB'!#REF!/'설문조사 DB'!$R$5</f>
        <v>#REF!</v>
      </c>
      <c r="MIU465" s="35" t="s">
        <v>38</v>
      </c>
      <c r="MIV465" s="33" t="e">
        <f>'설문조사 DB'!#REF!</f>
        <v>#REF!</v>
      </c>
      <c r="MIW465" s="34" t="e">
        <f>'설문조사 DB'!#REF!/'설문조사 DB'!$R$5</f>
        <v>#REF!</v>
      </c>
      <c r="MJC465" s="35" t="s">
        <v>38</v>
      </c>
      <c r="MJD465" s="33" t="e">
        <f>'설문조사 DB'!#REF!</f>
        <v>#REF!</v>
      </c>
      <c r="MJE465" s="34" t="e">
        <f>'설문조사 DB'!#REF!/'설문조사 DB'!$R$5</f>
        <v>#REF!</v>
      </c>
      <c r="MJK465" s="35" t="s">
        <v>38</v>
      </c>
      <c r="MJL465" s="33" t="e">
        <f>'설문조사 DB'!#REF!</f>
        <v>#REF!</v>
      </c>
      <c r="MJM465" s="34" t="e">
        <f>'설문조사 DB'!#REF!/'설문조사 DB'!$R$5</f>
        <v>#REF!</v>
      </c>
      <c r="MJS465" s="35" t="s">
        <v>38</v>
      </c>
      <c r="MJT465" s="33" t="e">
        <f>'설문조사 DB'!#REF!</f>
        <v>#REF!</v>
      </c>
      <c r="MJU465" s="34" t="e">
        <f>'설문조사 DB'!#REF!/'설문조사 DB'!$R$5</f>
        <v>#REF!</v>
      </c>
      <c r="MKA465" s="35" t="s">
        <v>38</v>
      </c>
      <c r="MKB465" s="33" t="e">
        <f>'설문조사 DB'!#REF!</f>
        <v>#REF!</v>
      </c>
      <c r="MKC465" s="34" t="e">
        <f>'설문조사 DB'!#REF!/'설문조사 DB'!$R$5</f>
        <v>#REF!</v>
      </c>
      <c r="MKI465" s="35" t="s">
        <v>38</v>
      </c>
      <c r="MKJ465" s="33" t="e">
        <f>'설문조사 DB'!#REF!</f>
        <v>#REF!</v>
      </c>
      <c r="MKK465" s="34" t="e">
        <f>'설문조사 DB'!#REF!/'설문조사 DB'!$R$5</f>
        <v>#REF!</v>
      </c>
      <c r="MKQ465" s="35" t="s">
        <v>38</v>
      </c>
      <c r="MKR465" s="33" t="e">
        <f>'설문조사 DB'!#REF!</f>
        <v>#REF!</v>
      </c>
      <c r="MKS465" s="34" t="e">
        <f>'설문조사 DB'!#REF!/'설문조사 DB'!$R$5</f>
        <v>#REF!</v>
      </c>
      <c r="MKY465" s="35" t="s">
        <v>38</v>
      </c>
      <c r="MKZ465" s="33" t="e">
        <f>'설문조사 DB'!#REF!</f>
        <v>#REF!</v>
      </c>
      <c r="MLA465" s="34" t="e">
        <f>'설문조사 DB'!#REF!/'설문조사 DB'!$R$5</f>
        <v>#REF!</v>
      </c>
      <c r="MLG465" s="35" t="s">
        <v>38</v>
      </c>
      <c r="MLH465" s="33" t="e">
        <f>'설문조사 DB'!#REF!</f>
        <v>#REF!</v>
      </c>
      <c r="MLI465" s="34" t="e">
        <f>'설문조사 DB'!#REF!/'설문조사 DB'!$R$5</f>
        <v>#REF!</v>
      </c>
      <c r="MLO465" s="35" t="s">
        <v>38</v>
      </c>
      <c r="MLP465" s="33" t="e">
        <f>'설문조사 DB'!#REF!</f>
        <v>#REF!</v>
      </c>
      <c r="MLQ465" s="34" t="e">
        <f>'설문조사 DB'!#REF!/'설문조사 DB'!$R$5</f>
        <v>#REF!</v>
      </c>
      <c r="MLW465" s="35" t="s">
        <v>38</v>
      </c>
      <c r="MLX465" s="33" t="e">
        <f>'설문조사 DB'!#REF!</f>
        <v>#REF!</v>
      </c>
      <c r="MLY465" s="34" t="e">
        <f>'설문조사 DB'!#REF!/'설문조사 DB'!$R$5</f>
        <v>#REF!</v>
      </c>
      <c r="MME465" s="35" t="s">
        <v>38</v>
      </c>
      <c r="MMF465" s="33" t="e">
        <f>'설문조사 DB'!#REF!</f>
        <v>#REF!</v>
      </c>
      <c r="MMG465" s="34" t="e">
        <f>'설문조사 DB'!#REF!/'설문조사 DB'!$R$5</f>
        <v>#REF!</v>
      </c>
      <c r="MMM465" s="35" t="s">
        <v>38</v>
      </c>
      <c r="MMN465" s="33" t="e">
        <f>'설문조사 DB'!#REF!</f>
        <v>#REF!</v>
      </c>
      <c r="MMO465" s="34" t="e">
        <f>'설문조사 DB'!#REF!/'설문조사 DB'!$R$5</f>
        <v>#REF!</v>
      </c>
      <c r="MMU465" s="35" t="s">
        <v>38</v>
      </c>
      <c r="MMV465" s="33" t="e">
        <f>'설문조사 DB'!#REF!</f>
        <v>#REF!</v>
      </c>
      <c r="MMW465" s="34" t="e">
        <f>'설문조사 DB'!#REF!/'설문조사 DB'!$R$5</f>
        <v>#REF!</v>
      </c>
      <c r="MNC465" s="35" t="s">
        <v>38</v>
      </c>
      <c r="MND465" s="33" t="e">
        <f>'설문조사 DB'!#REF!</f>
        <v>#REF!</v>
      </c>
      <c r="MNE465" s="34" t="e">
        <f>'설문조사 DB'!#REF!/'설문조사 DB'!$R$5</f>
        <v>#REF!</v>
      </c>
      <c r="MNK465" s="35" t="s">
        <v>38</v>
      </c>
      <c r="MNL465" s="33" t="e">
        <f>'설문조사 DB'!#REF!</f>
        <v>#REF!</v>
      </c>
      <c r="MNM465" s="34" t="e">
        <f>'설문조사 DB'!#REF!/'설문조사 DB'!$R$5</f>
        <v>#REF!</v>
      </c>
      <c r="MNS465" s="35" t="s">
        <v>38</v>
      </c>
      <c r="MNT465" s="33" t="e">
        <f>'설문조사 DB'!#REF!</f>
        <v>#REF!</v>
      </c>
      <c r="MNU465" s="34" t="e">
        <f>'설문조사 DB'!#REF!/'설문조사 DB'!$R$5</f>
        <v>#REF!</v>
      </c>
      <c r="MOA465" s="35" t="s">
        <v>38</v>
      </c>
      <c r="MOB465" s="33" t="e">
        <f>'설문조사 DB'!#REF!</f>
        <v>#REF!</v>
      </c>
      <c r="MOC465" s="34" t="e">
        <f>'설문조사 DB'!#REF!/'설문조사 DB'!$R$5</f>
        <v>#REF!</v>
      </c>
      <c r="MOI465" s="35" t="s">
        <v>38</v>
      </c>
      <c r="MOJ465" s="33" t="e">
        <f>'설문조사 DB'!#REF!</f>
        <v>#REF!</v>
      </c>
      <c r="MOK465" s="34" t="e">
        <f>'설문조사 DB'!#REF!/'설문조사 DB'!$R$5</f>
        <v>#REF!</v>
      </c>
      <c r="MOQ465" s="35" t="s">
        <v>38</v>
      </c>
      <c r="MOR465" s="33" t="e">
        <f>'설문조사 DB'!#REF!</f>
        <v>#REF!</v>
      </c>
      <c r="MOS465" s="34" t="e">
        <f>'설문조사 DB'!#REF!/'설문조사 DB'!$R$5</f>
        <v>#REF!</v>
      </c>
      <c r="MOY465" s="35" t="s">
        <v>38</v>
      </c>
      <c r="MOZ465" s="33" t="e">
        <f>'설문조사 DB'!#REF!</f>
        <v>#REF!</v>
      </c>
      <c r="MPA465" s="34" t="e">
        <f>'설문조사 DB'!#REF!/'설문조사 DB'!$R$5</f>
        <v>#REF!</v>
      </c>
      <c r="MPG465" s="35" t="s">
        <v>38</v>
      </c>
      <c r="MPH465" s="33" t="e">
        <f>'설문조사 DB'!#REF!</f>
        <v>#REF!</v>
      </c>
      <c r="MPI465" s="34" t="e">
        <f>'설문조사 DB'!#REF!/'설문조사 DB'!$R$5</f>
        <v>#REF!</v>
      </c>
      <c r="MPO465" s="35" t="s">
        <v>38</v>
      </c>
      <c r="MPP465" s="33" t="e">
        <f>'설문조사 DB'!#REF!</f>
        <v>#REF!</v>
      </c>
      <c r="MPQ465" s="34" t="e">
        <f>'설문조사 DB'!#REF!/'설문조사 DB'!$R$5</f>
        <v>#REF!</v>
      </c>
      <c r="MPW465" s="35" t="s">
        <v>38</v>
      </c>
      <c r="MPX465" s="33" t="e">
        <f>'설문조사 DB'!#REF!</f>
        <v>#REF!</v>
      </c>
      <c r="MPY465" s="34" t="e">
        <f>'설문조사 DB'!#REF!/'설문조사 DB'!$R$5</f>
        <v>#REF!</v>
      </c>
      <c r="MQE465" s="35" t="s">
        <v>38</v>
      </c>
      <c r="MQF465" s="33" t="e">
        <f>'설문조사 DB'!#REF!</f>
        <v>#REF!</v>
      </c>
      <c r="MQG465" s="34" t="e">
        <f>'설문조사 DB'!#REF!/'설문조사 DB'!$R$5</f>
        <v>#REF!</v>
      </c>
      <c r="MQM465" s="35" t="s">
        <v>38</v>
      </c>
      <c r="MQN465" s="33" t="e">
        <f>'설문조사 DB'!#REF!</f>
        <v>#REF!</v>
      </c>
      <c r="MQO465" s="34" t="e">
        <f>'설문조사 DB'!#REF!/'설문조사 DB'!$R$5</f>
        <v>#REF!</v>
      </c>
      <c r="MQU465" s="35" t="s">
        <v>38</v>
      </c>
      <c r="MQV465" s="33" t="e">
        <f>'설문조사 DB'!#REF!</f>
        <v>#REF!</v>
      </c>
      <c r="MQW465" s="34" t="e">
        <f>'설문조사 DB'!#REF!/'설문조사 DB'!$R$5</f>
        <v>#REF!</v>
      </c>
      <c r="MRC465" s="35" t="s">
        <v>38</v>
      </c>
      <c r="MRD465" s="33" t="e">
        <f>'설문조사 DB'!#REF!</f>
        <v>#REF!</v>
      </c>
      <c r="MRE465" s="34" t="e">
        <f>'설문조사 DB'!#REF!/'설문조사 DB'!$R$5</f>
        <v>#REF!</v>
      </c>
      <c r="MRK465" s="35" t="s">
        <v>38</v>
      </c>
      <c r="MRL465" s="33" t="e">
        <f>'설문조사 DB'!#REF!</f>
        <v>#REF!</v>
      </c>
      <c r="MRM465" s="34" t="e">
        <f>'설문조사 DB'!#REF!/'설문조사 DB'!$R$5</f>
        <v>#REF!</v>
      </c>
      <c r="MRS465" s="35" t="s">
        <v>38</v>
      </c>
      <c r="MRT465" s="33" t="e">
        <f>'설문조사 DB'!#REF!</f>
        <v>#REF!</v>
      </c>
      <c r="MRU465" s="34" t="e">
        <f>'설문조사 DB'!#REF!/'설문조사 DB'!$R$5</f>
        <v>#REF!</v>
      </c>
      <c r="MSA465" s="35" t="s">
        <v>38</v>
      </c>
      <c r="MSB465" s="33" t="e">
        <f>'설문조사 DB'!#REF!</f>
        <v>#REF!</v>
      </c>
      <c r="MSC465" s="34" t="e">
        <f>'설문조사 DB'!#REF!/'설문조사 DB'!$R$5</f>
        <v>#REF!</v>
      </c>
      <c r="MSI465" s="35" t="s">
        <v>38</v>
      </c>
      <c r="MSJ465" s="33" t="e">
        <f>'설문조사 DB'!#REF!</f>
        <v>#REF!</v>
      </c>
      <c r="MSK465" s="34" t="e">
        <f>'설문조사 DB'!#REF!/'설문조사 DB'!$R$5</f>
        <v>#REF!</v>
      </c>
      <c r="MSQ465" s="35" t="s">
        <v>38</v>
      </c>
      <c r="MSR465" s="33" t="e">
        <f>'설문조사 DB'!#REF!</f>
        <v>#REF!</v>
      </c>
      <c r="MSS465" s="34" t="e">
        <f>'설문조사 DB'!#REF!/'설문조사 DB'!$R$5</f>
        <v>#REF!</v>
      </c>
      <c r="MSY465" s="35" t="s">
        <v>38</v>
      </c>
      <c r="MSZ465" s="33" t="e">
        <f>'설문조사 DB'!#REF!</f>
        <v>#REF!</v>
      </c>
      <c r="MTA465" s="34" t="e">
        <f>'설문조사 DB'!#REF!/'설문조사 DB'!$R$5</f>
        <v>#REF!</v>
      </c>
      <c r="MTG465" s="35" t="s">
        <v>38</v>
      </c>
      <c r="MTH465" s="33" t="e">
        <f>'설문조사 DB'!#REF!</f>
        <v>#REF!</v>
      </c>
      <c r="MTI465" s="34" t="e">
        <f>'설문조사 DB'!#REF!/'설문조사 DB'!$R$5</f>
        <v>#REF!</v>
      </c>
      <c r="MTO465" s="35" t="s">
        <v>38</v>
      </c>
      <c r="MTP465" s="33" t="e">
        <f>'설문조사 DB'!#REF!</f>
        <v>#REF!</v>
      </c>
      <c r="MTQ465" s="34" t="e">
        <f>'설문조사 DB'!#REF!/'설문조사 DB'!$R$5</f>
        <v>#REF!</v>
      </c>
      <c r="MTW465" s="35" t="s">
        <v>38</v>
      </c>
      <c r="MTX465" s="33" t="e">
        <f>'설문조사 DB'!#REF!</f>
        <v>#REF!</v>
      </c>
      <c r="MTY465" s="34" t="e">
        <f>'설문조사 DB'!#REF!/'설문조사 DB'!$R$5</f>
        <v>#REF!</v>
      </c>
      <c r="MUE465" s="35" t="s">
        <v>38</v>
      </c>
      <c r="MUF465" s="33" t="e">
        <f>'설문조사 DB'!#REF!</f>
        <v>#REF!</v>
      </c>
      <c r="MUG465" s="34" t="e">
        <f>'설문조사 DB'!#REF!/'설문조사 DB'!$R$5</f>
        <v>#REF!</v>
      </c>
      <c r="MUM465" s="35" t="s">
        <v>38</v>
      </c>
      <c r="MUN465" s="33" t="e">
        <f>'설문조사 DB'!#REF!</f>
        <v>#REF!</v>
      </c>
      <c r="MUO465" s="34" t="e">
        <f>'설문조사 DB'!#REF!/'설문조사 DB'!$R$5</f>
        <v>#REF!</v>
      </c>
      <c r="MUU465" s="35" t="s">
        <v>38</v>
      </c>
      <c r="MUV465" s="33" t="e">
        <f>'설문조사 DB'!#REF!</f>
        <v>#REF!</v>
      </c>
      <c r="MUW465" s="34" t="e">
        <f>'설문조사 DB'!#REF!/'설문조사 DB'!$R$5</f>
        <v>#REF!</v>
      </c>
      <c r="MVC465" s="35" t="s">
        <v>38</v>
      </c>
      <c r="MVD465" s="33" t="e">
        <f>'설문조사 DB'!#REF!</f>
        <v>#REF!</v>
      </c>
      <c r="MVE465" s="34" t="e">
        <f>'설문조사 DB'!#REF!/'설문조사 DB'!$R$5</f>
        <v>#REF!</v>
      </c>
      <c r="MVK465" s="35" t="s">
        <v>38</v>
      </c>
      <c r="MVL465" s="33" t="e">
        <f>'설문조사 DB'!#REF!</f>
        <v>#REF!</v>
      </c>
      <c r="MVM465" s="34" t="e">
        <f>'설문조사 DB'!#REF!/'설문조사 DB'!$R$5</f>
        <v>#REF!</v>
      </c>
      <c r="MVS465" s="35" t="s">
        <v>38</v>
      </c>
      <c r="MVT465" s="33" t="e">
        <f>'설문조사 DB'!#REF!</f>
        <v>#REF!</v>
      </c>
      <c r="MVU465" s="34" t="e">
        <f>'설문조사 DB'!#REF!/'설문조사 DB'!$R$5</f>
        <v>#REF!</v>
      </c>
      <c r="MWA465" s="35" t="s">
        <v>38</v>
      </c>
      <c r="MWB465" s="33" t="e">
        <f>'설문조사 DB'!#REF!</f>
        <v>#REF!</v>
      </c>
      <c r="MWC465" s="34" t="e">
        <f>'설문조사 DB'!#REF!/'설문조사 DB'!$R$5</f>
        <v>#REF!</v>
      </c>
      <c r="MWI465" s="35" t="s">
        <v>38</v>
      </c>
      <c r="MWJ465" s="33" t="e">
        <f>'설문조사 DB'!#REF!</f>
        <v>#REF!</v>
      </c>
      <c r="MWK465" s="34" t="e">
        <f>'설문조사 DB'!#REF!/'설문조사 DB'!$R$5</f>
        <v>#REF!</v>
      </c>
      <c r="MWQ465" s="35" t="s">
        <v>38</v>
      </c>
      <c r="MWR465" s="33" t="e">
        <f>'설문조사 DB'!#REF!</f>
        <v>#REF!</v>
      </c>
      <c r="MWS465" s="34" t="e">
        <f>'설문조사 DB'!#REF!/'설문조사 DB'!$R$5</f>
        <v>#REF!</v>
      </c>
      <c r="MWY465" s="35" t="s">
        <v>38</v>
      </c>
      <c r="MWZ465" s="33" t="e">
        <f>'설문조사 DB'!#REF!</f>
        <v>#REF!</v>
      </c>
      <c r="MXA465" s="34" t="e">
        <f>'설문조사 DB'!#REF!/'설문조사 DB'!$R$5</f>
        <v>#REF!</v>
      </c>
      <c r="MXG465" s="35" t="s">
        <v>38</v>
      </c>
      <c r="MXH465" s="33" t="e">
        <f>'설문조사 DB'!#REF!</f>
        <v>#REF!</v>
      </c>
      <c r="MXI465" s="34" t="e">
        <f>'설문조사 DB'!#REF!/'설문조사 DB'!$R$5</f>
        <v>#REF!</v>
      </c>
      <c r="MXO465" s="35" t="s">
        <v>38</v>
      </c>
      <c r="MXP465" s="33" t="e">
        <f>'설문조사 DB'!#REF!</f>
        <v>#REF!</v>
      </c>
      <c r="MXQ465" s="34" t="e">
        <f>'설문조사 DB'!#REF!/'설문조사 DB'!$R$5</f>
        <v>#REF!</v>
      </c>
      <c r="MXW465" s="35" t="s">
        <v>38</v>
      </c>
      <c r="MXX465" s="33" t="e">
        <f>'설문조사 DB'!#REF!</f>
        <v>#REF!</v>
      </c>
      <c r="MXY465" s="34" t="e">
        <f>'설문조사 DB'!#REF!/'설문조사 DB'!$R$5</f>
        <v>#REF!</v>
      </c>
      <c r="MYE465" s="35" t="s">
        <v>38</v>
      </c>
      <c r="MYF465" s="33" t="e">
        <f>'설문조사 DB'!#REF!</f>
        <v>#REF!</v>
      </c>
      <c r="MYG465" s="34" t="e">
        <f>'설문조사 DB'!#REF!/'설문조사 DB'!$R$5</f>
        <v>#REF!</v>
      </c>
      <c r="MYM465" s="35" t="s">
        <v>38</v>
      </c>
      <c r="MYN465" s="33" t="e">
        <f>'설문조사 DB'!#REF!</f>
        <v>#REF!</v>
      </c>
      <c r="MYO465" s="34" t="e">
        <f>'설문조사 DB'!#REF!/'설문조사 DB'!$R$5</f>
        <v>#REF!</v>
      </c>
      <c r="MYU465" s="35" t="s">
        <v>38</v>
      </c>
      <c r="MYV465" s="33" t="e">
        <f>'설문조사 DB'!#REF!</f>
        <v>#REF!</v>
      </c>
      <c r="MYW465" s="34" t="e">
        <f>'설문조사 DB'!#REF!/'설문조사 DB'!$R$5</f>
        <v>#REF!</v>
      </c>
      <c r="MZC465" s="35" t="s">
        <v>38</v>
      </c>
      <c r="MZD465" s="33" t="e">
        <f>'설문조사 DB'!#REF!</f>
        <v>#REF!</v>
      </c>
      <c r="MZE465" s="34" t="e">
        <f>'설문조사 DB'!#REF!/'설문조사 DB'!$R$5</f>
        <v>#REF!</v>
      </c>
      <c r="MZK465" s="35" t="s">
        <v>38</v>
      </c>
      <c r="MZL465" s="33" t="e">
        <f>'설문조사 DB'!#REF!</f>
        <v>#REF!</v>
      </c>
      <c r="MZM465" s="34" t="e">
        <f>'설문조사 DB'!#REF!/'설문조사 DB'!$R$5</f>
        <v>#REF!</v>
      </c>
      <c r="MZS465" s="35" t="s">
        <v>38</v>
      </c>
      <c r="MZT465" s="33" t="e">
        <f>'설문조사 DB'!#REF!</f>
        <v>#REF!</v>
      </c>
      <c r="MZU465" s="34" t="e">
        <f>'설문조사 DB'!#REF!/'설문조사 DB'!$R$5</f>
        <v>#REF!</v>
      </c>
      <c r="NAA465" s="35" t="s">
        <v>38</v>
      </c>
      <c r="NAB465" s="33" t="e">
        <f>'설문조사 DB'!#REF!</f>
        <v>#REF!</v>
      </c>
      <c r="NAC465" s="34" t="e">
        <f>'설문조사 DB'!#REF!/'설문조사 DB'!$R$5</f>
        <v>#REF!</v>
      </c>
      <c r="NAI465" s="35" t="s">
        <v>38</v>
      </c>
      <c r="NAJ465" s="33" t="e">
        <f>'설문조사 DB'!#REF!</f>
        <v>#REF!</v>
      </c>
      <c r="NAK465" s="34" t="e">
        <f>'설문조사 DB'!#REF!/'설문조사 DB'!$R$5</f>
        <v>#REF!</v>
      </c>
      <c r="NAQ465" s="35" t="s">
        <v>38</v>
      </c>
      <c r="NAR465" s="33" t="e">
        <f>'설문조사 DB'!#REF!</f>
        <v>#REF!</v>
      </c>
      <c r="NAS465" s="34" t="e">
        <f>'설문조사 DB'!#REF!/'설문조사 DB'!$R$5</f>
        <v>#REF!</v>
      </c>
      <c r="NAY465" s="35" t="s">
        <v>38</v>
      </c>
      <c r="NAZ465" s="33" t="e">
        <f>'설문조사 DB'!#REF!</f>
        <v>#REF!</v>
      </c>
      <c r="NBA465" s="34" t="e">
        <f>'설문조사 DB'!#REF!/'설문조사 DB'!$R$5</f>
        <v>#REF!</v>
      </c>
      <c r="NBG465" s="35" t="s">
        <v>38</v>
      </c>
      <c r="NBH465" s="33" t="e">
        <f>'설문조사 DB'!#REF!</f>
        <v>#REF!</v>
      </c>
      <c r="NBI465" s="34" t="e">
        <f>'설문조사 DB'!#REF!/'설문조사 DB'!$R$5</f>
        <v>#REF!</v>
      </c>
      <c r="NBO465" s="35" t="s">
        <v>38</v>
      </c>
      <c r="NBP465" s="33" t="e">
        <f>'설문조사 DB'!#REF!</f>
        <v>#REF!</v>
      </c>
      <c r="NBQ465" s="34" t="e">
        <f>'설문조사 DB'!#REF!/'설문조사 DB'!$R$5</f>
        <v>#REF!</v>
      </c>
      <c r="NBW465" s="35" t="s">
        <v>38</v>
      </c>
      <c r="NBX465" s="33" t="e">
        <f>'설문조사 DB'!#REF!</f>
        <v>#REF!</v>
      </c>
      <c r="NBY465" s="34" t="e">
        <f>'설문조사 DB'!#REF!/'설문조사 DB'!$R$5</f>
        <v>#REF!</v>
      </c>
      <c r="NCE465" s="35" t="s">
        <v>38</v>
      </c>
      <c r="NCF465" s="33" t="e">
        <f>'설문조사 DB'!#REF!</f>
        <v>#REF!</v>
      </c>
      <c r="NCG465" s="34" t="e">
        <f>'설문조사 DB'!#REF!/'설문조사 DB'!$R$5</f>
        <v>#REF!</v>
      </c>
      <c r="NCM465" s="35" t="s">
        <v>38</v>
      </c>
      <c r="NCN465" s="33" t="e">
        <f>'설문조사 DB'!#REF!</f>
        <v>#REF!</v>
      </c>
      <c r="NCO465" s="34" t="e">
        <f>'설문조사 DB'!#REF!/'설문조사 DB'!$R$5</f>
        <v>#REF!</v>
      </c>
      <c r="NCU465" s="35" t="s">
        <v>38</v>
      </c>
      <c r="NCV465" s="33" t="e">
        <f>'설문조사 DB'!#REF!</f>
        <v>#REF!</v>
      </c>
      <c r="NCW465" s="34" t="e">
        <f>'설문조사 DB'!#REF!/'설문조사 DB'!$R$5</f>
        <v>#REF!</v>
      </c>
      <c r="NDC465" s="35" t="s">
        <v>38</v>
      </c>
      <c r="NDD465" s="33" t="e">
        <f>'설문조사 DB'!#REF!</f>
        <v>#REF!</v>
      </c>
      <c r="NDE465" s="34" t="e">
        <f>'설문조사 DB'!#REF!/'설문조사 DB'!$R$5</f>
        <v>#REF!</v>
      </c>
      <c r="NDK465" s="35" t="s">
        <v>38</v>
      </c>
      <c r="NDL465" s="33" t="e">
        <f>'설문조사 DB'!#REF!</f>
        <v>#REF!</v>
      </c>
      <c r="NDM465" s="34" t="e">
        <f>'설문조사 DB'!#REF!/'설문조사 DB'!$R$5</f>
        <v>#REF!</v>
      </c>
      <c r="NDS465" s="35" t="s">
        <v>38</v>
      </c>
      <c r="NDT465" s="33" t="e">
        <f>'설문조사 DB'!#REF!</f>
        <v>#REF!</v>
      </c>
      <c r="NDU465" s="34" t="e">
        <f>'설문조사 DB'!#REF!/'설문조사 DB'!$R$5</f>
        <v>#REF!</v>
      </c>
      <c r="NEA465" s="35" t="s">
        <v>38</v>
      </c>
      <c r="NEB465" s="33" t="e">
        <f>'설문조사 DB'!#REF!</f>
        <v>#REF!</v>
      </c>
      <c r="NEC465" s="34" t="e">
        <f>'설문조사 DB'!#REF!/'설문조사 DB'!$R$5</f>
        <v>#REF!</v>
      </c>
      <c r="NEI465" s="35" t="s">
        <v>38</v>
      </c>
      <c r="NEJ465" s="33" t="e">
        <f>'설문조사 DB'!#REF!</f>
        <v>#REF!</v>
      </c>
      <c r="NEK465" s="34" t="e">
        <f>'설문조사 DB'!#REF!/'설문조사 DB'!$R$5</f>
        <v>#REF!</v>
      </c>
      <c r="NEQ465" s="35" t="s">
        <v>38</v>
      </c>
      <c r="NER465" s="33" t="e">
        <f>'설문조사 DB'!#REF!</f>
        <v>#REF!</v>
      </c>
      <c r="NES465" s="34" t="e">
        <f>'설문조사 DB'!#REF!/'설문조사 DB'!$R$5</f>
        <v>#REF!</v>
      </c>
      <c r="NEY465" s="35" t="s">
        <v>38</v>
      </c>
      <c r="NEZ465" s="33" t="e">
        <f>'설문조사 DB'!#REF!</f>
        <v>#REF!</v>
      </c>
      <c r="NFA465" s="34" t="e">
        <f>'설문조사 DB'!#REF!/'설문조사 DB'!$R$5</f>
        <v>#REF!</v>
      </c>
      <c r="NFG465" s="35" t="s">
        <v>38</v>
      </c>
      <c r="NFH465" s="33" t="e">
        <f>'설문조사 DB'!#REF!</f>
        <v>#REF!</v>
      </c>
      <c r="NFI465" s="34" t="e">
        <f>'설문조사 DB'!#REF!/'설문조사 DB'!$R$5</f>
        <v>#REF!</v>
      </c>
      <c r="NFO465" s="35" t="s">
        <v>38</v>
      </c>
      <c r="NFP465" s="33" t="e">
        <f>'설문조사 DB'!#REF!</f>
        <v>#REF!</v>
      </c>
      <c r="NFQ465" s="34" t="e">
        <f>'설문조사 DB'!#REF!/'설문조사 DB'!$R$5</f>
        <v>#REF!</v>
      </c>
      <c r="NFW465" s="35" t="s">
        <v>38</v>
      </c>
      <c r="NFX465" s="33" t="e">
        <f>'설문조사 DB'!#REF!</f>
        <v>#REF!</v>
      </c>
      <c r="NFY465" s="34" t="e">
        <f>'설문조사 DB'!#REF!/'설문조사 DB'!$R$5</f>
        <v>#REF!</v>
      </c>
      <c r="NGE465" s="35" t="s">
        <v>38</v>
      </c>
      <c r="NGF465" s="33" t="e">
        <f>'설문조사 DB'!#REF!</f>
        <v>#REF!</v>
      </c>
      <c r="NGG465" s="34" t="e">
        <f>'설문조사 DB'!#REF!/'설문조사 DB'!$R$5</f>
        <v>#REF!</v>
      </c>
      <c r="NGM465" s="35" t="s">
        <v>38</v>
      </c>
      <c r="NGN465" s="33" t="e">
        <f>'설문조사 DB'!#REF!</f>
        <v>#REF!</v>
      </c>
      <c r="NGO465" s="34" t="e">
        <f>'설문조사 DB'!#REF!/'설문조사 DB'!$R$5</f>
        <v>#REF!</v>
      </c>
      <c r="NGU465" s="35" t="s">
        <v>38</v>
      </c>
      <c r="NGV465" s="33" t="e">
        <f>'설문조사 DB'!#REF!</f>
        <v>#REF!</v>
      </c>
      <c r="NGW465" s="34" t="e">
        <f>'설문조사 DB'!#REF!/'설문조사 DB'!$R$5</f>
        <v>#REF!</v>
      </c>
      <c r="NHC465" s="35" t="s">
        <v>38</v>
      </c>
      <c r="NHD465" s="33" t="e">
        <f>'설문조사 DB'!#REF!</f>
        <v>#REF!</v>
      </c>
      <c r="NHE465" s="34" t="e">
        <f>'설문조사 DB'!#REF!/'설문조사 DB'!$R$5</f>
        <v>#REF!</v>
      </c>
      <c r="NHK465" s="35" t="s">
        <v>38</v>
      </c>
      <c r="NHL465" s="33" t="e">
        <f>'설문조사 DB'!#REF!</f>
        <v>#REF!</v>
      </c>
      <c r="NHM465" s="34" t="e">
        <f>'설문조사 DB'!#REF!/'설문조사 DB'!$R$5</f>
        <v>#REF!</v>
      </c>
      <c r="NHS465" s="35" t="s">
        <v>38</v>
      </c>
      <c r="NHT465" s="33" t="e">
        <f>'설문조사 DB'!#REF!</f>
        <v>#REF!</v>
      </c>
      <c r="NHU465" s="34" t="e">
        <f>'설문조사 DB'!#REF!/'설문조사 DB'!$R$5</f>
        <v>#REF!</v>
      </c>
      <c r="NIA465" s="35" t="s">
        <v>38</v>
      </c>
      <c r="NIB465" s="33" t="e">
        <f>'설문조사 DB'!#REF!</f>
        <v>#REF!</v>
      </c>
      <c r="NIC465" s="34" t="e">
        <f>'설문조사 DB'!#REF!/'설문조사 DB'!$R$5</f>
        <v>#REF!</v>
      </c>
      <c r="NII465" s="35" t="s">
        <v>38</v>
      </c>
      <c r="NIJ465" s="33" t="e">
        <f>'설문조사 DB'!#REF!</f>
        <v>#REF!</v>
      </c>
      <c r="NIK465" s="34" t="e">
        <f>'설문조사 DB'!#REF!/'설문조사 DB'!$R$5</f>
        <v>#REF!</v>
      </c>
      <c r="NIQ465" s="35" t="s">
        <v>38</v>
      </c>
      <c r="NIR465" s="33" t="e">
        <f>'설문조사 DB'!#REF!</f>
        <v>#REF!</v>
      </c>
      <c r="NIS465" s="34" t="e">
        <f>'설문조사 DB'!#REF!/'설문조사 DB'!$R$5</f>
        <v>#REF!</v>
      </c>
      <c r="NIY465" s="35" t="s">
        <v>38</v>
      </c>
      <c r="NIZ465" s="33" t="e">
        <f>'설문조사 DB'!#REF!</f>
        <v>#REF!</v>
      </c>
      <c r="NJA465" s="34" t="e">
        <f>'설문조사 DB'!#REF!/'설문조사 DB'!$R$5</f>
        <v>#REF!</v>
      </c>
      <c r="NJG465" s="35" t="s">
        <v>38</v>
      </c>
      <c r="NJH465" s="33" t="e">
        <f>'설문조사 DB'!#REF!</f>
        <v>#REF!</v>
      </c>
      <c r="NJI465" s="34" t="e">
        <f>'설문조사 DB'!#REF!/'설문조사 DB'!$R$5</f>
        <v>#REF!</v>
      </c>
      <c r="NJO465" s="35" t="s">
        <v>38</v>
      </c>
      <c r="NJP465" s="33" t="e">
        <f>'설문조사 DB'!#REF!</f>
        <v>#REF!</v>
      </c>
      <c r="NJQ465" s="34" t="e">
        <f>'설문조사 DB'!#REF!/'설문조사 DB'!$R$5</f>
        <v>#REF!</v>
      </c>
      <c r="NJW465" s="35" t="s">
        <v>38</v>
      </c>
      <c r="NJX465" s="33" t="e">
        <f>'설문조사 DB'!#REF!</f>
        <v>#REF!</v>
      </c>
      <c r="NJY465" s="34" t="e">
        <f>'설문조사 DB'!#REF!/'설문조사 DB'!$R$5</f>
        <v>#REF!</v>
      </c>
      <c r="NKE465" s="35" t="s">
        <v>38</v>
      </c>
      <c r="NKF465" s="33" t="e">
        <f>'설문조사 DB'!#REF!</f>
        <v>#REF!</v>
      </c>
      <c r="NKG465" s="34" t="e">
        <f>'설문조사 DB'!#REF!/'설문조사 DB'!$R$5</f>
        <v>#REF!</v>
      </c>
      <c r="NKM465" s="35" t="s">
        <v>38</v>
      </c>
      <c r="NKN465" s="33" t="e">
        <f>'설문조사 DB'!#REF!</f>
        <v>#REF!</v>
      </c>
      <c r="NKO465" s="34" t="e">
        <f>'설문조사 DB'!#REF!/'설문조사 DB'!$R$5</f>
        <v>#REF!</v>
      </c>
      <c r="NKU465" s="35" t="s">
        <v>38</v>
      </c>
      <c r="NKV465" s="33" t="e">
        <f>'설문조사 DB'!#REF!</f>
        <v>#REF!</v>
      </c>
      <c r="NKW465" s="34" t="e">
        <f>'설문조사 DB'!#REF!/'설문조사 DB'!$R$5</f>
        <v>#REF!</v>
      </c>
      <c r="NLC465" s="35" t="s">
        <v>38</v>
      </c>
      <c r="NLD465" s="33" t="e">
        <f>'설문조사 DB'!#REF!</f>
        <v>#REF!</v>
      </c>
      <c r="NLE465" s="34" t="e">
        <f>'설문조사 DB'!#REF!/'설문조사 DB'!$R$5</f>
        <v>#REF!</v>
      </c>
      <c r="NLK465" s="35" t="s">
        <v>38</v>
      </c>
      <c r="NLL465" s="33" t="e">
        <f>'설문조사 DB'!#REF!</f>
        <v>#REF!</v>
      </c>
      <c r="NLM465" s="34" t="e">
        <f>'설문조사 DB'!#REF!/'설문조사 DB'!$R$5</f>
        <v>#REF!</v>
      </c>
      <c r="NLS465" s="35" t="s">
        <v>38</v>
      </c>
      <c r="NLT465" s="33" t="e">
        <f>'설문조사 DB'!#REF!</f>
        <v>#REF!</v>
      </c>
      <c r="NLU465" s="34" t="e">
        <f>'설문조사 DB'!#REF!/'설문조사 DB'!$R$5</f>
        <v>#REF!</v>
      </c>
      <c r="NMA465" s="35" t="s">
        <v>38</v>
      </c>
      <c r="NMB465" s="33" t="e">
        <f>'설문조사 DB'!#REF!</f>
        <v>#REF!</v>
      </c>
      <c r="NMC465" s="34" t="e">
        <f>'설문조사 DB'!#REF!/'설문조사 DB'!$R$5</f>
        <v>#REF!</v>
      </c>
      <c r="NMI465" s="35" t="s">
        <v>38</v>
      </c>
      <c r="NMJ465" s="33" t="e">
        <f>'설문조사 DB'!#REF!</f>
        <v>#REF!</v>
      </c>
      <c r="NMK465" s="34" t="e">
        <f>'설문조사 DB'!#REF!/'설문조사 DB'!$R$5</f>
        <v>#REF!</v>
      </c>
      <c r="NMQ465" s="35" t="s">
        <v>38</v>
      </c>
      <c r="NMR465" s="33" t="e">
        <f>'설문조사 DB'!#REF!</f>
        <v>#REF!</v>
      </c>
      <c r="NMS465" s="34" t="e">
        <f>'설문조사 DB'!#REF!/'설문조사 DB'!$R$5</f>
        <v>#REF!</v>
      </c>
      <c r="NMY465" s="35" t="s">
        <v>38</v>
      </c>
      <c r="NMZ465" s="33" t="e">
        <f>'설문조사 DB'!#REF!</f>
        <v>#REF!</v>
      </c>
      <c r="NNA465" s="34" t="e">
        <f>'설문조사 DB'!#REF!/'설문조사 DB'!$R$5</f>
        <v>#REF!</v>
      </c>
      <c r="NNG465" s="35" t="s">
        <v>38</v>
      </c>
      <c r="NNH465" s="33" t="e">
        <f>'설문조사 DB'!#REF!</f>
        <v>#REF!</v>
      </c>
      <c r="NNI465" s="34" t="e">
        <f>'설문조사 DB'!#REF!/'설문조사 DB'!$R$5</f>
        <v>#REF!</v>
      </c>
      <c r="NNO465" s="35" t="s">
        <v>38</v>
      </c>
      <c r="NNP465" s="33" t="e">
        <f>'설문조사 DB'!#REF!</f>
        <v>#REF!</v>
      </c>
      <c r="NNQ465" s="34" t="e">
        <f>'설문조사 DB'!#REF!/'설문조사 DB'!$R$5</f>
        <v>#REF!</v>
      </c>
      <c r="NNW465" s="35" t="s">
        <v>38</v>
      </c>
      <c r="NNX465" s="33" t="e">
        <f>'설문조사 DB'!#REF!</f>
        <v>#REF!</v>
      </c>
      <c r="NNY465" s="34" t="e">
        <f>'설문조사 DB'!#REF!/'설문조사 DB'!$R$5</f>
        <v>#REF!</v>
      </c>
      <c r="NOE465" s="35" t="s">
        <v>38</v>
      </c>
      <c r="NOF465" s="33" t="e">
        <f>'설문조사 DB'!#REF!</f>
        <v>#REF!</v>
      </c>
      <c r="NOG465" s="34" t="e">
        <f>'설문조사 DB'!#REF!/'설문조사 DB'!$R$5</f>
        <v>#REF!</v>
      </c>
      <c r="NOM465" s="35" t="s">
        <v>38</v>
      </c>
      <c r="NON465" s="33" t="e">
        <f>'설문조사 DB'!#REF!</f>
        <v>#REF!</v>
      </c>
      <c r="NOO465" s="34" t="e">
        <f>'설문조사 DB'!#REF!/'설문조사 DB'!$R$5</f>
        <v>#REF!</v>
      </c>
      <c r="NOU465" s="35" t="s">
        <v>38</v>
      </c>
      <c r="NOV465" s="33" t="e">
        <f>'설문조사 DB'!#REF!</f>
        <v>#REF!</v>
      </c>
      <c r="NOW465" s="34" t="e">
        <f>'설문조사 DB'!#REF!/'설문조사 DB'!$R$5</f>
        <v>#REF!</v>
      </c>
      <c r="NPC465" s="35" t="s">
        <v>38</v>
      </c>
      <c r="NPD465" s="33" t="e">
        <f>'설문조사 DB'!#REF!</f>
        <v>#REF!</v>
      </c>
      <c r="NPE465" s="34" t="e">
        <f>'설문조사 DB'!#REF!/'설문조사 DB'!$R$5</f>
        <v>#REF!</v>
      </c>
      <c r="NPK465" s="35" t="s">
        <v>38</v>
      </c>
      <c r="NPL465" s="33" t="e">
        <f>'설문조사 DB'!#REF!</f>
        <v>#REF!</v>
      </c>
      <c r="NPM465" s="34" t="e">
        <f>'설문조사 DB'!#REF!/'설문조사 DB'!$R$5</f>
        <v>#REF!</v>
      </c>
      <c r="NPS465" s="35" t="s">
        <v>38</v>
      </c>
      <c r="NPT465" s="33" t="e">
        <f>'설문조사 DB'!#REF!</f>
        <v>#REF!</v>
      </c>
      <c r="NPU465" s="34" t="e">
        <f>'설문조사 DB'!#REF!/'설문조사 DB'!$R$5</f>
        <v>#REF!</v>
      </c>
      <c r="NQA465" s="35" t="s">
        <v>38</v>
      </c>
      <c r="NQB465" s="33" t="e">
        <f>'설문조사 DB'!#REF!</f>
        <v>#REF!</v>
      </c>
      <c r="NQC465" s="34" t="e">
        <f>'설문조사 DB'!#REF!/'설문조사 DB'!$R$5</f>
        <v>#REF!</v>
      </c>
      <c r="NQI465" s="35" t="s">
        <v>38</v>
      </c>
      <c r="NQJ465" s="33" t="e">
        <f>'설문조사 DB'!#REF!</f>
        <v>#REF!</v>
      </c>
      <c r="NQK465" s="34" t="e">
        <f>'설문조사 DB'!#REF!/'설문조사 DB'!$R$5</f>
        <v>#REF!</v>
      </c>
      <c r="NQQ465" s="35" t="s">
        <v>38</v>
      </c>
      <c r="NQR465" s="33" t="e">
        <f>'설문조사 DB'!#REF!</f>
        <v>#REF!</v>
      </c>
      <c r="NQS465" s="34" t="e">
        <f>'설문조사 DB'!#REF!/'설문조사 DB'!$R$5</f>
        <v>#REF!</v>
      </c>
      <c r="NQY465" s="35" t="s">
        <v>38</v>
      </c>
      <c r="NQZ465" s="33" t="e">
        <f>'설문조사 DB'!#REF!</f>
        <v>#REF!</v>
      </c>
      <c r="NRA465" s="34" t="e">
        <f>'설문조사 DB'!#REF!/'설문조사 DB'!$R$5</f>
        <v>#REF!</v>
      </c>
      <c r="NRG465" s="35" t="s">
        <v>38</v>
      </c>
      <c r="NRH465" s="33" t="e">
        <f>'설문조사 DB'!#REF!</f>
        <v>#REF!</v>
      </c>
      <c r="NRI465" s="34" t="e">
        <f>'설문조사 DB'!#REF!/'설문조사 DB'!$R$5</f>
        <v>#REF!</v>
      </c>
      <c r="NRO465" s="35" t="s">
        <v>38</v>
      </c>
      <c r="NRP465" s="33" t="e">
        <f>'설문조사 DB'!#REF!</f>
        <v>#REF!</v>
      </c>
      <c r="NRQ465" s="34" t="e">
        <f>'설문조사 DB'!#REF!/'설문조사 DB'!$R$5</f>
        <v>#REF!</v>
      </c>
      <c r="NRW465" s="35" t="s">
        <v>38</v>
      </c>
      <c r="NRX465" s="33" t="e">
        <f>'설문조사 DB'!#REF!</f>
        <v>#REF!</v>
      </c>
      <c r="NRY465" s="34" t="e">
        <f>'설문조사 DB'!#REF!/'설문조사 DB'!$R$5</f>
        <v>#REF!</v>
      </c>
      <c r="NSE465" s="35" t="s">
        <v>38</v>
      </c>
      <c r="NSF465" s="33" t="e">
        <f>'설문조사 DB'!#REF!</f>
        <v>#REF!</v>
      </c>
      <c r="NSG465" s="34" t="e">
        <f>'설문조사 DB'!#REF!/'설문조사 DB'!$R$5</f>
        <v>#REF!</v>
      </c>
      <c r="NSM465" s="35" t="s">
        <v>38</v>
      </c>
      <c r="NSN465" s="33" t="e">
        <f>'설문조사 DB'!#REF!</f>
        <v>#REF!</v>
      </c>
      <c r="NSO465" s="34" t="e">
        <f>'설문조사 DB'!#REF!/'설문조사 DB'!$R$5</f>
        <v>#REF!</v>
      </c>
      <c r="NSU465" s="35" t="s">
        <v>38</v>
      </c>
      <c r="NSV465" s="33" t="e">
        <f>'설문조사 DB'!#REF!</f>
        <v>#REF!</v>
      </c>
      <c r="NSW465" s="34" t="e">
        <f>'설문조사 DB'!#REF!/'설문조사 DB'!$R$5</f>
        <v>#REF!</v>
      </c>
      <c r="NTC465" s="35" t="s">
        <v>38</v>
      </c>
      <c r="NTD465" s="33" t="e">
        <f>'설문조사 DB'!#REF!</f>
        <v>#REF!</v>
      </c>
      <c r="NTE465" s="34" t="e">
        <f>'설문조사 DB'!#REF!/'설문조사 DB'!$R$5</f>
        <v>#REF!</v>
      </c>
      <c r="NTK465" s="35" t="s">
        <v>38</v>
      </c>
      <c r="NTL465" s="33" t="e">
        <f>'설문조사 DB'!#REF!</f>
        <v>#REF!</v>
      </c>
      <c r="NTM465" s="34" t="e">
        <f>'설문조사 DB'!#REF!/'설문조사 DB'!$R$5</f>
        <v>#REF!</v>
      </c>
      <c r="NTS465" s="35" t="s">
        <v>38</v>
      </c>
      <c r="NTT465" s="33" t="e">
        <f>'설문조사 DB'!#REF!</f>
        <v>#REF!</v>
      </c>
      <c r="NTU465" s="34" t="e">
        <f>'설문조사 DB'!#REF!/'설문조사 DB'!$R$5</f>
        <v>#REF!</v>
      </c>
      <c r="NUA465" s="35" t="s">
        <v>38</v>
      </c>
      <c r="NUB465" s="33" t="e">
        <f>'설문조사 DB'!#REF!</f>
        <v>#REF!</v>
      </c>
      <c r="NUC465" s="34" t="e">
        <f>'설문조사 DB'!#REF!/'설문조사 DB'!$R$5</f>
        <v>#REF!</v>
      </c>
      <c r="NUI465" s="35" t="s">
        <v>38</v>
      </c>
      <c r="NUJ465" s="33" t="e">
        <f>'설문조사 DB'!#REF!</f>
        <v>#REF!</v>
      </c>
      <c r="NUK465" s="34" t="e">
        <f>'설문조사 DB'!#REF!/'설문조사 DB'!$R$5</f>
        <v>#REF!</v>
      </c>
      <c r="NUQ465" s="35" t="s">
        <v>38</v>
      </c>
      <c r="NUR465" s="33" t="e">
        <f>'설문조사 DB'!#REF!</f>
        <v>#REF!</v>
      </c>
      <c r="NUS465" s="34" t="e">
        <f>'설문조사 DB'!#REF!/'설문조사 DB'!$R$5</f>
        <v>#REF!</v>
      </c>
      <c r="NUY465" s="35" t="s">
        <v>38</v>
      </c>
      <c r="NUZ465" s="33" t="e">
        <f>'설문조사 DB'!#REF!</f>
        <v>#REF!</v>
      </c>
      <c r="NVA465" s="34" t="e">
        <f>'설문조사 DB'!#REF!/'설문조사 DB'!$R$5</f>
        <v>#REF!</v>
      </c>
      <c r="NVG465" s="35" t="s">
        <v>38</v>
      </c>
      <c r="NVH465" s="33" t="e">
        <f>'설문조사 DB'!#REF!</f>
        <v>#REF!</v>
      </c>
      <c r="NVI465" s="34" t="e">
        <f>'설문조사 DB'!#REF!/'설문조사 DB'!$R$5</f>
        <v>#REF!</v>
      </c>
      <c r="NVO465" s="35" t="s">
        <v>38</v>
      </c>
      <c r="NVP465" s="33" t="e">
        <f>'설문조사 DB'!#REF!</f>
        <v>#REF!</v>
      </c>
      <c r="NVQ465" s="34" t="e">
        <f>'설문조사 DB'!#REF!/'설문조사 DB'!$R$5</f>
        <v>#REF!</v>
      </c>
      <c r="NVW465" s="35" t="s">
        <v>38</v>
      </c>
      <c r="NVX465" s="33" t="e">
        <f>'설문조사 DB'!#REF!</f>
        <v>#REF!</v>
      </c>
      <c r="NVY465" s="34" t="e">
        <f>'설문조사 DB'!#REF!/'설문조사 DB'!$R$5</f>
        <v>#REF!</v>
      </c>
      <c r="NWE465" s="35" t="s">
        <v>38</v>
      </c>
      <c r="NWF465" s="33" t="e">
        <f>'설문조사 DB'!#REF!</f>
        <v>#REF!</v>
      </c>
      <c r="NWG465" s="34" t="e">
        <f>'설문조사 DB'!#REF!/'설문조사 DB'!$R$5</f>
        <v>#REF!</v>
      </c>
      <c r="NWM465" s="35" t="s">
        <v>38</v>
      </c>
      <c r="NWN465" s="33" t="e">
        <f>'설문조사 DB'!#REF!</f>
        <v>#REF!</v>
      </c>
      <c r="NWO465" s="34" t="e">
        <f>'설문조사 DB'!#REF!/'설문조사 DB'!$R$5</f>
        <v>#REF!</v>
      </c>
      <c r="NWU465" s="35" t="s">
        <v>38</v>
      </c>
      <c r="NWV465" s="33" t="e">
        <f>'설문조사 DB'!#REF!</f>
        <v>#REF!</v>
      </c>
      <c r="NWW465" s="34" t="e">
        <f>'설문조사 DB'!#REF!/'설문조사 DB'!$R$5</f>
        <v>#REF!</v>
      </c>
      <c r="NXC465" s="35" t="s">
        <v>38</v>
      </c>
      <c r="NXD465" s="33" t="e">
        <f>'설문조사 DB'!#REF!</f>
        <v>#REF!</v>
      </c>
      <c r="NXE465" s="34" t="e">
        <f>'설문조사 DB'!#REF!/'설문조사 DB'!$R$5</f>
        <v>#REF!</v>
      </c>
      <c r="NXK465" s="35" t="s">
        <v>38</v>
      </c>
      <c r="NXL465" s="33" t="e">
        <f>'설문조사 DB'!#REF!</f>
        <v>#REF!</v>
      </c>
      <c r="NXM465" s="34" t="e">
        <f>'설문조사 DB'!#REF!/'설문조사 DB'!$R$5</f>
        <v>#REF!</v>
      </c>
      <c r="NXS465" s="35" t="s">
        <v>38</v>
      </c>
      <c r="NXT465" s="33" t="e">
        <f>'설문조사 DB'!#REF!</f>
        <v>#REF!</v>
      </c>
      <c r="NXU465" s="34" t="e">
        <f>'설문조사 DB'!#REF!/'설문조사 DB'!$R$5</f>
        <v>#REF!</v>
      </c>
      <c r="NYA465" s="35" t="s">
        <v>38</v>
      </c>
      <c r="NYB465" s="33" t="e">
        <f>'설문조사 DB'!#REF!</f>
        <v>#REF!</v>
      </c>
      <c r="NYC465" s="34" t="e">
        <f>'설문조사 DB'!#REF!/'설문조사 DB'!$R$5</f>
        <v>#REF!</v>
      </c>
      <c r="NYI465" s="35" t="s">
        <v>38</v>
      </c>
      <c r="NYJ465" s="33" t="e">
        <f>'설문조사 DB'!#REF!</f>
        <v>#REF!</v>
      </c>
      <c r="NYK465" s="34" t="e">
        <f>'설문조사 DB'!#REF!/'설문조사 DB'!$R$5</f>
        <v>#REF!</v>
      </c>
      <c r="NYQ465" s="35" t="s">
        <v>38</v>
      </c>
      <c r="NYR465" s="33" t="e">
        <f>'설문조사 DB'!#REF!</f>
        <v>#REF!</v>
      </c>
      <c r="NYS465" s="34" t="e">
        <f>'설문조사 DB'!#REF!/'설문조사 DB'!$R$5</f>
        <v>#REF!</v>
      </c>
      <c r="NYY465" s="35" t="s">
        <v>38</v>
      </c>
      <c r="NYZ465" s="33" t="e">
        <f>'설문조사 DB'!#REF!</f>
        <v>#REF!</v>
      </c>
      <c r="NZA465" s="34" t="e">
        <f>'설문조사 DB'!#REF!/'설문조사 DB'!$R$5</f>
        <v>#REF!</v>
      </c>
      <c r="NZG465" s="35" t="s">
        <v>38</v>
      </c>
      <c r="NZH465" s="33" t="e">
        <f>'설문조사 DB'!#REF!</f>
        <v>#REF!</v>
      </c>
      <c r="NZI465" s="34" t="e">
        <f>'설문조사 DB'!#REF!/'설문조사 DB'!$R$5</f>
        <v>#REF!</v>
      </c>
      <c r="NZO465" s="35" t="s">
        <v>38</v>
      </c>
      <c r="NZP465" s="33" t="e">
        <f>'설문조사 DB'!#REF!</f>
        <v>#REF!</v>
      </c>
      <c r="NZQ465" s="34" t="e">
        <f>'설문조사 DB'!#REF!/'설문조사 DB'!$R$5</f>
        <v>#REF!</v>
      </c>
      <c r="NZW465" s="35" t="s">
        <v>38</v>
      </c>
      <c r="NZX465" s="33" t="e">
        <f>'설문조사 DB'!#REF!</f>
        <v>#REF!</v>
      </c>
      <c r="NZY465" s="34" t="e">
        <f>'설문조사 DB'!#REF!/'설문조사 DB'!$R$5</f>
        <v>#REF!</v>
      </c>
      <c r="OAE465" s="35" t="s">
        <v>38</v>
      </c>
      <c r="OAF465" s="33" t="e">
        <f>'설문조사 DB'!#REF!</f>
        <v>#REF!</v>
      </c>
      <c r="OAG465" s="34" t="e">
        <f>'설문조사 DB'!#REF!/'설문조사 DB'!$R$5</f>
        <v>#REF!</v>
      </c>
      <c r="OAM465" s="35" t="s">
        <v>38</v>
      </c>
      <c r="OAN465" s="33" t="e">
        <f>'설문조사 DB'!#REF!</f>
        <v>#REF!</v>
      </c>
      <c r="OAO465" s="34" t="e">
        <f>'설문조사 DB'!#REF!/'설문조사 DB'!$R$5</f>
        <v>#REF!</v>
      </c>
      <c r="OAU465" s="35" t="s">
        <v>38</v>
      </c>
      <c r="OAV465" s="33" t="e">
        <f>'설문조사 DB'!#REF!</f>
        <v>#REF!</v>
      </c>
      <c r="OAW465" s="34" t="e">
        <f>'설문조사 DB'!#REF!/'설문조사 DB'!$R$5</f>
        <v>#REF!</v>
      </c>
      <c r="OBC465" s="35" t="s">
        <v>38</v>
      </c>
      <c r="OBD465" s="33" t="e">
        <f>'설문조사 DB'!#REF!</f>
        <v>#REF!</v>
      </c>
      <c r="OBE465" s="34" t="e">
        <f>'설문조사 DB'!#REF!/'설문조사 DB'!$R$5</f>
        <v>#REF!</v>
      </c>
      <c r="OBK465" s="35" t="s">
        <v>38</v>
      </c>
      <c r="OBL465" s="33" t="e">
        <f>'설문조사 DB'!#REF!</f>
        <v>#REF!</v>
      </c>
      <c r="OBM465" s="34" t="e">
        <f>'설문조사 DB'!#REF!/'설문조사 DB'!$R$5</f>
        <v>#REF!</v>
      </c>
      <c r="OBS465" s="35" t="s">
        <v>38</v>
      </c>
      <c r="OBT465" s="33" t="e">
        <f>'설문조사 DB'!#REF!</f>
        <v>#REF!</v>
      </c>
      <c r="OBU465" s="34" t="e">
        <f>'설문조사 DB'!#REF!/'설문조사 DB'!$R$5</f>
        <v>#REF!</v>
      </c>
      <c r="OCA465" s="35" t="s">
        <v>38</v>
      </c>
      <c r="OCB465" s="33" t="e">
        <f>'설문조사 DB'!#REF!</f>
        <v>#REF!</v>
      </c>
      <c r="OCC465" s="34" t="e">
        <f>'설문조사 DB'!#REF!/'설문조사 DB'!$R$5</f>
        <v>#REF!</v>
      </c>
      <c r="OCI465" s="35" t="s">
        <v>38</v>
      </c>
      <c r="OCJ465" s="33" t="e">
        <f>'설문조사 DB'!#REF!</f>
        <v>#REF!</v>
      </c>
      <c r="OCK465" s="34" t="e">
        <f>'설문조사 DB'!#REF!/'설문조사 DB'!$R$5</f>
        <v>#REF!</v>
      </c>
      <c r="OCQ465" s="35" t="s">
        <v>38</v>
      </c>
      <c r="OCR465" s="33" t="e">
        <f>'설문조사 DB'!#REF!</f>
        <v>#REF!</v>
      </c>
      <c r="OCS465" s="34" t="e">
        <f>'설문조사 DB'!#REF!/'설문조사 DB'!$R$5</f>
        <v>#REF!</v>
      </c>
      <c r="OCY465" s="35" t="s">
        <v>38</v>
      </c>
      <c r="OCZ465" s="33" t="e">
        <f>'설문조사 DB'!#REF!</f>
        <v>#REF!</v>
      </c>
      <c r="ODA465" s="34" t="e">
        <f>'설문조사 DB'!#REF!/'설문조사 DB'!$R$5</f>
        <v>#REF!</v>
      </c>
      <c r="ODG465" s="35" t="s">
        <v>38</v>
      </c>
      <c r="ODH465" s="33" t="e">
        <f>'설문조사 DB'!#REF!</f>
        <v>#REF!</v>
      </c>
      <c r="ODI465" s="34" t="e">
        <f>'설문조사 DB'!#REF!/'설문조사 DB'!$R$5</f>
        <v>#REF!</v>
      </c>
      <c r="ODO465" s="35" t="s">
        <v>38</v>
      </c>
      <c r="ODP465" s="33" t="e">
        <f>'설문조사 DB'!#REF!</f>
        <v>#REF!</v>
      </c>
      <c r="ODQ465" s="34" t="e">
        <f>'설문조사 DB'!#REF!/'설문조사 DB'!$R$5</f>
        <v>#REF!</v>
      </c>
      <c r="ODW465" s="35" t="s">
        <v>38</v>
      </c>
      <c r="ODX465" s="33" t="e">
        <f>'설문조사 DB'!#REF!</f>
        <v>#REF!</v>
      </c>
      <c r="ODY465" s="34" t="e">
        <f>'설문조사 DB'!#REF!/'설문조사 DB'!$R$5</f>
        <v>#REF!</v>
      </c>
      <c r="OEE465" s="35" t="s">
        <v>38</v>
      </c>
      <c r="OEF465" s="33" t="e">
        <f>'설문조사 DB'!#REF!</f>
        <v>#REF!</v>
      </c>
      <c r="OEG465" s="34" t="e">
        <f>'설문조사 DB'!#REF!/'설문조사 DB'!$R$5</f>
        <v>#REF!</v>
      </c>
      <c r="OEM465" s="35" t="s">
        <v>38</v>
      </c>
      <c r="OEN465" s="33" t="e">
        <f>'설문조사 DB'!#REF!</f>
        <v>#REF!</v>
      </c>
      <c r="OEO465" s="34" t="e">
        <f>'설문조사 DB'!#REF!/'설문조사 DB'!$R$5</f>
        <v>#REF!</v>
      </c>
      <c r="OEU465" s="35" t="s">
        <v>38</v>
      </c>
      <c r="OEV465" s="33" t="e">
        <f>'설문조사 DB'!#REF!</f>
        <v>#REF!</v>
      </c>
      <c r="OEW465" s="34" t="e">
        <f>'설문조사 DB'!#REF!/'설문조사 DB'!$R$5</f>
        <v>#REF!</v>
      </c>
      <c r="OFC465" s="35" t="s">
        <v>38</v>
      </c>
      <c r="OFD465" s="33" t="e">
        <f>'설문조사 DB'!#REF!</f>
        <v>#REF!</v>
      </c>
      <c r="OFE465" s="34" t="e">
        <f>'설문조사 DB'!#REF!/'설문조사 DB'!$R$5</f>
        <v>#REF!</v>
      </c>
      <c r="OFK465" s="35" t="s">
        <v>38</v>
      </c>
      <c r="OFL465" s="33" t="e">
        <f>'설문조사 DB'!#REF!</f>
        <v>#REF!</v>
      </c>
      <c r="OFM465" s="34" t="e">
        <f>'설문조사 DB'!#REF!/'설문조사 DB'!$R$5</f>
        <v>#REF!</v>
      </c>
      <c r="OFS465" s="35" t="s">
        <v>38</v>
      </c>
      <c r="OFT465" s="33" t="e">
        <f>'설문조사 DB'!#REF!</f>
        <v>#REF!</v>
      </c>
      <c r="OFU465" s="34" t="e">
        <f>'설문조사 DB'!#REF!/'설문조사 DB'!$R$5</f>
        <v>#REF!</v>
      </c>
      <c r="OGA465" s="35" t="s">
        <v>38</v>
      </c>
      <c r="OGB465" s="33" t="e">
        <f>'설문조사 DB'!#REF!</f>
        <v>#REF!</v>
      </c>
      <c r="OGC465" s="34" t="e">
        <f>'설문조사 DB'!#REF!/'설문조사 DB'!$R$5</f>
        <v>#REF!</v>
      </c>
      <c r="OGI465" s="35" t="s">
        <v>38</v>
      </c>
      <c r="OGJ465" s="33" t="e">
        <f>'설문조사 DB'!#REF!</f>
        <v>#REF!</v>
      </c>
      <c r="OGK465" s="34" t="e">
        <f>'설문조사 DB'!#REF!/'설문조사 DB'!$R$5</f>
        <v>#REF!</v>
      </c>
      <c r="OGQ465" s="35" t="s">
        <v>38</v>
      </c>
      <c r="OGR465" s="33" t="e">
        <f>'설문조사 DB'!#REF!</f>
        <v>#REF!</v>
      </c>
      <c r="OGS465" s="34" t="e">
        <f>'설문조사 DB'!#REF!/'설문조사 DB'!$R$5</f>
        <v>#REF!</v>
      </c>
      <c r="OGY465" s="35" t="s">
        <v>38</v>
      </c>
      <c r="OGZ465" s="33" t="e">
        <f>'설문조사 DB'!#REF!</f>
        <v>#REF!</v>
      </c>
      <c r="OHA465" s="34" t="e">
        <f>'설문조사 DB'!#REF!/'설문조사 DB'!$R$5</f>
        <v>#REF!</v>
      </c>
      <c r="OHG465" s="35" t="s">
        <v>38</v>
      </c>
      <c r="OHH465" s="33" t="e">
        <f>'설문조사 DB'!#REF!</f>
        <v>#REF!</v>
      </c>
      <c r="OHI465" s="34" t="e">
        <f>'설문조사 DB'!#REF!/'설문조사 DB'!$R$5</f>
        <v>#REF!</v>
      </c>
      <c r="OHO465" s="35" t="s">
        <v>38</v>
      </c>
      <c r="OHP465" s="33" t="e">
        <f>'설문조사 DB'!#REF!</f>
        <v>#REF!</v>
      </c>
      <c r="OHQ465" s="34" t="e">
        <f>'설문조사 DB'!#REF!/'설문조사 DB'!$R$5</f>
        <v>#REF!</v>
      </c>
      <c r="OHW465" s="35" t="s">
        <v>38</v>
      </c>
      <c r="OHX465" s="33" t="e">
        <f>'설문조사 DB'!#REF!</f>
        <v>#REF!</v>
      </c>
      <c r="OHY465" s="34" t="e">
        <f>'설문조사 DB'!#REF!/'설문조사 DB'!$R$5</f>
        <v>#REF!</v>
      </c>
      <c r="OIE465" s="35" t="s">
        <v>38</v>
      </c>
      <c r="OIF465" s="33" t="e">
        <f>'설문조사 DB'!#REF!</f>
        <v>#REF!</v>
      </c>
      <c r="OIG465" s="34" t="e">
        <f>'설문조사 DB'!#REF!/'설문조사 DB'!$R$5</f>
        <v>#REF!</v>
      </c>
      <c r="OIM465" s="35" t="s">
        <v>38</v>
      </c>
      <c r="OIN465" s="33" t="e">
        <f>'설문조사 DB'!#REF!</f>
        <v>#REF!</v>
      </c>
      <c r="OIO465" s="34" t="e">
        <f>'설문조사 DB'!#REF!/'설문조사 DB'!$R$5</f>
        <v>#REF!</v>
      </c>
      <c r="OIU465" s="35" t="s">
        <v>38</v>
      </c>
      <c r="OIV465" s="33" t="e">
        <f>'설문조사 DB'!#REF!</f>
        <v>#REF!</v>
      </c>
      <c r="OIW465" s="34" t="e">
        <f>'설문조사 DB'!#REF!/'설문조사 DB'!$R$5</f>
        <v>#REF!</v>
      </c>
      <c r="OJC465" s="35" t="s">
        <v>38</v>
      </c>
      <c r="OJD465" s="33" t="e">
        <f>'설문조사 DB'!#REF!</f>
        <v>#REF!</v>
      </c>
      <c r="OJE465" s="34" t="e">
        <f>'설문조사 DB'!#REF!/'설문조사 DB'!$R$5</f>
        <v>#REF!</v>
      </c>
      <c r="OJK465" s="35" t="s">
        <v>38</v>
      </c>
      <c r="OJL465" s="33" t="e">
        <f>'설문조사 DB'!#REF!</f>
        <v>#REF!</v>
      </c>
      <c r="OJM465" s="34" t="e">
        <f>'설문조사 DB'!#REF!/'설문조사 DB'!$R$5</f>
        <v>#REF!</v>
      </c>
      <c r="OJS465" s="35" t="s">
        <v>38</v>
      </c>
      <c r="OJT465" s="33" t="e">
        <f>'설문조사 DB'!#REF!</f>
        <v>#REF!</v>
      </c>
      <c r="OJU465" s="34" t="e">
        <f>'설문조사 DB'!#REF!/'설문조사 DB'!$R$5</f>
        <v>#REF!</v>
      </c>
      <c r="OKA465" s="35" t="s">
        <v>38</v>
      </c>
      <c r="OKB465" s="33" t="e">
        <f>'설문조사 DB'!#REF!</f>
        <v>#REF!</v>
      </c>
      <c r="OKC465" s="34" t="e">
        <f>'설문조사 DB'!#REF!/'설문조사 DB'!$R$5</f>
        <v>#REF!</v>
      </c>
      <c r="OKI465" s="35" t="s">
        <v>38</v>
      </c>
      <c r="OKJ465" s="33" t="e">
        <f>'설문조사 DB'!#REF!</f>
        <v>#REF!</v>
      </c>
      <c r="OKK465" s="34" t="e">
        <f>'설문조사 DB'!#REF!/'설문조사 DB'!$R$5</f>
        <v>#REF!</v>
      </c>
      <c r="OKQ465" s="35" t="s">
        <v>38</v>
      </c>
      <c r="OKR465" s="33" t="e">
        <f>'설문조사 DB'!#REF!</f>
        <v>#REF!</v>
      </c>
      <c r="OKS465" s="34" t="e">
        <f>'설문조사 DB'!#REF!/'설문조사 DB'!$R$5</f>
        <v>#REF!</v>
      </c>
      <c r="OKY465" s="35" t="s">
        <v>38</v>
      </c>
      <c r="OKZ465" s="33" t="e">
        <f>'설문조사 DB'!#REF!</f>
        <v>#REF!</v>
      </c>
      <c r="OLA465" s="34" t="e">
        <f>'설문조사 DB'!#REF!/'설문조사 DB'!$R$5</f>
        <v>#REF!</v>
      </c>
      <c r="OLG465" s="35" t="s">
        <v>38</v>
      </c>
      <c r="OLH465" s="33" t="e">
        <f>'설문조사 DB'!#REF!</f>
        <v>#REF!</v>
      </c>
      <c r="OLI465" s="34" t="e">
        <f>'설문조사 DB'!#REF!/'설문조사 DB'!$R$5</f>
        <v>#REF!</v>
      </c>
      <c r="OLO465" s="35" t="s">
        <v>38</v>
      </c>
      <c r="OLP465" s="33" t="e">
        <f>'설문조사 DB'!#REF!</f>
        <v>#REF!</v>
      </c>
      <c r="OLQ465" s="34" t="e">
        <f>'설문조사 DB'!#REF!/'설문조사 DB'!$R$5</f>
        <v>#REF!</v>
      </c>
      <c r="OLW465" s="35" t="s">
        <v>38</v>
      </c>
      <c r="OLX465" s="33" t="e">
        <f>'설문조사 DB'!#REF!</f>
        <v>#REF!</v>
      </c>
      <c r="OLY465" s="34" t="e">
        <f>'설문조사 DB'!#REF!/'설문조사 DB'!$R$5</f>
        <v>#REF!</v>
      </c>
      <c r="OME465" s="35" t="s">
        <v>38</v>
      </c>
      <c r="OMF465" s="33" t="e">
        <f>'설문조사 DB'!#REF!</f>
        <v>#REF!</v>
      </c>
      <c r="OMG465" s="34" t="e">
        <f>'설문조사 DB'!#REF!/'설문조사 DB'!$R$5</f>
        <v>#REF!</v>
      </c>
      <c r="OMM465" s="35" t="s">
        <v>38</v>
      </c>
      <c r="OMN465" s="33" t="e">
        <f>'설문조사 DB'!#REF!</f>
        <v>#REF!</v>
      </c>
      <c r="OMO465" s="34" t="e">
        <f>'설문조사 DB'!#REF!/'설문조사 DB'!$R$5</f>
        <v>#REF!</v>
      </c>
      <c r="OMU465" s="35" t="s">
        <v>38</v>
      </c>
      <c r="OMV465" s="33" t="e">
        <f>'설문조사 DB'!#REF!</f>
        <v>#REF!</v>
      </c>
      <c r="OMW465" s="34" t="e">
        <f>'설문조사 DB'!#REF!/'설문조사 DB'!$R$5</f>
        <v>#REF!</v>
      </c>
      <c r="ONC465" s="35" t="s">
        <v>38</v>
      </c>
      <c r="OND465" s="33" t="e">
        <f>'설문조사 DB'!#REF!</f>
        <v>#REF!</v>
      </c>
      <c r="ONE465" s="34" t="e">
        <f>'설문조사 DB'!#REF!/'설문조사 DB'!$R$5</f>
        <v>#REF!</v>
      </c>
      <c r="ONK465" s="35" t="s">
        <v>38</v>
      </c>
      <c r="ONL465" s="33" t="e">
        <f>'설문조사 DB'!#REF!</f>
        <v>#REF!</v>
      </c>
      <c r="ONM465" s="34" t="e">
        <f>'설문조사 DB'!#REF!/'설문조사 DB'!$R$5</f>
        <v>#REF!</v>
      </c>
      <c r="ONS465" s="35" t="s">
        <v>38</v>
      </c>
      <c r="ONT465" s="33" t="e">
        <f>'설문조사 DB'!#REF!</f>
        <v>#REF!</v>
      </c>
      <c r="ONU465" s="34" t="e">
        <f>'설문조사 DB'!#REF!/'설문조사 DB'!$R$5</f>
        <v>#REF!</v>
      </c>
      <c r="OOA465" s="35" t="s">
        <v>38</v>
      </c>
      <c r="OOB465" s="33" t="e">
        <f>'설문조사 DB'!#REF!</f>
        <v>#REF!</v>
      </c>
      <c r="OOC465" s="34" t="e">
        <f>'설문조사 DB'!#REF!/'설문조사 DB'!$R$5</f>
        <v>#REF!</v>
      </c>
      <c r="OOI465" s="35" t="s">
        <v>38</v>
      </c>
      <c r="OOJ465" s="33" t="e">
        <f>'설문조사 DB'!#REF!</f>
        <v>#REF!</v>
      </c>
      <c r="OOK465" s="34" t="e">
        <f>'설문조사 DB'!#REF!/'설문조사 DB'!$R$5</f>
        <v>#REF!</v>
      </c>
      <c r="OOQ465" s="35" t="s">
        <v>38</v>
      </c>
      <c r="OOR465" s="33" t="e">
        <f>'설문조사 DB'!#REF!</f>
        <v>#REF!</v>
      </c>
      <c r="OOS465" s="34" t="e">
        <f>'설문조사 DB'!#REF!/'설문조사 DB'!$R$5</f>
        <v>#REF!</v>
      </c>
      <c r="OOY465" s="35" t="s">
        <v>38</v>
      </c>
      <c r="OOZ465" s="33" t="e">
        <f>'설문조사 DB'!#REF!</f>
        <v>#REF!</v>
      </c>
      <c r="OPA465" s="34" t="e">
        <f>'설문조사 DB'!#REF!/'설문조사 DB'!$R$5</f>
        <v>#REF!</v>
      </c>
      <c r="OPG465" s="35" t="s">
        <v>38</v>
      </c>
      <c r="OPH465" s="33" t="e">
        <f>'설문조사 DB'!#REF!</f>
        <v>#REF!</v>
      </c>
      <c r="OPI465" s="34" t="e">
        <f>'설문조사 DB'!#REF!/'설문조사 DB'!$R$5</f>
        <v>#REF!</v>
      </c>
      <c r="OPO465" s="35" t="s">
        <v>38</v>
      </c>
      <c r="OPP465" s="33" t="e">
        <f>'설문조사 DB'!#REF!</f>
        <v>#REF!</v>
      </c>
      <c r="OPQ465" s="34" t="e">
        <f>'설문조사 DB'!#REF!/'설문조사 DB'!$R$5</f>
        <v>#REF!</v>
      </c>
      <c r="OPW465" s="35" t="s">
        <v>38</v>
      </c>
      <c r="OPX465" s="33" t="e">
        <f>'설문조사 DB'!#REF!</f>
        <v>#REF!</v>
      </c>
      <c r="OPY465" s="34" t="e">
        <f>'설문조사 DB'!#REF!/'설문조사 DB'!$R$5</f>
        <v>#REF!</v>
      </c>
      <c r="OQE465" s="35" t="s">
        <v>38</v>
      </c>
      <c r="OQF465" s="33" t="e">
        <f>'설문조사 DB'!#REF!</f>
        <v>#REF!</v>
      </c>
      <c r="OQG465" s="34" t="e">
        <f>'설문조사 DB'!#REF!/'설문조사 DB'!$R$5</f>
        <v>#REF!</v>
      </c>
      <c r="OQM465" s="35" t="s">
        <v>38</v>
      </c>
      <c r="OQN465" s="33" t="e">
        <f>'설문조사 DB'!#REF!</f>
        <v>#REF!</v>
      </c>
      <c r="OQO465" s="34" t="e">
        <f>'설문조사 DB'!#REF!/'설문조사 DB'!$R$5</f>
        <v>#REF!</v>
      </c>
      <c r="OQU465" s="35" t="s">
        <v>38</v>
      </c>
      <c r="OQV465" s="33" t="e">
        <f>'설문조사 DB'!#REF!</f>
        <v>#REF!</v>
      </c>
      <c r="OQW465" s="34" t="e">
        <f>'설문조사 DB'!#REF!/'설문조사 DB'!$R$5</f>
        <v>#REF!</v>
      </c>
      <c r="ORC465" s="35" t="s">
        <v>38</v>
      </c>
      <c r="ORD465" s="33" t="e">
        <f>'설문조사 DB'!#REF!</f>
        <v>#REF!</v>
      </c>
      <c r="ORE465" s="34" t="e">
        <f>'설문조사 DB'!#REF!/'설문조사 DB'!$R$5</f>
        <v>#REF!</v>
      </c>
      <c r="ORK465" s="35" t="s">
        <v>38</v>
      </c>
      <c r="ORL465" s="33" t="e">
        <f>'설문조사 DB'!#REF!</f>
        <v>#REF!</v>
      </c>
      <c r="ORM465" s="34" t="e">
        <f>'설문조사 DB'!#REF!/'설문조사 DB'!$R$5</f>
        <v>#REF!</v>
      </c>
      <c r="ORS465" s="35" t="s">
        <v>38</v>
      </c>
      <c r="ORT465" s="33" t="e">
        <f>'설문조사 DB'!#REF!</f>
        <v>#REF!</v>
      </c>
      <c r="ORU465" s="34" t="e">
        <f>'설문조사 DB'!#REF!/'설문조사 DB'!$R$5</f>
        <v>#REF!</v>
      </c>
      <c r="OSA465" s="35" t="s">
        <v>38</v>
      </c>
      <c r="OSB465" s="33" t="e">
        <f>'설문조사 DB'!#REF!</f>
        <v>#REF!</v>
      </c>
      <c r="OSC465" s="34" t="e">
        <f>'설문조사 DB'!#REF!/'설문조사 DB'!$R$5</f>
        <v>#REF!</v>
      </c>
      <c r="OSI465" s="35" t="s">
        <v>38</v>
      </c>
      <c r="OSJ465" s="33" t="e">
        <f>'설문조사 DB'!#REF!</f>
        <v>#REF!</v>
      </c>
      <c r="OSK465" s="34" t="e">
        <f>'설문조사 DB'!#REF!/'설문조사 DB'!$R$5</f>
        <v>#REF!</v>
      </c>
      <c r="OSQ465" s="35" t="s">
        <v>38</v>
      </c>
      <c r="OSR465" s="33" t="e">
        <f>'설문조사 DB'!#REF!</f>
        <v>#REF!</v>
      </c>
      <c r="OSS465" s="34" t="e">
        <f>'설문조사 DB'!#REF!/'설문조사 DB'!$R$5</f>
        <v>#REF!</v>
      </c>
      <c r="OSY465" s="35" t="s">
        <v>38</v>
      </c>
      <c r="OSZ465" s="33" t="e">
        <f>'설문조사 DB'!#REF!</f>
        <v>#REF!</v>
      </c>
      <c r="OTA465" s="34" t="e">
        <f>'설문조사 DB'!#REF!/'설문조사 DB'!$R$5</f>
        <v>#REF!</v>
      </c>
      <c r="OTG465" s="35" t="s">
        <v>38</v>
      </c>
      <c r="OTH465" s="33" t="e">
        <f>'설문조사 DB'!#REF!</f>
        <v>#REF!</v>
      </c>
      <c r="OTI465" s="34" t="e">
        <f>'설문조사 DB'!#REF!/'설문조사 DB'!$R$5</f>
        <v>#REF!</v>
      </c>
      <c r="OTO465" s="35" t="s">
        <v>38</v>
      </c>
      <c r="OTP465" s="33" t="e">
        <f>'설문조사 DB'!#REF!</f>
        <v>#REF!</v>
      </c>
      <c r="OTQ465" s="34" t="e">
        <f>'설문조사 DB'!#REF!/'설문조사 DB'!$R$5</f>
        <v>#REF!</v>
      </c>
      <c r="OTW465" s="35" t="s">
        <v>38</v>
      </c>
      <c r="OTX465" s="33" t="e">
        <f>'설문조사 DB'!#REF!</f>
        <v>#REF!</v>
      </c>
      <c r="OTY465" s="34" t="e">
        <f>'설문조사 DB'!#REF!/'설문조사 DB'!$R$5</f>
        <v>#REF!</v>
      </c>
      <c r="OUE465" s="35" t="s">
        <v>38</v>
      </c>
      <c r="OUF465" s="33" t="e">
        <f>'설문조사 DB'!#REF!</f>
        <v>#REF!</v>
      </c>
      <c r="OUG465" s="34" t="e">
        <f>'설문조사 DB'!#REF!/'설문조사 DB'!$R$5</f>
        <v>#REF!</v>
      </c>
      <c r="OUM465" s="35" t="s">
        <v>38</v>
      </c>
      <c r="OUN465" s="33" t="e">
        <f>'설문조사 DB'!#REF!</f>
        <v>#REF!</v>
      </c>
      <c r="OUO465" s="34" t="e">
        <f>'설문조사 DB'!#REF!/'설문조사 DB'!$R$5</f>
        <v>#REF!</v>
      </c>
      <c r="OUU465" s="35" t="s">
        <v>38</v>
      </c>
      <c r="OUV465" s="33" t="e">
        <f>'설문조사 DB'!#REF!</f>
        <v>#REF!</v>
      </c>
      <c r="OUW465" s="34" t="e">
        <f>'설문조사 DB'!#REF!/'설문조사 DB'!$R$5</f>
        <v>#REF!</v>
      </c>
      <c r="OVC465" s="35" t="s">
        <v>38</v>
      </c>
      <c r="OVD465" s="33" t="e">
        <f>'설문조사 DB'!#REF!</f>
        <v>#REF!</v>
      </c>
      <c r="OVE465" s="34" t="e">
        <f>'설문조사 DB'!#REF!/'설문조사 DB'!$R$5</f>
        <v>#REF!</v>
      </c>
      <c r="OVK465" s="35" t="s">
        <v>38</v>
      </c>
      <c r="OVL465" s="33" t="e">
        <f>'설문조사 DB'!#REF!</f>
        <v>#REF!</v>
      </c>
      <c r="OVM465" s="34" t="e">
        <f>'설문조사 DB'!#REF!/'설문조사 DB'!$R$5</f>
        <v>#REF!</v>
      </c>
      <c r="OVS465" s="35" t="s">
        <v>38</v>
      </c>
      <c r="OVT465" s="33" t="e">
        <f>'설문조사 DB'!#REF!</f>
        <v>#REF!</v>
      </c>
      <c r="OVU465" s="34" t="e">
        <f>'설문조사 DB'!#REF!/'설문조사 DB'!$R$5</f>
        <v>#REF!</v>
      </c>
      <c r="OWA465" s="35" t="s">
        <v>38</v>
      </c>
      <c r="OWB465" s="33" t="e">
        <f>'설문조사 DB'!#REF!</f>
        <v>#REF!</v>
      </c>
      <c r="OWC465" s="34" t="e">
        <f>'설문조사 DB'!#REF!/'설문조사 DB'!$R$5</f>
        <v>#REF!</v>
      </c>
      <c r="OWI465" s="35" t="s">
        <v>38</v>
      </c>
      <c r="OWJ465" s="33" t="e">
        <f>'설문조사 DB'!#REF!</f>
        <v>#REF!</v>
      </c>
      <c r="OWK465" s="34" t="e">
        <f>'설문조사 DB'!#REF!/'설문조사 DB'!$R$5</f>
        <v>#REF!</v>
      </c>
      <c r="OWQ465" s="35" t="s">
        <v>38</v>
      </c>
      <c r="OWR465" s="33" t="e">
        <f>'설문조사 DB'!#REF!</f>
        <v>#REF!</v>
      </c>
      <c r="OWS465" s="34" t="e">
        <f>'설문조사 DB'!#REF!/'설문조사 DB'!$R$5</f>
        <v>#REF!</v>
      </c>
      <c r="OWY465" s="35" t="s">
        <v>38</v>
      </c>
      <c r="OWZ465" s="33" t="e">
        <f>'설문조사 DB'!#REF!</f>
        <v>#REF!</v>
      </c>
      <c r="OXA465" s="34" t="e">
        <f>'설문조사 DB'!#REF!/'설문조사 DB'!$R$5</f>
        <v>#REF!</v>
      </c>
      <c r="OXG465" s="35" t="s">
        <v>38</v>
      </c>
      <c r="OXH465" s="33" t="e">
        <f>'설문조사 DB'!#REF!</f>
        <v>#REF!</v>
      </c>
      <c r="OXI465" s="34" t="e">
        <f>'설문조사 DB'!#REF!/'설문조사 DB'!$R$5</f>
        <v>#REF!</v>
      </c>
      <c r="OXO465" s="35" t="s">
        <v>38</v>
      </c>
      <c r="OXP465" s="33" t="e">
        <f>'설문조사 DB'!#REF!</f>
        <v>#REF!</v>
      </c>
      <c r="OXQ465" s="34" t="e">
        <f>'설문조사 DB'!#REF!/'설문조사 DB'!$R$5</f>
        <v>#REF!</v>
      </c>
      <c r="OXW465" s="35" t="s">
        <v>38</v>
      </c>
      <c r="OXX465" s="33" t="e">
        <f>'설문조사 DB'!#REF!</f>
        <v>#REF!</v>
      </c>
      <c r="OXY465" s="34" t="e">
        <f>'설문조사 DB'!#REF!/'설문조사 DB'!$R$5</f>
        <v>#REF!</v>
      </c>
      <c r="OYE465" s="35" t="s">
        <v>38</v>
      </c>
      <c r="OYF465" s="33" t="e">
        <f>'설문조사 DB'!#REF!</f>
        <v>#REF!</v>
      </c>
      <c r="OYG465" s="34" t="e">
        <f>'설문조사 DB'!#REF!/'설문조사 DB'!$R$5</f>
        <v>#REF!</v>
      </c>
      <c r="OYM465" s="35" t="s">
        <v>38</v>
      </c>
      <c r="OYN465" s="33" t="e">
        <f>'설문조사 DB'!#REF!</f>
        <v>#REF!</v>
      </c>
      <c r="OYO465" s="34" t="e">
        <f>'설문조사 DB'!#REF!/'설문조사 DB'!$R$5</f>
        <v>#REF!</v>
      </c>
      <c r="OYU465" s="35" t="s">
        <v>38</v>
      </c>
      <c r="OYV465" s="33" t="e">
        <f>'설문조사 DB'!#REF!</f>
        <v>#REF!</v>
      </c>
      <c r="OYW465" s="34" t="e">
        <f>'설문조사 DB'!#REF!/'설문조사 DB'!$R$5</f>
        <v>#REF!</v>
      </c>
      <c r="OZC465" s="35" t="s">
        <v>38</v>
      </c>
      <c r="OZD465" s="33" t="e">
        <f>'설문조사 DB'!#REF!</f>
        <v>#REF!</v>
      </c>
      <c r="OZE465" s="34" t="e">
        <f>'설문조사 DB'!#REF!/'설문조사 DB'!$R$5</f>
        <v>#REF!</v>
      </c>
      <c r="OZK465" s="35" t="s">
        <v>38</v>
      </c>
      <c r="OZL465" s="33" t="e">
        <f>'설문조사 DB'!#REF!</f>
        <v>#REF!</v>
      </c>
      <c r="OZM465" s="34" t="e">
        <f>'설문조사 DB'!#REF!/'설문조사 DB'!$R$5</f>
        <v>#REF!</v>
      </c>
      <c r="OZS465" s="35" t="s">
        <v>38</v>
      </c>
      <c r="OZT465" s="33" t="e">
        <f>'설문조사 DB'!#REF!</f>
        <v>#REF!</v>
      </c>
      <c r="OZU465" s="34" t="e">
        <f>'설문조사 DB'!#REF!/'설문조사 DB'!$R$5</f>
        <v>#REF!</v>
      </c>
      <c r="PAA465" s="35" t="s">
        <v>38</v>
      </c>
      <c r="PAB465" s="33" t="e">
        <f>'설문조사 DB'!#REF!</f>
        <v>#REF!</v>
      </c>
      <c r="PAC465" s="34" t="e">
        <f>'설문조사 DB'!#REF!/'설문조사 DB'!$R$5</f>
        <v>#REF!</v>
      </c>
      <c r="PAI465" s="35" t="s">
        <v>38</v>
      </c>
      <c r="PAJ465" s="33" t="e">
        <f>'설문조사 DB'!#REF!</f>
        <v>#REF!</v>
      </c>
      <c r="PAK465" s="34" t="e">
        <f>'설문조사 DB'!#REF!/'설문조사 DB'!$R$5</f>
        <v>#REF!</v>
      </c>
      <c r="PAQ465" s="35" t="s">
        <v>38</v>
      </c>
      <c r="PAR465" s="33" t="e">
        <f>'설문조사 DB'!#REF!</f>
        <v>#REF!</v>
      </c>
      <c r="PAS465" s="34" t="e">
        <f>'설문조사 DB'!#REF!/'설문조사 DB'!$R$5</f>
        <v>#REF!</v>
      </c>
      <c r="PAY465" s="35" t="s">
        <v>38</v>
      </c>
      <c r="PAZ465" s="33" t="e">
        <f>'설문조사 DB'!#REF!</f>
        <v>#REF!</v>
      </c>
      <c r="PBA465" s="34" t="e">
        <f>'설문조사 DB'!#REF!/'설문조사 DB'!$R$5</f>
        <v>#REF!</v>
      </c>
      <c r="PBG465" s="35" t="s">
        <v>38</v>
      </c>
      <c r="PBH465" s="33" t="e">
        <f>'설문조사 DB'!#REF!</f>
        <v>#REF!</v>
      </c>
      <c r="PBI465" s="34" t="e">
        <f>'설문조사 DB'!#REF!/'설문조사 DB'!$R$5</f>
        <v>#REF!</v>
      </c>
      <c r="PBO465" s="35" t="s">
        <v>38</v>
      </c>
      <c r="PBP465" s="33" t="e">
        <f>'설문조사 DB'!#REF!</f>
        <v>#REF!</v>
      </c>
      <c r="PBQ465" s="34" t="e">
        <f>'설문조사 DB'!#REF!/'설문조사 DB'!$R$5</f>
        <v>#REF!</v>
      </c>
      <c r="PBW465" s="35" t="s">
        <v>38</v>
      </c>
      <c r="PBX465" s="33" t="e">
        <f>'설문조사 DB'!#REF!</f>
        <v>#REF!</v>
      </c>
      <c r="PBY465" s="34" t="e">
        <f>'설문조사 DB'!#REF!/'설문조사 DB'!$R$5</f>
        <v>#REF!</v>
      </c>
      <c r="PCE465" s="35" t="s">
        <v>38</v>
      </c>
      <c r="PCF465" s="33" t="e">
        <f>'설문조사 DB'!#REF!</f>
        <v>#REF!</v>
      </c>
      <c r="PCG465" s="34" t="e">
        <f>'설문조사 DB'!#REF!/'설문조사 DB'!$R$5</f>
        <v>#REF!</v>
      </c>
      <c r="PCM465" s="35" t="s">
        <v>38</v>
      </c>
      <c r="PCN465" s="33" t="e">
        <f>'설문조사 DB'!#REF!</f>
        <v>#REF!</v>
      </c>
      <c r="PCO465" s="34" t="e">
        <f>'설문조사 DB'!#REF!/'설문조사 DB'!$R$5</f>
        <v>#REF!</v>
      </c>
      <c r="PCU465" s="35" t="s">
        <v>38</v>
      </c>
      <c r="PCV465" s="33" t="e">
        <f>'설문조사 DB'!#REF!</f>
        <v>#REF!</v>
      </c>
      <c r="PCW465" s="34" t="e">
        <f>'설문조사 DB'!#REF!/'설문조사 DB'!$R$5</f>
        <v>#REF!</v>
      </c>
      <c r="PDC465" s="35" t="s">
        <v>38</v>
      </c>
      <c r="PDD465" s="33" t="e">
        <f>'설문조사 DB'!#REF!</f>
        <v>#REF!</v>
      </c>
      <c r="PDE465" s="34" t="e">
        <f>'설문조사 DB'!#REF!/'설문조사 DB'!$R$5</f>
        <v>#REF!</v>
      </c>
      <c r="PDK465" s="35" t="s">
        <v>38</v>
      </c>
      <c r="PDL465" s="33" t="e">
        <f>'설문조사 DB'!#REF!</f>
        <v>#REF!</v>
      </c>
      <c r="PDM465" s="34" t="e">
        <f>'설문조사 DB'!#REF!/'설문조사 DB'!$R$5</f>
        <v>#REF!</v>
      </c>
      <c r="PDS465" s="35" t="s">
        <v>38</v>
      </c>
      <c r="PDT465" s="33" t="e">
        <f>'설문조사 DB'!#REF!</f>
        <v>#REF!</v>
      </c>
      <c r="PDU465" s="34" t="e">
        <f>'설문조사 DB'!#REF!/'설문조사 DB'!$R$5</f>
        <v>#REF!</v>
      </c>
      <c r="PEA465" s="35" t="s">
        <v>38</v>
      </c>
      <c r="PEB465" s="33" t="e">
        <f>'설문조사 DB'!#REF!</f>
        <v>#REF!</v>
      </c>
      <c r="PEC465" s="34" t="e">
        <f>'설문조사 DB'!#REF!/'설문조사 DB'!$R$5</f>
        <v>#REF!</v>
      </c>
      <c r="PEI465" s="35" t="s">
        <v>38</v>
      </c>
      <c r="PEJ465" s="33" t="e">
        <f>'설문조사 DB'!#REF!</f>
        <v>#REF!</v>
      </c>
      <c r="PEK465" s="34" t="e">
        <f>'설문조사 DB'!#REF!/'설문조사 DB'!$R$5</f>
        <v>#REF!</v>
      </c>
      <c r="PEQ465" s="35" t="s">
        <v>38</v>
      </c>
      <c r="PER465" s="33" t="e">
        <f>'설문조사 DB'!#REF!</f>
        <v>#REF!</v>
      </c>
      <c r="PES465" s="34" t="e">
        <f>'설문조사 DB'!#REF!/'설문조사 DB'!$R$5</f>
        <v>#REF!</v>
      </c>
      <c r="PEY465" s="35" t="s">
        <v>38</v>
      </c>
      <c r="PEZ465" s="33" t="e">
        <f>'설문조사 DB'!#REF!</f>
        <v>#REF!</v>
      </c>
      <c r="PFA465" s="34" t="e">
        <f>'설문조사 DB'!#REF!/'설문조사 DB'!$R$5</f>
        <v>#REF!</v>
      </c>
      <c r="PFG465" s="35" t="s">
        <v>38</v>
      </c>
      <c r="PFH465" s="33" t="e">
        <f>'설문조사 DB'!#REF!</f>
        <v>#REF!</v>
      </c>
      <c r="PFI465" s="34" t="e">
        <f>'설문조사 DB'!#REF!/'설문조사 DB'!$R$5</f>
        <v>#REF!</v>
      </c>
      <c r="PFO465" s="35" t="s">
        <v>38</v>
      </c>
      <c r="PFP465" s="33" t="e">
        <f>'설문조사 DB'!#REF!</f>
        <v>#REF!</v>
      </c>
      <c r="PFQ465" s="34" t="e">
        <f>'설문조사 DB'!#REF!/'설문조사 DB'!$R$5</f>
        <v>#REF!</v>
      </c>
      <c r="PFW465" s="35" t="s">
        <v>38</v>
      </c>
      <c r="PFX465" s="33" t="e">
        <f>'설문조사 DB'!#REF!</f>
        <v>#REF!</v>
      </c>
      <c r="PFY465" s="34" t="e">
        <f>'설문조사 DB'!#REF!/'설문조사 DB'!$R$5</f>
        <v>#REF!</v>
      </c>
      <c r="PGE465" s="35" t="s">
        <v>38</v>
      </c>
      <c r="PGF465" s="33" t="e">
        <f>'설문조사 DB'!#REF!</f>
        <v>#REF!</v>
      </c>
      <c r="PGG465" s="34" t="e">
        <f>'설문조사 DB'!#REF!/'설문조사 DB'!$R$5</f>
        <v>#REF!</v>
      </c>
      <c r="PGM465" s="35" t="s">
        <v>38</v>
      </c>
      <c r="PGN465" s="33" t="e">
        <f>'설문조사 DB'!#REF!</f>
        <v>#REF!</v>
      </c>
      <c r="PGO465" s="34" t="e">
        <f>'설문조사 DB'!#REF!/'설문조사 DB'!$R$5</f>
        <v>#REF!</v>
      </c>
      <c r="PGU465" s="35" t="s">
        <v>38</v>
      </c>
      <c r="PGV465" s="33" t="e">
        <f>'설문조사 DB'!#REF!</f>
        <v>#REF!</v>
      </c>
      <c r="PGW465" s="34" t="e">
        <f>'설문조사 DB'!#REF!/'설문조사 DB'!$R$5</f>
        <v>#REF!</v>
      </c>
      <c r="PHC465" s="35" t="s">
        <v>38</v>
      </c>
      <c r="PHD465" s="33" t="e">
        <f>'설문조사 DB'!#REF!</f>
        <v>#REF!</v>
      </c>
      <c r="PHE465" s="34" t="e">
        <f>'설문조사 DB'!#REF!/'설문조사 DB'!$R$5</f>
        <v>#REF!</v>
      </c>
      <c r="PHK465" s="35" t="s">
        <v>38</v>
      </c>
      <c r="PHL465" s="33" t="e">
        <f>'설문조사 DB'!#REF!</f>
        <v>#REF!</v>
      </c>
      <c r="PHM465" s="34" t="e">
        <f>'설문조사 DB'!#REF!/'설문조사 DB'!$R$5</f>
        <v>#REF!</v>
      </c>
      <c r="PHS465" s="35" t="s">
        <v>38</v>
      </c>
      <c r="PHT465" s="33" t="e">
        <f>'설문조사 DB'!#REF!</f>
        <v>#REF!</v>
      </c>
      <c r="PHU465" s="34" t="e">
        <f>'설문조사 DB'!#REF!/'설문조사 DB'!$R$5</f>
        <v>#REF!</v>
      </c>
      <c r="PIA465" s="35" t="s">
        <v>38</v>
      </c>
      <c r="PIB465" s="33" t="e">
        <f>'설문조사 DB'!#REF!</f>
        <v>#REF!</v>
      </c>
      <c r="PIC465" s="34" t="e">
        <f>'설문조사 DB'!#REF!/'설문조사 DB'!$R$5</f>
        <v>#REF!</v>
      </c>
      <c r="PII465" s="35" t="s">
        <v>38</v>
      </c>
      <c r="PIJ465" s="33" t="e">
        <f>'설문조사 DB'!#REF!</f>
        <v>#REF!</v>
      </c>
      <c r="PIK465" s="34" t="e">
        <f>'설문조사 DB'!#REF!/'설문조사 DB'!$R$5</f>
        <v>#REF!</v>
      </c>
      <c r="PIQ465" s="35" t="s">
        <v>38</v>
      </c>
      <c r="PIR465" s="33" t="e">
        <f>'설문조사 DB'!#REF!</f>
        <v>#REF!</v>
      </c>
      <c r="PIS465" s="34" t="e">
        <f>'설문조사 DB'!#REF!/'설문조사 DB'!$R$5</f>
        <v>#REF!</v>
      </c>
      <c r="PIY465" s="35" t="s">
        <v>38</v>
      </c>
      <c r="PIZ465" s="33" t="e">
        <f>'설문조사 DB'!#REF!</f>
        <v>#REF!</v>
      </c>
      <c r="PJA465" s="34" t="e">
        <f>'설문조사 DB'!#REF!/'설문조사 DB'!$R$5</f>
        <v>#REF!</v>
      </c>
      <c r="PJG465" s="35" t="s">
        <v>38</v>
      </c>
      <c r="PJH465" s="33" t="e">
        <f>'설문조사 DB'!#REF!</f>
        <v>#REF!</v>
      </c>
      <c r="PJI465" s="34" t="e">
        <f>'설문조사 DB'!#REF!/'설문조사 DB'!$R$5</f>
        <v>#REF!</v>
      </c>
      <c r="PJO465" s="35" t="s">
        <v>38</v>
      </c>
      <c r="PJP465" s="33" t="e">
        <f>'설문조사 DB'!#REF!</f>
        <v>#REF!</v>
      </c>
      <c r="PJQ465" s="34" t="e">
        <f>'설문조사 DB'!#REF!/'설문조사 DB'!$R$5</f>
        <v>#REF!</v>
      </c>
      <c r="PJW465" s="35" t="s">
        <v>38</v>
      </c>
      <c r="PJX465" s="33" t="e">
        <f>'설문조사 DB'!#REF!</f>
        <v>#REF!</v>
      </c>
      <c r="PJY465" s="34" t="e">
        <f>'설문조사 DB'!#REF!/'설문조사 DB'!$R$5</f>
        <v>#REF!</v>
      </c>
      <c r="PKE465" s="35" t="s">
        <v>38</v>
      </c>
      <c r="PKF465" s="33" t="e">
        <f>'설문조사 DB'!#REF!</f>
        <v>#REF!</v>
      </c>
      <c r="PKG465" s="34" t="e">
        <f>'설문조사 DB'!#REF!/'설문조사 DB'!$R$5</f>
        <v>#REF!</v>
      </c>
      <c r="PKM465" s="35" t="s">
        <v>38</v>
      </c>
      <c r="PKN465" s="33" t="e">
        <f>'설문조사 DB'!#REF!</f>
        <v>#REF!</v>
      </c>
      <c r="PKO465" s="34" t="e">
        <f>'설문조사 DB'!#REF!/'설문조사 DB'!$R$5</f>
        <v>#REF!</v>
      </c>
      <c r="PKU465" s="35" t="s">
        <v>38</v>
      </c>
      <c r="PKV465" s="33" t="e">
        <f>'설문조사 DB'!#REF!</f>
        <v>#REF!</v>
      </c>
      <c r="PKW465" s="34" t="e">
        <f>'설문조사 DB'!#REF!/'설문조사 DB'!$R$5</f>
        <v>#REF!</v>
      </c>
      <c r="PLC465" s="35" t="s">
        <v>38</v>
      </c>
      <c r="PLD465" s="33" t="e">
        <f>'설문조사 DB'!#REF!</f>
        <v>#REF!</v>
      </c>
      <c r="PLE465" s="34" t="e">
        <f>'설문조사 DB'!#REF!/'설문조사 DB'!$R$5</f>
        <v>#REF!</v>
      </c>
      <c r="PLK465" s="35" t="s">
        <v>38</v>
      </c>
      <c r="PLL465" s="33" t="e">
        <f>'설문조사 DB'!#REF!</f>
        <v>#REF!</v>
      </c>
      <c r="PLM465" s="34" t="e">
        <f>'설문조사 DB'!#REF!/'설문조사 DB'!$R$5</f>
        <v>#REF!</v>
      </c>
      <c r="PLS465" s="35" t="s">
        <v>38</v>
      </c>
      <c r="PLT465" s="33" t="e">
        <f>'설문조사 DB'!#REF!</f>
        <v>#REF!</v>
      </c>
      <c r="PLU465" s="34" t="e">
        <f>'설문조사 DB'!#REF!/'설문조사 DB'!$R$5</f>
        <v>#REF!</v>
      </c>
      <c r="PMA465" s="35" t="s">
        <v>38</v>
      </c>
      <c r="PMB465" s="33" t="e">
        <f>'설문조사 DB'!#REF!</f>
        <v>#REF!</v>
      </c>
      <c r="PMC465" s="34" t="e">
        <f>'설문조사 DB'!#REF!/'설문조사 DB'!$R$5</f>
        <v>#REF!</v>
      </c>
      <c r="PMI465" s="35" t="s">
        <v>38</v>
      </c>
      <c r="PMJ465" s="33" t="e">
        <f>'설문조사 DB'!#REF!</f>
        <v>#REF!</v>
      </c>
      <c r="PMK465" s="34" t="e">
        <f>'설문조사 DB'!#REF!/'설문조사 DB'!$R$5</f>
        <v>#REF!</v>
      </c>
      <c r="PMQ465" s="35" t="s">
        <v>38</v>
      </c>
      <c r="PMR465" s="33" t="e">
        <f>'설문조사 DB'!#REF!</f>
        <v>#REF!</v>
      </c>
      <c r="PMS465" s="34" t="e">
        <f>'설문조사 DB'!#REF!/'설문조사 DB'!$R$5</f>
        <v>#REF!</v>
      </c>
      <c r="PMY465" s="35" t="s">
        <v>38</v>
      </c>
      <c r="PMZ465" s="33" t="e">
        <f>'설문조사 DB'!#REF!</f>
        <v>#REF!</v>
      </c>
      <c r="PNA465" s="34" t="e">
        <f>'설문조사 DB'!#REF!/'설문조사 DB'!$R$5</f>
        <v>#REF!</v>
      </c>
      <c r="PNG465" s="35" t="s">
        <v>38</v>
      </c>
      <c r="PNH465" s="33" t="e">
        <f>'설문조사 DB'!#REF!</f>
        <v>#REF!</v>
      </c>
      <c r="PNI465" s="34" t="e">
        <f>'설문조사 DB'!#REF!/'설문조사 DB'!$R$5</f>
        <v>#REF!</v>
      </c>
      <c r="PNO465" s="35" t="s">
        <v>38</v>
      </c>
      <c r="PNP465" s="33" t="e">
        <f>'설문조사 DB'!#REF!</f>
        <v>#REF!</v>
      </c>
      <c r="PNQ465" s="34" t="e">
        <f>'설문조사 DB'!#REF!/'설문조사 DB'!$R$5</f>
        <v>#REF!</v>
      </c>
      <c r="PNW465" s="35" t="s">
        <v>38</v>
      </c>
      <c r="PNX465" s="33" t="e">
        <f>'설문조사 DB'!#REF!</f>
        <v>#REF!</v>
      </c>
      <c r="PNY465" s="34" t="e">
        <f>'설문조사 DB'!#REF!/'설문조사 DB'!$R$5</f>
        <v>#REF!</v>
      </c>
      <c r="POE465" s="35" t="s">
        <v>38</v>
      </c>
      <c r="POF465" s="33" t="e">
        <f>'설문조사 DB'!#REF!</f>
        <v>#REF!</v>
      </c>
      <c r="POG465" s="34" t="e">
        <f>'설문조사 DB'!#REF!/'설문조사 DB'!$R$5</f>
        <v>#REF!</v>
      </c>
      <c r="POM465" s="35" t="s">
        <v>38</v>
      </c>
      <c r="PON465" s="33" t="e">
        <f>'설문조사 DB'!#REF!</f>
        <v>#REF!</v>
      </c>
      <c r="POO465" s="34" t="e">
        <f>'설문조사 DB'!#REF!/'설문조사 DB'!$R$5</f>
        <v>#REF!</v>
      </c>
      <c r="POU465" s="35" t="s">
        <v>38</v>
      </c>
      <c r="POV465" s="33" t="e">
        <f>'설문조사 DB'!#REF!</f>
        <v>#REF!</v>
      </c>
      <c r="POW465" s="34" t="e">
        <f>'설문조사 DB'!#REF!/'설문조사 DB'!$R$5</f>
        <v>#REF!</v>
      </c>
      <c r="PPC465" s="35" t="s">
        <v>38</v>
      </c>
      <c r="PPD465" s="33" t="e">
        <f>'설문조사 DB'!#REF!</f>
        <v>#REF!</v>
      </c>
      <c r="PPE465" s="34" t="e">
        <f>'설문조사 DB'!#REF!/'설문조사 DB'!$R$5</f>
        <v>#REF!</v>
      </c>
      <c r="PPK465" s="35" t="s">
        <v>38</v>
      </c>
      <c r="PPL465" s="33" t="e">
        <f>'설문조사 DB'!#REF!</f>
        <v>#REF!</v>
      </c>
      <c r="PPM465" s="34" t="e">
        <f>'설문조사 DB'!#REF!/'설문조사 DB'!$R$5</f>
        <v>#REF!</v>
      </c>
      <c r="PPS465" s="35" t="s">
        <v>38</v>
      </c>
      <c r="PPT465" s="33" t="e">
        <f>'설문조사 DB'!#REF!</f>
        <v>#REF!</v>
      </c>
      <c r="PPU465" s="34" t="e">
        <f>'설문조사 DB'!#REF!/'설문조사 DB'!$R$5</f>
        <v>#REF!</v>
      </c>
      <c r="PQA465" s="35" t="s">
        <v>38</v>
      </c>
      <c r="PQB465" s="33" t="e">
        <f>'설문조사 DB'!#REF!</f>
        <v>#REF!</v>
      </c>
      <c r="PQC465" s="34" t="e">
        <f>'설문조사 DB'!#REF!/'설문조사 DB'!$R$5</f>
        <v>#REF!</v>
      </c>
      <c r="PQI465" s="35" t="s">
        <v>38</v>
      </c>
      <c r="PQJ465" s="33" t="e">
        <f>'설문조사 DB'!#REF!</f>
        <v>#REF!</v>
      </c>
      <c r="PQK465" s="34" t="e">
        <f>'설문조사 DB'!#REF!/'설문조사 DB'!$R$5</f>
        <v>#REF!</v>
      </c>
      <c r="PQQ465" s="35" t="s">
        <v>38</v>
      </c>
      <c r="PQR465" s="33" t="e">
        <f>'설문조사 DB'!#REF!</f>
        <v>#REF!</v>
      </c>
      <c r="PQS465" s="34" t="e">
        <f>'설문조사 DB'!#REF!/'설문조사 DB'!$R$5</f>
        <v>#REF!</v>
      </c>
      <c r="PQY465" s="35" t="s">
        <v>38</v>
      </c>
      <c r="PQZ465" s="33" t="e">
        <f>'설문조사 DB'!#REF!</f>
        <v>#REF!</v>
      </c>
      <c r="PRA465" s="34" t="e">
        <f>'설문조사 DB'!#REF!/'설문조사 DB'!$R$5</f>
        <v>#REF!</v>
      </c>
      <c r="PRG465" s="35" t="s">
        <v>38</v>
      </c>
      <c r="PRH465" s="33" t="e">
        <f>'설문조사 DB'!#REF!</f>
        <v>#REF!</v>
      </c>
      <c r="PRI465" s="34" t="e">
        <f>'설문조사 DB'!#REF!/'설문조사 DB'!$R$5</f>
        <v>#REF!</v>
      </c>
      <c r="PRO465" s="35" t="s">
        <v>38</v>
      </c>
      <c r="PRP465" s="33" t="e">
        <f>'설문조사 DB'!#REF!</f>
        <v>#REF!</v>
      </c>
      <c r="PRQ465" s="34" t="e">
        <f>'설문조사 DB'!#REF!/'설문조사 DB'!$R$5</f>
        <v>#REF!</v>
      </c>
      <c r="PRW465" s="35" t="s">
        <v>38</v>
      </c>
      <c r="PRX465" s="33" t="e">
        <f>'설문조사 DB'!#REF!</f>
        <v>#REF!</v>
      </c>
      <c r="PRY465" s="34" t="e">
        <f>'설문조사 DB'!#REF!/'설문조사 DB'!$R$5</f>
        <v>#REF!</v>
      </c>
      <c r="PSE465" s="35" t="s">
        <v>38</v>
      </c>
      <c r="PSF465" s="33" t="e">
        <f>'설문조사 DB'!#REF!</f>
        <v>#REF!</v>
      </c>
      <c r="PSG465" s="34" t="e">
        <f>'설문조사 DB'!#REF!/'설문조사 DB'!$R$5</f>
        <v>#REF!</v>
      </c>
      <c r="PSM465" s="35" t="s">
        <v>38</v>
      </c>
      <c r="PSN465" s="33" t="e">
        <f>'설문조사 DB'!#REF!</f>
        <v>#REF!</v>
      </c>
      <c r="PSO465" s="34" t="e">
        <f>'설문조사 DB'!#REF!/'설문조사 DB'!$R$5</f>
        <v>#REF!</v>
      </c>
      <c r="PSU465" s="35" t="s">
        <v>38</v>
      </c>
      <c r="PSV465" s="33" t="e">
        <f>'설문조사 DB'!#REF!</f>
        <v>#REF!</v>
      </c>
      <c r="PSW465" s="34" t="e">
        <f>'설문조사 DB'!#REF!/'설문조사 DB'!$R$5</f>
        <v>#REF!</v>
      </c>
      <c r="PTC465" s="35" t="s">
        <v>38</v>
      </c>
      <c r="PTD465" s="33" t="e">
        <f>'설문조사 DB'!#REF!</f>
        <v>#REF!</v>
      </c>
      <c r="PTE465" s="34" t="e">
        <f>'설문조사 DB'!#REF!/'설문조사 DB'!$R$5</f>
        <v>#REF!</v>
      </c>
      <c r="PTK465" s="35" t="s">
        <v>38</v>
      </c>
      <c r="PTL465" s="33" t="e">
        <f>'설문조사 DB'!#REF!</f>
        <v>#REF!</v>
      </c>
      <c r="PTM465" s="34" t="e">
        <f>'설문조사 DB'!#REF!/'설문조사 DB'!$R$5</f>
        <v>#REF!</v>
      </c>
      <c r="PTS465" s="35" t="s">
        <v>38</v>
      </c>
      <c r="PTT465" s="33" t="e">
        <f>'설문조사 DB'!#REF!</f>
        <v>#REF!</v>
      </c>
      <c r="PTU465" s="34" t="e">
        <f>'설문조사 DB'!#REF!/'설문조사 DB'!$R$5</f>
        <v>#REF!</v>
      </c>
      <c r="PUA465" s="35" t="s">
        <v>38</v>
      </c>
      <c r="PUB465" s="33" t="e">
        <f>'설문조사 DB'!#REF!</f>
        <v>#REF!</v>
      </c>
      <c r="PUC465" s="34" t="e">
        <f>'설문조사 DB'!#REF!/'설문조사 DB'!$R$5</f>
        <v>#REF!</v>
      </c>
      <c r="PUI465" s="35" t="s">
        <v>38</v>
      </c>
      <c r="PUJ465" s="33" t="e">
        <f>'설문조사 DB'!#REF!</f>
        <v>#REF!</v>
      </c>
      <c r="PUK465" s="34" t="e">
        <f>'설문조사 DB'!#REF!/'설문조사 DB'!$R$5</f>
        <v>#REF!</v>
      </c>
      <c r="PUQ465" s="35" t="s">
        <v>38</v>
      </c>
      <c r="PUR465" s="33" t="e">
        <f>'설문조사 DB'!#REF!</f>
        <v>#REF!</v>
      </c>
      <c r="PUS465" s="34" t="e">
        <f>'설문조사 DB'!#REF!/'설문조사 DB'!$R$5</f>
        <v>#REF!</v>
      </c>
      <c r="PUY465" s="35" t="s">
        <v>38</v>
      </c>
      <c r="PUZ465" s="33" t="e">
        <f>'설문조사 DB'!#REF!</f>
        <v>#REF!</v>
      </c>
      <c r="PVA465" s="34" t="e">
        <f>'설문조사 DB'!#REF!/'설문조사 DB'!$R$5</f>
        <v>#REF!</v>
      </c>
      <c r="PVG465" s="35" t="s">
        <v>38</v>
      </c>
      <c r="PVH465" s="33" t="e">
        <f>'설문조사 DB'!#REF!</f>
        <v>#REF!</v>
      </c>
      <c r="PVI465" s="34" t="e">
        <f>'설문조사 DB'!#REF!/'설문조사 DB'!$R$5</f>
        <v>#REF!</v>
      </c>
      <c r="PVO465" s="35" t="s">
        <v>38</v>
      </c>
      <c r="PVP465" s="33" t="e">
        <f>'설문조사 DB'!#REF!</f>
        <v>#REF!</v>
      </c>
      <c r="PVQ465" s="34" t="e">
        <f>'설문조사 DB'!#REF!/'설문조사 DB'!$R$5</f>
        <v>#REF!</v>
      </c>
      <c r="PVW465" s="35" t="s">
        <v>38</v>
      </c>
      <c r="PVX465" s="33" t="e">
        <f>'설문조사 DB'!#REF!</f>
        <v>#REF!</v>
      </c>
      <c r="PVY465" s="34" t="e">
        <f>'설문조사 DB'!#REF!/'설문조사 DB'!$R$5</f>
        <v>#REF!</v>
      </c>
      <c r="PWE465" s="35" t="s">
        <v>38</v>
      </c>
      <c r="PWF465" s="33" t="e">
        <f>'설문조사 DB'!#REF!</f>
        <v>#REF!</v>
      </c>
      <c r="PWG465" s="34" t="e">
        <f>'설문조사 DB'!#REF!/'설문조사 DB'!$R$5</f>
        <v>#REF!</v>
      </c>
      <c r="PWM465" s="35" t="s">
        <v>38</v>
      </c>
      <c r="PWN465" s="33" t="e">
        <f>'설문조사 DB'!#REF!</f>
        <v>#REF!</v>
      </c>
      <c r="PWO465" s="34" t="e">
        <f>'설문조사 DB'!#REF!/'설문조사 DB'!$R$5</f>
        <v>#REF!</v>
      </c>
      <c r="PWU465" s="35" t="s">
        <v>38</v>
      </c>
      <c r="PWV465" s="33" t="e">
        <f>'설문조사 DB'!#REF!</f>
        <v>#REF!</v>
      </c>
      <c r="PWW465" s="34" t="e">
        <f>'설문조사 DB'!#REF!/'설문조사 DB'!$R$5</f>
        <v>#REF!</v>
      </c>
      <c r="PXC465" s="35" t="s">
        <v>38</v>
      </c>
      <c r="PXD465" s="33" t="e">
        <f>'설문조사 DB'!#REF!</f>
        <v>#REF!</v>
      </c>
      <c r="PXE465" s="34" t="e">
        <f>'설문조사 DB'!#REF!/'설문조사 DB'!$R$5</f>
        <v>#REF!</v>
      </c>
      <c r="PXK465" s="35" t="s">
        <v>38</v>
      </c>
      <c r="PXL465" s="33" t="e">
        <f>'설문조사 DB'!#REF!</f>
        <v>#REF!</v>
      </c>
      <c r="PXM465" s="34" t="e">
        <f>'설문조사 DB'!#REF!/'설문조사 DB'!$R$5</f>
        <v>#REF!</v>
      </c>
      <c r="PXS465" s="35" t="s">
        <v>38</v>
      </c>
      <c r="PXT465" s="33" t="e">
        <f>'설문조사 DB'!#REF!</f>
        <v>#REF!</v>
      </c>
      <c r="PXU465" s="34" t="e">
        <f>'설문조사 DB'!#REF!/'설문조사 DB'!$R$5</f>
        <v>#REF!</v>
      </c>
      <c r="PYA465" s="35" t="s">
        <v>38</v>
      </c>
      <c r="PYB465" s="33" t="e">
        <f>'설문조사 DB'!#REF!</f>
        <v>#REF!</v>
      </c>
      <c r="PYC465" s="34" t="e">
        <f>'설문조사 DB'!#REF!/'설문조사 DB'!$R$5</f>
        <v>#REF!</v>
      </c>
      <c r="PYI465" s="35" t="s">
        <v>38</v>
      </c>
      <c r="PYJ465" s="33" t="e">
        <f>'설문조사 DB'!#REF!</f>
        <v>#REF!</v>
      </c>
      <c r="PYK465" s="34" t="e">
        <f>'설문조사 DB'!#REF!/'설문조사 DB'!$R$5</f>
        <v>#REF!</v>
      </c>
      <c r="PYQ465" s="35" t="s">
        <v>38</v>
      </c>
      <c r="PYR465" s="33" t="e">
        <f>'설문조사 DB'!#REF!</f>
        <v>#REF!</v>
      </c>
      <c r="PYS465" s="34" t="e">
        <f>'설문조사 DB'!#REF!/'설문조사 DB'!$R$5</f>
        <v>#REF!</v>
      </c>
      <c r="PYY465" s="35" t="s">
        <v>38</v>
      </c>
      <c r="PYZ465" s="33" t="e">
        <f>'설문조사 DB'!#REF!</f>
        <v>#REF!</v>
      </c>
      <c r="PZA465" s="34" t="e">
        <f>'설문조사 DB'!#REF!/'설문조사 DB'!$R$5</f>
        <v>#REF!</v>
      </c>
      <c r="PZG465" s="35" t="s">
        <v>38</v>
      </c>
      <c r="PZH465" s="33" t="e">
        <f>'설문조사 DB'!#REF!</f>
        <v>#REF!</v>
      </c>
      <c r="PZI465" s="34" t="e">
        <f>'설문조사 DB'!#REF!/'설문조사 DB'!$R$5</f>
        <v>#REF!</v>
      </c>
      <c r="PZO465" s="35" t="s">
        <v>38</v>
      </c>
      <c r="PZP465" s="33" t="e">
        <f>'설문조사 DB'!#REF!</f>
        <v>#REF!</v>
      </c>
      <c r="PZQ465" s="34" t="e">
        <f>'설문조사 DB'!#REF!/'설문조사 DB'!$R$5</f>
        <v>#REF!</v>
      </c>
      <c r="PZW465" s="35" t="s">
        <v>38</v>
      </c>
      <c r="PZX465" s="33" t="e">
        <f>'설문조사 DB'!#REF!</f>
        <v>#REF!</v>
      </c>
      <c r="PZY465" s="34" t="e">
        <f>'설문조사 DB'!#REF!/'설문조사 DB'!$R$5</f>
        <v>#REF!</v>
      </c>
      <c r="QAE465" s="35" t="s">
        <v>38</v>
      </c>
      <c r="QAF465" s="33" t="e">
        <f>'설문조사 DB'!#REF!</f>
        <v>#REF!</v>
      </c>
      <c r="QAG465" s="34" t="e">
        <f>'설문조사 DB'!#REF!/'설문조사 DB'!$R$5</f>
        <v>#REF!</v>
      </c>
      <c r="QAM465" s="35" t="s">
        <v>38</v>
      </c>
      <c r="QAN465" s="33" t="e">
        <f>'설문조사 DB'!#REF!</f>
        <v>#REF!</v>
      </c>
      <c r="QAO465" s="34" t="e">
        <f>'설문조사 DB'!#REF!/'설문조사 DB'!$R$5</f>
        <v>#REF!</v>
      </c>
      <c r="QAU465" s="35" t="s">
        <v>38</v>
      </c>
      <c r="QAV465" s="33" t="e">
        <f>'설문조사 DB'!#REF!</f>
        <v>#REF!</v>
      </c>
      <c r="QAW465" s="34" t="e">
        <f>'설문조사 DB'!#REF!/'설문조사 DB'!$R$5</f>
        <v>#REF!</v>
      </c>
      <c r="QBC465" s="35" t="s">
        <v>38</v>
      </c>
      <c r="QBD465" s="33" t="e">
        <f>'설문조사 DB'!#REF!</f>
        <v>#REF!</v>
      </c>
      <c r="QBE465" s="34" t="e">
        <f>'설문조사 DB'!#REF!/'설문조사 DB'!$R$5</f>
        <v>#REF!</v>
      </c>
      <c r="QBK465" s="35" t="s">
        <v>38</v>
      </c>
      <c r="QBL465" s="33" t="e">
        <f>'설문조사 DB'!#REF!</f>
        <v>#REF!</v>
      </c>
      <c r="QBM465" s="34" t="e">
        <f>'설문조사 DB'!#REF!/'설문조사 DB'!$R$5</f>
        <v>#REF!</v>
      </c>
      <c r="QBS465" s="35" t="s">
        <v>38</v>
      </c>
      <c r="QBT465" s="33" t="e">
        <f>'설문조사 DB'!#REF!</f>
        <v>#REF!</v>
      </c>
      <c r="QBU465" s="34" t="e">
        <f>'설문조사 DB'!#REF!/'설문조사 DB'!$R$5</f>
        <v>#REF!</v>
      </c>
      <c r="QCA465" s="35" t="s">
        <v>38</v>
      </c>
      <c r="QCB465" s="33" t="e">
        <f>'설문조사 DB'!#REF!</f>
        <v>#REF!</v>
      </c>
      <c r="QCC465" s="34" t="e">
        <f>'설문조사 DB'!#REF!/'설문조사 DB'!$R$5</f>
        <v>#REF!</v>
      </c>
      <c r="QCI465" s="35" t="s">
        <v>38</v>
      </c>
      <c r="QCJ465" s="33" t="e">
        <f>'설문조사 DB'!#REF!</f>
        <v>#REF!</v>
      </c>
      <c r="QCK465" s="34" t="e">
        <f>'설문조사 DB'!#REF!/'설문조사 DB'!$R$5</f>
        <v>#REF!</v>
      </c>
      <c r="QCQ465" s="35" t="s">
        <v>38</v>
      </c>
      <c r="QCR465" s="33" t="e">
        <f>'설문조사 DB'!#REF!</f>
        <v>#REF!</v>
      </c>
      <c r="QCS465" s="34" t="e">
        <f>'설문조사 DB'!#REF!/'설문조사 DB'!$R$5</f>
        <v>#REF!</v>
      </c>
      <c r="QCY465" s="35" t="s">
        <v>38</v>
      </c>
      <c r="QCZ465" s="33" t="e">
        <f>'설문조사 DB'!#REF!</f>
        <v>#REF!</v>
      </c>
      <c r="QDA465" s="34" t="e">
        <f>'설문조사 DB'!#REF!/'설문조사 DB'!$R$5</f>
        <v>#REF!</v>
      </c>
      <c r="QDG465" s="35" t="s">
        <v>38</v>
      </c>
      <c r="QDH465" s="33" t="e">
        <f>'설문조사 DB'!#REF!</f>
        <v>#REF!</v>
      </c>
      <c r="QDI465" s="34" t="e">
        <f>'설문조사 DB'!#REF!/'설문조사 DB'!$R$5</f>
        <v>#REF!</v>
      </c>
      <c r="QDO465" s="35" t="s">
        <v>38</v>
      </c>
      <c r="QDP465" s="33" t="e">
        <f>'설문조사 DB'!#REF!</f>
        <v>#REF!</v>
      </c>
      <c r="QDQ465" s="34" t="e">
        <f>'설문조사 DB'!#REF!/'설문조사 DB'!$R$5</f>
        <v>#REF!</v>
      </c>
      <c r="QDW465" s="35" t="s">
        <v>38</v>
      </c>
      <c r="QDX465" s="33" t="e">
        <f>'설문조사 DB'!#REF!</f>
        <v>#REF!</v>
      </c>
      <c r="QDY465" s="34" t="e">
        <f>'설문조사 DB'!#REF!/'설문조사 DB'!$R$5</f>
        <v>#REF!</v>
      </c>
      <c r="QEE465" s="35" t="s">
        <v>38</v>
      </c>
      <c r="QEF465" s="33" t="e">
        <f>'설문조사 DB'!#REF!</f>
        <v>#REF!</v>
      </c>
      <c r="QEG465" s="34" t="e">
        <f>'설문조사 DB'!#REF!/'설문조사 DB'!$R$5</f>
        <v>#REF!</v>
      </c>
      <c r="QEM465" s="35" t="s">
        <v>38</v>
      </c>
      <c r="QEN465" s="33" t="e">
        <f>'설문조사 DB'!#REF!</f>
        <v>#REF!</v>
      </c>
      <c r="QEO465" s="34" t="e">
        <f>'설문조사 DB'!#REF!/'설문조사 DB'!$R$5</f>
        <v>#REF!</v>
      </c>
      <c r="QEU465" s="35" t="s">
        <v>38</v>
      </c>
      <c r="QEV465" s="33" t="e">
        <f>'설문조사 DB'!#REF!</f>
        <v>#REF!</v>
      </c>
      <c r="QEW465" s="34" t="e">
        <f>'설문조사 DB'!#REF!/'설문조사 DB'!$R$5</f>
        <v>#REF!</v>
      </c>
      <c r="QFC465" s="35" t="s">
        <v>38</v>
      </c>
      <c r="QFD465" s="33" t="e">
        <f>'설문조사 DB'!#REF!</f>
        <v>#REF!</v>
      </c>
      <c r="QFE465" s="34" t="e">
        <f>'설문조사 DB'!#REF!/'설문조사 DB'!$R$5</f>
        <v>#REF!</v>
      </c>
      <c r="QFK465" s="35" t="s">
        <v>38</v>
      </c>
      <c r="QFL465" s="33" t="e">
        <f>'설문조사 DB'!#REF!</f>
        <v>#REF!</v>
      </c>
      <c r="QFM465" s="34" t="e">
        <f>'설문조사 DB'!#REF!/'설문조사 DB'!$R$5</f>
        <v>#REF!</v>
      </c>
      <c r="QFS465" s="35" t="s">
        <v>38</v>
      </c>
      <c r="QFT465" s="33" t="e">
        <f>'설문조사 DB'!#REF!</f>
        <v>#REF!</v>
      </c>
      <c r="QFU465" s="34" t="e">
        <f>'설문조사 DB'!#REF!/'설문조사 DB'!$R$5</f>
        <v>#REF!</v>
      </c>
      <c r="QGA465" s="35" t="s">
        <v>38</v>
      </c>
      <c r="QGB465" s="33" t="e">
        <f>'설문조사 DB'!#REF!</f>
        <v>#REF!</v>
      </c>
      <c r="QGC465" s="34" t="e">
        <f>'설문조사 DB'!#REF!/'설문조사 DB'!$R$5</f>
        <v>#REF!</v>
      </c>
      <c r="QGI465" s="35" t="s">
        <v>38</v>
      </c>
      <c r="QGJ465" s="33" t="e">
        <f>'설문조사 DB'!#REF!</f>
        <v>#REF!</v>
      </c>
      <c r="QGK465" s="34" t="e">
        <f>'설문조사 DB'!#REF!/'설문조사 DB'!$R$5</f>
        <v>#REF!</v>
      </c>
      <c r="QGQ465" s="35" t="s">
        <v>38</v>
      </c>
      <c r="QGR465" s="33" t="e">
        <f>'설문조사 DB'!#REF!</f>
        <v>#REF!</v>
      </c>
      <c r="QGS465" s="34" t="e">
        <f>'설문조사 DB'!#REF!/'설문조사 DB'!$R$5</f>
        <v>#REF!</v>
      </c>
      <c r="QGY465" s="35" t="s">
        <v>38</v>
      </c>
      <c r="QGZ465" s="33" t="e">
        <f>'설문조사 DB'!#REF!</f>
        <v>#REF!</v>
      </c>
      <c r="QHA465" s="34" t="e">
        <f>'설문조사 DB'!#REF!/'설문조사 DB'!$R$5</f>
        <v>#REF!</v>
      </c>
      <c r="QHG465" s="35" t="s">
        <v>38</v>
      </c>
      <c r="QHH465" s="33" t="e">
        <f>'설문조사 DB'!#REF!</f>
        <v>#REF!</v>
      </c>
      <c r="QHI465" s="34" t="e">
        <f>'설문조사 DB'!#REF!/'설문조사 DB'!$R$5</f>
        <v>#REF!</v>
      </c>
      <c r="QHO465" s="35" t="s">
        <v>38</v>
      </c>
      <c r="QHP465" s="33" t="e">
        <f>'설문조사 DB'!#REF!</f>
        <v>#REF!</v>
      </c>
      <c r="QHQ465" s="34" t="e">
        <f>'설문조사 DB'!#REF!/'설문조사 DB'!$R$5</f>
        <v>#REF!</v>
      </c>
      <c r="QHW465" s="35" t="s">
        <v>38</v>
      </c>
      <c r="QHX465" s="33" t="e">
        <f>'설문조사 DB'!#REF!</f>
        <v>#REF!</v>
      </c>
      <c r="QHY465" s="34" t="e">
        <f>'설문조사 DB'!#REF!/'설문조사 DB'!$R$5</f>
        <v>#REF!</v>
      </c>
      <c r="QIE465" s="35" t="s">
        <v>38</v>
      </c>
      <c r="QIF465" s="33" t="e">
        <f>'설문조사 DB'!#REF!</f>
        <v>#REF!</v>
      </c>
      <c r="QIG465" s="34" t="e">
        <f>'설문조사 DB'!#REF!/'설문조사 DB'!$R$5</f>
        <v>#REF!</v>
      </c>
      <c r="QIM465" s="35" t="s">
        <v>38</v>
      </c>
      <c r="QIN465" s="33" t="e">
        <f>'설문조사 DB'!#REF!</f>
        <v>#REF!</v>
      </c>
      <c r="QIO465" s="34" t="e">
        <f>'설문조사 DB'!#REF!/'설문조사 DB'!$R$5</f>
        <v>#REF!</v>
      </c>
      <c r="QIU465" s="35" t="s">
        <v>38</v>
      </c>
      <c r="QIV465" s="33" t="e">
        <f>'설문조사 DB'!#REF!</f>
        <v>#REF!</v>
      </c>
      <c r="QIW465" s="34" t="e">
        <f>'설문조사 DB'!#REF!/'설문조사 DB'!$R$5</f>
        <v>#REF!</v>
      </c>
      <c r="QJC465" s="35" t="s">
        <v>38</v>
      </c>
      <c r="QJD465" s="33" t="e">
        <f>'설문조사 DB'!#REF!</f>
        <v>#REF!</v>
      </c>
      <c r="QJE465" s="34" t="e">
        <f>'설문조사 DB'!#REF!/'설문조사 DB'!$R$5</f>
        <v>#REF!</v>
      </c>
      <c r="QJK465" s="35" t="s">
        <v>38</v>
      </c>
      <c r="QJL465" s="33" t="e">
        <f>'설문조사 DB'!#REF!</f>
        <v>#REF!</v>
      </c>
      <c r="QJM465" s="34" t="e">
        <f>'설문조사 DB'!#REF!/'설문조사 DB'!$R$5</f>
        <v>#REF!</v>
      </c>
      <c r="QJS465" s="35" t="s">
        <v>38</v>
      </c>
      <c r="QJT465" s="33" t="e">
        <f>'설문조사 DB'!#REF!</f>
        <v>#REF!</v>
      </c>
      <c r="QJU465" s="34" t="e">
        <f>'설문조사 DB'!#REF!/'설문조사 DB'!$R$5</f>
        <v>#REF!</v>
      </c>
      <c r="QKA465" s="35" t="s">
        <v>38</v>
      </c>
      <c r="QKB465" s="33" t="e">
        <f>'설문조사 DB'!#REF!</f>
        <v>#REF!</v>
      </c>
      <c r="QKC465" s="34" t="e">
        <f>'설문조사 DB'!#REF!/'설문조사 DB'!$R$5</f>
        <v>#REF!</v>
      </c>
      <c r="QKI465" s="35" t="s">
        <v>38</v>
      </c>
      <c r="QKJ465" s="33" t="e">
        <f>'설문조사 DB'!#REF!</f>
        <v>#REF!</v>
      </c>
      <c r="QKK465" s="34" t="e">
        <f>'설문조사 DB'!#REF!/'설문조사 DB'!$R$5</f>
        <v>#REF!</v>
      </c>
      <c r="QKQ465" s="35" t="s">
        <v>38</v>
      </c>
      <c r="QKR465" s="33" t="e">
        <f>'설문조사 DB'!#REF!</f>
        <v>#REF!</v>
      </c>
      <c r="QKS465" s="34" t="e">
        <f>'설문조사 DB'!#REF!/'설문조사 DB'!$R$5</f>
        <v>#REF!</v>
      </c>
      <c r="QKY465" s="35" t="s">
        <v>38</v>
      </c>
      <c r="QKZ465" s="33" t="e">
        <f>'설문조사 DB'!#REF!</f>
        <v>#REF!</v>
      </c>
      <c r="QLA465" s="34" t="e">
        <f>'설문조사 DB'!#REF!/'설문조사 DB'!$R$5</f>
        <v>#REF!</v>
      </c>
      <c r="QLG465" s="35" t="s">
        <v>38</v>
      </c>
      <c r="QLH465" s="33" t="e">
        <f>'설문조사 DB'!#REF!</f>
        <v>#REF!</v>
      </c>
      <c r="QLI465" s="34" t="e">
        <f>'설문조사 DB'!#REF!/'설문조사 DB'!$R$5</f>
        <v>#REF!</v>
      </c>
      <c r="QLO465" s="35" t="s">
        <v>38</v>
      </c>
      <c r="QLP465" s="33" t="e">
        <f>'설문조사 DB'!#REF!</f>
        <v>#REF!</v>
      </c>
      <c r="QLQ465" s="34" t="e">
        <f>'설문조사 DB'!#REF!/'설문조사 DB'!$R$5</f>
        <v>#REF!</v>
      </c>
      <c r="QLW465" s="35" t="s">
        <v>38</v>
      </c>
      <c r="QLX465" s="33" t="e">
        <f>'설문조사 DB'!#REF!</f>
        <v>#REF!</v>
      </c>
      <c r="QLY465" s="34" t="e">
        <f>'설문조사 DB'!#REF!/'설문조사 DB'!$R$5</f>
        <v>#REF!</v>
      </c>
      <c r="QME465" s="35" t="s">
        <v>38</v>
      </c>
      <c r="QMF465" s="33" t="e">
        <f>'설문조사 DB'!#REF!</f>
        <v>#REF!</v>
      </c>
      <c r="QMG465" s="34" t="e">
        <f>'설문조사 DB'!#REF!/'설문조사 DB'!$R$5</f>
        <v>#REF!</v>
      </c>
      <c r="QMM465" s="35" t="s">
        <v>38</v>
      </c>
      <c r="QMN465" s="33" t="e">
        <f>'설문조사 DB'!#REF!</f>
        <v>#REF!</v>
      </c>
      <c r="QMO465" s="34" t="e">
        <f>'설문조사 DB'!#REF!/'설문조사 DB'!$R$5</f>
        <v>#REF!</v>
      </c>
      <c r="QMU465" s="35" t="s">
        <v>38</v>
      </c>
      <c r="QMV465" s="33" t="e">
        <f>'설문조사 DB'!#REF!</f>
        <v>#REF!</v>
      </c>
      <c r="QMW465" s="34" t="e">
        <f>'설문조사 DB'!#REF!/'설문조사 DB'!$R$5</f>
        <v>#REF!</v>
      </c>
      <c r="QNC465" s="35" t="s">
        <v>38</v>
      </c>
      <c r="QND465" s="33" t="e">
        <f>'설문조사 DB'!#REF!</f>
        <v>#REF!</v>
      </c>
      <c r="QNE465" s="34" t="e">
        <f>'설문조사 DB'!#REF!/'설문조사 DB'!$R$5</f>
        <v>#REF!</v>
      </c>
      <c r="QNK465" s="35" t="s">
        <v>38</v>
      </c>
      <c r="QNL465" s="33" t="e">
        <f>'설문조사 DB'!#REF!</f>
        <v>#REF!</v>
      </c>
      <c r="QNM465" s="34" t="e">
        <f>'설문조사 DB'!#REF!/'설문조사 DB'!$R$5</f>
        <v>#REF!</v>
      </c>
      <c r="QNS465" s="35" t="s">
        <v>38</v>
      </c>
      <c r="QNT465" s="33" t="e">
        <f>'설문조사 DB'!#REF!</f>
        <v>#REF!</v>
      </c>
      <c r="QNU465" s="34" t="e">
        <f>'설문조사 DB'!#REF!/'설문조사 DB'!$R$5</f>
        <v>#REF!</v>
      </c>
      <c r="QOA465" s="35" t="s">
        <v>38</v>
      </c>
      <c r="QOB465" s="33" t="e">
        <f>'설문조사 DB'!#REF!</f>
        <v>#REF!</v>
      </c>
      <c r="QOC465" s="34" t="e">
        <f>'설문조사 DB'!#REF!/'설문조사 DB'!$R$5</f>
        <v>#REF!</v>
      </c>
      <c r="QOI465" s="35" t="s">
        <v>38</v>
      </c>
      <c r="QOJ465" s="33" t="e">
        <f>'설문조사 DB'!#REF!</f>
        <v>#REF!</v>
      </c>
      <c r="QOK465" s="34" t="e">
        <f>'설문조사 DB'!#REF!/'설문조사 DB'!$R$5</f>
        <v>#REF!</v>
      </c>
      <c r="QOQ465" s="35" t="s">
        <v>38</v>
      </c>
      <c r="QOR465" s="33" t="e">
        <f>'설문조사 DB'!#REF!</f>
        <v>#REF!</v>
      </c>
      <c r="QOS465" s="34" t="e">
        <f>'설문조사 DB'!#REF!/'설문조사 DB'!$R$5</f>
        <v>#REF!</v>
      </c>
      <c r="QOY465" s="35" t="s">
        <v>38</v>
      </c>
      <c r="QOZ465" s="33" t="e">
        <f>'설문조사 DB'!#REF!</f>
        <v>#REF!</v>
      </c>
      <c r="QPA465" s="34" t="e">
        <f>'설문조사 DB'!#REF!/'설문조사 DB'!$R$5</f>
        <v>#REF!</v>
      </c>
      <c r="QPG465" s="35" t="s">
        <v>38</v>
      </c>
      <c r="QPH465" s="33" t="e">
        <f>'설문조사 DB'!#REF!</f>
        <v>#REF!</v>
      </c>
      <c r="QPI465" s="34" t="e">
        <f>'설문조사 DB'!#REF!/'설문조사 DB'!$R$5</f>
        <v>#REF!</v>
      </c>
      <c r="QPO465" s="35" t="s">
        <v>38</v>
      </c>
      <c r="QPP465" s="33" t="e">
        <f>'설문조사 DB'!#REF!</f>
        <v>#REF!</v>
      </c>
      <c r="QPQ465" s="34" t="e">
        <f>'설문조사 DB'!#REF!/'설문조사 DB'!$R$5</f>
        <v>#REF!</v>
      </c>
      <c r="QPW465" s="35" t="s">
        <v>38</v>
      </c>
      <c r="QPX465" s="33" t="e">
        <f>'설문조사 DB'!#REF!</f>
        <v>#REF!</v>
      </c>
      <c r="QPY465" s="34" t="e">
        <f>'설문조사 DB'!#REF!/'설문조사 DB'!$R$5</f>
        <v>#REF!</v>
      </c>
      <c r="QQE465" s="35" t="s">
        <v>38</v>
      </c>
      <c r="QQF465" s="33" t="e">
        <f>'설문조사 DB'!#REF!</f>
        <v>#REF!</v>
      </c>
      <c r="QQG465" s="34" t="e">
        <f>'설문조사 DB'!#REF!/'설문조사 DB'!$R$5</f>
        <v>#REF!</v>
      </c>
      <c r="QQM465" s="35" t="s">
        <v>38</v>
      </c>
      <c r="QQN465" s="33" t="e">
        <f>'설문조사 DB'!#REF!</f>
        <v>#REF!</v>
      </c>
      <c r="QQO465" s="34" t="e">
        <f>'설문조사 DB'!#REF!/'설문조사 DB'!$R$5</f>
        <v>#REF!</v>
      </c>
      <c r="QQU465" s="35" t="s">
        <v>38</v>
      </c>
      <c r="QQV465" s="33" t="e">
        <f>'설문조사 DB'!#REF!</f>
        <v>#REF!</v>
      </c>
      <c r="QQW465" s="34" t="e">
        <f>'설문조사 DB'!#REF!/'설문조사 DB'!$R$5</f>
        <v>#REF!</v>
      </c>
      <c r="QRC465" s="35" t="s">
        <v>38</v>
      </c>
      <c r="QRD465" s="33" t="e">
        <f>'설문조사 DB'!#REF!</f>
        <v>#REF!</v>
      </c>
      <c r="QRE465" s="34" t="e">
        <f>'설문조사 DB'!#REF!/'설문조사 DB'!$R$5</f>
        <v>#REF!</v>
      </c>
      <c r="QRK465" s="35" t="s">
        <v>38</v>
      </c>
      <c r="QRL465" s="33" t="e">
        <f>'설문조사 DB'!#REF!</f>
        <v>#REF!</v>
      </c>
      <c r="QRM465" s="34" t="e">
        <f>'설문조사 DB'!#REF!/'설문조사 DB'!$R$5</f>
        <v>#REF!</v>
      </c>
      <c r="QRS465" s="35" t="s">
        <v>38</v>
      </c>
      <c r="QRT465" s="33" t="e">
        <f>'설문조사 DB'!#REF!</f>
        <v>#REF!</v>
      </c>
      <c r="QRU465" s="34" t="e">
        <f>'설문조사 DB'!#REF!/'설문조사 DB'!$R$5</f>
        <v>#REF!</v>
      </c>
      <c r="QSA465" s="35" t="s">
        <v>38</v>
      </c>
      <c r="QSB465" s="33" t="e">
        <f>'설문조사 DB'!#REF!</f>
        <v>#REF!</v>
      </c>
      <c r="QSC465" s="34" t="e">
        <f>'설문조사 DB'!#REF!/'설문조사 DB'!$R$5</f>
        <v>#REF!</v>
      </c>
      <c r="QSI465" s="35" t="s">
        <v>38</v>
      </c>
      <c r="QSJ465" s="33" t="e">
        <f>'설문조사 DB'!#REF!</f>
        <v>#REF!</v>
      </c>
      <c r="QSK465" s="34" t="e">
        <f>'설문조사 DB'!#REF!/'설문조사 DB'!$R$5</f>
        <v>#REF!</v>
      </c>
      <c r="QSQ465" s="35" t="s">
        <v>38</v>
      </c>
      <c r="QSR465" s="33" t="e">
        <f>'설문조사 DB'!#REF!</f>
        <v>#REF!</v>
      </c>
      <c r="QSS465" s="34" t="e">
        <f>'설문조사 DB'!#REF!/'설문조사 DB'!$R$5</f>
        <v>#REF!</v>
      </c>
      <c r="QSY465" s="35" t="s">
        <v>38</v>
      </c>
      <c r="QSZ465" s="33" t="e">
        <f>'설문조사 DB'!#REF!</f>
        <v>#REF!</v>
      </c>
      <c r="QTA465" s="34" t="e">
        <f>'설문조사 DB'!#REF!/'설문조사 DB'!$R$5</f>
        <v>#REF!</v>
      </c>
      <c r="QTG465" s="35" t="s">
        <v>38</v>
      </c>
      <c r="QTH465" s="33" t="e">
        <f>'설문조사 DB'!#REF!</f>
        <v>#REF!</v>
      </c>
      <c r="QTI465" s="34" t="e">
        <f>'설문조사 DB'!#REF!/'설문조사 DB'!$R$5</f>
        <v>#REF!</v>
      </c>
      <c r="QTO465" s="35" t="s">
        <v>38</v>
      </c>
      <c r="QTP465" s="33" t="e">
        <f>'설문조사 DB'!#REF!</f>
        <v>#REF!</v>
      </c>
      <c r="QTQ465" s="34" t="e">
        <f>'설문조사 DB'!#REF!/'설문조사 DB'!$R$5</f>
        <v>#REF!</v>
      </c>
      <c r="QTW465" s="35" t="s">
        <v>38</v>
      </c>
      <c r="QTX465" s="33" t="e">
        <f>'설문조사 DB'!#REF!</f>
        <v>#REF!</v>
      </c>
      <c r="QTY465" s="34" t="e">
        <f>'설문조사 DB'!#REF!/'설문조사 DB'!$R$5</f>
        <v>#REF!</v>
      </c>
      <c r="QUE465" s="35" t="s">
        <v>38</v>
      </c>
      <c r="QUF465" s="33" t="e">
        <f>'설문조사 DB'!#REF!</f>
        <v>#REF!</v>
      </c>
      <c r="QUG465" s="34" t="e">
        <f>'설문조사 DB'!#REF!/'설문조사 DB'!$R$5</f>
        <v>#REF!</v>
      </c>
      <c r="QUM465" s="35" t="s">
        <v>38</v>
      </c>
      <c r="QUN465" s="33" t="e">
        <f>'설문조사 DB'!#REF!</f>
        <v>#REF!</v>
      </c>
      <c r="QUO465" s="34" t="e">
        <f>'설문조사 DB'!#REF!/'설문조사 DB'!$R$5</f>
        <v>#REF!</v>
      </c>
      <c r="QUU465" s="35" t="s">
        <v>38</v>
      </c>
      <c r="QUV465" s="33" t="e">
        <f>'설문조사 DB'!#REF!</f>
        <v>#REF!</v>
      </c>
      <c r="QUW465" s="34" t="e">
        <f>'설문조사 DB'!#REF!/'설문조사 DB'!$R$5</f>
        <v>#REF!</v>
      </c>
      <c r="QVC465" s="35" t="s">
        <v>38</v>
      </c>
      <c r="QVD465" s="33" t="e">
        <f>'설문조사 DB'!#REF!</f>
        <v>#REF!</v>
      </c>
      <c r="QVE465" s="34" t="e">
        <f>'설문조사 DB'!#REF!/'설문조사 DB'!$R$5</f>
        <v>#REF!</v>
      </c>
      <c r="QVK465" s="35" t="s">
        <v>38</v>
      </c>
      <c r="QVL465" s="33" t="e">
        <f>'설문조사 DB'!#REF!</f>
        <v>#REF!</v>
      </c>
      <c r="QVM465" s="34" t="e">
        <f>'설문조사 DB'!#REF!/'설문조사 DB'!$R$5</f>
        <v>#REF!</v>
      </c>
      <c r="QVS465" s="35" t="s">
        <v>38</v>
      </c>
      <c r="QVT465" s="33" t="e">
        <f>'설문조사 DB'!#REF!</f>
        <v>#REF!</v>
      </c>
      <c r="QVU465" s="34" t="e">
        <f>'설문조사 DB'!#REF!/'설문조사 DB'!$R$5</f>
        <v>#REF!</v>
      </c>
      <c r="QWA465" s="35" t="s">
        <v>38</v>
      </c>
      <c r="QWB465" s="33" t="e">
        <f>'설문조사 DB'!#REF!</f>
        <v>#REF!</v>
      </c>
      <c r="QWC465" s="34" t="e">
        <f>'설문조사 DB'!#REF!/'설문조사 DB'!$R$5</f>
        <v>#REF!</v>
      </c>
      <c r="QWI465" s="35" t="s">
        <v>38</v>
      </c>
      <c r="QWJ465" s="33" t="e">
        <f>'설문조사 DB'!#REF!</f>
        <v>#REF!</v>
      </c>
      <c r="QWK465" s="34" t="e">
        <f>'설문조사 DB'!#REF!/'설문조사 DB'!$R$5</f>
        <v>#REF!</v>
      </c>
      <c r="QWQ465" s="35" t="s">
        <v>38</v>
      </c>
      <c r="QWR465" s="33" t="e">
        <f>'설문조사 DB'!#REF!</f>
        <v>#REF!</v>
      </c>
      <c r="QWS465" s="34" t="e">
        <f>'설문조사 DB'!#REF!/'설문조사 DB'!$R$5</f>
        <v>#REF!</v>
      </c>
      <c r="QWY465" s="35" t="s">
        <v>38</v>
      </c>
      <c r="QWZ465" s="33" t="e">
        <f>'설문조사 DB'!#REF!</f>
        <v>#REF!</v>
      </c>
      <c r="QXA465" s="34" t="e">
        <f>'설문조사 DB'!#REF!/'설문조사 DB'!$R$5</f>
        <v>#REF!</v>
      </c>
      <c r="QXG465" s="35" t="s">
        <v>38</v>
      </c>
      <c r="QXH465" s="33" t="e">
        <f>'설문조사 DB'!#REF!</f>
        <v>#REF!</v>
      </c>
      <c r="QXI465" s="34" t="e">
        <f>'설문조사 DB'!#REF!/'설문조사 DB'!$R$5</f>
        <v>#REF!</v>
      </c>
      <c r="QXO465" s="35" t="s">
        <v>38</v>
      </c>
      <c r="QXP465" s="33" t="e">
        <f>'설문조사 DB'!#REF!</f>
        <v>#REF!</v>
      </c>
      <c r="QXQ465" s="34" t="e">
        <f>'설문조사 DB'!#REF!/'설문조사 DB'!$R$5</f>
        <v>#REF!</v>
      </c>
      <c r="QXW465" s="35" t="s">
        <v>38</v>
      </c>
      <c r="QXX465" s="33" t="e">
        <f>'설문조사 DB'!#REF!</f>
        <v>#REF!</v>
      </c>
      <c r="QXY465" s="34" t="e">
        <f>'설문조사 DB'!#REF!/'설문조사 DB'!$R$5</f>
        <v>#REF!</v>
      </c>
      <c r="QYE465" s="35" t="s">
        <v>38</v>
      </c>
      <c r="QYF465" s="33" t="e">
        <f>'설문조사 DB'!#REF!</f>
        <v>#REF!</v>
      </c>
      <c r="QYG465" s="34" t="e">
        <f>'설문조사 DB'!#REF!/'설문조사 DB'!$R$5</f>
        <v>#REF!</v>
      </c>
      <c r="QYM465" s="35" t="s">
        <v>38</v>
      </c>
      <c r="QYN465" s="33" t="e">
        <f>'설문조사 DB'!#REF!</f>
        <v>#REF!</v>
      </c>
      <c r="QYO465" s="34" t="e">
        <f>'설문조사 DB'!#REF!/'설문조사 DB'!$R$5</f>
        <v>#REF!</v>
      </c>
      <c r="QYU465" s="35" t="s">
        <v>38</v>
      </c>
      <c r="QYV465" s="33" t="e">
        <f>'설문조사 DB'!#REF!</f>
        <v>#REF!</v>
      </c>
      <c r="QYW465" s="34" t="e">
        <f>'설문조사 DB'!#REF!/'설문조사 DB'!$R$5</f>
        <v>#REF!</v>
      </c>
      <c r="QZC465" s="35" t="s">
        <v>38</v>
      </c>
      <c r="QZD465" s="33" t="e">
        <f>'설문조사 DB'!#REF!</f>
        <v>#REF!</v>
      </c>
      <c r="QZE465" s="34" t="e">
        <f>'설문조사 DB'!#REF!/'설문조사 DB'!$R$5</f>
        <v>#REF!</v>
      </c>
      <c r="QZK465" s="35" t="s">
        <v>38</v>
      </c>
      <c r="QZL465" s="33" t="e">
        <f>'설문조사 DB'!#REF!</f>
        <v>#REF!</v>
      </c>
      <c r="QZM465" s="34" t="e">
        <f>'설문조사 DB'!#REF!/'설문조사 DB'!$R$5</f>
        <v>#REF!</v>
      </c>
      <c r="QZS465" s="35" t="s">
        <v>38</v>
      </c>
      <c r="QZT465" s="33" t="e">
        <f>'설문조사 DB'!#REF!</f>
        <v>#REF!</v>
      </c>
      <c r="QZU465" s="34" t="e">
        <f>'설문조사 DB'!#REF!/'설문조사 DB'!$R$5</f>
        <v>#REF!</v>
      </c>
      <c r="RAA465" s="35" t="s">
        <v>38</v>
      </c>
      <c r="RAB465" s="33" t="e">
        <f>'설문조사 DB'!#REF!</f>
        <v>#REF!</v>
      </c>
      <c r="RAC465" s="34" t="e">
        <f>'설문조사 DB'!#REF!/'설문조사 DB'!$R$5</f>
        <v>#REF!</v>
      </c>
      <c r="RAI465" s="35" t="s">
        <v>38</v>
      </c>
      <c r="RAJ465" s="33" t="e">
        <f>'설문조사 DB'!#REF!</f>
        <v>#REF!</v>
      </c>
      <c r="RAK465" s="34" t="e">
        <f>'설문조사 DB'!#REF!/'설문조사 DB'!$R$5</f>
        <v>#REF!</v>
      </c>
      <c r="RAQ465" s="35" t="s">
        <v>38</v>
      </c>
      <c r="RAR465" s="33" t="e">
        <f>'설문조사 DB'!#REF!</f>
        <v>#REF!</v>
      </c>
      <c r="RAS465" s="34" t="e">
        <f>'설문조사 DB'!#REF!/'설문조사 DB'!$R$5</f>
        <v>#REF!</v>
      </c>
      <c r="RAY465" s="35" t="s">
        <v>38</v>
      </c>
      <c r="RAZ465" s="33" t="e">
        <f>'설문조사 DB'!#REF!</f>
        <v>#REF!</v>
      </c>
      <c r="RBA465" s="34" t="e">
        <f>'설문조사 DB'!#REF!/'설문조사 DB'!$R$5</f>
        <v>#REF!</v>
      </c>
      <c r="RBG465" s="35" t="s">
        <v>38</v>
      </c>
      <c r="RBH465" s="33" t="e">
        <f>'설문조사 DB'!#REF!</f>
        <v>#REF!</v>
      </c>
      <c r="RBI465" s="34" t="e">
        <f>'설문조사 DB'!#REF!/'설문조사 DB'!$R$5</f>
        <v>#REF!</v>
      </c>
      <c r="RBO465" s="35" t="s">
        <v>38</v>
      </c>
      <c r="RBP465" s="33" t="e">
        <f>'설문조사 DB'!#REF!</f>
        <v>#REF!</v>
      </c>
      <c r="RBQ465" s="34" t="e">
        <f>'설문조사 DB'!#REF!/'설문조사 DB'!$R$5</f>
        <v>#REF!</v>
      </c>
      <c r="RBW465" s="35" t="s">
        <v>38</v>
      </c>
      <c r="RBX465" s="33" t="e">
        <f>'설문조사 DB'!#REF!</f>
        <v>#REF!</v>
      </c>
      <c r="RBY465" s="34" t="e">
        <f>'설문조사 DB'!#REF!/'설문조사 DB'!$R$5</f>
        <v>#REF!</v>
      </c>
      <c r="RCE465" s="35" t="s">
        <v>38</v>
      </c>
      <c r="RCF465" s="33" t="e">
        <f>'설문조사 DB'!#REF!</f>
        <v>#REF!</v>
      </c>
      <c r="RCG465" s="34" t="e">
        <f>'설문조사 DB'!#REF!/'설문조사 DB'!$R$5</f>
        <v>#REF!</v>
      </c>
      <c r="RCM465" s="35" t="s">
        <v>38</v>
      </c>
      <c r="RCN465" s="33" t="e">
        <f>'설문조사 DB'!#REF!</f>
        <v>#REF!</v>
      </c>
      <c r="RCO465" s="34" t="e">
        <f>'설문조사 DB'!#REF!/'설문조사 DB'!$R$5</f>
        <v>#REF!</v>
      </c>
      <c r="RCU465" s="35" t="s">
        <v>38</v>
      </c>
      <c r="RCV465" s="33" t="e">
        <f>'설문조사 DB'!#REF!</f>
        <v>#REF!</v>
      </c>
      <c r="RCW465" s="34" t="e">
        <f>'설문조사 DB'!#REF!/'설문조사 DB'!$R$5</f>
        <v>#REF!</v>
      </c>
      <c r="RDC465" s="35" t="s">
        <v>38</v>
      </c>
      <c r="RDD465" s="33" t="e">
        <f>'설문조사 DB'!#REF!</f>
        <v>#REF!</v>
      </c>
      <c r="RDE465" s="34" t="e">
        <f>'설문조사 DB'!#REF!/'설문조사 DB'!$R$5</f>
        <v>#REF!</v>
      </c>
      <c r="RDK465" s="35" t="s">
        <v>38</v>
      </c>
      <c r="RDL465" s="33" t="e">
        <f>'설문조사 DB'!#REF!</f>
        <v>#REF!</v>
      </c>
      <c r="RDM465" s="34" t="e">
        <f>'설문조사 DB'!#REF!/'설문조사 DB'!$R$5</f>
        <v>#REF!</v>
      </c>
      <c r="RDS465" s="35" t="s">
        <v>38</v>
      </c>
      <c r="RDT465" s="33" t="e">
        <f>'설문조사 DB'!#REF!</f>
        <v>#REF!</v>
      </c>
      <c r="RDU465" s="34" t="e">
        <f>'설문조사 DB'!#REF!/'설문조사 DB'!$R$5</f>
        <v>#REF!</v>
      </c>
      <c r="REA465" s="35" t="s">
        <v>38</v>
      </c>
      <c r="REB465" s="33" t="e">
        <f>'설문조사 DB'!#REF!</f>
        <v>#REF!</v>
      </c>
      <c r="REC465" s="34" t="e">
        <f>'설문조사 DB'!#REF!/'설문조사 DB'!$R$5</f>
        <v>#REF!</v>
      </c>
      <c r="REI465" s="35" t="s">
        <v>38</v>
      </c>
      <c r="REJ465" s="33" t="e">
        <f>'설문조사 DB'!#REF!</f>
        <v>#REF!</v>
      </c>
      <c r="REK465" s="34" t="e">
        <f>'설문조사 DB'!#REF!/'설문조사 DB'!$R$5</f>
        <v>#REF!</v>
      </c>
      <c r="REQ465" s="35" t="s">
        <v>38</v>
      </c>
      <c r="RER465" s="33" t="e">
        <f>'설문조사 DB'!#REF!</f>
        <v>#REF!</v>
      </c>
      <c r="RES465" s="34" t="e">
        <f>'설문조사 DB'!#REF!/'설문조사 DB'!$R$5</f>
        <v>#REF!</v>
      </c>
      <c r="REY465" s="35" t="s">
        <v>38</v>
      </c>
      <c r="REZ465" s="33" t="e">
        <f>'설문조사 DB'!#REF!</f>
        <v>#REF!</v>
      </c>
      <c r="RFA465" s="34" t="e">
        <f>'설문조사 DB'!#REF!/'설문조사 DB'!$R$5</f>
        <v>#REF!</v>
      </c>
      <c r="RFG465" s="35" t="s">
        <v>38</v>
      </c>
      <c r="RFH465" s="33" t="e">
        <f>'설문조사 DB'!#REF!</f>
        <v>#REF!</v>
      </c>
      <c r="RFI465" s="34" t="e">
        <f>'설문조사 DB'!#REF!/'설문조사 DB'!$R$5</f>
        <v>#REF!</v>
      </c>
      <c r="RFO465" s="35" t="s">
        <v>38</v>
      </c>
      <c r="RFP465" s="33" t="e">
        <f>'설문조사 DB'!#REF!</f>
        <v>#REF!</v>
      </c>
      <c r="RFQ465" s="34" t="e">
        <f>'설문조사 DB'!#REF!/'설문조사 DB'!$R$5</f>
        <v>#REF!</v>
      </c>
      <c r="RFW465" s="35" t="s">
        <v>38</v>
      </c>
      <c r="RFX465" s="33" t="e">
        <f>'설문조사 DB'!#REF!</f>
        <v>#REF!</v>
      </c>
      <c r="RFY465" s="34" t="e">
        <f>'설문조사 DB'!#REF!/'설문조사 DB'!$R$5</f>
        <v>#REF!</v>
      </c>
      <c r="RGE465" s="35" t="s">
        <v>38</v>
      </c>
      <c r="RGF465" s="33" t="e">
        <f>'설문조사 DB'!#REF!</f>
        <v>#REF!</v>
      </c>
      <c r="RGG465" s="34" t="e">
        <f>'설문조사 DB'!#REF!/'설문조사 DB'!$R$5</f>
        <v>#REF!</v>
      </c>
      <c r="RGM465" s="35" t="s">
        <v>38</v>
      </c>
      <c r="RGN465" s="33" t="e">
        <f>'설문조사 DB'!#REF!</f>
        <v>#REF!</v>
      </c>
      <c r="RGO465" s="34" t="e">
        <f>'설문조사 DB'!#REF!/'설문조사 DB'!$R$5</f>
        <v>#REF!</v>
      </c>
      <c r="RGU465" s="35" t="s">
        <v>38</v>
      </c>
      <c r="RGV465" s="33" t="e">
        <f>'설문조사 DB'!#REF!</f>
        <v>#REF!</v>
      </c>
      <c r="RGW465" s="34" t="e">
        <f>'설문조사 DB'!#REF!/'설문조사 DB'!$R$5</f>
        <v>#REF!</v>
      </c>
      <c r="RHC465" s="35" t="s">
        <v>38</v>
      </c>
      <c r="RHD465" s="33" t="e">
        <f>'설문조사 DB'!#REF!</f>
        <v>#REF!</v>
      </c>
      <c r="RHE465" s="34" t="e">
        <f>'설문조사 DB'!#REF!/'설문조사 DB'!$R$5</f>
        <v>#REF!</v>
      </c>
      <c r="RHK465" s="35" t="s">
        <v>38</v>
      </c>
      <c r="RHL465" s="33" t="e">
        <f>'설문조사 DB'!#REF!</f>
        <v>#REF!</v>
      </c>
      <c r="RHM465" s="34" t="e">
        <f>'설문조사 DB'!#REF!/'설문조사 DB'!$R$5</f>
        <v>#REF!</v>
      </c>
      <c r="RHS465" s="35" t="s">
        <v>38</v>
      </c>
      <c r="RHT465" s="33" t="e">
        <f>'설문조사 DB'!#REF!</f>
        <v>#REF!</v>
      </c>
      <c r="RHU465" s="34" t="e">
        <f>'설문조사 DB'!#REF!/'설문조사 DB'!$R$5</f>
        <v>#REF!</v>
      </c>
      <c r="RIA465" s="35" t="s">
        <v>38</v>
      </c>
      <c r="RIB465" s="33" t="e">
        <f>'설문조사 DB'!#REF!</f>
        <v>#REF!</v>
      </c>
      <c r="RIC465" s="34" t="e">
        <f>'설문조사 DB'!#REF!/'설문조사 DB'!$R$5</f>
        <v>#REF!</v>
      </c>
      <c r="RII465" s="35" t="s">
        <v>38</v>
      </c>
      <c r="RIJ465" s="33" t="e">
        <f>'설문조사 DB'!#REF!</f>
        <v>#REF!</v>
      </c>
      <c r="RIK465" s="34" t="e">
        <f>'설문조사 DB'!#REF!/'설문조사 DB'!$R$5</f>
        <v>#REF!</v>
      </c>
      <c r="RIQ465" s="35" t="s">
        <v>38</v>
      </c>
      <c r="RIR465" s="33" t="e">
        <f>'설문조사 DB'!#REF!</f>
        <v>#REF!</v>
      </c>
      <c r="RIS465" s="34" t="e">
        <f>'설문조사 DB'!#REF!/'설문조사 DB'!$R$5</f>
        <v>#REF!</v>
      </c>
      <c r="RIY465" s="35" t="s">
        <v>38</v>
      </c>
      <c r="RIZ465" s="33" t="e">
        <f>'설문조사 DB'!#REF!</f>
        <v>#REF!</v>
      </c>
      <c r="RJA465" s="34" t="e">
        <f>'설문조사 DB'!#REF!/'설문조사 DB'!$R$5</f>
        <v>#REF!</v>
      </c>
      <c r="RJG465" s="35" t="s">
        <v>38</v>
      </c>
      <c r="RJH465" s="33" t="e">
        <f>'설문조사 DB'!#REF!</f>
        <v>#REF!</v>
      </c>
      <c r="RJI465" s="34" t="e">
        <f>'설문조사 DB'!#REF!/'설문조사 DB'!$R$5</f>
        <v>#REF!</v>
      </c>
      <c r="RJO465" s="35" t="s">
        <v>38</v>
      </c>
      <c r="RJP465" s="33" t="e">
        <f>'설문조사 DB'!#REF!</f>
        <v>#REF!</v>
      </c>
      <c r="RJQ465" s="34" t="e">
        <f>'설문조사 DB'!#REF!/'설문조사 DB'!$R$5</f>
        <v>#REF!</v>
      </c>
      <c r="RJW465" s="35" t="s">
        <v>38</v>
      </c>
      <c r="RJX465" s="33" t="e">
        <f>'설문조사 DB'!#REF!</f>
        <v>#REF!</v>
      </c>
      <c r="RJY465" s="34" t="e">
        <f>'설문조사 DB'!#REF!/'설문조사 DB'!$R$5</f>
        <v>#REF!</v>
      </c>
      <c r="RKE465" s="35" t="s">
        <v>38</v>
      </c>
      <c r="RKF465" s="33" t="e">
        <f>'설문조사 DB'!#REF!</f>
        <v>#REF!</v>
      </c>
      <c r="RKG465" s="34" t="e">
        <f>'설문조사 DB'!#REF!/'설문조사 DB'!$R$5</f>
        <v>#REF!</v>
      </c>
      <c r="RKM465" s="35" t="s">
        <v>38</v>
      </c>
      <c r="RKN465" s="33" t="e">
        <f>'설문조사 DB'!#REF!</f>
        <v>#REF!</v>
      </c>
      <c r="RKO465" s="34" t="e">
        <f>'설문조사 DB'!#REF!/'설문조사 DB'!$R$5</f>
        <v>#REF!</v>
      </c>
      <c r="RKU465" s="35" t="s">
        <v>38</v>
      </c>
      <c r="RKV465" s="33" t="e">
        <f>'설문조사 DB'!#REF!</f>
        <v>#REF!</v>
      </c>
      <c r="RKW465" s="34" t="e">
        <f>'설문조사 DB'!#REF!/'설문조사 DB'!$R$5</f>
        <v>#REF!</v>
      </c>
      <c r="RLC465" s="35" t="s">
        <v>38</v>
      </c>
      <c r="RLD465" s="33" t="e">
        <f>'설문조사 DB'!#REF!</f>
        <v>#REF!</v>
      </c>
      <c r="RLE465" s="34" t="e">
        <f>'설문조사 DB'!#REF!/'설문조사 DB'!$R$5</f>
        <v>#REF!</v>
      </c>
      <c r="RLK465" s="35" t="s">
        <v>38</v>
      </c>
      <c r="RLL465" s="33" t="e">
        <f>'설문조사 DB'!#REF!</f>
        <v>#REF!</v>
      </c>
      <c r="RLM465" s="34" t="e">
        <f>'설문조사 DB'!#REF!/'설문조사 DB'!$R$5</f>
        <v>#REF!</v>
      </c>
      <c r="RLS465" s="35" t="s">
        <v>38</v>
      </c>
      <c r="RLT465" s="33" t="e">
        <f>'설문조사 DB'!#REF!</f>
        <v>#REF!</v>
      </c>
      <c r="RLU465" s="34" t="e">
        <f>'설문조사 DB'!#REF!/'설문조사 DB'!$R$5</f>
        <v>#REF!</v>
      </c>
      <c r="RMA465" s="35" t="s">
        <v>38</v>
      </c>
      <c r="RMB465" s="33" t="e">
        <f>'설문조사 DB'!#REF!</f>
        <v>#REF!</v>
      </c>
      <c r="RMC465" s="34" t="e">
        <f>'설문조사 DB'!#REF!/'설문조사 DB'!$R$5</f>
        <v>#REF!</v>
      </c>
      <c r="RMI465" s="35" t="s">
        <v>38</v>
      </c>
      <c r="RMJ465" s="33" t="e">
        <f>'설문조사 DB'!#REF!</f>
        <v>#REF!</v>
      </c>
      <c r="RMK465" s="34" t="e">
        <f>'설문조사 DB'!#REF!/'설문조사 DB'!$R$5</f>
        <v>#REF!</v>
      </c>
      <c r="RMQ465" s="35" t="s">
        <v>38</v>
      </c>
      <c r="RMR465" s="33" t="e">
        <f>'설문조사 DB'!#REF!</f>
        <v>#REF!</v>
      </c>
      <c r="RMS465" s="34" t="e">
        <f>'설문조사 DB'!#REF!/'설문조사 DB'!$R$5</f>
        <v>#REF!</v>
      </c>
      <c r="RMY465" s="35" t="s">
        <v>38</v>
      </c>
      <c r="RMZ465" s="33" t="e">
        <f>'설문조사 DB'!#REF!</f>
        <v>#REF!</v>
      </c>
      <c r="RNA465" s="34" t="e">
        <f>'설문조사 DB'!#REF!/'설문조사 DB'!$R$5</f>
        <v>#REF!</v>
      </c>
      <c r="RNG465" s="35" t="s">
        <v>38</v>
      </c>
      <c r="RNH465" s="33" t="e">
        <f>'설문조사 DB'!#REF!</f>
        <v>#REF!</v>
      </c>
      <c r="RNI465" s="34" t="e">
        <f>'설문조사 DB'!#REF!/'설문조사 DB'!$R$5</f>
        <v>#REF!</v>
      </c>
      <c r="RNO465" s="35" t="s">
        <v>38</v>
      </c>
      <c r="RNP465" s="33" t="e">
        <f>'설문조사 DB'!#REF!</f>
        <v>#REF!</v>
      </c>
      <c r="RNQ465" s="34" t="e">
        <f>'설문조사 DB'!#REF!/'설문조사 DB'!$R$5</f>
        <v>#REF!</v>
      </c>
      <c r="RNW465" s="35" t="s">
        <v>38</v>
      </c>
      <c r="RNX465" s="33" t="e">
        <f>'설문조사 DB'!#REF!</f>
        <v>#REF!</v>
      </c>
      <c r="RNY465" s="34" t="e">
        <f>'설문조사 DB'!#REF!/'설문조사 DB'!$R$5</f>
        <v>#REF!</v>
      </c>
      <c r="ROE465" s="35" t="s">
        <v>38</v>
      </c>
      <c r="ROF465" s="33" t="e">
        <f>'설문조사 DB'!#REF!</f>
        <v>#REF!</v>
      </c>
      <c r="ROG465" s="34" t="e">
        <f>'설문조사 DB'!#REF!/'설문조사 DB'!$R$5</f>
        <v>#REF!</v>
      </c>
      <c r="ROM465" s="35" t="s">
        <v>38</v>
      </c>
      <c r="RON465" s="33" t="e">
        <f>'설문조사 DB'!#REF!</f>
        <v>#REF!</v>
      </c>
      <c r="ROO465" s="34" t="e">
        <f>'설문조사 DB'!#REF!/'설문조사 DB'!$R$5</f>
        <v>#REF!</v>
      </c>
      <c r="ROU465" s="35" t="s">
        <v>38</v>
      </c>
      <c r="ROV465" s="33" t="e">
        <f>'설문조사 DB'!#REF!</f>
        <v>#REF!</v>
      </c>
      <c r="ROW465" s="34" t="e">
        <f>'설문조사 DB'!#REF!/'설문조사 DB'!$R$5</f>
        <v>#REF!</v>
      </c>
      <c r="RPC465" s="35" t="s">
        <v>38</v>
      </c>
      <c r="RPD465" s="33" t="e">
        <f>'설문조사 DB'!#REF!</f>
        <v>#REF!</v>
      </c>
      <c r="RPE465" s="34" t="e">
        <f>'설문조사 DB'!#REF!/'설문조사 DB'!$R$5</f>
        <v>#REF!</v>
      </c>
      <c r="RPK465" s="35" t="s">
        <v>38</v>
      </c>
      <c r="RPL465" s="33" t="e">
        <f>'설문조사 DB'!#REF!</f>
        <v>#REF!</v>
      </c>
      <c r="RPM465" s="34" t="e">
        <f>'설문조사 DB'!#REF!/'설문조사 DB'!$R$5</f>
        <v>#REF!</v>
      </c>
      <c r="RPS465" s="35" t="s">
        <v>38</v>
      </c>
      <c r="RPT465" s="33" t="e">
        <f>'설문조사 DB'!#REF!</f>
        <v>#REF!</v>
      </c>
      <c r="RPU465" s="34" t="e">
        <f>'설문조사 DB'!#REF!/'설문조사 DB'!$R$5</f>
        <v>#REF!</v>
      </c>
      <c r="RQA465" s="35" t="s">
        <v>38</v>
      </c>
      <c r="RQB465" s="33" t="e">
        <f>'설문조사 DB'!#REF!</f>
        <v>#REF!</v>
      </c>
      <c r="RQC465" s="34" t="e">
        <f>'설문조사 DB'!#REF!/'설문조사 DB'!$R$5</f>
        <v>#REF!</v>
      </c>
      <c r="RQI465" s="35" t="s">
        <v>38</v>
      </c>
      <c r="RQJ465" s="33" t="e">
        <f>'설문조사 DB'!#REF!</f>
        <v>#REF!</v>
      </c>
      <c r="RQK465" s="34" t="e">
        <f>'설문조사 DB'!#REF!/'설문조사 DB'!$R$5</f>
        <v>#REF!</v>
      </c>
      <c r="RQQ465" s="35" t="s">
        <v>38</v>
      </c>
      <c r="RQR465" s="33" t="e">
        <f>'설문조사 DB'!#REF!</f>
        <v>#REF!</v>
      </c>
      <c r="RQS465" s="34" t="e">
        <f>'설문조사 DB'!#REF!/'설문조사 DB'!$R$5</f>
        <v>#REF!</v>
      </c>
      <c r="RQY465" s="35" t="s">
        <v>38</v>
      </c>
      <c r="RQZ465" s="33" t="e">
        <f>'설문조사 DB'!#REF!</f>
        <v>#REF!</v>
      </c>
      <c r="RRA465" s="34" t="e">
        <f>'설문조사 DB'!#REF!/'설문조사 DB'!$R$5</f>
        <v>#REF!</v>
      </c>
      <c r="RRG465" s="35" t="s">
        <v>38</v>
      </c>
      <c r="RRH465" s="33" t="e">
        <f>'설문조사 DB'!#REF!</f>
        <v>#REF!</v>
      </c>
      <c r="RRI465" s="34" t="e">
        <f>'설문조사 DB'!#REF!/'설문조사 DB'!$R$5</f>
        <v>#REF!</v>
      </c>
      <c r="RRO465" s="35" t="s">
        <v>38</v>
      </c>
      <c r="RRP465" s="33" t="e">
        <f>'설문조사 DB'!#REF!</f>
        <v>#REF!</v>
      </c>
      <c r="RRQ465" s="34" t="e">
        <f>'설문조사 DB'!#REF!/'설문조사 DB'!$R$5</f>
        <v>#REF!</v>
      </c>
      <c r="RRW465" s="35" t="s">
        <v>38</v>
      </c>
      <c r="RRX465" s="33" t="e">
        <f>'설문조사 DB'!#REF!</f>
        <v>#REF!</v>
      </c>
      <c r="RRY465" s="34" t="e">
        <f>'설문조사 DB'!#REF!/'설문조사 DB'!$R$5</f>
        <v>#REF!</v>
      </c>
      <c r="RSE465" s="35" t="s">
        <v>38</v>
      </c>
      <c r="RSF465" s="33" t="e">
        <f>'설문조사 DB'!#REF!</f>
        <v>#REF!</v>
      </c>
      <c r="RSG465" s="34" t="e">
        <f>'설문조사 DB'!#REF!/'설문조사 DB'!$R$5</f>
        <v>#REF!</v>
      </c>
      <c r="RSM465" s="35" t="s">
        <v>38</v>
      </c>
      <c r="RSN465" s="33" t="e">
        <f>'설문조사 DB'!#REF!</f>
        <v>#REF!</v>
      </c>
      <c r="RSO465" s="34" t="e">
        <f>'설문조사 DB'!#REF!/'설문조사 DB'!$R$5</f>
        <v>#REF!</v>
      </c>
      <c r="RSU465" s="35" t="s">
        <v>38</v>
      </c>
      <c r="RSV465" s="33" t="e">
        <f>'설문조사 DB'!#REF!</f>
        <v>#REF!</v>
      </c>
      <c r="RSW465" s="34" t="e">
        <f>'설문조사 DB'!#REF!/'설문조사 DB'!$R$5</f>
        <v>#REF!</v>
      </c>
      <c r="RTC465" s="35" t="s">
        <v>38</v>
      </c>
      <c r="RTD465" s="33" t="e">
        <f>'설문조사 DB'!#REF!</f>
        <v>#REF!</v>
      </c>
      <c r="RTE465" s="34" t="e">
        <f>'설문조사 DB'!#REF!/'설문조사 DB'!$R$5</f>
        <v>#REF!</v>
      </c>
      <c r="RTK465" s="35" t="s">
        <v>38</v>
      </c>
      <c r="RTL465" s="33" t="e">
        <f>'설문조사 DB'!#REF!</f>
        <v>#REF!</v>
      </c>
      <c r="RTM465" s="34" t="e">
        <f>'설문조사 DB'!#REF!/'설문조사 DB'!$R$5</f>
        <v>#REF!</v>
      </c>
      <c r="RTS465" s="35" t="s">
        <v>38</v>
      </c>
      <c r="RTT465" s="33" t="e">
        <f>'설문조사 DB'!#REF!</f>
        <v>#REF!</v>
      </c>
      <c r="RTU465" s="34" t="e">
        <f>'설문조사 DB'!#REF!/'설문조사 DB'!$R$5</f>
        <v>#REF!</v>
      </c>
      <c r="RUA465" s="35" t="s">
        <v>38</v>
      </c>
      <c r="RUB465" s="33" t="e">
        <f>'설문조사 DB'!#REF!</f>
        <v>#REF!</v>
      </c>
      <c r="RUC465" s="34" t="e">
        <f>'설문조사 DB'!#REF!/'설문조사 DB'!$R$5</f>
        <v>#REF!</v>
      </c>
      <c r="RUI465" s="35" t="s">
        <v>38</v>
      </c>
      <c r="RUJ465" s="33" t="e">
        <f>'설문조사 DB'!#REF!</f>
        <v>#REF!</v>
      </c>
      <c r="RUK465" s="34" t="e">
        <f>'설문조사 DB'!#REF!/'설문조사 DB'!$R$5</f>
        <v>#REF!</v>
      </c>
      <c r="RUQ465" s="35" t="s">
        <v>38</v>
      </c>
      <c r="RUR465" s="33" t="e">
        <f>'설문조사 DB'!#REF!</f>
        <v>#REF!</v>
      </c>
      <c r="RUS465" s="34" t="e">
        <f>'설문조사 DB'!#REF!/'설문조사 DB'!$R$5</f>
        <v>#REF!</v>
      </c>
      <c r="RUY465" s="35" t="s">
        <v>38</v>
      </c>
      <c r="RUZ465" s="33" t="e">
        <f>'설문조사 DB'!#REF!</f>
        <v>#REF!</v>
      </c>
      <c r="RVA465" s="34" t="e">
        <f>'설문조사 DB'!#REF!/'설문조사 DB'!$R$5</f>
        <v>#REF!</v>
      </c>
      <c r="RVG465" s="35" t="s">
        <v>38</v>
      </c>
      <c r="RVH465" s="33" t="e">
        <f>'설문조사 DB'!#REF!</f>
        <v>#REF!</v>
      </c>
      <c r="RVI465" s="34" t="e">
        <f>'설문조사 DB'!#REF!/'설문조사 DB'!$R$5</f>
        <v>#REF!</v>
      </c>
      <c r="RVO465" s="35" t="s">
        <v>38</v>
      </c>
      <c r="RVP465" s="33" t="e">
        <f>'설문조사 DB'!#REF!</f>
        <v>#REF!</v>
      </c>
      <c r="RVQ465" s="34" t="e">
        <f>'설문조사 DB'!#REF!/'설문조사 DB'!$R$5</f>
        <v>#REF!</v>
      </c>
      <c r="RVW465" s="35" t="s">
        <v>38</v>
      </c>
      <c r="RVX465" s="33" t="e">
        <f>'설문조사 DB'!#REF!</f>
        <v>#REF!</v>
      </c>
      <c r="RVY465" s="34" t="e">
        <f>'설문조사 DB'!#REF!/'설문조사 DB'!$R$5</f>
        <v>#REF!</v>
      </c>
      <c r="RWE465" s="35" t="s">
        <v>38</v>
      </c>
      <c r="RWF465" s="33" t="e">
        <f>'설문조사 DB'!#REF!</f>
        <v>#REF!</v>
      </c>
      <c r="RWG465" s="34" t="e">
        <f>'설문조사 DB'!#REF!/'설문조사 DB'!$R$5</f>
        <v>#REF!</v>
      </c>
      <c r="RWM465" s="35" t="s">
        <v>38</v>
      </c>
      <c r="RWN465" s="33" t="e">
        <f>'설문조사 DB'!#REF!</f>
        <v>#REF!</v>
      </c>
      <c r="RWO465" s="34" t="e">
        <f>'설문조사 DB'!#REF!/'설문조사 DB'!$R$5</f>
        <v>#REF!</v>
      </c>
      <c r="RWU465" s="35" t="s">
        <v>38</v>
      </c>
      <c r="RWV465" s="33" t="e">
        <f>'설문조사 DB'!#REF!</f>
        <v>#REF!</v>
      </c>
      <c r="RWW465" s="34" t="e">
        <f>'설문조사 DB'!#REF!/'설문조사 DB'!$R$5</f>
        <v>#REF!</v>
      </c>
      <c r="RXC465" s="35" t="s">
        <v>38</v>
      </c>
      <c r="RXD465" s="33" t="e">
        <f>'설문조사 DB'!#REF!</f>
        <v>#REF!</v>
      </c>
      <c r="RXE465" s="34" t="e">
        <f>'설문조사 DB'!#REF!/'설문조사 DB'!$R$5</f>
        <v>#REF!</v>
      </c>
      <c r="RXK465" s="35" t="s">
        <v>38</v>
      </c>
      <c r="RXL465" s="33" t="e">
        <f>'설문조사 DB'!#REF!</f>
        <v>#REF!</v>
      </c>
      <c r="RXM465" s="34" t="e">
        <f>'설문조사 DB'!#REF!/'설문조사 DB'!$R$5</f>
        <v>#REF!</v>
      </c>
      <c r="RXS465" s="35" t="s">
        <v>38</v>
      </c>
      <c r="RXT465" s="33" t="e">
        <f>'설문조사 DB'!#REF!</f>
        <v>#REF!</v>
      </c>
      <c r="RXU465" s="34" t="e">
        <f>'설문조사 DB'!#REF!/'설문조사 DB'!$R$5</f>
        <v>#REF!</v>
      </c>
      <c r="RYA465" s="35" t="s">
        <v>38</v>
      </c>
      <c r="RYB465" s="33" t="e">
        <f>'설문조사 DB'!#REF!</f>
        <v>#REF!</v>
      </c>
      <c r="RYC465" s="34" t="e">
        <f>'설문조사 DB'!#REF!/'설문조사 DB'!$R$5</f>
        <v>#REF!</v>
      </c>
      <c r="RYI465" s="35" t="s">
        <v>38</v>
      </c>
      <c r="RYJ465" s="33" t="e">
        <f>'설문조사 DB'!#REF!</f>
        <v>#REF!</v>
      </c>
      <c r="RYK465" s="34" t="e">
        <f>'설문조사 DB'!#REF!/'설문조사 DB'!$R$5</f>
        <v>#REF!</v>
      </c>
      <c r="RYQ465" s="35" t="s">
        <v>38</v>
      </c>
      <c r="RYR465" s="33" t="e">
        <f>'설문조사 DB'!#REF!</f>
        <v>#REF!</v>
      </c>
      <c r="RYS465" s="34" t="e">
        <f>'설문조사 DB'!#REF!/'설문조사 DB'!$R$5</f>
        <v>#REF!</v>
      </c>
      <c r="RYY465" s="35" t="s">
        <v>38</v>
      </c>
      <c r="RYZ465" s="33" t="e">
        <f>'설문조사 DB'!#REF!</f>
        <v>#REF!</v>
      </c>
      <c r="RZA465" s="34" t="e">
        <f>'설문조사 DB'!#REF!/'설문조사 DB'!$R$5</f>
        <v>#REF!</v>
      </c>
      <c r="RZG465" s="35" t="s">
        <v>38</v>
      </c>
      <c r="RZH465" s="33" t="e">
        <f>'설문조사 DB'!#REF!</f>
        <v>#REF!</v>
      </c>
      <c r="RZI465" s="34" t="e">
        <f>'설문조사 DB'!#REF!/'설문조사 DB'!$R$5</f>
        <v>#REF!</v>
      </c>
      <c r="RZO465" s="35" t="s">
        <v>38</v>
      </c>
      <c r="RZP465" s="33" t="e">
        <f>'설문조사 DB'!#REF!</f>
        <v>#REF!</v>
      </c>
      <c r="RZQ465" s="34" t="e">
        <f>'설문조사 DB'!#REF!/'설문조사 DB'!$R$5</f>
        <v>#REF!</v>
      </c>
      <c r="RZW465" s="35" t="s">
        <v>38</v>
      </c>
      <c r="RZX465" s="33" t="e">
        <f>'설문조사 DB'!#REF!</f>
        <v>#REF!</v>
      </c>
      <c r="RZY465" s="34" t="e">
        <f>'설문조사 DB'!#REF!/'설문조사 DB'!$R$5</f>
        <v>#REF!</v>
      </c>
      <c r="SAE465" s="35" t="s">
        <v>38</v>
      </c>
      <c r="SAF465" s="33" t="e">
        <f>'설문조사 DB'!#REF!</f>
        <v>#REF!</v>
      </c>
      <c r="SAG465" s="34" t="e">
        <f>'설문조사 DB'!#REF!/'설문조사 DB'!$R$5</f>
        <v>#REF!</v>
      </c>
      <c r="SAM465" s="35" t="s">
        <v>38</v>
      </c>
      <c r="SAN465" s="33" t="e">
        <f>'설문조사 DB'!#REF!</f>
        <v>#REF!</v>
      </c>
      <c r="SAO465" s="34" t="e">
        <f>'설문조사 DB'!#REF!/'설문조사 DB'!$R$5</f>
        <v>#REF!</v>
      </c>
      <c r="SAU465" s="35" t="s">
        <v>38</v>
      </c>
      <c r="SAV465" s="33" t="e">
        <f>'설문조사 DB'!#REF!</f>
        <v>#REF!</v>
      </c>
      <c r="SAW465" s="34" t="e">
        <f>'설문조사 DB'!#REF!/'설문조사 DB'!$R$5</f>
        <v>#REF!</v>
      </c>
      <c r="SBC465" s="35" t="s">
        <v>38</v>
      </c>
      <c r="SBD465" s="33" t="e">
        <f>'설문조사 DB'!#REF!</f>
        <v>#REF!</v>
      </c>
      <c r="SBE465" s="34" t="e">
        <f>'설문조사 DB'!#REF!/'설문조사 DB'!$R$5</f>
        <v>#REF!</v>
      </c>
      <c r="SBK465" s="35" t="s">
        <v>38</v>
      </c>
      <c r="SBL465" s="33" t="e">
        <f>'설문조사 DB'!#REF!</f>
        <v>#REF!</v>
      </c>
      <c r="SBM465" s="34" t="e">
        <f>'설문조사 DB'!#REF!/'설문조사 DB'!$R$5</f>
        <v>#REF!</v>
      </c>
      <c r="SBS465" s="35" t="s">
        <v>38</v>
      </c>
      <c r="SBT465" s="33" t="e">
        <f>'설문조사 DB'!#REF!</f>
        <v>#REF!</v>
      </c>
      <c r="SBU465" s="34" t="e">
        <f>'설문조사 DB'!#REF!/'설문조사 DB'!$R$5</f>
        <v>#REF!</v>
      </c>
      <c r="SCA465" s="35" t="s">
        <v>38</v>
      </c>
      <c r="SCB465" s="33" t="e">
        <f>'설문조사 DB'!#REF!</f>
        <v>#REF!</v>
      </c>
      <c r="SCC465" s="34" t="e">
        <f>'설문조사 DB'!#REF!/'설문조사 DB'!$R$5</f>
        <v>#REF!</v>
      </c>
      <c r="SCI465" s="35" t="s">
        <v>38</v>
      </c>
      <c r="SCJ465" s="33" t="e">
        <f>'설문조사 DB'!#REF!</f>
        <v>#REF!</v>
      </c>
      <c r="SCK465" s="34" t="e">
        <f>'설문조사 DB'!#REF!/'설문조사 DB'!$R$5</f>
        <v>#REF!</v>
      </c>
      <c r="SCQ465" s="35" t="s">
        <v>38</v>
      </c>
      <c r="SCR465" s="33" t="e">
        <f>'설문조사 DB'!#REF!</f>
        <v>#REF!</v>
      </c>
      <c r="SCS465" s="34" t="e">
        <f>'설문조사 DB'!#REF!/'설문조사 DB'!$R$5</f>
        <v>#REF!</v>
      </c>
      <c r="SCY465" s="35" t="s">
        <v>38</v>
      </c>
      <c r="SCZ465" s="33" t="e">
        <f>'설문조사 DB'!#REF!</f>
        <v>#REF!</v>
      </c>
      <c r="SDA465" s="34" t="e">
        <f>'설문조사 DB'!#REF!/'설문조사 DB'!$R$5</f>
        <v>#REF!</v>
      </c>
      <c r="SDG465" s="35" t="s">
        <v>38</v>
      </c>
      <c r="SDH465" s="33" t="e">
        <f>'설문조사 DB'!#REF!</f>
        <v>#REF!</v>
      </c>
      <c r="SDI465" s="34" t="e">
        <f>'설문조사 DB'!#REF!/'설문조사 DB'!$R$5</f>
        <v>#REF!</v>
      </c>
      <c r="SDO465" s="35" t="s">
        <v>38</v>
      </c>
      <c r="SDP465" s="33" t="e">
        <f>'설문조사 DB'!#REF!</f>
        <v>#REF!</v>
      </c>
      <c r="SDQ465" s="34" t="e">
        <f>'설문조사 DB'!#REF!/'설문조사 DB'!$R$5</f>
        <v>#REF!</v>
      </c>
      <c r="SDW465" s="35" t="s">
        <v>38</v>
      </c>
      <c r="SDX465" s="33" t="e">
        <f>'설문조사 DB'!#REF!</f>
        <v>#REF!</v>
      </c>
      <c r="SDY465" s="34" t="e">
        <f>'설문조사 DB'!#REF!/'설문조사 DB'!$R$5</f>
        <v>#REF!</v>
      </c>
      <c r="SEE465" s="35" t="s">
        <v>38</v>
      </c>
      <c r="SEF465" s="33" t="e">
        <f>'설문조사 DB'!#REF!</f>
        <v>#REF!</v>
      </c>
      <c r="SEG465" s="34" t="e">
        <f>'설문조사 DB'!#REF!/'설문조사 DB'!$R$5</f>
        <v>#REF!</v>
      </c>
      <c r="SEM465" s="35" t="s">
        <v>38</v>
      </c>
      <c r="SEN465" s="33" t="e">
        <f>'설문조사 DB'!#REF!</f>
        <v>#REF!</v>
      </c>
      <c r="SEO465" s="34" t="e">
        <f>'설문조사 DB'!#REF!/'설문조사 DB'!$R$5</f>
        <v>#REF!</v>
      </c>
      <c r="SEU465" s="35" t="s">
        <v>38</v>
      </c>
      <c r="SEV465" s="33" t="e">
        <f>'설문조사 DB'!#REF!</f>
        <v>#REF!</v>
      </c>
      <c r="SEW465" s="34" t="e">
        <f>'설문조사 DB'!#REF!/'설문조사 DB'!$R$5</f>
        <v>#REF!</v>
      </c>
      <c r="SFC465" s="35" t="s">
        <v>38</v>
      </c>
      <c r="SFD465" s="33" t="e">
        <f>'설문조사 DB'!#REF!</f>
        <v>#REF!</v>
      </c>
      <c r="SFE465" s="34" t="e">
        <f>'설문조사 DB'!#REF!/'설문조사 DB'!$R$5</f>
        <v>#REF!</v>
      </c>
      <c r="SFK465" s="35" t="s">
        <v>38</v>
      </c>
      <c r="SFL465" s="33" t="e">
        <f>'설문조사 DB'!#REF!</f>
        <v>#REF!</v>
      </c>
      <c r="SFM465" s="34" t="e">
        <f>'설문조사 DB'!#REF!/'설문조사 DB'!$R$5</f>
        <v>#REF!</v>
      </c>
      <c r="SFS465" s="35" t="s">
        <v>38</v>
      </c>
      <c r="SFT465" s="33" t="e">
        <f>'설문조사 DB'!#REF!</f>
        <v>#REF!</v>
      </c>
      <c r="SFU465" s="34" t="e">
        <f>'설문조사 DB'!#REF!/'설문조사 DB'!$R$5</f>
        <v>#REF!</v>
      </c>
      <c r="SGA465" s="35" t="s">
        <v>38</v>
      </c>
      <c r="SGB465" s="33" t="e">
        <f>'설문조사 DB'!#REF!</f>
        <v>#REF!</v>
      </c>
      <c r="SGC465" s="34" t="e">
        <f>'설문조사 DB'!#REF!/'설문조사 DB'!$R$5</f>
        <v>#REF!</v>
      </c>
      <c r="SGI465" s="35" t="s">
        <v>38</v>
      </c>
      <c r="SGJ465" s="33" t="e">
        <f>'설문조사 DB'!#REF!</f>
        <v>#REF!</v>
      </c>
      <c r="SGK465" s="34" t="e">
        <f>'설문조사 DB'!#REF!/'설문조사 DB'!$R$5</f>
        <v>#REF!</v>
      </c>
      <c r="SGQ465" s="35" t="s">
        <v>38</v>
      </c>
      <c r="SGR465" s="33" t="e">
        <f>'설문조사 DB'!#REF!</f>
        <v>#REF!</v>
      </c>
      <c r="SGS465" s="34" t="e">
        <f>'설문조사 DB'!#REF!/'설문조사 DB'!$R$5</f>
        <v>#REF!</v>
      </c>
      <c r="SGY465" s="35" t="s">
        <v>38</v>
      </c>
      <c r="SGZ465" s="33" t="e">
        <f>'설문조사 DB'!#REF!</f>
        <v>#REF!</v>
      </c>
      <c r="SHA465" s="34" t="e">
        <f>'설문조사 DB'!#REF!/'설문조사 DB'!$R$5</f>
        <v>#REF!</v>
      </c>
      <c r="SHG465" s="35" t="s">
        <v>38</v>
      </c>
      <c r="SHH465" s="33" t="e">
        <f>'설문조사 DB'!#REF!</f>
        <v>#REF!</v>
      </c>
      <c r="SHI465" s="34" t="e">
        <f>'설문조사 DB'!#REF!/'설문조사 DB'!$R$5</f>
        <v>#REF!</v>
      </c>
      <c r="SHO465" s="35" t="s">
        <v>38</v>
      </c>
      <c r="SHP465" s="33" t="e">
        <f>'설문조사 DB'!#REF!</f>
        <v>#REF!</v>
      </c>
      <c r="SHQ465" s="34" t="e">
        <f>'설문조사 DB'!#REF!/'설문조사 DB'!$R$5</f>
        <v>#REF!</v>
      </c>
      <c r="SHW465" s="35" t="s">
        <v>38</v>
      </c>
      <c r="SHX465" s="33" t="e">
        <f>'설문조사 DB'!#REF!</f>
        <v>#REF!</v>
      </c>
      <c r="SHY465" s="34" t="e">
        <f>'설문조사 DB'!#REF!/'설문조사 DB'!$R$5</f>
        <v>#REF!</v>
      </c>
      <c r="SIE465" s="35" t="s">
        <v>38</v>
      </c>
      <c r="SIF465" s="33" t="e">
        <f>'설문조사 DB'!#REF!</f>
        <v>#REF!</v>
      </c>
      <c r="SIG465" s="34" t="e">
        <f>'설문조사 DB'!#REF!/'설문조사 DB'!$R$5</f>
        <v>#REF!</v>
      </c>
      <c r="SIM465" s="35" t="s">
        <v>38</v>
      </c>
      <c r="SIN465" s="33" t="e">
        <f>'설문조사 DB'!#REF!</f>
        <v>#REF!</v>
      </c>
      <c r="SIO465" s="34" t="e">
        <f>'설문조사 DB'!#REF!/'설문조사 DB'!$R$5</f>
        <v>#REF!</v>
      </c>
      <c r="SIU465" s="35" t="s">
        <v>38</v>
      </c>
      <c r="SIV465" s="33" t="e">
        <f>'설문조사 DB'!#REF!</f>
        <v>#REF!</v>
      </c>
      <c r="SIW465" s="34" t="e">
        <f>'설문조사 DB'!#REF!/'설문조사 DB'!$R$5</f>
        <v>#REF!</v>
      </c>
      <c r="SJC465" s="35" t="s">
        <v>38</v>
      </c>
      <c r="SJD465" s="33" t="e">
        <f>'설문조사 DB'!#REF!</f>
        <v>#REF!</v>
      </c>
      <c r="SJE465" s="34" t="e">
        <f>'설문조사 DB'!#REF!/'설문조사 DB'!$R$5</f>
        <v>#REF!</v>
      </c>
      <c r="SJK465" s="35" t="s">
        <v>38</v>
      </c>
      <c r="SJL465" s="33" t="e">
        <f>'설문조사 DB'!#REF!</f>
        <v>#REF!</v>
      </c>
      <c r="SJM465" s="34" t="e">
        <f>'설문조사 DB'!#REF!/'설문조사 DB'!$R$5</f>
        <v>#REF!</v>
      </c>
      <c r="SJS465" s="35" t="s">
        <v>38</v>
      </c>
      <c r="SJT465" s="33" t="e">
        <f>'설문조사 DB'!#REF!</f>
        <v>#REF!</v>
      </c>
      <c r="SJU465" s="34" t="e">
        <f>'설문조사 DB'!#REF!/'설문조사 DB'!$R$5</f>
        <v>#REF!</v>
      </c>
      <c r="SKA465" s="35" t="s">
        <v>38</v>
      </c>
      <c r="SKB465" s="33" t="e">
        <f>'설문조사 DB'!#REF!</f>
        <v>#REF!</v>
      </c>
      <c r="SKC465" s="34" t="e">
        <f>'설문조사 DB'!#REF!/'설문조사 DB'!$R$5</f>
        <v>#REF!</v>
      </c>
      <c r="SKI465" s="35" t="s">
        <v>38</v>
      </c>
      <c r="SKJ465" s="33" t="e">
        <f>'설문조사 DB'!#REF!</f>
        <v>#REF!</v>
      </c>
      <c r="SKK465" s="34" t="e">
        <f>'설문조사 DB'!#REF!/'설문조사 DB'!$R$5</f>
        <v>#REF!</v>
      </c>
      <c r="SKQ465" s="35" t="s">
        <v>38</v>
      </c>
      <c r="SKR465" s="33" t="e">
        <f>'설문조사 DB'!#REF!</f>
        <v>#REF!</v>
      </c>
      <c r="SKS465" s="34" t="e">
        <f>'설문조사 DB'!#REF!/'설문조사 DB'!$R$5</f>
        <v>#REF!</v>
      </c>
      <c r="SKY465" s="35" t="s">
        <v>38</v>
      </c>
      <c r="SKZ465" s="33" t="e">
        <f>'설문조사 DB'!#REF!</f>
        <v>#REF!</v>
      </c>
      <c r="SLA465" s="34" t="e">
        <f>'설문조사 DB'!#REF!/'설문조사 DB'!$R$5</f>
        <v>#REF!</v>
      </c>
      <c r="SLG465" s="35" t="s">
        <v>38</v>
      </c>
      <c r="SLH465" s="33" t="e">
        <f>'설문조사 DB'!#REF!</f>
        <v>#REF!</v>
      </c>
      <c r="SLI465" s="34" t="e">
        <f>'설문조사 DB'!#REF!/'설문조사 DB'!$R$5</f>
        <v>#REF!</v>
      </c>
      <c r="SLO465" s="35" t="s">
        <v>38</v>
      </c>
      <c r="SLP465" s="33" t="e">
        <f>'설문조사 DB'!#REF!</f>
        <v>#REF!</v>
      </c>
      <c r="SLQ465" s="34" t="e">
        <f>'설문조사 DB'!#REF!/'설문조사 DB'!$R$5</f>
        <v>#REF!</v>
      </c>
      <c r="SLW465" s="35" t="s">
        <v>38</v>
      </c>
      <c r="SLX465" s="33" t="e">
        <f>'설문조사 DB'!#REF!</f>
        <v>#REF!</v>
      </c>
      <c r="SLY465" s="34" t="e">
        <f>'설문조사 DB'!#REF!/'설문조사 DB'!$R$5</f>
        <v>#REF!</v>
      </c>
      <c r="SME465" s="35" t="s">
        <v>38</v>
      </c>
      <c r="SMF465" s="33" t="e">
        <f>'설문조사 DB'!#REF!</f>
        <v>#REF!</v>
      </c>
      <c r="SMG465" s="34" t="e">
        <f>'설문조사 DB'!#REF!/'설문조사 DB'!$R$5</f>
        <v>#REF!</v>
      </c>
      <c r="SMM465" s="35" t="s">
        <v>38</v>
      </c>
      <c r="SMN465" s="33" t="e">
        <f>'설문조사 DB'!#REF!</f>
        <v>#REF!</v>
      </c>
      <c r="SMO465" s="34" t="e">
        <f>'설문조사 DB'!#REF!/'설문조사 DB'!$R$5</f>
        <v>#REF!</v>
      </c>
      <c r="SMU465" s="35" t="s">
        <v>38</v>
      </c>
      <c r="SMV465" s="33" t="e">
        <f>'설문조사 DB'!#REF!</f>
        <v>#REF!</v>
      </c>
      <c r="SMW465" s="34" t="e">
        <f>'설문조사 DB'!#REF!/'설문조사 DB'!$R$5</f>
        <v>#REF!</v>
      </c>
      <c r="SNC465" s="35" t="s">
        <v>38</v>
      </c>
      <c r="SND465" s="33" t="e">
        <f>'설문조사 DB'!#REF!</f>
        <v>#REF!</v>
      </c>
      <c r="SNE465" s="34" t="e">
        <f>'설문조사 DB'!#REF!/'설문조사 DB'!$R$5</f>
        <v>#REF!</v>
      </c>
      <c r="SNK465" s="35" t="s">
        <v>38</v>
      </c>
      <c r="SNL465" s="33" t="e">
        <f>'설문조사 DB'!#REF!</f>
        <v>#REF!</v>
      </c>
      <c r="SNM465" s="34" t="e">
        <f>'설문조사 DB'!#REF!/'설문조사 DB'!$R$5</f>
        <v>#REF!</v>
      </c>
      <c r="SNS465" s="35" t="s">
        <v>38</v>
      </c>
      <c r="SNT465" s="33" t="e">
        <f>'설문조사 DB'!#REF!</f>
        <v>#REF!</v>
      </c>
      <c r="SNU465" s="34" t="e">
        <f>'설문조사 DB'!#REF!/'설문조사 DB'!$R$5</f>
        <v>#REF!</v>
      </c>
      <c r="SOA465" s="35" t="s">
        <v>38</v>
      </c>
      <c r="SOB465" s="33" t="e">
        <f>'설문조사 DB'!#REF!</f>
        <v>#REF!</v>
      </c>
      <c r="SOC465" s="34" t="e">
        <f>'설문조사 DB'!#REF!/'설문조사 DB'!$R$5</f>
        <v>#REF!</v>
      </c>
      <c r="SOI465" s="35" t="s">
        <v>38</v>
      </c>
      <c r="SOJ465" s="33" t="e">
        <f>'설문조사 DB'!#REF!</f>
        <v>#REF!</v>
      </c>
      <c r="SOK465" s="34" t="e">
        <f>'설문조사 DB'!#REF!/'설문조사 DB'!$R$5</f>
        <v>#REF!</v>
      </c>
      <c r="SOQ465" s="35" t="s">
        <v>38</v>
      </c>
      <c r="SOR465" s="33" t="e">
        <f>'설문조사 DB'!#REF!</f>
        <v>#REF!</v>
      </c>
      <c r="SOS465" s="34" t="e">
        <f>'설문조사 DB'!#REF!/'설문조사 DB'!$R$5</f>
        <v>#REF!</v>
      </c>
      <c r="SOY465" s="35" t="s">
        <v>38</v>
      </c>
      <c r="SOZ465" s="33" t="e">
        <f>'설문조사 DB'!#REF!</f>
        <v>#REF!</v>
      </c>
      <c r="SPA465" s="34" t="e">
        <f>'설문조사 DB'!#REF!/'설문조사 DB'!$R$5</f>
        <v>#REF!</v>
      </c>
      <c r="SPG465" s="35" t="s">
        <v>38</v>
      </c>
      <c r="SPH465" s="33" t="e">
        <f>'설문조사 DB'!#REF!</f>
        <v>#REF!</v>
      </c>
      <c r="SPI465" s="34" t="e">
        <f>'설문조사 DB'!#REF!/'설문조사 DB'!$R$5</f>
        <v>#REF!</v>
      </c>
      <c r="SPO465" s="35" t="s">
        <v>38</v>
      </c>
      <c r="SPP465" s="33" t="e">
        <f>'설문조사 DB'!#REF!</f>
        <v>#REF!</v>
      </c>
      <c r="SPQ465" s="34" t="e">
        <f>'설문조사 DB'!#REF!/'설문조사 DB'!$R$5</f>
        <v>#REF!</v>
      </c>
      <c r="SPW465" s="35" t="s">
        <v>38</v>
      </c>
      <c r="SPX465" s="33" t="e">
        <f>'설문조사 DB'!#REF!</f>
        <v>#REF!</v>
      </c>
      <c r="SPY465" s="34" t="e">
        <f>'설문조사 DB'!#REF!/'설문조사 DB'!$R$5</f>
        <v>#REF!</v>
      </c>
      <c r="SQE465" s="35" t="s">
        <v>38</v>
      </c>
      <c r="SQF465" s="33" t="e">
        <f>'설문조사 DB'!#REF!</f>
        <v>#REF!</v>
      </c>
      <c r="SQG465" s="34" t="e">
        <f>'설문조사 DB'!#REF!/'설문조사 DB'!$R$5</f>
        <v>#REF!</v>
      </c>
      <c r="SQM465" s="35" t="s">
        <v>38</v>
      </c>
      <c r="SQN465" s="33" t="e">
        <f>'설문조사 DB'!#REF!</f>
        <v>#REF!</v>
      </c>
      <c r="SQO465" s="34" t="e">
        <f>'설문조사 DB'!#REF!/'설문조사 DB'!$R$5</f>
        <v>#REF!</v>
      </c>
      <c r="SQU465" s="35" t="s">
        <v>38</v>
      </c>
      <c r="SQV465" s="33" t="e">
        <f>'설문조사 DB'!#REF!</f>
        <v>#REF!</v>
      </c>
      <c r="SQW465" s="34" t="e">
        <f>'설문조사 DB'!#REF!/'설문조사 DB'!$R$5</f>
        <v>#REF!</v>
      </c>
      <c r="SRC465" s="35" t="s">
        <v>38</v>
      </c>
      <c r="SRD465" s="33" t="e">
        <f>'설문조사 DB'!#REF!</f>
        <v>#REF!</v>
      </c>
      <c r="SRE465" s="34" t="e">
        <f>'설문조사 DB'!#REF!/'설문조사 DB'!$R$5</f>
        <v>#REF!</v>
      </c>
      <c r="SRK465" s="35" t="s">
        <v>38</v>
      </c>
      <c r="SRL465" s="33" t="e">
        <f>'설문조사 DB'!#REF!</f>
        <v>#REF!</v>
      </c>
      <c r="SRM465" s="34" t="e">
        <f>'설문조사 DB'!#REF!/'설문조사 DB'!$R$5</f>
        <v>#REF!</v>
      </c>
      <c r="SRS465" s="35" t="s">
        <v>38</v>
      </c>
      <c r="SRT465" s="33" t="e">
        <f>'설문조사 DB'!#REF!</f>
        <v>#REF!</v>
      </c>
      <c r="SRU465" s="34" t="e">
        <f>'설문조사 DB'!#REF!/'설문조사 DB'!$R$5</f>
        <v>#REF!</v>
      </c>
      <c r="SSA465" s="35" t="s">
        <v>38</v>
      </c>
      <c r="SSB465" s="33" t="e">
        <f>'설문조사 DB'!#REF!</f>
        <v>#REF!</v>
      </c>
      <c r="SSC465" s="34" t="e">
        <f>'설문조사 DB'!#REF!/'설문조사 DB'!$R$5</f>
        <v>#REF!</v>
      </c>
      <c r="SSI465" s="35" t="s">
        <v>38</v>
      </c>
      <c r="SSJ465" s="33" t="e">
        <f>'설문조사 DB'!#REF!</f>
        <v>#REF!</v>
      </c>
      <c r="SSK465" s="34" t="e">
        <f>'설문조사 DB'!#REF!/'설문조사 DB'!$R$5</f>
        <v>#REF!</v>
      </c>
      <c r="SSQ465" s="35" t="s">
        <v>38</v>
      </c>
      <c r="SSR465" s="33" t="e">
        <f>'설문조사 DB'!#REF!</f>
        <v>#REF!</v>
      </c>
      <c r="SSS465" s="34" t="e">
        <f>'설문조사 DB'!#REF!/'설문조사 DB'!$R$5</f>
        <v>#REF!</v>
      </c>
      <c r="SSY465" s="35" t="s">
        <v>38</v>
      </c>
      <c r="SSZ465" s="33" t="e">
        <f>'설문조사 DB'!#REF!</f>
        <v>#REF!</v>
      </c>
      <c r="STA465" s="34" t="e">
        <f>'설문조사 DB'!#REF!/'설문조사 DB'!$R$5</f>
        <v>#REF!</v>
      </c>
      <c r="STG465" s="35" t="s">
        <v>38</v>
      </c>
      <c r="STH465" s="33" t="e">
        <f>'설문조사 DB'!#REF!</f>
        <v>#REF!</v>
      </c>
      <c r="STI465" s="34" t="e">
        <f>'설문조사 DB'!#REF!/'설문조사 DB'!$R$5</f>
        <v>#REF!</v>
      </c>
      <c r="STO465" s="35" t="s">
        <v>38</v>
      </c>
      <c r="STP465" s="33" t="e">
        <f>'설문조사 DB'!#REF!</f>
        <v>#REF!</v>
      </c>
      <c r="STQ465" s="34" t="e">
        <f>'설문조사 DB'!#REF!/'설문조사 DB'!$R$5</f>
        <v>#REF!</v>
      </c>
      <c r="STW465" s="35" t="s">
        <v>38</v>
      </c>
      <c r="STX465" s="33" t="e">
        <f>'설문조사 DB'!#REF!</f>
        <v>#REF!</v>
      </c>
      <c r="STY465" s="34" t="e">
        <f>'설문조사 DB'!#REF!/'설문조사 DB'!$R$5</f>
        <v>#REF!</v>
      </c>
      <c r="SUE465" s="35" t="s">
        <v>38</v>
      </c>
      <c r="SUF465" s="33" t="e">
        <f>'설문조사 DB'!#REF!</f>
        <v>#REF!</v>
      </c>
      <c r="SUG465" s="34" t="e">
        <f>'설문조사 DB'!#REF!/'설문조사 DB'!$R$5</f>
        <v>#REF!</v>
      </c>
      <c r="SUM465" s="35" t="s">
        <v>38</v>
      </c>
      <c r="SUN465" s="33" t="e">
        <f>'설문조사 DB'!#REF!</f>
        <v>#REF!</v>
      </c>
      <c r="SUO465" s="34" t="e">
        <f>'설문조사 DB'!#REF!/'설문조사 DB'!$R$5</f>
        <v>#REF!</v>
      </c>
      <c r="SUU465" s="35" t="s">
        <v>38</v>
      </c>
      <c r="SUV465" s="33" t="e">
        <f>'설문조사 DB'!#REF!</f>
        <v>#REF!</v>
      </c>
      <c r="SUW465" s="34" t="e">
        <f>'설문조사 DB'!#REF!/'설문조사 DB'!$R$5</f>
        <v>#REF!</v>
      </c>
      <c r="SVC465" s="35" t="s">
        <v>38</v>
      </c>
      <c r="SVD465" s="33" t="e">
        <f>'설문조사 DB'!#REF!</f>
        <v>#REF!</v>
      </c>
      <c r="SVE465" s="34" t="e">
        <f>'설문조사 DB'!#REF!/'설문조사 DB'!$R$5</f>
        <v>#REF!</v>
      </c>
      <c r="SVK465" s="35" t="s">
        <v>38</v>
      </c>
      <c r="SVL465" s="33" t="e">
        <f>'설문조사 DB'!#REF!</f>
        <v>#REF!</v>
      </c>
      <c r="SVM465" s="34" t="e">
        <f>'설문조사 DB'!#REF!/'설문조사 DB'!$R$5</f>
        <v>#REF!</v>
      </c>
      <c r="SVS465" s="35" t="s">
        <v>38</v>
      </c>
      <c r="SVT465" s="33" t="e">
        <f>'설문조사 DB'!#REF!</f>
        <v>#REF!</v>
      </c>
      <c r="SVU465" s="34" t="e">
        <f>'설문조사 DB'!#REF!/'설문조사 DB'!$R$5</f>
        <v>#REF!</v>
      </c>
      <c r="SWA465" s="35" t="s">
        <v>38</v>
      </c>
      <c r="SWB465" s="33" t="e">
        <f>'설문조사 DB'!#REF!</f>
        <v>#REF!</v>
      </c>
      <c r="SWC465" s="34" t="e">
        <f>'설문조사 DB'!#REF!/'설문조사 DB'!$R$5</f>
        <v>#REF!</v>
      </c>
      <c r="SWI465" s="35" t="s">
        <v>38</v>
      </c>
      <c r="SWJ465" s="33" t="e">
        <f>'설문조사 DB'!#REF!</f>
        <v>#REF!</v>
      </c>
      <c r="SWK465" s="34" t="e">
        <f>'설문조사 DB'!#REF!/'설문조사 DB'!$R$5</f>
        <v>#REF!</v>
      </c>
      <c r="SWQ465" s="35" t="s">
        <v>38</v>
      </c>
      <c r="SWR465" s="33" t="e">
        <f>'설문조사 DB'!#REF!</f>
        <v>#REF!</v>
      </c>
      <c r="SWS465" s="34" t="e">
        <f>'설문조사 DB'!#REF!/'설문조사 DB'!$R$5</f>
        <v>#REF!</v>
      </c>
      <c r="SWY465" s="35" t="s">
        <v>38</v>
      </c>
      <c r="SWZ465" s="33" t="e">
        <f>'설문조사 DB'!#REF!</f>
        <v>#REF!</v>
      </c>
      <c r="SXA465" s="34" t="e">
        <f>'설문조사 DB'!#REF!/'설문조사 DB'!$R$5</f>
        <v>#REF!</v>
      </c>
      <c r="SXG465" s="35" t="s">
        <v>38</v>
      </c>
      <c r="SXH465" s="33" t="e">
        <f>'설문조사 DB'!#REF!</f>
        <v>#REF!</v>
      </c>
      <c r="SXI465" s="34" t="e">
        <f>'설문조사 DB'!#REF!/'설문조사 DB'!$R$5</f>
        <v>#REF!</v>
      </c>
      <c r="SXO465" s="35" t="s">
        <v>38</v>
      </c>
      <c r="SXP465" s="33" t="e">
        <f>'설문조사 DB'!#REF!</f>
        <v>#REF!</v>
      </c>
      <c r="SXQ465" s="34" t="e">
        <f>'설문조사 DB'!#REF!/'설문조사 DB'!$R$5</f>
        <v>#REF!</v>
      </c>
      <c r="SXW465" s="35" t="s">
        <v>38</v>
      </c>
      <c r="SXX465" s="33" t="e">
        <f>'설문조사 DB'!#REF!</f>
        <v>#REF!</v>
      </c>
      <c r="SXY465" s="34" t="e">
        <f>'설문조사 DB'!#REF!/'설문조사 DB'!$R$5</f>
        <v>#REF!</v>
      </c>
      <c r="SYE465" s="35" t="s">
        <v>38</v>
      </c>
      <c r="SYF465" s="33" t="e">
        <f>'설문조사 DB'!#REF!</f>
        <v>#REF!</v>
      </c>
      <c r="SYG465" s="34" t="e">
        <f>'설문조사 DB'!#REF!/'설문조사 DB'!$R$5</f>
        <v>#REF!</v>
      </c>
      <c r="SYM465" s="35" t="s">
        <v>38</v>
      </c>
      <c r="SYN465" s="33" t="e">
        <f>'설문조사 DB'!#REF!</f>
        <v>#REF!</v>
      </c>
      <c r="SYO465" s="34" t="e">
        <f>'설문조사 DB'!#REF!/'설문조사 DB'!$R$5</f>
        <v>#REF!</v>
      </c>
      <c r="SYU465" s="35" t="s">
        <v>38</v>
      </c>
      <c r="SYV465" s="33" t="e">
        <f>'설문조사 DB'!#REF!</f>
        <v>#REF!</v>
      </c>
      <c r="SYW465" s="34" t="e">
        <f>'설문조사 DB'!#REF!/'설문조사 DB'!$R$5</f>
        <v>#REF!</v>
      </c>
      <c r="SZC465" s="35" t="s">
        <v>38</v>
      </c>
      <c r="SZD465" s="33" t="e">
        <f>'설문조사 DB'!#REF!</f>
        <v>#REF!</v>
      </c>
      <c r="SZE465" s="34" t="e">
        <f>'설문조사 DB'!#REF!/'설문조사 DB'!$R$5</f>
        <v>#REF!</v>
      </c>
      <c r="SZK465" s="35" t="s">
        <v>38</v>
      </c>
      <c r="SZL465" s="33" t="e">
        <f>'설문조사 DB'!#REF!</f>
        <v>#REF!</v>
      </c>
      <c r="SZM465" s="34" t="e">
        <f>'설문조사 DB'!#REF!/'설문조사 DB'!$R$5</f>
        <v>#REF!</v>
      </c>
      <c r="SZS465" s="35" t="s">
        <v>38</v>
      </c>
      <c r="SZT465" s="33" t="e">
        <f>'설문조사 DB'!#REF!</f>
        <v>#REF!</v>
      </c>
      <c r="SZU465" s="34" t="e">
        <f>'설문조사 DB'!#REF!/'설문조사 DB'!$R$5</f>
        <v>#REF!</v>
      </c>
      <c r="TAA465" s="35" t="s">
        <v>38</v>
      </c>
      <c r="TAB465" s="33" t="e">
        <f>'설문조사 DB'!#REF!</f>
        <v>#REF!</v>
      </c>
      <c r="TAC465" s="34" t="e">
        <f>'설문조사 DB'!#REF!/'설문조사 DB'!$R$5</f>
        <v>#REF!</v>
      </c>
      <c r="TAI465" s="35" t="s">
        <v>38</v>
      </c>
      <c r="TAJ465" s="33" t="e">
        <f>'설문조사 DB'!#REF!</f>
        <v>#REF!</v>
      </c>
      <c r="TAK465" s="34" t="e">
        <f>'설문조사 DB'!#REF!/'설문조사 DB'!$R$5</f>
        <v>#REF!</v>
      </c>
      <c r="TAQ465" s="35" t="s">
        <v>38</v>
      </c>
      <c r="TAR465" s="33" t="e">
        <f>'설문조사 DB'!#REF!</f>
        <v>#REF!</v>
      </c>
      <c r="TAS465" s="34" t="e">
        <f>'설문조사 DB'!#REF!/'설문조사 DB'!$R$5</f>
        <v>#REF!</v>
      </c>
      <c r="TAY465" s="35" t="s">
        <v>38</v>
      </c>
      <c r="TAZ465" s="33" t="e">
        <f>'설문조사 DB'!#REF!</f>
        <v>#REF!</v>
      </c>
      <c r="TBA465" s="34" t="e">
        <f>'설문조사 DB'!#REF!/'설문조사 DB'!$R$5</f>
        <v>#REF!</v>
      </c>
      <c r="TBG465" s="35" t="s">
        <v>38</v>
      </c>
      <c r="TBH465" s="33" t="e">
        <f>'설문조사 DB'!#REF!</f>
        <v>#REF!</v>
      </c>
      <c r="TBI465" s="34" t="e">
        <f>'설문조사 DB'!#REF!/'설문조사 DB'!$R$5</f>
        <v>#REF!</v>
      </c>
      <c r="TBO465" s="35" t="s">
        <v>38</v>
      </c>
      <c r="TBP465" s="33" t="e">
        <f>'설문조사 DB'!#REF!</f>
        <v>#REF!</v>
      </c>
      <c r="TBQ465" s="34" t="e">
        <f>'설문조사 DB'!#REF!/'설문조사 DB'!$R$5</f>
        <v>#REF!</v>
      </c>
      <c r="TBW465" s="35" t="s">
        <v>38</v>
      </c>
      <c r="TBX465" s="33" t="e">
        <f>'설문조사 DB'!#REF!</f>
        <v>#REF!</v>
      </c>
      <c r="TBY465" s="34" t="e">
        <f>'설문조사 DB'!#REF!/'설문조사 DB'!$R$5</f>
        <v>#REF!</v>
      </c>
      <c r="TCE465" s="35" t="s">
        <v>38</v>
      </c>
      <c r="TCF465" s="33" t="e">
        <f>'설문조사 DB'!#REF!</f>
        <v>#REF!</v>
      </c>
      <c r="TCG465" s="34" t="e">
        <f>'설문조사 DB'!#REF!/'설문조사 DB'!$R$5</f>
        <v>#REF!</v>
      </c>
      <c r="TCM465" s="35" t="s">
        <v>38</v>
      </c>
      <c r="TCN465" s="33" t="e">
        <f>'설문조사 DB'!#REF!</f>
        <v>#REF!</v>
      </c>
      <c r="TCO465" s="34" t="e">
        <f>'설문조사 DB'!#REF!/'설문조사 DB'!$R$5</f>
        <v>#REF!</v>
      </c>
      <c r="TCU465" s="35" t="s">
        <v>38</v>
      </c>
      <c r="TCV465" s="33" t="e">
        <f>'설문조사 DB'!#REF!</f>
        <v>#REF!</v>
      </c>
      <c r="TCW465" s="34" t="e">
        <f>'설문조사 DB'!#REF!/'설문조사 DB'!$R$5</f>
        <v>#REF!</v>
      </c>
      <c r="TDC465" s="35" t="s">
        <v>38</v>
      </c>
      <c r="TDD465" s="33" t="e">
        <f>'설문조사 DB'!#REF!</f>
        <v>#REF!</v>
      </c>
      <c r="TDE465" s="34" t="e">
        <f>'설문조사 DB'!#REF!/'설문조사 DB'!$R$5</f>
        <v>#REF!</v>
      </c>
      <c r="TDK465" s="35" t="s">
        <v>38</v>
      </c>
      <c r="TDL465" s="33" t="e">
        <f>'설문조사 DB'!#REF!</f>
        <v>#REF!</v>
      </c>
      <c r="TDM465" s="34" t="e">
        <f>'설문조사 DB'!#REF!/'설문조사 DB'!$R$5</f>
        <v>#REF!</v>
      </c>
      <c r="TDS465" s="35" t="s">
        <v>38</v>
      </c>
      <c r="TDT465" s="33" t="e">
        <f>'설문조사 DB'!#REF!</f>
        <v>#REF!</v>
      </c>
      <c r="TDU465" s="34" t="e">
        <f>'설문조사 DB'!#REF!/'설문조사 DB'!$R$5</f>
        <v>#REF!</v>
      </c>
      <c r="TEA465" s="35" t="s">
        <v>38</v>
      </c>
      <c r="TEB465" s="33" t="e">
        <f>'설문조사 DB'!#REF!</f>
        <v>#REF!</v>
      </c>
      <c r="TEC465" s="34" t="e">
        <f>'설문조사 DB'!#REF!/'설문조사 DB'!$R$5</f>
        <v>#REF!</v>
      </c>
      <c r="TEI465" s="35" t="s">
        <v>38</v>
      </c>
      <c r="TEJ465" s="33" t="e">
        <f>'설문조사 DB'!#REF!</f>
        <v>#REF!</v>
      </c>
      <c r="TEK465" s="34" t="e">
        <f>'설문조사 DB'!#REF!/'설문조사 DB'!$R$5</f>
        <v>#REF!</v>
      </c>
      <c r="TEQ465" s="35" t="s">
        <v>38</v>
      </c>
      <c r="TER465" s="33" t="e">
        <f>'설문조사 DB'!#REF!</f>
        <v>#REF!</v>
      </c>
      <c r="TES465" s="34" t="e">
        <f>'설문조사 DB'!#REF!/'설문조사 DB'!$R$5</f>
        <v>#REF!</v>
      </c>
      <c r="TEY465" s="35" t="s">
        <v>38</v>
      </c>
      <c r="TEZ465" s="33" t="e">
        <f>'설문조사 DB'!#REF!</f>
        <v>#REF!</v>
      </c>
      <c r="TFA465" s="34" t="e">
        <f>'설문조사 DB'!#REF!/'설문조사 DB'!$R$5</f>
        <v>#REF!</v>
      </c>
      <c r="TFG465" s="35" t="s">
        <v>38</v>
      </c>
      <c r="TFH465" s="33" t="e">
        <f>'설문조사 DB'!#REF!</f>
        <v>#REF!</v>
      </c>
      <c r="TFI465" s="34" t="e">
        <f>'설문조사 DB'!#REF!/'설문조사 DB'!$R$5</f>
        <v>#REF!</v>
      </c>
      <c r="TFO465" s="35" t="s">
        <v>38</v>
      </c>
      <c r="TFP465" s="33" t="e">
        <f>'설문조사 DB'!#REF!</f>
        <v>#REF!</v>
      </c>
      <c r="TFQ465" s="34" t="e">
        <f>'설문조사 DB'!#REF!/'설문조사 DB'!$R$5</f>
        <v>#REF!</v>
      </c>
      <c r="TFW465" s="35" t="s">
        <v>38</v>
      </c>
      <c r="TFX465" s="33" t="e">
        <f>'설문조사 DB'!#REF!</f>
        <v>#REF!</v>
      </c>
      <c r="TFY465" s="34" t="e">
        <f>'설문조사 DB'!#REF!/'설문조사 DB'!$R$5</f>
        <v>#REF!</v>
      </c>
      <c r="TGE465" s="35" t="s">
        <v>38</v>
      </c>
      <c r="TGF465" s="33" t="e">
        <f>'설문조사 DB'!#REF!</f>
        <v>#REF!</v>
      </c>
      <c r="TGG465" s="34" t="e">
        <f>'설문조사 DB'!#REF!/'설문조사 DB'!$R$5</f>
        <v>#REF!</v>
      </c>
      <c r="TGM465" s="35" t="s">
        <v>38</v>
      </c>
      <c r="TGN465" s="33" t="e">
        <f>'설문조사 DB'!#REF!</f>
        <v>#REF!</v>
      </c>
      <c r="TGO465" s="34" t="e">
        <f>'설문조사 DB'!#REF!/'설문조사 DB'!$R$5</f>
        <v>#REF!</v>
      </c>
      <c r="TGU465" s="35" t="s">
        <v>38</v>
      </c>
      <c r="TGV465" s="33" t="e">
        <f>'설문조사 DB'!#REF!</f>
        <v>#REF!</v>
      </c>
      <c r="TGW465" s="34" t="e">
        <f>'설문조사 DB'!#REF!/'설문조사 DB'!$R$5</f>
        <v>#REF!</v>
      </c>
      <c r="THC465" s="35" t="s">
        <v>38</v>
      </c>
      <c r="THD465" s="33" t="e">
        <f>'설문조사 DB'!#REF!</f>
        <v>#REF!</v>
      </c>
      <c r="THE465" s="34" t="e">
        <f>'설문조사 DB'!#REF!/'설문조사 DB'!$R$5</f>
        <v>#REF!</v>
      </c>
      <c r="THK465" s="35" t="s">
        <v>38</v>
      </c>
      <c r="THL465" s="33" t="e">
        <f>'설문조사 DB'!#REF!</f>
        <v>#REF!</v>
      </c>
      <c r="THM465" s="34" t="e">
        <f>'설문조사 DB'!#REF!/'설문조사 DB'!$R$5</f>
        <v>#REF!</v>
      </c>
      <c r="THS465" s="35" t="s">
        <v>38</v>
      </c>
      <c r="THT465" s="33" t="e">
        <f>'설문조사 DB'!#REF!</f>
        <v>#REF!</v>
      </c>
      <c r="THU465" s="34" t="e">
        <f>'설문조사 DB'!#REF!/'설문조사 DB'!$R$5</f>
        <v>#REF!</v>
      </c>
      <c r="TIA465" s="35" t="s">
        <v>38</v>
      </c>
      <c r="TIB465" s="33" t="e">
        <f>'설문조사 DB'!#REF!</f>
        <v>#REF!</v>
      </c>
      <c r="TIC465" s="34" t="e">
        <f>'설문조사 DB'!#REF!/'설문조사 DB'!$R$5</f>
        <v>#REF!</v>
      </c>
      <c r="TII465" s="35" t="s">
        <v>38</v>
      </c>
      <c r="TIJ465" s="33" t="e">
        <f>'설문조사 DB'!#REF!</f>
        <v>#REF!</v>
      </c>
      <c r="TIK465" s="34" t="e">
        <f>'설문조사 DB'!#REF!/'설문조사 DB'!$R$5</f>
        <v>#REF!</v>
      </c>
      <c r="TIQ465" s="35" t="s">
        <v>38</v>
      </c>
      <c r="TIR465" s="33" t="e">
        <f>'설문조사 DB'!#REF!</f>
        <v>#REF!</v>
      </c>
      <c r="TIS465" s="34" t="e">
        <f>'설문조사 DB'!#REF!/'설문조사 DB'!$R$5</f>
        <v>#REF!</v>
      </c>
      <c r="TIY465" s="35" t="s">
        <v>38</v>
      </c>
      <c r="TIZ465" s="33" t="e">
        <f>'설문조사 DB'!#REF!</f>
        <v>#REF!</v>
      </c>
      <c r="TJA465" s="34" t="e">
        <f>'설문조사 DB'!#REF!/'설문조사 DB'!$R$5</f>
        <v>#REF!</v>
      </c>
      <c r="TJG465" s="35" t="s">
        <v>38</v>
      </c>
      <c r="TJH465" s="33" t="e">
        <f>'설문조사 DB'!#REF!</f>
        <v>#REF!</v>
      </c>
      <c r="TJI465" s="34" t="e">
        <f>'설문조사 DB'!#REF!/'설문조사 DB'!$R$5</f>
        <v>#REF!</v>
      </c>
      <c r="TJO465" s="35" t="s">
        <v>38</v>
      </c>
      <c r="TJP465" s="33" t="e">
        <f>'설문조사 DB'!#REF!</f>
        <v>#REF!</v>
      </c>
      <c r="TJQ465" s="34" t="e">
        <f>'설문조사 DB'!#REF!/'설문조사 DB'!$R$5</f>
        <v>#REF!</v>
      </c>
      <c r="TJW465" s="35" t="s">
        <v>38</v>
      </c>
      <c r="TJX465" s="33" t="e">
        <f>'설문조사 DB'!#REF!</f>
        <v>#REF!</v>
      </c>
      <c r="TJY465" s="34" t="e">
        <f>'설문조사 DB'!#REF!/'설문조사 DB'!$R$5</f>
        <v>#REF!</v>
      </c>
      <c r="TKE465" s="35" t="s">
        <v>38</v>
      </c>
      <c r="TKF465" s="33" t="e">
        <f>'설문조사 DB'!#REF!</f>
        <v>#REF!</v>
      </c>
      <c r="TKG465" s="34" t="e">
        <f>'설문조사 DB'!#REF!/'설문조사 DB'!$R$5</f>
        <v>#REF!</v>
      </c>
      <c r="TKM465" s="35" t="s">
        <v>38</v>
      </c>
      <c r="TKN465" s="33" t="e">
        <f>'설문조사 DB'!#REF!</f>
        <v>#REF!</v>
      </c>
      <c r="TKO465" s="34" t="e">
        <f>'설문조사 DB'!#REF!/'설문조사 DB'!$R$5</f>
        <v>#REF!</v>
      </c>
      <c r="TKU465" s="35" t="s">
        <v>38</v>
      </c>
      <c r="TKV465" s="33" t="e">
        <f>'설문조사 DB'!#REF!</f>
        <v>#REF!</v>
      </c>
      <c r="TKW465" s="34" t="e">
        <f>'설문조사 DB'!#REF!/'설문조사 DB'!$R$5</f>
        <v>#REF!</v>
      </c>
      <c r="TLC465" s="35" t="s">
        <v>38</v>
      </c>
      <c r="TLD465" s="33" t="e">
        <f>'설문조사 DB'!#REF!</f>
        <v>#REF!</v>
      </c>
      <c r="TLE465" s="34" t="e">
        <f>'설문조사 DB'!#REF!/'설문조사 DB'!$R$5</f>
        <v>#REF!</v>
      </c>
      <c r="TLK465" s="35" t="s">
        <v>38</v>
      </c>
      <c r="TLL465" s="33" t="e">
        <f>'설문조사 DB'!#REF!</f>
        <v>#REF!</v>
      </c>
      <c r="TLM465" s="34" t="e">
        <f>'설문조사 DB'!#REF!/'설문조사 DB'!$R$5</f>
        <v>#REF!</v>
      </c>
      <c r="TLS465" s="35" t="s">
        <v>38</v>
      </c>
      <c r="TLT465" s="33" t="e">
        <f>'설문조사 DB'!#REF!</f>
        <v>#REF!</v>
      </c>
      <c r="TLU465" s="34" t="e">
        <f>'설문조사 DB'!#REF!/'설문조사 DB'!$R$5</f>
        <v>#REF!</v>
      </c>
      <c r="TMA465" s="35" t="s">
        <v>38</v>
      </c>
      <c r="TMB465" s="33" t="e">
        <f>'설문조사 DB'!#REF!</f>
        <v>#REF!</v>
      </c>
      <c r="TMC465" s="34" t="e">
        <f>'설문조사 DB'!#REF!/'설문조사 DB'!$R$5</f>
        <v>#REF!</v>
      </c>
      <c r="TMI465" s="35" t="s">
        <v>38</v>
      </c>
      <c r="TMJ465" s="33" t="e">
        <f>'설문조사 DB'!#REF!</f>
        <v>#REF!</v>
      </c>
      <c r="TMK465" s="34" t="e">
        <f>'설문조사 DB'!#REF!/'설문조사 DB'!$R$5</f>
        <v>#REF!</v>
      </c>
      <c r="TMQ465" s="35" t="s">
        <v>38</v>
      </c>
      <c r="TMR465" s="33" t="e">
        <f>'설문조사 DB'!#REF!</f>
        <v>#REF!</v>
      </c>
      <c r="TMS465" s="34" t="e">
        <f>'설문조사 DB'!#REF!/'설문조사 DB'!$R$5</f>
        <v>#REF!</v>
      </c>
      <c r="TMY465" s="35" t="s">
        <v>38</v>
      </c>
      <c r="TMZ465" s="33" t="e">
        <f>'설문조사 DB'!#REF!</f>
        <v>#REF!</v>
      </c>
      <c r="TNA465" s="34" t="e">
        <f>'설문조사 DB'!#REF!/'설문조사 DB'!$R$5</f>
        <v>#REF!</v>
      </c>
      <c r="TNG465" s="35" t="s">
        <v>38</v>
      </c>
      <c r="TNH465" s="33" t="e">
        <f>'설문조사 DB'!#REF!</f>
        <v>#REF!</v>
      </c>
      <c r="TNI465" s="34" t="e">
        <f>'설문조사 DB'!#REF!/'설문조사 DB'!$R$5</f>
        <v>#REF!</v>
      </c>
      <c r="TNO465" s="35" t="s">
        <v>38</v>
      </c>
      <c r="TNP465" s="33" t="e">
        <f>'설문조사 DB'!#REF!</f>
        <v>#REF!</v>
      </c>
      <c r="TNQ465" s="34" t="e">
        <f>'설문조사 DB'!#REF!/'설문조사 DB'!$R$5</f>
        <v>#REF!</v>
      </c>
      <c r="TNW465" s="35" t="s">
        <v>38</v>
      </c>
      <c r="TNX465" s="33" t="e">
        <f>'설문조사 DB'!#REF!</f>
        <v>#REF!</v>
      </c>
      <c r="TNY465" s="34" t="e">
        <f>'설문조사 DB'!#REF!/'설문조사 DB'!$R$5</f>
        <v>#REF!</v>
      </c>
      <c r="TOE465" s="35" t="s">
        <v>38</v>
      </c>
      <c r="TOF465" s="33" t="e">
        <f>'설문조사 DB'!#REF!</f>
        <v>#REF!</v>
      </c>
      <c r="TOG465" s="34" t="e">
        <f>'설문조사 DB'!#REF!/'설문조사 DB'!$R$5</f>
        <v>#REF!</v>
      </c>
      <c r="TOM465" s="35" t="s">
        <v>38</v>
      </c>
      <c r="TON465" s="33" t="e">
        <f>'설문조사 DB'!#REF!</f>
        <v>#REF!</v>
      </c>
      <c r="TOO465" s="34" t="e">
        <f>'설문조사 DB'!#REF!/'설문조사 DB'!$R$5</f>
        <v>#REF!</v>
      </c>
      <c r="TOU465" s="35" t="s">
        <v>38</v>
      </c>
      <c r="TOV465" s="33" t="e">
        <f>'설문조사 DB'!#REF!</f>
        <v>#REF!</v>
      </c>
      <c r="TOW465" s="34" t="e">
        <f>'설문조사 DB'!#REF!/'설문조사 DB'!$R$5</f>
        <v>#REF!</v>
      </c>
      <c r="TPC465" s="35" t="s">
        <v>38</v>
      </c>
      <c r="TPD465" s="33" t="e">
        <f>'설문조사 DB'!#REF!</f>
        <v>#REF!</v>
      </c>
      <c r="TPE465" s="34" t="e">
        <f>'설문조사 DB'!#REF!/'설문조사 DB'!$R$5</f>
        <v>#REF!</v>
      </c>
      <c r="TPK465" s="35" t="s">
        <v>38</v>
      </c>
      <c r="TPL465" s="33" t="e">
        <f>'설문조사 DB'!#REF!</f>
        <v>#REF!</v>
      </c>
      <c r="TPM465" s="34" t="e">
        <f>'설문조사 DB'!#REF!/'설문조사 DB'!$R$5</f>
        <v>#REF!</v>
      </c>
      <c r="TPS465" s="35" t="s">
        <v>38</v>
      </c>
      <c r="TPT465" s="33" t="e">
        <f>'설문조사 DB'!#REF!</f>
        <v>#REF!</v>
      </c>
      <c r="TPU465" s="34" t="e">
        <f>'설문조사 DB'!#REF!/'설문조사 DB'!$R$5</f>
        <v>#REF!</v>
      </c>
      <c r="TQA465" s="35" t="s">
        <v>38</v>
      </c>
      <c r="TQB465" s="33" t="e">
        <f>'설문조사 DB'!#REF!</f>
        <v>#REF!</v>
      </c>
      <c r="TQC465" s="34" t="e">
        <f>'설문조사 DB'!#REF!/'설문조사 DB'!$R$5</f>
        <v>#REF!</v>
      </c>
      <c r="TQI465" s="35" t="s">
        <v>38</v>
      </c>
      <c r="TQJ465" s="33" t="e">
        <f>'설문조사 DB'!#REF!</f>
        <v>#REF!</v>
      </c>
      <c r="TQK465" s="34" t="e">
        <f>'설문조사 DB'!#REF!/'설문조사 DB'!$R$5</f>
        <v>#REF!</v>
      </c>
      <c r="TQQ465" s="35" t="s">
        <v>38</v>
      </c>
      <c r="TQR465" s="33" t="e">
        <f>'설문조사 DB'!#REF!</f>
        <v>#REF!</v>
      </c>
      <c r="TQS465" s="34" t="e">
        <f>'설문조사 DB'!#REF!/'설문조사 DB'!$R$5</f>
        <v>#REF!</v>
      </c>
      <c r="TQY465" s="35" t="s">
        <v>38</v>
      </c>
      <c r="TQZ465" s="33" t="e">
        <f>'설문조사 DB'!#REF!</f>
        <v>#REF!</v>
      </c>
      <c r="TRA465" s="34" t="e">
        <f>'설문조사 DB'!#REF!/'설문조사 DB'!$R$5</f>
        <v>#REF!</v>
      </c>
      <c r="TRG465" s="35" t="s">
        <v>38</v>
      </c>
      <c r="TRH465" s="33" t="e">
        <f>'설문조사 DB'!#REF!</f>
        <v>#REF!</v>
      </c>
      <c r="TRI465" s="34" t="e">
        <f>'설문조사 DB'!#REF!/'설문조사 DB'!$R$5</f>
        <v>#REF!</v>
      </c>
      <c r="TRO465" s="35" t="s">
        <v>38</v>
      </c>
      <c r="TRP465" s="33" t="e">
        <f>'설문조사 DB'!#REF!</f>
        <v>#REF!</v>
      </c>
      <c r="TRQ465" s="34" t="e">
        <f>'설문조사 DB'!#REF!/'설문조사 DB'!$R$5</f>
        <v>#REF!</v>
      </c>
      <c r="TRW465" s="35" t="s">
        <v>38</v>
      </c>
      <c r="TRX465" s="33" t="e">
        <f>'설문조사 DB'!#REF!</f>
        <v>#REF!</v>
      </c>
      <c r="TRY465" s="34" t="e">
        <f>'설문조사 DB'!#REF!/'설문조사 DB'!$R$5</f>
        <v>#REF!</v>
      </c>
      <c r="TSE465" s="35" t="s">
        <v>38</v>
      </c>
      <c r="TSF465" s="33" t="e">
        <f>'설문조사 DB'!#REF!</f>
        <v>#REF!</v>
      </c>
      <c r="TSG465" s="34" t="e">
        <f>'설문조사 DB'!#REF!/'설문조사 DB'!$R$5</f>
        <v>#REF!</v>
      </c>
      <c r="TSM465" s="35" t="s">
        <v>38</v>
      </c>
      <c r="TSN465" s="33" t="e">
        <f>'설문조사 DB'!#REF!</f>
        <v>#REF!</v>
      </c>
      <c r="TSO465" s="34" t="e">
        <f>'설문조사 DB'!#REF!/'설문조사 DB'!$R$5</f>
        <v>#REF!</v>
      </c>
      <c r="TSU465" s="35" t="s">
        <v>38</v>
      </c>
      <c r="TSV465" s="33" t="e">
        <f>'설문조사 DB'!#REF!</f>
        <v>#REF!</v>
      </c>
      <c r="TSW465" s="34" t="e">
        <f>'설문조사 DB'!#REF!/'설문조사 DB'!$R$5</f>
        <v>#REF!</v>
      </c>
      <c r="TTC465" s="35" t="s">
        <v>38</v>
      </c>
      <c r="TTD465" s="33" t="e">
        <f>'설문조사 DB'!#REF!</f>
        <v>#REF!</v>
      </c>
      <c r="TTE465" s="34" t="e">
        <f>'설문조사 DB'!#REF!/'설문조사 DB'!$R$5</f>
        <v>#REF!</v>
      </c>
      <c r="TTK465" s="35" t="s">
        <v>38</v>
      </c>
      <c r="TTL465" s="33" t="e">
        <f>'설문조사 DB'!#REF!</f>
        <v>#REF!</v>
      </c>
      <c r="TTM465" s="34" t="e">
        <f>'설문조사 DB'!#REF!/'설문조사 DB'!$R$5</f>
        <v>#REF!</v>
      </c>
      <c r="TTS465" s="35" t="s">
        <v>38</v>
      </c>
      <c r="TTT465" s="33" t="e">
        <f>'설문조사 DB'!#REF!</f>
        <v>#REF!</v>
      </c>
      <c r="TTU465" s="34" t="e">
        <f>'설문조사 DB'!#REF!/'설문조사 DB'!$R$5</f>
        <v>#REF!</v>
      </c>
      <c r="TUA465" s="35" t="s">
        <v>38</v>
      </c>
      <c r="TUB465" s="33" t="e">
        <f>'설문조사 DB'!#REF!</f>
        <v>#REF!</v>
      </c>
      <c r="TUC465" s="34" t="e">
        <f>'설문조사 DB'!#REF!/'설문조사 DB'!$R$5</f>
        <v>#REF!</v>
      </c>
      <c r="TUI465" s="35" t="s">
        <v>38</v>
      </c>
      <c r="TUJ465" s="33" t="e">
        <f>'설문조사 DB'!#REF!</f>
        <v>#REF!</v>
      </c>
      <c r="TUK465" s="34" t="e">
        <f>'설문조사 DB'!#REF!/'설문조사 DB'!$R$5</f>
        <v>#REF!</v>
      </c>
      <c r="TUQ465" s="35" t="s">
        <v>38</v>
      </c>
      <c r="TUR465" s="33" t="e">
        <f>'설문조사 DB'!#REF!</f>
        <v>#REF!</v>
      </c>
      <c r="TUS465" s="34" t="e">
        <f>'설문조사 DB'!#REF!/'설문조사 DB'!$R$5</f>
        <v>#REF!</v>
      </c>
      <c r="TUY465" s="35" t="s">
        <v>38</v>
      </c>
      <c r="TUZ465" s="33" t="e">
        <f>'설문조사 DB'!#REF!</f>
        <v>#REF!</v>
      </c>
      <c r="TVA465" s="34" t="e">
        <f>'설문조사 DB'!#REF!/'설문조사 DB'!$R$5</f>
        <v>#REF!</v>
      </c>
      <c r="TVG465" s="35" t="s">
        <v>38</v>
      </c>
      <c r="TVH465" s="33" t="e">
        <f>'설문조사 DB'!#REF!</f>
        <v>#REF!</v>
      </c>
      <c r="TVI465" s="34" t="e">
        <f>'설문조사 DB'!#REF!/'설문조사 DB'!$R$5</f>
        <v>#REF!</v>
      </c>
      <c r="TVO465" s="35" t="s">
        <v>38</v>
      </c>
      <c r="TVP465" s="33" t="e">
        <f>'설문조사 DB'!#REF!</f>
        <v>#REF!</v>
      </c>
      <c r="TVQ465" s="34" t="e">
        <f>'설문조사 DB'!#REF!/'설문조사 DB'!$R$5</f>
        <v>#REF!</v>
      </c>
      <c r="TVW465" s="35" t="s">
        <v>38</v>
      </c>
      <c r="TVX465" s="33" t="e">
        <f>'설문조사 DB'!#REF!</f>
        <v>#REF!</v>
      </c>
      <c r="TVY465" s="34" t="e">
        <f>'설문조사 DB'!#REF!/'설문조사 DB'!$R$5</f>
        <v>#REF!</v>
      </c>
      <c r="TWE465" s="35" t="s">
        <v>38</v>
      </c>
      <c r="TWF465" s="33" t="e">
        <f>'설문조사 DB'!#REF!</f>
        <v>#REF!</v>
      </c>
      <c r="TWG465" s="34" t="e">
        <f>'설문조사 DB'!#REF!/'설문조사 DB'!$R$5</f>
        <v>#REF!</v>
      </c>
      <c r="TWM465" s="35" t="s">
        <v>38</v>
      </c>
      <c r="TWN465" s="33" t="e">
        <f>'설문조사 DB'!#REF!</f>
        <v>#REF!</v>
      </c>
      <c r="TWO465" s="34" t="e">
        <f>'설문조사 DB'!#REF!/'설문조사 DB'!$R$5</f>
        <v>#REF!</v>
      </c>
      <c r="TWU465" s="35" t="s">
        <v>38</v>
      </c>
      <c r="TWV465" s="33" t="e">
        <f>'설문조사 DB'!#REF!</f>
        <v>#REF!</v>
      </c>
      <c r="TWW465" s="34" t="e">
        <f>'설문조사 DB'!#REF!/'설문조사 DB'!$R$5</f>
        <v>#REF!</v>
      </c>
      <c r="TXC465" s="35" t="s">
        <v>38</v>
      </c>
      <c r="TXD465" s="33" t="e">
        <f>'설문조사 DB'!#REF!</f>
        <v>#REF!</v>
      </c>
      <c r="TXE465" s="34" t="e">
        <f>'설문조사 DB'!#REF!/'설문조사 DB'!$R$5</f>
        <v>#REF!</v>
      </c>
      <c r="TXK465" s="35" t="s">
        <v>38</v>
      </c>
      <c r="TXL465" s="33" t="e">
        <f>'설문조사 DB'!#REF!</f>
        <v>#REF!</v>
      </c>
      <c r="TXM465" s="34" t="e">
        <f>'설문조사 DB'!#REF!/'설문조사 DB'!$R$5</f>
        <v>#REF!</v>
      </c>
      <c r="TXS465" s="35" t="s">
        <v>38</v>
      </c>
      <c r="TXT465" s="33" t="e">
        <f>'설문조사 DB'!#REF!</f>
        <v>#REF!</v>
      </c>
      <c r="TXU465" s="34" t="e">
        <f>'설문조사 DB'!#REF!/'설문조사 DB'!$R$5</f>
        <v>#REF!</v>
      </c>
      <c r="TYA465" s="35" t="s">
        <v>38</v>
      </c>
      <c r="TYB465" s="33" t="e">
        <f>'설문조사 DB'!#REF!</f>
        <v>#REF!</v>
      </c>
      <c r="TYC465" s="34" t="e">
        <f>'설문조사 DB'!#REF!/'설문조사 DB'!$R$5</f>
        <v>#REF!</v>
      </c>
      <c r="TYI465" s="35" t="s">
        <v>38</v>
      </c>
      <c r="TYJ465" s="33" t="e">
        <f>'설문조사 DB'!#REF!</f>
        <v>#REF!</v>
      </c>
      <c r="TYK465" s="34" t="e">
        <f>'설문조사 DB'!#REF!/'설문조사 DB'!$R$5</f>
        <v>#REF!</v>
      </c>
      <c r="TYQ465" s="35" t="s">
        <v>38</v>
      </c>
      <c r="TYR465" s="33" t="e">
        <f>'설문조사 DB'!#REF!</f>
        <v>#REF!</v>
      </c>
      <c r="TYS465" s="34" t="e">
        <f>'설문조사 DB'!#REF!/'설문조사 DB'!$R$5</f>
        <v>#REF!</v>
      </c>
      <c r="TYY465" s="35" t="s">
        <v>38</v>
      </c>
      <c r="TYZ465" s="33" t="e">
        <f>'설문조사 DB'!#REF!</f>
        <v>#REF!</v>
      </c>
      <c r="TZA465" s="34" t="e">
        <f>'설문조사 DB'!#REF!/'설문조사 DB'!$R$5</f>
        <v>#REF!</v>
      </c>
      <c r="TZG465" s="35" t="s">
        <v>38</v>
      </c>
      <c r="TZH465" s="33" t="e">
        <f>'설문조사 DB'!#REF!</f>
        <v>#REF!</v>
      </c>
      <c r="TZI465" s="34" t="e">
        <f>'설문조사 DB'!#REF!/'설문조사 DB'!$R$5</f>
        <v>#REF!</v>
      </c>
      <c r="TZO465" s="35" t="s">
        <v>38</v>
      </c>
      <c r="TZP465" s="33" t="e">
        <f>'설문조사 DB'!#REF!</f>
        <v>#REF!</v>
      </c>
      <c r="TZQ465" s="34" t="e">
        <f>'설문조사 DB'!#REF!/'설문조사 DB'!$R$5</f>
        <v>#REF!</v>
      </c>
      <c r="TZW465" s="35" t="s">
        <v>38</v>
      </c>
      <c r="TZX465" s="33" t="e">
        <f>'설문조사 DB'!#REF!</f>
        <v>#REF!</v>
      </c>
      <c r="TZY465" s="34" t="e">
        <f>'설문조사 DB'!#REF!/'설문조사 DB'!$R$5</f>
        <v>#REF!</v>
      </c>
      <c r="UAE465" s="35" t="s">
        <v>38</v>
      </c>
      <c r="UAF465" s="33" t="e">
        <f>'설문조사 DB'!#REF!</f>
        <v>#REF!</v>
      </c>
      <c r="UAG465" s="34" t="e">
        <f>'설문조사 DB'!#REF!/'설문조사 DB'!$R$5</f>
        <v>#REF!</v>
      </c>
      <c r="UAM465" s="35" t="s">
        <v>38</v>
      </c>
      <c r="UAN465" s="33" t="e">
        <f>'설문조사 DB'!#REF!</f>
        <v>#REF!</v>
      </c>
      <c r="UAO465" s="34" t="e">
        <f>'설문조사 DB'!#REF!/'설문조사 DB'!$R$5</f>
        <v>#REF!</v>
      </c>
      <c r="UAU465" s="35" t="s">
        <v>38</v>
      </c>
      <c r="UAV465" s="33" t="e">
        <f>'설문조사 DB'!#REF!</f>
        <v>#REF!</v>
      </c>
      <c r="UAW465" s="34" t="e">
        <f>'설문조사 DB'!#REF!/'설문조사 DB'!$R$5</f>
        <v>#REF!</v>
      </c>
      <c r="UBC465" s="35" t="s">
        <v>38</v>
      </c>
      <c r="UBD465" s="33" t="e">
        <f>'설문조사 DB'!#REF!</f>
        <v>#REF!</v>
      </c>
      <c r="UBE465" s="34" t="e">
        <f>'설문조사 DB'!#REF!/'설문조사 DB'!$R$5</f>
        <v>#REF!</v>
      </c>
      <c r="UBK465" s="35" t="s">
        <v>38</v>
      </c>
      <c r="UBL465" s="33" t="e">
        <f>'설문조사 DB'!#REF!</f>
        <v>#REF!</v>
      </c>
      <c r="UBM465" s="34" t="e">
        <f>'설문조사 DB'!#REF!/'설문조사 DB'!$R$5</f>
        <v>#REF!</v>
      </c>
      <c r="UBS465" s="35" t="s">
        <v>38</v>
      </c>
      <c r="UBT465" s="33" t="e">
        <f>'설문조사 DB'!#REF!</f>
        <v>#REF!</v>
      </c>
      <c r="UBU465" s="34" t="e">
        <f>'설문조사 DB'!#REF!/'설문조사 DB'!$R$5</f>
        <v>#REF!</v>
      </c>
      <c r="UCA465" s="35" t="s">
        <v>38</v>
      </c>
      <c r="UCB465" s="33" t="e">
        <f>'설문조사 DB'!#REF!</f>
        <v>#REF!</v>
      </c>
      <c r="UCC465" s="34" t="e">
        <f>'설문조사 DB'!#REF!/'설문조사 DB'!$R$5</f>
        <v>#REF!</v>
      </c>
      <c r="UCI465" s="35" t="s">
        <v>38</v>
      </c>
      <c r="UCJ465" s="33" t="e">
        <f>'설문조사 DB'!#REF!</f>
        <v>#REF!</v>
      </c>
      <c r="UCK465" s="34" t="e">
        <f>'설문조사 DB'!#REF!/'설문조사 DB'!$R$5</f>
        <v>#REF!</v>
      </c>
      <c r="UCQ465" s="35" t="s">
        <v>38</v>
      </c>
      <c r="UCR465" s="33" t="e">
        <f>'설문조사 DB'!#REF!</f>
        <v>#REF!</v>
      </c>
      <c r="UCS465" s="34" t="e">
        <f>'설문조사 DB'!#REF!/'설문조사 DB'!$R$5</f>
        <v>#REF!</v>
      </c>
      <c r="UCY465" s="35" t="s">
        <v>38</v>
      </c>
      <c r="UCZ465" s="33" t="e">
        <f>'설문조사 DB'!#REF!</f>
        <v>#REF!</v>
      </c>
      <c r="UDA465" s="34" t="e">
        <f>'설문조사 DB'!#REF!/'설문조사 DB'!$R$5</f>
        <v>#REF!</v>
      </c>
      <c r="UDG465" s="35" t="s">
        <v>38</v>
      </c>
      <c r="UDH465" s="33" t="e">
        <f>'설문조사 DB'!#REF!</f>
        <v>#REF!</v>
      </c>
      <c r="UDI465" s="34" t="e">
        <f>'설문조사 DB'!#REF!/'설문조사 DB'!$R$5</f>
        <v>#REF!</v>
      </c>
      <c r="UDO465" s="35" t="s">
        <v>38</v>
      </c>
      <c r="UDP465" s="33" t="e">
        <f>'설문조사 DB'!#REF!</f>
        <v>#REF!</v>
      </c>
      <c r="UDQ465" s="34" t="e">
        <f>'설문조사 DB'!#REF!/'설문조사 DB'!$R$5</f>
        <v>#REF!</v>
      </c>
      <c r="UDW465" s="35" t="s">
        <v>38</v>
      </c>
      <c r="UDX465" s="33" t="e">
        <f>'설문조사 DB'!#REF!</f>
        <v>#REF!</v>
      </c>
      <c r="UDY465" s="34" t="e">
        <f>'설문조사 DB'!#REF!/'설문조사 DB'!$R$5</f>
        <v>#REF!</v>
      </c>
      <c r="UEE465" s="35" t="s">
        <v>38</v>
      </c>
      <c r="UEF465" s="33" t="e">
        <f>'설문조사 DB'!#REF!</f>
        <v>#REF!</v>
      </c>
      <c r="UEG465" s="34" t="e">
        <f>'설문조사 DB'!#REF!/'설문조사 DB'!$R$5</f>
        <v>#REF!</v>
      </c>
      <c r="UEM465" s="35" t="s">
        <v>38</v>
      </c>
      <c r="UEN465" s="33" t="e">
        <f>'설문조사 DB'!#REF!</f>
        <v>#REF!</v>
      </c>
      <c r="UEO465" s="34" t="e">
        <f>'설문조사 DB'!#REF!/'설문조사 DB'!$R$5</f>
        <v>#REF!</v>
      </c>
      <c r="UEU465" s="35" t="s">
        <v>38</v>
      </c>
      <c r="UEV465" s="33" t="e">
        <f>'설문조사 DB'!#REF!</f>
        <v>#REF!</v>
      </c>
      <c r="UEW465" s="34" t="e">
        <f>'설문조사 DB'!#REF!/'설문조사 DB'!$R$5</f>
        <v>#REF!</v>
      </c>
      <c r="UFC465" s="35" t="s">
        <v>38</v>
      </c>
      <c r="UFD465" s="33" t="e">
        <f>'설문조사 DB'!#REF!</f>
        <v>#REF!</v>
      </c>
      <c r="UFE465" s="34" t="e">
        <f>'설문조사 DB'!#REF!/'설문조사 DB'!$R$5</f>
        <v>#REF!</v>
      </c>
      <c r="UFK465" s="35" t="s">
        <v>38</v>
      </c>
      <c r="UFL465" s="33" t="e">
        <f>'설문조사 DB'!#REF!</f>
        <v>#REF!</v>
      </c>
      <c r="UFM465" s="34" t="e">
        <f>'설문조사 DB'!#REF!/'설문조사 DB'!$R$5</f>
        <v>#REF!</v>
      </c>
      <c r="UFS465" s="35" t="s">
        <v>38</v>
      </c>
      <c r="UFT465" s="33" t="e">
        <f>'설문조사 DB'!#REF!</f>
        <v>#REF!</v>
      </c>
      <c r="UFU465" s="34" t="e">
        <f>'설문조사 DB'!#REF!/'설문조사 DB'!$R$5</f>
        <v>#REF!</v>
      </c>
      <c r="UGA465" s="35" t="s">
        <v>38</v>
      </c>
      <c r="UGB465" s="33" t="e">
        <f>'설문조사 DB'!#REF!</f>
        <v>#REF!</v>
      </c>
      <c r="UGC465" s="34" t="e">
        <f>'설문조사 DB'!#REF!/'설문조사 DB'!$R$5</f>
        <v>#REF!</v>
      </c>
      <c r="UGI465" s="35" t="s">
        <v>38</v>
      </c>
      <c r="UGJ465" s="33" t="e">
        <f>'설문조사 DB'!#REF!</f>
        <v>#REF!</v>
      </c>
      <c r="UGK465" s="34" t="e">
        <f>'설문조사 DB'!#REF!/'설문조사 DB'!$R$5</f>
        <v>#REF!</v>
      </c>
      <c r="UGQ465" s="35" t="s">
        <v>38</v>
      </c>
      <c r="UGR465" s="33" t="e">
        <f>'설문조사 DB'!#REF!</f>
        <v>#REF!</v>
      </c>
      <c r="UGS465" s="34" t="e">
        <f>'설문조사 DB'!#REF!/'설문조사 DB'!$R$5</f>
        <v>#REF!</v>
      </c>
      <c r="UGY465" s="35" t="s">
        <v>38</v>
      </c>
      <c r="UGZ465" s="33" t="e">
        <f>'설문조사 DB'!#REF!</f>
        <v>#REF!</v>
      </c>
      <c r="UHA465" s="34" t="e">
        <f>'설문조사 DB'!#REF!/'설문조사 DB'!$R$5</f>
        <v>#REF!</v>
      </c>
      <c r="UHG465" s="35" t="s">
        <v>38</v>
      </c>
      <c r="UHH465" s="33" t="e">
        <f>'설문조사 DB'!#REF!</f>
        <v>#REF!</v>
      </c>
      <c r="UHI465" s="34" t="e">
        <f>'설문조사 DB'!#REF!/'설문조사 DB'!$R$5</f>
        <v>#REF!</v>
      </c>
      <c r="UHO465" s="35" t="s">
        <v>38</v>
      </c>
      <c r="UHP465" s="33" t="e">
        <f>'설문조사 DB'!#REF!</f>
        <v>#REF!</v>
      </c>
      <c r="UHQ465" s="34" t="e">
        <f>'설문조사 DB'!#REF!/'설문조사 DB'!$R$5</f>
        <v>#REF!</v>
      </c>
      <c r="UHW465" s="35" t="s">
        <v>38</v>
      </c>
      <c r="UHX465" s="33" t="e">
        <f>'설문조사 DB'!#REF!</f>
        <v>#REF!</v>
      </c>
      <c r="UHY465" s="34" t="e">
        <f>'설문조사 DB'!#REF!/'설문조사 DB'!$R$5</f>
        <v>#REF!</v>
      </c>
      <c r="UIE465" s="35" t="s">
        <v>38</v>
      </c>
      <c r="UIF465" s="33" t="e">
        <f>'설문조사 DB'!#REF!</f>
        <v>#REF!</v>
      </c>
      <c r="UIG465" s="34" t="e">
        <f>'설문조사 DB'!#REF!/'설문조사 DB'!$R$5</f>
        <v>#REF!</v>
      </c>
      <c r="UIM465" s="35" t="s">
        <v>38</v>
      </c>
      <c r="UIN465" s="33" t="e">
        <f>'설문조사 DB'!#REF!</f>
        <v>#REF!</v>
      </c>
      <c r="UIO465" s="34" t="e">
        <f>'설문조사 DB'!#REF!/'설문조사 DB'!$R$5</f>
        <v>#REF!</v>
      </c>
      <c r="UIU465" s="35" t="s">
        <v>38</v>
      </c>
      <c r="UIV465" s="33" t="e">
        <f>'설문조사 DB'!#REF!</f>
        <v>#REF!</v>
      </c>
      <c r="UIW465" s="34" t="e">
        <f>'설문조사 DB'!#REF!/'설문조사 DB'!$R$5</f>
        <v>#REF!</v>
      </c>
      <c r="UJC465" s="35" t="s">
        <v>38</v>
      </c>
      <c r="UJD465" s="33" t="e">
        <f>'설문조사 DB'!#REF!</f>
        <v>#REF!</v>
      </c>
      <c r="UJE465" s="34" t="e">
        <f>'설문조사 DB'!#REF!/'설문조사 DB'!$R$5</f>
        <v>#REF!</v>
      </c>
      <c r="UJK465" s="35" t="s">
        <v>38</v>
      </c>
      <c r="UJL465" s="33" t="e">
        <f>'설문조사 DB'!#REF!</f>
        <v>#REF!</v>
      </c>
      <c r="UJM465" s="34" t="e">
        <f>'설문조사 DB'!#REF!/'설문조사 DB'!$R$5</f>
        <v>#REF!</v>
      </c>
      <c r="UJS465" s="35" t="s">
        <v>38</v>
      </c>
      <c r="UJT465" s="33" t="e">
        <f>'설문조사 DB'!#REF!</f>
        <v>#REF!</v>
      </c>
      <c r="UJU465" s="34" t="e">
        <f>'설문조사 DB'!#REF!/'설문조사 DB'!$R$5</f>
        <v>#REF!</v>
      </c>
      <c r="UKA465" s="35" t="s">
        <v>38</v>
      </c>
      <c r="UKB465" s="33" t="e">
        <f>'설문조사 DB'!#REF!</f>
        <v>#REF!</v>
      </c>
      <c r="UKC465" s="34" t="e">
        <f>'설문조사 DB'!#REF!/'설문조사 DB'!$R$5</f>
        <v>#REF!</v>
      </c>
      <c r="UKI465" s="35" t="s">
        <v>38</v>
      </c>
      <c r="UKJ465" s="33" t="e">
        <f>'설문조사 DB'!#REF!</f>
        <v>#REF!</v>
      </c>
      <c r="UKK465" s="34" t="e">
        <f>'설문조사 DB'!#REF!/'설문조사 DB'!$R$5</f>
        <v>#REF!</v>
      </c>
      <c r="UKQ465" s="35" t="s">
        <v>38</v>
      </c>
      <c r="UKR465" s="33" t="e">
        <f>'설문조사 DB'!#REF!</f>
        <v>#REF!</v>
      </c>
      <c r="UKS465" s="34" t="e">
        <f>'설문조사 DB'!#REF!/'설문조사 DB'!$R$5</f>
        <v>#REF!</v>
      </c>
      <c r="UKY465" s="35" t="s">
        <v>38</v>
      </c>
      <c r="UKZ465" s="33" t="e">
        <f>'설문조사 DB'!#REF!</f>
        <v>#REF!</v>
      </c>
      <c r="ULA465" s="34" t="e">
        <f>'설문조사 DB'!#REF!/'설문조사 DB'!$R$5</f>
        <v>#REF!</v>
      </c>
      <c r="ULG465" s="35" t="s">
        <v>38</v>
      </c>
      <c r="ULH465" s="33" t="e">
        <f>'설문조사 DB'!#REF!</f>
        <v>#REF!</v>
      </c>
      <c r="ULI465" s="34" t="e">
        <f>'설문조사 DB'!#REF!/'설문조사 DB'!$R$5</f>
        <v>#REF!</v>
      </c>
      <c r="ULO465" s="35" t="s">
        <v>38</v>
      </c>
      <c r="ULP465" s="33" t="e">
        <f>'설문조사 DB'!#REF!</f>
        <v>#REF!</v>
      </c>
      <c r="ULQ465" s="34" t="e">
        <f>'설문조사 DB'!#REF!/'설문조사 DB'!$R$5</f>
        <v>#REF!</v>
      </c>
      <c r="ULW465" s="35" t="s">
        <v>38</v>
      </c>
      <c r="ULX465" s="33" t="e">
        <f>'설문조사 DB'!#REF!</f>
        <v>#REF!</v>
      </c>
      <c r="ULY465" s="34" t="e">
        <f>'설문조사 DB'!#REF!/'설문조사 DB'!$R$5</f>
        <v>#REF!</v>
      </c>
      <c r="UME465" s="35" t="s">
        <v>38</v>
      </c>
      <c r="UMF465" s="33" t="e">
        <f>'설문조사 DB'!#REF!</f>
        <v>#REF!</v>
      </c>
      <c r="UMG465" s="34" t="e">
        <f>'설문조사 DB'!#REF!/'설문조사 DB'!$R$5</f>
        <v>#REF!</v>
      </c>
      <c r="UMM465" s="35" t="s">
        <v>38</v>
      </c>
      <c r="UMN465" s="33" t="e">
        <f>'설문조사 DB'!#REF!</f>
        <v>#REF!</v>
      </c>
      <c r="UMO465" s="34" t="e">
        <f>'설문조사 DB'!#REF!/'설문조사 DB'!$R$5</f>
        <v>#REF!</v>
      </c>
      <c r="UMU465" s="35" t="s">
        <v>38</v>
      </c>
      <c r="UMV465" s="33" t="e">
        <f>'설문조사 DB'!#REF!</f>
        <v>#REF!</v>
      </c>
      <c r="UMW465" s="34" t="e">
        <f>'설문조사 DB'!#REF!/'설문조사 DB'!$R$5</f>
        <v>#REF!</v>
      </c>
      <c r="UNC465" s="35" t="s">
        <v>38</v>
      </c>
      <c r="UND465" s="33" t="e">
        <f>'설문조사 DB'!#REF!</f>
        <v>#REF!</v>
      </c>
      <c r="UNE465" s="34" t="e">
        <f>'설문조사 DB'!#REF!/'설문조사 DB'!$R$5</f>
        <v>#REF!</v>
      </c>
      <c r="UNK465" s="35" t="s">
        <v>38</v>
      </c>
      <c r="UNL465" s="33" t="e">
        <f>'설문조사 DB'!#REF!</f>
        <v>#REF!</v>
      </c>
      <c r="UNM465" s="34" t="e">
        <f>'설문조사 DB'!#REF!/'설문조사 DB'!$R$5</f>
        <v>#REF!</v>
      </c>
      <c r="UNS465" s="35" t="s">
        <v>38</v>
      </c>
      <c r="UNT465" s="33" t="e">
        <f>'설문조사 DB'!#REF!</f>
        <v>#REF!</v>
      </c>
      <c r="UNU465" s="34" t="e">
        <f>'설문조사 DB'!#REF!/'설문조사 DB'!$R$5</f>
        <v>#REF!</v>
      </c>
      <c r="UOA465" s="35" t="s">
        <v>38</v>
      </c>
      <c r="UOB465" s="33" t="e">
        <f>'설문조사 DB'!#REF!</f>
        <v>#REF!</v>
      </c>
      <c r="UOC465" s="34" t="e">
        <f>'설문조사 DB'!#REF!/'설문조사 DB'!$R$5</f>
        <v>#REF!</v>
      </c>
      <c r="UOI465" s="35" t="s">
        <v>38</v>
      </c>
      <c r="UOJ465" s="33" t="e">
        <f>'설문조사 DB'!#REF!</f>
        <v>#REF!</v>
      </c>
      <c r="UOK465" s="34" t="e">
        <f>'설문조사 DB'!#REF!/'설문조사 DB'!$R$5</f>
        <v>#REF!</v>
      </c>
      <c r="UOQ465" s="35" t="s">
        <v>38</v>
      </c>
      <c r="UOR465" s="33" t="e">
        <f>'설문조사 DB'!#REF!</f>
        <v>#REF!</v>
      </c>
      <c r="UOS465" s="34" t="e">
        <f>'설문조사 DB'!#REF!/'설문조사 DB'!$R$5</f>
        <v>#REF!</v>
      </c>
      <c r="UOY465" s="35" t="s">
        <v>38</v>
      </c>
      <c r="UOZ465" s="33" t="e">
        <f>'설문조사 DB'!#REF!</f>
        <v>#REF!</v>
      </c>
      <c r="UPA465" s="34" t="e">
        <f>'설문조사 DB'!#REF!/'설문조사 DB'!$R$5</f>
        <v>#REF!</v>
      </c>
      <c r="UPG465" s="35" t="s">
        <v>38</v>
      </c>
      <c r="UPH465" s="33" t="e">
        <f>'설문조사 DB'!#REF!</f>
        <v>#REF!</v>
      </c>
      <c r="UPI465" s="34" t="e">
        <f>'설문조사 DB'!#REF!/'설문조사 DB'!$R$5</f>
        <v>#REF!</v>
      </c>
      <c r="UPO465" s="35" t="s">
        <v>38</v>
      </c>
      <c r="UPP465" s="33" t="e">
        <f>'설문조사 DB'!#REF!</f>
        <v>#REF!</v>
      </c>
      <c r="UPQ465" s="34" t="e">
        <f>'설문조사 DB'!#REF!/'설문조사 DB'!$R$5</f>
        <v>#REF!</v>
      </c>
      <c r="UPW465" s="35" t="s">
        <v>38</v>
      </c>
      <c r="UPX465" s="33" t="e">
        <f>'설문조사 DB'!#REF!</f>
        <v>#REF!</v>
      </c>
      <c r="UPY465" s="34" t="e">
        <f>'설문조사 DB'!#REF!/'설문조사 DB'!$R$5</f>
        <v>#REF!</v>
      </c>
      <c r="UQE465" s="35" t="s">
        <v>38</v>
      </c>
      <c r="UQF465" s="33" t="e">
        <f>'설문조사 DB'!#REF!</f>
        <v>#REF!</v>
      </c>
      <c r="UQG465" s="34" t="e">
        <f>'설문조사 DB'!#REF!/'설문조사 DB'!$R$5</f>
        <v>#REF!</v>
      </c>
      <c r="UQM465" s="35" t="s">
        <v>38</v>
      </c>
      <c r="UQN465" s="33" t="e">
        <f>'설문조사 DB'!#REF!</f>
        <v>#REF!</v>
      </c>
      <c r="UQO465" s="34" t="e">
        <f>'설문조사 DB'!#REF!/'설문조사 DB'!$R$5</f>
        <v>#REF!</v>
      </c>
      <c r="UQU465" s="35" t="s">
        <v>38</v>
      </c>
      <c r="UQV465" s="33" t="e">
        <f>'설문조사 DB'!#REF!</f>
        <v>#REF!</v>
      </c>
      <c r="UQW465" s="34" t="e">
        <f>'설문조사 DB'!#REF!/'설문조사 DB'!$R$5</f>
        <v>#REF!</v>
      </c>
      <c r="URC465" s="35" t="s">
        <v>38</v>
      </c>
      <c r="URD465" s="33" t="e">
        <f>'설문조사 DB'!#REF!</f>
        <v>#REF!</v>
      </c>
      <c r="URE465" s="34" t="e">
        <f>'설문조사 DB'!#REF!/'설문조사 DB'!$R$5</f>
        <v>#REF!</v>
      </c>
      <c r="URK465" s="35" t="s">
        <v>38</v>
      </c>
      <c r="URL465" s="33" t="e">
        <f>'설문조사 DB'!#REF!</f>
        <v>#REF!</v>
      </c>
      <c r="URM465" s="34" t="e">
        <f>'설문조사 DB'!#REF!/'설문조사 DB'!$R$5</f>
        <v>#REF!</v>
      </c>
      <c r="URS465" s="35" t="s">
        <v>38</v>
      </c>
      <c r="URT465" s="33" t="e">
        <f>'설문조사 DB'!#REF!</f>
        <v>#REF!</v>
      </c>
      <c r="URU465" s="34" t="e">
        <f>'설문조사 DB'!#REF!/'설문조사 DB'!$R$5</f>
        <v>#REF!</v>
      </c>
      <c r="USA465" s="35" t="s">
        <v>38</v>
      </c>
      <c r="USB465" s="33" t="e">
        <f>'설문조사 DB'!#REF!</f>
        <v>#REF!</v>
      </c>
      <c r="USC465" s="34" t="e">
        <f>'설문조사 DB'!#REF!/'설문조사 DB'!$R$5</f>
        <v>#REF!</v>
      </c>
      <c r="USI465" s="35" t="s">
        <v>38</v>
      </c>
      <c r="USJ465" s="33" t="e">
        <f>'설문조사 DB'!#REF!</f>
        <v>#REF!</v>
      </c>
      <c r="USK465" s="34" t="e">
        <f>'설문조사 DB'!#REF!/'설문조사 DB'!$R$5</f>
        <v>#REF!</v>
      </c>
      <c r="USQ465" s="35" t="s">
        <v>38</v>
      </c>
      <c r="USR465" s="33" t="e">
        <f>'설문조사 DB'!#REF!</f>
        <v>#REF!</v>
      </c>
      <c r="USS465" s="34" t="e">
        <f>'설문조사 DB'!#REF!/'설문조사 DB'!$R$5</f>
        <v>#REF!</v>
      </c>
      <c r="USY465" s="35" t="s">
        <v>38</v>
      </c>
      <c r="USZ465" s="33" t="e">
        <f>'설문조사 DB'!#REF!</f>
        <v>#REF!</v>
      </c>
      <c r="UTA465" s="34" t="e">
        <f>'설문조사 DB'!#REF!/'설문조사 DB'!$R$5</f>
        <v>#REF!</v>
      </c>
      <c r="UTG465" s="35" t="s">
        <v>38</v>
      </c>
      <c r="UTH465" s="33" t="e">
        <f>'설문조사 DB'!#REF!</f>
        <v>#REF!</v>
      </c>
      <c r="UTI465" s="34" t="e">
        <f>'설문조사 DB'!#REF!/'설문조사 DB'!$R$5</f>
        <v>#REF!</v>
      </c>
      <c r="UTO465" s="35" t="s">
        <v>38</v>
      </c>
      <c r="UTP465" s="33" t="e">
        <f>'설문조사 DB'!#REF!</f>
        <v>#REF!</v>
      </c>
      <c r="UTQ465" s="34" t="e">
        <f>'설문조사 DB'!#REF!/'설문조사 DB'!$R$5</f>
        <v>#REF!</v>
      </c>
      <c r="UTW465" s="35" t="s">
        <v>38</v>
      </c>
      <c r="UTX465" s="33" t="e">
        <f>'설문조사 DB'!#REF!</f>
        <v>#REF!</v>
      </c>
      <c r="UTY465" s="34" t="e">
        <f>'설문조사 DB'!#REF!/'설문조사 DB'!$R$5</f>
        <v>#REF!</v>
      </c>
      <c r="UUE465" s="35" t="s">
        <v>38</v>
      </c>
      <c r="UUF465" s="33" t="e">
        <f>'설문조사 DB'!#REF!</f>
        <v>#REF!</v>
      </c>
      <c r="UUG465" s="34" t="e">
        <f>'설문조사 DB'!#REF!/'설문조사 DB'!$R$5</f>
        <v>#REF!</v>
      </c>
      <c r="UUM465" s="35" t="s">
        <v>38</v>
      </c>
      <c r="UUN465" s="33" t="e">
        <f>'설문조사 DB'!#REF!</f>
        <v>#REF!</v>
      </c>
      <c r="UUO465" s="34" t="e">
        <f>'설문조사 DB'!#REF!/'설문조사 DB'!$R$5</f>
        <v>#REF!</v>
      </c>
      <c r="UUU465" s="35" t="s">
        <v>38</v>
      </c>
      <c r="UUV465" s="33" t="e">
        <f>'설문조사 DB'!#REF!</f>
        <v>#REF!</v>
      </c>
      <c r="UUW465" s="34" t="e">
        <f>'설문조사 DB'!#REF!/'설문조사 DB'!$R$5</f>
        <v>#REF!</v>
      </c>
      <c r="UVC465" s="35" t="s">
        <v>38</v>
      </c>
      <c r="UVD465" s="33" t="e">
        <f>'설문조사 DB'!#REF!</f>
        <v>#REF!</v>
      </c>
      <c r="UVE465" s="34" t="e">
        <f>'설문조사 DB'!#REF!/'설문조사 DB'!$R$5</f>
        <v>#REF!</v>
      </c>
      <c r="UVK465" s="35" t="s">
        <v>38</v>
      </c>
      <c r="UVL465" s="33" t="e">
        <f>'설문조사 DB'!#REF!</f>
        <v>#REF!</v>
      </c>
      <c r="UVM465" s="34" t="e">
        <f>'설문조사 DB'!#REF!/'설문조사 DB'!$R$5</f>
        <v>#REF!</v>
      </c>
      <c r="UVS465" s="35" t="s">
        <v>38</v>
      </c>
      <c r="UVT465" s="33" t="e">
        <f>'설문조사 DB'!#REF!</f>
        <v>#REF!</v>
      </c>
      <c r="UVU465" s="34" t="e">
        <f>'설문조사 DB'!#REF!/'설문조사 DB'!$R$5</f>
        <v>#REF!</v>
      </c>
      <c r="UWA465" s="35" t="s">
        <v>38</v>
      </c>
      <c r="UWB465" s="33" t="e">
        <f>'설문조사 DB'!#REF!</f>
        <v>#REF!</v>
      </c>
      <c r="UWC465" s="34" t="e">
        <f>'설문조사 DB'!#REF!/'설문조사 DB'!$R$5</f>
        <v>#REF!</v>
      </c>
      <c r="UWI465" s="35" t="s">
        <v>38</v>
      </c>
      <c r="UWJ465" s="33" t="e">
        <f>'설문조사 DB'!#REF!</f>
        <v>#REF!</v>
      </c>
      <c r="UWK465" s="34" t="e">
        <f>'설문조사 DB'!#REF!/'설문조사 DB'!$R$5</f>
        <v>#REF!</v>
      </c>
      <c r="UWQ465" s="35" t="s">
        <v>38</v>
      </c>
      <c r="UWR465" s="33" t="e">
        <f>'설문조사 DB'!#REF!</f>
        <v>#REF!</v>
      </c>
      <c r="UWS465" s="34" t="e">
        <f>'설문조사 DB'!#REF!/'설문조사 DB'!$R$5</f>
        <v>#REF!</v>
      </c>
      <c r="UWY465" s="35" t="s">
        <v>38</v>
      </c>
      <c r="UWZ465" s="33" t="e">
        <f>'설문조사 DB'!#REF!</f>
        <v>#REF!</v>
      </c>
      <c r="UXA465" s="34" t="e">
        <f>'설문조사 DB'!#REF!/'설문조사 DB'!$R$5</f>
        <v>#REF!</v>
      </c>
      <c r="UXG465" s="35" t="s">
        <v>38</v>
      </c>
      <c r="UXH465" s="33" t="e">
        <f>'설문조사 DB'!#REF!</f>
        <v>#REF!</v>
      </c>
      <c r="UXI465" s="34" t="e">
        <f>'설문조사 DB'!#REF!/'설문조사 DB'!$R$5</f>
        <v>#REF!</v>
      </c>
      <c r="UXO465" s="35" t="s">
        <v>38</v>
      </c>
      <c r="UXP465" s="33" t="e">
        <f>'설문조사 DB'!#REF!</f>
        <v>#REF!</v>
      </c>
      <c r="UXQ465" s="34" t="e">
        <f>'설문조사 DB'!#REF!/'설문조사 DB'!$R$5</f>
        <v>#REF!</v>
      </c>
      <c r="UXW465" s="35" t="s">
        <v>38</v>
      </c>
      <c r="UXX465" s="33" t="e">
        <f>'설문조사 DB'!#REF!</f>
        <v>#REF!</v>
      </c>
      <c r="UXY465" s="34" t="e">
        <f>'설문조사 DB'!#REF!/'설문조사 DB'!$R$5</f>
        <v>#REF!</v>
      </c>
      <c r="UYE465" s="35" t="s">
        <v>38</v>
      </c>
      <c r="UYF465" s="33" t="e">
        <f>'설문조사 DB'!#REF!</f>
        <v>#REF!</v>
      </c>
      <c r="UYG465" s="34" t="e">
        <f>'설문조사 DB'!#REF!/'설문조사 DB'!$R$5</f>
        <v>#REF!</v>
      </c>
      <c r="UYM465" s="35" t="s">
        <v>38</v>
      </c>
      <c r="UYN465" s="33" t="e">
        <f>'설문조사 DB'!#REF!</f>
        <v>#REF!</v>
      </c>
      <c r="UYO465" s="34" t="e">
        <f>'설문조사 DB'!#REF!/'설문조사 DB'!$R$5</f>
        <v>#REF!</v>
      </c>
      <c r="UYU465" s="35" t="s">
        <v>38</v>
      </c>
      <c r="UYV465" s="33" t="e">
        <f>'설문조사 DB'!#REF!</f>
        <v>#REF!</v>
      </c>
      <c r="UYW465" s="34" t="e">
        <f>'설문조사 DB'!#REF!/'설문조사 DB'!$R$5</f>
        <v>#REF!</v>
      </c>
      <c r="UZC465" s="35" t="s">
        <v>38</v>
      </c>
      <c r="UZD465" s="33" t="e">
        <f>'설문조사 DB'!#REF!</f>
        <v>#REF!</v>
      </c>
      <c r="UZE465" s="34" t="e">
        <f>'설문조사 DB'!#REF!/'설문조사 DB'!$R$5</f>
        <v>#REF!</v>
      </c>
      <c r="UZK465" s="35" t="s">
        <v>38</v>
      </c>
      <c r="UZL465" s="33" t="e">
        <f>'설문조사 DB'!#REF!</f>
        <v>#REF!</v>
      </c>
      <c r="UZM465" s="34" t="e">
        <f>'설문조사 DB'!#REF!/'설문조사 DB'!$R$5</f>
        <v>#REF!</v>
      </c>
      <c r="UZS465" s="35" t="s">
        <v>38</v>
      </c>
      <c r="UZT465" s="33" t="e">
        <f>'설문조사 DB'!#REF!</f>
        <v>#REF!</v>
      </c>
      <c r="UZU465" s="34" t="e">
        <f>'설문조사 DB'!#REF!/'설문조사 DB'!$R$5</f>
        <v>#REF!</v>
      </c>
      <c r="VAA465" s="35" t="s">
        <v>38</v>
      </c>
      <c r="VAB465" s="33" t="e">
        <f>'설문조사 DB'!#REF!</f>
        <v>#REF!</v>
      </c>
      <c r="VAC465" s="34" t="e">
        <f>'설문조사 DB'!#REF!/'설문조사 DB'!$R$5</f>
        <v>#REF!</v>
      </c>
      <c r="VAI465" s="35" t="s">
        <v>38</v>
      </c>
      <c r="VAJ465" s="33" t="e">
        <f>'설문조사 DB'!#REF!</f>
        <v>#REF!</v>
      </c>
      <c r="VAK465" s="34" t="e">
        <f>'설문조사 DB'!#REF!/'설문조사 DB'!$R$5</f>
        <v>#REF!</v>
      </c>
      <c r="VAQ465" s="35" t="s">
        <v>38</v>
      </c>
      <c r="VAR465" s="33" t="e">
        <f>'설문조사 DB'!#REF!</f>
        <v>#REF!</v>
      </c>
      <c r="VAS465" s="34" t="e">
        <f>'설문조사 DB'!#REF!/'설문조사 DB'!$R$5</f>
        <v>#REF!</v>
      </c>
      <c r="VAY465" s="35" t="s">
        <v>38</v>
      </c>
      <c r="VAZ465" s="33" t="e">
        <f>'설문조사 DB'!#REF!</f>
        <v>#REF!</v>
      </c>
      <c r="VBA465" s="34" t="e">
        <f>'설문조사 DB'!#REF!/'설문조사 DB'!$R$5</f>
        <v>#REF!</v>
      </c>
      <c r="VBG465" s="35" t="s">
        <v>38</v>
      </c>
      <c r="VBH465" s="33" t="e">
        <f>'설문조사 DB'!#REF!</f>
        <v>#REF!</v>
      </c>
      <c r="VBI465" s="34" t="e">
        <f>'설문조사 DB'!#REF!/'설문조사 DB'!$R$5</f>
        <v>#REF!</v>
      </c>
      <c r="VBO465" s="35" t="s">
        <v>38</v>
      </c>
      <c r="VBP465" s="33" t="e">
        <f>'설문조사 DB'!#REF!</f>
        <v>#REF!</v>
      </c>
      <c r="VBQ465" s="34" t="e">
        <f>'설문조사 DB'!#REF!/'설문조사 DB'!$R$5</f>
        <v>#REF!</v>
      </c>
      <c r="VBW465" s="35" t="s">
        <v>38</v>
      </c>
      <c r="VBX465" s="33" t="e">
        <f>'설문조사 DB'!#REF!</f>
        <v>#REF!</v>
      </c>
      <c r="VBY465" s="34" t="e">
        <f>'설문조사 DB'!#REF!/'설문조사 DB'!$R$5</f>
        <v>#REF!</v>
      </c>
      <c r="VCE465" s="35" t="s">
        <v>38</v>
      </c>
      <c r="VCF465" s="33" t="e">
        <f>'설문조사 DB'!#REF!</f>
        <v>#REF!</v>
      </c>
      <c r="VCG465" s="34" t="e">
        <f>'설문조사 DB'!#REF!/'설문조사 DB'!$R$5</f>
        <v>#REF!</v>
      </c>
      <c r="VCM465" s="35" t="s">
        <v>38</v>
      </c>
      <c r="VCN465" s="33" t="e">
        <f>'설문조사 DB'!#REF!</f>
        <v>#REF!</v>
      </c>
      <c r="VCO465" s="34" t="e">
        <f>'설문조사 DB'!#REF!/'설문조사 DB'!$R$5</f>
        <v>#REF!</v>
      </c>
      <c r="VCU465" s="35" t="s">
        <v>38</v>
      </c>
      <c r="VCV465" s="33" t="e">
        <f>'설문조사 DB'!#REF!</f>
        <v>#REF!</v>
      </c>
      <c r="VCW465" s="34" t="e">
        <f>'설문조사 DB'!#REF!/'설문조사 DB'!$R$5</f>
        <v>#REF!</v>
      </c>
      <c r="VDC465" s="35" t="s">
        <v>38</v>
      </c>
      <c r="VDD465" s="33" t="e">
        <f>'설문조사 DB'!#REF!</f>
        <v>#REF!</v>
      </c>
      <c r="VDE465" s="34" t="e">
        <f>'설문조사 DB'!#REF!/'설문조사 DB'!$R$5</f>
        <v>#REF!</v>
      </c>
      <c r="VDK465" s="35" t="s">
        <v>38</v>
      </c>
      <c r="VDL465" s="33" t="e">
        <f>'설문조사 DB'!#REF!</f>
        <v>#REF!</v>
      </c>
      <c r="VDM465" s="34" t="e">
        <f>'설문조사 DB'!#REF!/'설문조사 DB'!$R$5</f>
        <v>#REF!</v>
      </c>
      <c r="VDS465" s="35" t="s">
        <v>38</v>
      </c>
      <c r="VDT465" s="33" t="e">
        <f>'설문조사 DB'!#REF!</f>
        <v>#REF!</v>
      </c>
      <c r="VDU465" s="34" t="e">
        <f>'설문조사 DB'!#REF!/'설문조사 DB'!$R$5</f>
        <v>#REF!</v>
      </c>
      <c r="VEA465" s="35" t="s">
        <v>38</v>
      </c>
      <c r="VEB465" s="33" t="e">
        <f>'설문조사 DB'!#REF!</f>
        <v>#REF!</v>
      </c>
      <c r="VEC465" s="34" t="e">
        <f>'설문조사 DB'!#REF!/'설문조사 DB'!$R$5</f>
        <v>#REF!</v>
      </c>
      <c r="VEI465" s="35" t="s">
        <v>38</v>
      </c>
      <c r="VEJ465" s="33" t="e">
        <f>'설문조사 DB'!#REF!</f>
        <v>#REF!</v>
      </c>
      <c r="VEK465" s="34" t="e">
        <f>'설문조사 DB'!#REF!/'설문조사 DB'!$R$5</f>
        <v>#REF!</v>
      </c>
      <c r="VEQ465" s="35" t="s">
        <v>38</v>
      </c>
      <c r="VER465" s="33" t="e">
        <f>'설문조사 DB'!#REF!</f>
        <v>#REF!</v>
      </c>
      <c r="VES465" s="34" t="e">
        <f>'설문조사 DB'!#REF!/'설문조사 DB'!$R$5</f>
        <v>#REF!</v>
      </c>
      <c r="VEY465" s="35" t="s">
        <v>38</v>
      </c>
      <c r="VEZ465" s="33" t="e">
        <f>'설문조사 DB'!#REF!</f>
        <v>#REF!</v>
      </c>
      <c r="VFA465" s="34" t="e">
        <f>'설문조사 DB'!#REF!/'설문조사 DB'!$R$5</f>
        <v>#REF!</v>
      </c>
      <c r="VFG465" s="35" t="s">
        <v>38</v>
      </c>
      <c r="VFH465" s="33" t="e">
        <f>'설문조사 DB'!#REF!</f>
        <v>#REF!</v>
      </c>
      <c r="VFI465" s="34" t="e">
        <f>'설문조사 DB'!#REF!/'설문조사 DB'!$R$5</f>
        <v>#REF!</v>
      </c>
      <c r="VFO465" s="35" t="s">
        <v>38</v>
      </c>
      <c r="VFP465" s="33" t="e">
        <f>'설문조사 DB'!#REF!</f>
        <v>#REF!</v>
      </c>
      <c r="VFQ465" s="34" t="e">
        <f>'설문조사 DB'!#REF!/'설문조사 DB'!$R$5</f>
        <v>#REF!</v>
      </c>
      <c r="VFW465" s="35" t="s">
        <v>38</v>
      </c>
      <c r="VFX465" s="33" t="e">
        <f>'설문조사 DB'!#REF!</f>
        <v>#REF!</v>
      </c>
      <c r="VFY465" s="34" t="e">
        <f>'설문조사 DB'!#REF!/'설문조사 DB'!$R$5</f>
        <v>#REF!</v>
      </c>
      <c r="VGE465" s="35" t="s">
        <v>38</v>
      </c>
      <c r="VGF465" s="33" t="e">
        <f>'설문조사 DB'!#REF!</f>
        <v>#REF!</v>
      </c>
      <c r="VGG465" s="34" t="e">
        <f>'설문조사 DB'!#REF!/'설문조사 DB'!$R$5</f>
        <v>#REF!</v>
      </c>
      <c r="VGM465" s="35" t="s">
        <v>38</v>
      </c>
      <c r="VGN465" s="33" t="e">
        <f>'설문조사 DB'!#REF!</f>
        <v>#REF!</v>
      </c>
      <c r="VGO465" s="34" t="e">
        <f>'설문조사 DB'!#REF!/'설문조사 DB'!$R$5</f>
        <v>#REF!</v>
      </c>
      <c r="VGU465" s="35" t="s">
        <v>38</v>
      </c>
      <c r="VGV465" s="33" t="e">
        <f>'설문조사 DB'!#REF!</f>
        <v>#REF!</v>
      </c>
      <c r="VGW465" s="34" t="e">
        <f>'설문조사 DB'!#REF!/'설문조사 DB'!$R$5</f>
        <v>#REF!</v>
      </c>
      <c r="VHC465" s="35" t="s">
        <v>38</v>
      </c>
      <c r="VHD465" s="33" t="e">
        <f>'설문조사 DB'!#REF!</f>
        <v>#REF!</v>
      </c>
      <c r="VHE465" s="34" t="e">
        <f>'설문조사 DB'!#REF!/'설문조사 DB'!$R$5</f>
        <v>#REF!</v>
      </c>
      <c r="VHK465" s="35" t="s">
        <v>38</v>
      </c>
      <c r="VHL465" s="33" t="e">
        <f>'설문조사 DB'!#REF!</f>
        <v>#REF!</v>
      </c>
      <c r="VHM465" s="34" t="e">
        <f>'설문조사 DB'!#REF!/'설문조사 DB'!$R$5</f>
        <v>#REF!</v>
      </c>
      <c r="VHS465" s="35" t="s">
        <v>38</v>
      </c>
      <c r="VHT465" s="33" t="e">
        <f>'설문조사 DB'!#REF!</f>
        <v>#REF!</v>
      </c>
      <c r="VHU465" s="34" t="e">
        <f>'설문조사 DB'!#REF!/'설문조사 DB'!$R$5</f>
        <v>#REF!</v>
      </c>
      <c r="VIA465" s="35" t="s">
        <v>38</v>
      </c>
      <c r="VIB465" s="33" t="e">
        <f>'설문조사 DB'!#REF!</f>
        <v>#REF!</v>
      </c>
      <c r="VIC465" s="34" t="e">
        <f>'설문조사 DB'!#REF!/'설문조사 DB'!$R$5</f>
        <v>#REF!</v>
      </c>
      <c r="VII465" s="35" t="s">
        <v>38</v>
      </c>
      <c r="VIJ465" s="33" t="e">
        <f>'설문조사 DB'!#REF!</f>
        <v>#REF!</v>
      </c>
      <c r="VIK465" s="34" t="e">
        <f>'설문조사 DB'!#REF!/'설문조사 DB'!$R$5</f>
        <v>#REF!</v>
      </c>
      <c r="VIQ465" s="35" t="s">
        <v>38</v>
      </c>
      <c r="VIR465" s="33" t="e">
        <f>'설문조사 DB'!#REF!</f>
        <v>#REF!</v>
      </c>
      <c r="VIS465" s="34" t="e">
        <f>'설문조사 DB'!#REF!/'설문조사 DB'!$R$5</f>
        <v>#REF!</v>
      </c>
      <c r="VIY465" s="35" t="s">
        <v>38</v>
      </c>
      <c r="VIZ465" s="33" t="e">
        <f>'설문조사 DB'!#REF!</f>
        <v>#REF!</v>
      </c>
      <c r="VJA465" s="34" t="e">
        <f>'설문조사 DB'!#REF!/'설문조사 DB'!$R$5</f>
        <v>#REF!</v>
      </c>
      <c r="VJG465" s="35" t="s">
        <v>38</v>
      </c>
      <c r="VJH465" s="33" t="e">
        <f>'설문조사 DB'!#REF!</f>
        <v>#REF!</v>
      </c>
      <c r="VJI465" s="34" t="e">
        <f>'설문조사 DB'!#REF!/'설문조사 DB'!$R$5</f>
        <v>#REF!</v>
      </c>
      <c r="VJO465" s="35" t="s">
        <v>38</v>
      </c>
      <c r="VJP465" s="33" t="e">
        <f>'설문조사 DB'!#REF!</f>
        <v>#REF!</v>
      </c>
      <c r="VJQ465" s="34" t="e">
        <f>'설문조사 DB'!#REF!/'설문조사 DB'!$R$5</f>
        <v>#REF!</v>
      </c>
      <c r="VJW465" s="35" t="s">
        <v>38</v>
      </c>
      <c r="VJX465" s="33" t="e">
        <f>'설문조사 DB'!#REF!</f>
        <v>#REF!</v>
      </c>
      <c r="VJY465" s="34" t="e">
        <f>'설문조사 DB'!#REF!/'설문조사 DB'!$R$5</f>
        <v>#REF!</v>
      </c>
      <c r="VKE465" s="35" t="s">
        <v>38</v>
      </c>
      <c r="VKF465" s="33" t="e">
        <f>'설문조사 DB'!#REF!</f>
        <v>#REF!</v>
      </c>
      <c r="VKG465" s="34" t="e">
        <f>'설문조사 DB'!#REF!/'설문조사 DB'!$R$5</f>
        <v>#REF!</v>
      </c>
      <c r="VKM465" s="35" t="s">
        <v>38</v>
      </c>
      <c r="VKN465" s="33" t="e">
        <f>'설문조사 DB'!#REF!</f>
        <v>#REF!</v>
      </c>
      <c r="VKO465" s="34" t="e">
        <f>'설문조사 DB'!#REF!/'설문조사 DB'!$R$5</f>
        <v>#REF!</v>
      </c>
      <c r="VKU465" s="35" t="s">
        <v>38</v>
      </c>
      <c r="VKV465" s="33" t="e">
        <f>'설문조사 DB'!#REF!</f>
        <v>#REF!</v>
      </c>
      <c r="VKW465" s="34" t="e">
        <f>'설문조사 DB'!#REF!/'설문조사 DB'!$R$5</f>
        <v>#REF!</v>
      </c>
      <c r="VLC465" s="35" t="s">
        <v>38</v>
      </c>
      <c r="VLD465" s="33" t="e">
        <f>'설문조사 DB'!#REF!</f>
        <v>#REF!</v>
      </c>
      <c r="VLE465" s="34" t="e">
        <f>'설문조사 DB'!#REF!/'설문조사 DB'!$R$5</f>
        <v>#REF!</v>
      </c>
      <c r="VLK465" s="35" t="s">
        <v>38</v>
      </c>
      <c r="VLL465" s="33" t="e">
        <f>'설문조사 DB'!#REF!</f>
        <v>#REF!</v>
      </c>
      <c r="VLM465" s="34" t="e">
        <f>'설문조사 DB'!#REF!/'설문조사 DB'!$R$5</f>
        <v>#REF!</v>
      </c>
      <c r="VLS465" s="35" t="s">
        <v>38</v>
      </c>
      <c r="VLT465" s="33" t="e">
        <f>'설문조사 DB'!#REF!</f>
        <v>#REF!</v>
      </c>
      <c r="VLU465" s="34" t="e">
        <f>'설문조사 DB'!#REF!/'설문조사 DB'!$R$5</f>
        <v>#REF!</v>
      </c>
      <c r="VMA465" s="35" t="s">
        <v>38</v>
      </c>
      <c r="VMB465" s="33" t="e">
        <f>'설문조사 DB'!#REF!</f>
        <v>#REF!</v>
      </c>
      <c r="VMC465" s="34" t="e">
        <f>'설문조사 DB'!#REF!/'설문조사 DB'!$R$5</f>
        <v>#REF!</v>
      </c>
      <c r="VMI465" s="35" t="s">
        <v>38</v>
      </c>
      <c r="VMJ465" s="33" t="e">
        <f>'설문조사 DB'!#REF!</f>
        <v>#REF!</v>
      </c>
      <c r="VMK465" s="34" t="e">
        <f>'설문조사 DB'!#REF!/'설문조사 DB'!$R$5</f>
        <v>#REF!</v>
      </c>
      <c r="VMQ465" s="35" t="s">
        <v>38</v>
      </c>
      <c r="VMR465" s="33" t="e">
        <f>'설문조사 DB'!#REF!</f>
        <v>#REF!</v>
      </c>
      <c r="VMS465" s="34" t="e">
        <f>'설문조사 DB'!#REF!/'설문조사 DB'!$R$5</f>
        <v>#REF!</v>
      </c>
      <c r="VMY465" s="35" t="s">
        <v>38</v>
      </c>
      <c r="VMZ465" s="33" t="e">
        <f>'설문조사 DB'!#REF!</f>
        <v>#REF!</v>
      </c>
      <c r="VNA465" s="34" t="e">
        <f>'설문조사 DB'!#REF!/'설문조사 DB'!$R$5</f>
        <v>#REF!</v>
      </c>
      <c r="VNG465" s="35" t="s">
        <v>38</v>
      </c>
      <c r="VNH465" s="33" t="e">
        <f>'설문조사 DB'!#REF!</f>
        <v>#REF!</v>
      </c>
      <c r="VNI465" s="34" t="e">
        <f>'설문조사 DB'!#REF!/'설문조사 DB'!$R$5</f>
        <v>#REF!</v>
      </c>
      <c r="VNO465" s="35" t="s">
        <v>38</v>
      </c>
      <c r="VNP465" s="33" t="e">
        <f>'설문조사 DB'!#REF!</f>
        <v>#REF!</v>
      </c>
      <c r="VNQ465" s="34" t="e">
        <f>'설문조사 DB'!#REF!/'설문조사 DB'!$R$5</f>
        <v>#REF!</v>
      </c>
      <c r="VNW465" s="35" t="s">
        <v>38</v>
      </c>
      <c r="VNX465" s="33" t="e">
        <f>'설문조사 DB'!#REF!</f>
        <v>#REF!</v>
      </c>
      <c r="VNY465" s="34" t="e">
        <f>'설문조사 DB'!#REF!/'설문조사 DB'!$R$5</f>
        <v>#REF!</v>
      </c>
      <c r="VOE465" s="35" t="s">
        <v>38</v>
      </c>
      <c r="VOF465" s="33" t="e">
        <f>'설문조사 DB'!#REF!</f>
        <v>#REF!</v>
      </c>
      <c r="VOG465" s="34" t="e">
        <f>'설문조사 DB'!#REF!/'설문조사 DB'!$R$5</f>
        <v>#REF!</v>
      </c>
      <c r="VOM465" s="35" t="s">
        <v>38</v>
      </c>
      <c r="VON465" s="33" t="e">
        <f>'설문조사 DB'!#REF!</f>
        <v>#REF!</v>
      </c>
      <c r="VOO465" s="34" t="e">
        <f>'설문조사 DB'!#REF!/'설문조사 DB'!$R$5</f>
        <v>#REF!</v>
      </c>
      <c r="VOU465" s="35" t="s">
        <v>38</v>
      </c>
      <c r="VOV465" s="33" t="e">
        <f>'설문조사 DB'!#REF!</f>
        <v>#REF!</v>
      </c>
      <c r="VOW465" s="34" t="e">
        <f>'설문조사 DB'!#REF!/'설문조사 DB'!$R$5</f>
        <v>#REF!</v>
      </c>
      <c r="VPC465" s="35" t="s">
        <v>38</v>
      </c>
      <c r="VPD465" s="33" t="e">
        <f>'설문조사 DB'!#REF!</f>
        <v>#REF!</v>
      </c>
      <c r="VPE465" s="34" t="e">
        <f>'설문조사 DB'!#REF!/'설문조사 DB'!$R$5</f>
        <v>#REF!</v>
      </c>
      <c r="VPK465" s="35" t="s">
        <v>38</v>
      </c>
      <c r="VPL465" s="33" t="e">
        <f>'설문조사 DB'!#REF!</f>
        <v>#REF!</v>
      </c>
      <c r="VPM465" s="34" t="e">
        <f>'설문조사 DB'!#REF!/'설문조사 DB'!$R$5</f>
        <v>#REF!</v>
      </c>
      <c r="VPS465" s="35" t="s">
        <v>38</v>
      </c>
      <c r="VPT465" s="33" t="e">
        <f>'설문조사 DB'!#REF!</f>
        <v>#REF!</v>
      </c>
      <c r="VPU465" s="34" t="e">
        <f>'설문조사 DB'!#REF!/'설문조사 DB'!$R$5</f>
        <v>#REF!</v>
      </c>
      <c r="VQA465" s="35" t="s">
        <v>38</v>
      </c>
      <c r="VQB465" s="33" t="e">
        <f>'설문조사 DB'!#REF!</f>
        <v>#REF!</v>
      </c>
      <c r="VQC465" s="34" t="e">
        <f>'설문조사 DB'!#REF!/'설문조사 DB'!$R$5</f>
        <v>#REF!</v>
      </c>
      <c r="VQI465" s="35" t="s">
        <v>38</v>
      </c>
      <c r="VQJ465" s="33" t="e">
        <f>'설문조사 DB'!#REF!</f>
        <v>#REF!</v>
      </c>
      <c r="VQK465" s="34" t="e">
        <f>'설문조사 DB'!#REF!/'설문조사 DB'!$R$5</f>
        <v>#REF!</v>
      </c>
      <c r="VQQ465" s="35" t="s">
        <v>38</v>
      </c>
      <c r="VQR465" s="33" t="e">
        <f>'설문조사 DB'!#REF!</f>
        <v>#REF!</v>
      </c>
      <c r="VQS465" s="34" t="e">
        <f>'설문조사 DB'!#REF!/'설문조사 DB'!$R$5</f>
        <v>#REF!</v>
      </c>
      <c r="VQY465" s="35" t="s">
        <v>38</v>
      </c>
      <c r="VQZ465" s="33" t="e">
        <f>'설문조사 DB'!#REF!</f>
        <v>#REF!</v>
      </c>
      <c r="VRA465" s="34" t="e">
        <f>'설문조사 DB'!#REF!/'설문조사 DB'!$R$5</f>
        <v>#REF!</v>
      </c>
      <c r="VRG465" s="35" t="s">
        <v>38</v>
      </c>
      <c r="VRH465" s="33" t="e">
        <f>'설문조사 DB'!#REF!</f>
        <v>#REF!</v>
      </c>
      <c r="VRI465" s="34" t="e">
        <f>'설문조사 DB'!#REF!/'설문조사 DB'!$R$5</f>
        <v>#REF!</v>
      </c>
      <c r="VRO465" s="35" t="s">
        <v>38</v>
      </c>
      <c r="VRP465" s="33" t="e">
        <f>'설문조사 DB'!#REF!</f>
        <v>#REF!</v>
      </c>
      <c r="VRQ465" s="34" t="e">
        <f>'설문조사 DB'!#REF!/'설문조사 DB'!$R$5</f>
        <v>#REF!</v>
      </c>
      <c r="VRW465" s="35" t="s">
        <v>38</v>
      </c>
      <c r="VRX465" s="33" t="e">
        <f>'설문조사 DB'!#REF!</f>
        <v>#REF!</v>
      </c>
      <c r="VRY465" s="34" t="e">
        <f>'설문조사 DB'!#REF!/'설문조사 DB'!$R$5</f>
        <v>#REF!</v>
      </c>
      <c r="VSE465" s="35" t="s">
        <v>38</v>
      </c>
      <c r="VSF465" s="33" t="e">
        <f>'설문조사 DB'!#REF!</f>
        <v>#REF!</v>
      </c>
      <c r="VSG465" s="34" t="e">
        <f>'설문조사 DB'!#REF!/'설문조사 DB'!$R$5</f>
        <v>#REF!</v>
      </c>
      <c r="VSM465" s="35" t="s">
        <v>38</v>
      </c>
      <c r="VSN465" s="33" t="e">
        <f>'설문조사 DB'!#REF!</f>
        <v>#REF!</v>
      </c>
      <c r="VSO465" s="34" t="e">
        <f>'설문조사 DB'!#REF!/'설문조사 DB'!$R$5</f>
        <v>#REF!</v>
      </c>
      <c r="VSU465" s="35" t="s">
        <v>38</v>
      </c>
      <c r="VSV465" s="33" t="e">
        <f>'설문조사 DB'!#REF!</f>
        <v>#REF!</v>
      </c>
      <c r="VSW465" s="34" t="e">
        <f>'설문조사 DB'!#REF!/'설문조사 DB'!$R$5</f>
        <v>#REF!</v>
      </c>
      <c r="VTC465" s="35" t="s">
        <v>38</v>
      </c>
      <c r="VTD465" s="33" t="e">
        <f>'설문조사 DB'!#REF!</f>
        <v>#REF!</v>
      </c>
      <c r="VTE465" s="34" t="e">
        <f>'설문조사 DB'!#REF!/'설문조사 DB'!$R$5</f>
        <v>#REF!</v>
      </c>
      <c r="VTK465" s="35" t="s">
        <v>38</v>
      </c>
      <c r="VTL465" s="33" t="e">
        <f>'설문조사 DB'!#REF!</f>
        <v>#REF!</v>
      </c>
      <c r="VTM465" s="34" t="e">
        <f>'설문조사 DB'!#REF!/'설문조사 DB'!$R$5</f>
        <v>#REF!</v>
      </c>
      <c r="VTS465" s="35" t="s">
        <v>38</v>
      </c>
      <c r="VTT465" s="33" t="e">
        <f>'설문조사 DB'!#REF!</f>
        <v>#REF!</v>
      </c>
      <c r="VTU465" s="34" t="e">
        <f>'설문조사 DB'!#REF!/'설문조사 DB'!$R$5</f>
        <v>#REF!</v>
      </c>
      <c r="VUA465" s="35" t="s">
        <v>38</v>
      </c>
      <c r="VUB465" s="33" t="e">
        <f>'설문조사 DB'!#REF!</f>
        <v>#REF!</v>
      </c>
      <c r="VUC465" s="34" t="e">
        <f>'설문조사 DB'!#REF!/'설문조사 DB'!$R$5</f>
        <v>#REF!</v>
      </c>
      <c r="VUI465" s="35" t="s">
        <v>38</v>
      </c>
      <c r="VUJ465" s="33" t="e">
        <f>'설문조사 DB'!#REF!</f>
        <v>#REF!</v>
      </c>
      <c r="VUK465" s="34" t="e">
        <f>'설문조사 DB'!#REF!/'설문조사 DB'!$R$5</f>
        <v>#REF!</v>
      </c>
      <c r="VUQ465" s="35" t="s">
        <v>38</v>
      </c>
      <c r="VUR465" s="33" t="e">
        <f>'설문조사 DB'!#REF!</f>
        <v>#REF!</v>
      </c>
      <c r="VUS465" s="34" t="e">
        <f>'설문조사 DB'!#REF!/'설문조사 DB'!$R$5</f>
        <v>#REF!</v>
      </c>
      <c r="VUY465" s="35" t="s">
        <v>38</v>
      </c>
      <c r="VUZ465" s="33" t="e">
        <f>'설문조사 DB'!#REF!</f>
        <v>#REF!</v>
      </c>
      <c r="VVA465" s="34" t="e">
        <f>'설문조사 DB'!#REF!/'설문조사 DB'!$R$5</f>
        <v>#REF!</v>
      </c>
      <c r="VVG465" s="35" t="s">
        <v>38</v>
      </c>
      <c r="VVH465" s="33" t="e">
        <f>'설문조사 DB'!#REF!</f>
        <v>#REF!</v>
      </c>
      <c r="VVI465" s="34" t="e">
        <f>'설문조사 DB'!#REF!/'설문조사 DB'!$R$5</f>
        <v>#REF!</v>
      </c>
      <c r="VVO465" s="35" t="s">
        <v>38</v>
      </c>
      <c r="VVP465" s="33" t="e">
        <f>'설문조사 DB'!#REF!</f>
        <v>#REF!</v>
      </c>
      <c r="VVQ465" s="34" t="e">
        <f>'설문조사 DB'!#REF!/'설문조사 DB'!$R$5</f>
        <v>#REF!</v>
      </c>
      <c r="VVW465" s="35" t="s">
        <v>38</v>
      </c>
      <c r="VVX465" s="33" t="e">
        <f>'설문조사 DB'!#REF!</f>
        <v>#REF!</v>
      </c>
      <c r="VVY465" s="34" t="e">
        <f>'설문조사 DB'!#REF!/'설문조사 DB'!$R$5</f>
        <v>#REF!</v>
      </c>
      <c r="VWE465" s="35" t="s">
        <v>38</v>
      </c>
      <c r="VWF465" s="33" t="e">
        <f>'설문조사 DB'!#REF!</f>
        <v>#REF!</v>
      </c>
      <c r="VWG465" s="34" t="e">
        <f>'설문조사 DB'!#REF!/'설문조사 DB'!$R$5</f>
        <v>#REF!</v>
      </c>
      <c r="VWM465" s="35" t="s">
        <v>38</v>
      </c>
      <c r="VWN465" s="33" t="e">
        <f>'설문조사 DB'!#REF!</f>
        <v>#REF!</v>
      </c>
      <c r="VWO465" s="34" t="e">
        <f>'설문조사 DB'!#REF!/'설문조사 DB'!$R$5</f>
        <v>#REF!</v>
      </c>
      <c r="VWU465" s="35" t="s">
        <v>38</v>
      </c>
      <c r="VWV465" s="33" t="e">
        <f>'설문조사 DB'!#REF!</f>
        <v>#REF!</v>
      </c>
      <c r="VWW465" s="34" t="e">
        <f>'설문조사 DB'!#REF!/'설문조사 DB'!$R$5</f>
        <v>#REF!</v>
      </c>
      <c r="VXC465" s="35" t="s">
        <v>38</v>
      </c>
      <c r="VXD465" s="33" t="e">
        <f>'설문조사 DB'!#REF!</f>
        <v>#REF!</v>
      </c>
      <c r="VXE465" s="34" t="e">
        <f>'설문조사 DB'!#REF!/'설문조사 DB'!$R$5</f>
        <v>#REF!</v>
      </c>
      <c r="VXK465" s="35" t="s">
        <v>38</v>
      </c>
      <c r="VXL465" s="33" t="e">
        <f>'설문조사 DB'!#REF!</f>
        <v>#REF!</v>
      </c>
      <c r="VXM465" s="34" t="e">
        <f>'설문조사 DB'!#REF!/'설문조사 DB'!$R$5</f>
        <v>#REF!</v>
      </c>
      <c r="VXS465" s="35" t="s">
        <v>38</v>
      </c>
      <c r="VXT465" s="33" t="e">
        <f>'설문조사 DB'!#REF!</f>
        <v>#REF!</v>
      </c>
      <c r="VXU465" s="34" t="e">
        <f>'설문조사 DB'!#REF!/'설문조사 DB'!$R$5</f>
        <v>#REF!</v>
      </c>
      <c r="VYA465" s="35" t="s">
        <v>38</v>
      </c>
      <c r="VYB465" s="33" t="e">
        <f>'설문조사 DB'!#REF!</f>
        <v>#REF!</v>
      </c>
      <c r="VYC465" s="34" t="e">
        <f>'설문조사 DB'!#REF!/'설문조사 DB'!$R$5</f>
        <v>#REF!</v>
      </c>
      <c r="VYI465" s="35" t="s">
        <v>38</v>
      </c>
      <c r="VYJ465" s="33" t="e">
        <f>'설문조사 DB'!#REF!</f>
        <v>#REF!</v>
      </c>
      <c r="VYK465" s="34" t="e">
        <f>'설문조사 DB'!#REF!/'설문조사 DB'!$R$5</f>
        <v>#REF!</v>
      </c>
      <c r="VYQ465" s="35" t="s">
        <v>38</v>
      </c>
      <c r="VYR465" s="33" t="e">
        <f>'설문조사 DB'!#REF!</f>
        <v>#REF!</v>
      </c>
      <c r="VYS465" s="34" t="e">
        <f>'설문조사 DB'!#REF!/'설문조사 DB'!$R$5</f>
        <v>#REF!</v>
      </c>
      <c r="VYY465" s="35" t="s">
        <v>38</v>
      </c>
      <c r="VYZ465" s="33" t="e">
        <f>'설문조사 DB'!#REF!</f>
        <v>#REF!</v>
      </c>
      <c r="VZA465" s="34" t="e">
        <f>'설문조사 DB'!#REF!/'설문조사 DB'!$R$5</f>
        <v>#REF!</v>
      </c>
      <c r="VZG465" s="35" t="s">
        <v>38</v>
      </c>
      <c r="VZH465" s="33" t="e">
        <f>'설문조사 DB'!#REF!</f>
        <v>#REF!</v>
      </c>
      <c r="VZI465" s="34" t="e">
        <f>'설문조사 DB'!#REF!/'설문조사 DB'!$R$5</f>
        <v>#REF!</v>
      </c>
      <c r="VZO465" s="35" t="s">
        <v>38</v>
      </c>
      <c r="VZP465" s="33" t="e">
        <f>'설문조사 DB'!#REF!</f>
        <v>#REF!</v>
      </c>
      <c r="VZQ465" s="34" t="e">
        <f>'설문조사 DB'!#REF!/'설문조사 DB'!$R$5</f>
        <v>#REF!</v>
      </c>
      <c r="VZW465" s="35" t="s">
        <v>38</v>
      </c>
      <c r="VZX465" s="33" t="e">
        <f>'설문조사 DB'!#REF!</f>
        <v>#REF!</v>
      </c>
      <c r="VZY465" s="34" t="e">
        <f>'설문조사 DB'!#REF!/'설문조사 DB'!$R$5</f>
        <v>#REF!</v>
      </c>
      <c r="WAE465" s="35" t="s">
        <v>38</v>
      </c>
      <c r="WAF465" s="33" t="e">
        <f>'설문조사 DB'!#REF!</f>
        <v>#REF!</v>
      </c>
      <c r="WAG465" s="34" t="e">
        <f>'설문조사 DB'!#REF!/'설문조사 DB'!$R$5</f>
        <v>#REF!</v>
      </c>
      <c r="WAM465" s="35" t="s">
        <v>38</v>
      </c>
      <c r="WAN465" s="33" t="e">
        <f>'설문조사 DB'!#REF!</f>
        <v>#REF!</v>
      </c>
      <c r="WAO465" s="34" t="e">
        <f>'설문조사 DB'!#REF!/'설문조사 DB'!$R$5</f>
        <v>#REF!</v>
      </c>
      <c r="WAU465" s="35" t="s">
        <v>38</v>
      </c>
      <c r="WAV465" s="33" t="e">
        <f>'설문조사 DB'!#REF!</f>
        <v>#REF!</v>
      </c>
      <c r="WAW465" s="34" t="e">
        <f>'설문조사 DB'!#REF!/'설문조사 DB'!$R$5</f>
        <v>#REF!</v>
      </c>
      <c r="WBC465" s="35" t="s">
        <v>38</v>
      </c>
      <c r="WBD465" s="33" t="e">
        <f>'설문조사 DB'!#REF!</f>
        <v>#REF!</v>
      </c>
      <c r="WBE465" s="34" t="e">
        <f>'설문조사 DB'!#REF!/'설문조사 DB'!$R$5</f>
        <v>#REF!</v>
      </c>
      <c r="WBK465" s="35" t="s">
        <v>38</v>
      </c>
      <c r="WBL465" s="33" t="e">
        <f>'설문조사 DB'!#REF!</f>
        <v>#REF!</v>
      </c>
      <c r="WBM465" s="34" t="e">
        <f>'설문조사 DB'!#REF!/'설문조사 DB'!$R$5</f>
        <v>#REF!</v>
      </c>
      <c r="WBS465" s="35" t="s">
        <v>38</v>
      </c>
      <c r="WBT465" s="33" t="e">
        <f>'설문조사 DB'!#REF!</f>
        <v>#REF!</v>
      </c>
      <c r="WBU465" s="34" t="e">
        <f>'설문조사 DB'!#REF!/'설문조사 DB'!$R$5</f>
        <v>#REF!</v>
      </c>
      <c r="WCA465" s="35" t="s">
        <v>38</v>
      </c>
      <c r="WCB465" s="33" t="e">
        <f>'설문조사 DB'!#REF!</f>
        <v>#REF!</v>
      </c>
      <c r="WCC465" s="34" t="e">
        <f>'설문조사 DB'!#REF!/'설문조사 DB'!$R$5</f>
        <v>#REF!</v>
      </c>
      <c r="WCI465" s="35" t="s">
        <v>38</v>
      </c>
      <c r="WCJ465" s="33" t="e">
        <f>'설문조사 DB'!#REF!</f>
        <v>#REF!</v>
      </c>
      <c r="WCK465" s="34" t="e">
        <f>'설문조사 DB'!#REF!/'설문조사 DB'!$R$5</f>
        <v>#REF!</v>
      </c>
      <c r="WCQ465" s="35" t="s">
        <v>38</v>
      </c>
      <c r="WCR465" s="33" t="e">
        <f>'설문조사 DB'!#REF!</f>
        <v>#REF!</v>
      </c>
      <c r="WCS465" s="34" t="e">
        <f>'설문조사 DB'!#REF!/'설문조사 DB'!$R$5</f>
        <v>#REF!</v>
      </c>
      <c r="WCY465" s="35" t="s">
        <v>38</v>
      </c>
      <c r="WCZ465" s="33" t="e">
        <f>'설문조사 DB'!#REF!</f>
        <v>#REF!</v>
      </c>
      <c r="WDA465" s="34" t="e">
        <f>'설문조사 DB'!#REF!/'설문조사 DB'!$R$5</f>
        <v>#REF!</v>
      </c>
      <c r="WDG465" s="35" t="s">
        <v>38</v>
      </c>
      <c r="WDH465" s="33" t="e">
        <f>'설문조사 DB'!#REF!</f>
        <v>#REF!</v>
      </c>
      <c r="WDI465" s="34" t="e">
        <f>'설문조사 DB'!#REF!/'설문조사 DB'!$R$5</f>
        <v>#REF!</v>
      </c>
      <c r="WDO465" s="35" t="s">
        <v>38</v>
      </c>
      <c r="WDP465" s="33" t="e">
        <f>'설문조사 DB'!#REF!</f>
        <v>#REF!</v>
      </c>
      <c r="WDQ465" s="34" t="e">
        <f>'설문조사 DB'!#REF!/'설문조사 DB'!$R$5</f>
        <v>#REF!</v>
      </c>
      <c r="WDW465" s="35" t="s">
        <v>38</v>
      </c>
      <c r="WDX465" s="33" t="e">
        <f>'설문조사 DB'!#REF!</f>
        <v>#REF!</v>
      </c>
      <c r="WDY465" s="34" t="e">
        <f>'설문조사 DB'!#REF!/'설문조사 DB'!$R$5</f>
        <v>#REF!</v>
      </c>
      <c r="WEE465" s="35" t="s">
        <v>38</v>
      </c>
      <c r="WEF465" s="33" t="e">
        <f>'설문조사 DB'!#REF!</f>
        <v>#REF!</v>
      </c>
      <c r="WEG465" s="34" t="e">
        <f>'설문조사 DB'!#REF!/'설문조사 DB'!$R$5</f>
        <v>#REF!</v>
      </c>
      <c r="WEM465" s="35" t="s">
        <v>38</v>
      </c>
      <c r="WEN465" s="33" t="e">
        <f>'설문조사 DB'!#REF!</f>
        <v>#REF!</v>
      </c>
      <c r="WEO465" s="34" t="e">
        <f>'설문조사 DB'!#REF!/'설문조사 DB'!$R$5</f>
        <v>#REF!</v>
      </c>
      <c r="WEU465" s="35" t="s">
        <v>38</v>
      </c>
      <c r="WEV465" s="33" t="e">
        <f>'설문조사 DB'!#REF!</f>
        <v>#REF!</v>
      </c>
      <c r="WEW465" s="34" t="e">
        <f>'설문조사 DB'!#REF!/'설문조사 DB'!$R$5</f>
        <v>#REF!</v>
      </c>
      <c r="WFC465" s="35" t="s">
        <v>38</v>
      </c>
      <c r="WFD465" s="33" t="e">
        <f>'설문조사 DB'!#REF!</f>
        <v>#REF!</v>
      </c>
      <c r="WFE465" s="34" t="e">
        <f>'설문조사 DB'!#REF!/'설문조사 DB'!$R$5</f>
        <v>#REF!</v>
      </c>
      <c r="WFK465" s="35" t="s">
        <v>38</v>
      </c>
      <c r="WFL465" s="33" t="e">
        <f>'설문조사 DB'!#REF!</f>
        <v>#REF!</v>
      </c>
      <c r="WFM465" s="34" t="e">
        <f>'설문조사 DB'!#REF!/'설문조사 DB'!$R$5</f>
        <v>#REF!</v>
      </c>
      <c r="WFS465" s="35" t="s">
        <v>38</v>
      </c>
      <c r="WFT465" s="33" t="e">
        <f>'설문조사 DB'!#REF!</f>
        <v>#REF!</v>
      </c>
      <c r="WFU465" s="34" t="e">
        <f>'설문조사 DB'!#REF!/'설문조사 DB'!$R$5</f>
        <v>#REF!</v>
      </c>
      <c r="WGA465" s="35" t="s">
        <v>38</v>
      </c>
      <c r="WGB465" s="33" t="e">
        <f>'설문조사 DB'!#REF!</f>
        <v>#REF!</v>
      </c>
      <c r="WGC465" s="34" t="e">
        <f>'설문조사 DB'!#REF!/'설문조사 DB'!$R$5</f>
        <v>#REF!</v>
      </c>
      <c r="WGI465" s="35" t="s">
        <v>38</v>
      </c>
      <c r="WGJ465" s="33" t="e">
        <f>'설문조사 DB'!#REF!</f>
        <v>#REF!</v>
      </c>
      <c r="WGK465" s="34" t="e">
        <f>'설문조사 DB'!#REF!/'설문조사 DB'!$R$5</f>
        <v>#REF!</v>
      </c>
      <c r="WGQ465" s="35" t="s">
        <v>38</v>
      </c>
      <c r="WGR465" s="33" t="e">
        <f>'설문조사 DB'!#REF!</f>
        <v>#REF!</v>
      </c>
      <c r="WGS465" s="34" t="e">
        <f>'설문조사 DB'!#REF!/'설문조사 DB'!$R$5</f>
        <v>#REF!</v>
      </c>
      <c r="WGY465" s="35" t="s">
        <v>38</v>
      </c>
      <c r="WGZ465" s="33" t="e">
        <f>'설문조사 DB'!#REF!</f>
        <v>#REF!</v>
      </c>
      <c r="WHA465" s="34" t="e">
        <f>'설문조사 DB'!#REF!/'설문조사 DB'!$R$5</f>
        <v>#REF!</v>
      </c>
      <c r="WHG465" s="35" t="s">
        <v>38</v>
      </c>
      <c r="WHH465" s="33" t="e">
        <f>'설문조사 DB'!#REF!</f>
        <v>#REF!</v>
      </c>
      <c r="WHI465" s="34" t="e">
        <f>'설문조사 DB'!#REF!/'설문조사 DB'!$R$5</f>
        <v>#REF!</v>
      </c>
      <c r="WHO465" s="35" t="s">
        <v>38</v>
      </c>
      <c r="WHP465" s="33" t="e">
        <f>'설문조사 DB'!#REF!</f>
        <v>#REF!</v>
      </c>
      <c r="WHQ465" s="34" t="e">
        <f>'설문조사 DB'!#REF!/'설문조사 DB'!$R$5</f>
        <v>#REF!</v>
      </c>
      <c r="WHW465" s="35" t="s">
        <v>38</v>
      </c>
      <c r="WHX465" s="33" t="e">
        <f>'설문조사 DB'!#REF!</f>
        <v>#REF!</v>
      </c>
      <c r="WHY465" s="34" t="e">
        <f>'설문조사 DB'!#REF!/'설문조사 DB'!$R$5</f>
        <v>#REF!</v>
      </c>
      <c r="WIE465" s="35" t="s">
        <v>38</v>
      </c>
      <c r="WIF465" s="33" t="e">
        <f>'설문조사 DB'!#REF!</f>
        <v>#REF!</v>
      </c>
      <c r="WIG465" s="34" t="e">
        <f>'설문조사 DB'!#REF!/'설문조사 DB'!$R$5</f>
        <v>#REF!</v>
      </c>
      <c r="WIM465" s="35" t="s">
        <v>38</v>
      </c>
      <c r="WIN465" s="33" t="e">
        <f>'설문조사 DB'!#REF!</f>
        <v>#REF!</v>
      </c>
      <c r="WIO465" s="34" t="e">
        <f>'설문조사 DB'!#REF!/'설문조사 DB'!$R$5</f>
        <v>#REF!</v>
      </c>
      <c r="WIU465" s="35" t="s">
        <v>38</v>
      </c>
      <c r="WIV465" s="33" t="e">
        <f>'설문조사 DB'!#REF!</f>
        <v>#REF!</v>
      </c>
      <c r="WIW465" s="34" t="e">
        <f>'설문조사 DB'!#REF!/'설문조사 DB'!$R$5</f>
        <v>#REF!</v>
      </c>
      <c r="WJC465" s="35" t="s">
        <v>38</v>
      </c>
      <c r="WJD465" s="33" t="e">
        <f>'설문조사 DB'!#REF!</f>
        <v>#REF!</v>
      </c>
      <c r="WJE465" s="34" t="e">
        <f>'설문조사 DB'!#REF!/'설문조사 DB'!$R$5</f>
        <v>#REF!</v>
      </c>
      <c r="WJK465" s="35" t="s">
        <v>38</v>
      </c>
      <c r="WJL465" s="33" t="e">
        <f>'설문조사 DB'!#REF!</f>
        <v>#REF!</v>
      </c>
      <c r="WJM465" s="34" t="e">
        <f>'설문조사 DB'!#REF!/'설문조사 DB'!$R$5</f>
        <v>#REF!</v>
      </c>
      <c r="WJS465" s="35" t="s">
        <v>38</v>
      </c>
      <c r="WJT465" s="33" t="e">
        <f>'설문조사 DB'!#REF!</f>
        <v>#REF!</v>
      </c>
      <c r="WJU465" s="34" t="e">
        <f>'설문조사 DB'!#REF!/'설문조사 DB'!$R$5</f>
        <v>#REF!</v>
      </c>
      <c r="WKA465" s="35" t="s">
        <v>38</v>
      </c>
      <c r="WKB465" s="33" t="e">
        <f>'설문조사 DB'!#REF!</f>
        <v>#REF!</v>
      </c>
      <c r="WKC465" s="34" t="e">
        <f>'설문조사 DB'!#REF!/'설문조사 DB'!$R$5</f>
        <v>#REF!</v>
      </c>
      <c r="WKI465" s="35" t="s">
        <v>38</v>
      </c>
      <c r="WKJ465" s="33" t="e">
        <f>'설문조사 DB'!#REF!</f>
        <v>#REF!</v>
      </c>
      <c r="WKK465" s="34" t="e">
        <f>'설문조사 DB'!#REF!/'설문조사 DB'!$R$5</f>
        <v>#REF!</v>
      </c>
      <c r="WKQ465" s="35" t="s">
        <v>38</v>
      </c>
      <c r="WKR465" s="33" t="e">
        <f>'설문조사 DB'!#REF!</f>
        <v>#REF!</v>
      </c>
      <c r="WKS465" s="34" t="e">
        <f>'설문조사 DB'!#REF!/'설문조사 DB'!$R$5</f>
        <v>#REF!</v>
      </c>
      <c r="WKY465" s="35" t="s">
        <v>38</v>
      </c>
      <c r="WKZ465" s="33" t="e">
        <f>'설문조사 DB'!#REF!</f>
        <v>#REF!</v>
      </c>
      <c r="WLA465" s="34" t="e">
        <f>'설문조사 DB'!#REF!/'설문조사 DB'!$R$5</f>
        <v>#REF!</v>
      </c>
      <c r="WLG465" s="35" t="s">
        <v>38</v>
      </c>
      <c r="WLH465" s="33" t="e">
        <f>'설문조사 DB'!#REF!</f>
        <v>#REF!</v>
      </c>
      <c r="WLI465" s="34" t="e">
        <f>'설문조사 DB'!#REF!/'설문조사 DB'!$R$5</f>
        <v>#REF!</v>
      </c>
      <c r="WLO465" s="35" t="s">
        <v>38</v>
      </c>
      <c r="WLP465" s="33" t="e">
        <f>'설문조사 DB'!#REF!</f>
        <v>#REF!</v>
      </c>
      <c r="WLQ465" s="34" t="e">
        <f>'설문조사 DB'!#REF!/'설문조사 DB'!$R$5</f>
        <v>#REF!</v>
      </c>
      <c r="WLW465" s="35" t="s">
        <v>38</v>
      </c>
      <c r="WLX465" s="33" t="e">
        <f>'설문조사 DB'!#REF!</f>
        <v>#REF!</v>
      </c>
      <c r="WLY465" s="34" t="e">
        <f>'설문조사 DB'!#REF!/'설문조사 DB'!$R$5</f>
        <v>#REF!</v>
      </c>
      <c r="WME465" s="35" t="s">
        <v>38</v>
      </c>
      <c r="WMF465" s="33" t="e">
        <f>'설문조사 DB'!#REF!</f>
        <v>#REF!</v>
      </c>
      <c r="WMG465" s="34" t="e">
        <f>'설문조사 DB'!#REF!/'설문조사 DB'!$R$5</f>
        <v>#REF!</v>
      </c>
      <c r="WMM465" s="35" t="s">
        <v>38</v>
      </c>
      <c r="WMN465" s="33" t="e">
        <f>'설문조사 DB'!#REF!</f>
        <v>#REF!</v>
      </c>
      <c r="WMO465" s="34" t="e">
        <f>'설문조사 DB'!#REF!/'설문조사 DB'!$R$5</f>
        <v>#REF!</v>
      </c>
      <c r="WMU465" s="35" t="s">
        <v>38</v>
      </c>
      <c r="WMV465" s="33" t="e">
        <f>'설문조사 DB'!#REF!</f>
        <v>#REF!</v>
      </c>
      <c r="WMW465" s="34" t="e">
        <f>'설문조사 DB'!#REF!/'설문조사 DB'!$R$5</f>
        <v>#REF!</v>
      </c>
      <c r="WNC465" s="35" t="s">
        <v>38</v>
      </c>
      <c r="WND465" s="33" t="e">
        <f>'설문조사 DB'!#REF!</f>
        <v>#REF!</v>
      </c>
      <c r="WNE465" s="34" t="e">
        <f>'설문조사 DB'!#REF!/'설문조사 DB'!$R$5</f>
        <v>#REF!</v>
      </c>
      <c r="WNK465" s="35" t="s">
        <v>38</v>
      </c>
      <c r="WNL465" s="33" t="e">
        <f>'설문조사 DB'!#REF!</f>
        <v>#REF!</v>
      </c>
      <c r="WNM465" s="34" t="e">
        <f>'설문조사 DB'!#REF!/'설문조사 DB'!$R$5</f>
        <v>#REF!</v>
      </c>
      <c r="WNS465" s="35" t="s">
        <v>38</v>
      </c>
      <c r="WNT465" s="33" t="e">
        <f>'설문조사 DB'!#REF!</f>
        <v>#REF!</v>
      </c>
      <c r="WNU465" s="34" t="e">
        <f>'설문조사 DB'!#REF!/'설문조사 DB'!$R$5</f>
        <v>#REF!</v>
      </c>
      <c r="WOA465" s="35" t="s">
        <v>38</v>
      </c>
      <c r="WOB465" s="33" t="e">
        <f>'설문조사 DB'!#REF!</f>
        <v>#REF!</v>
      </c>
      <c r="WOC465" s="34" t="e">
        <f>'설문조사 DB'!#REF!/'설문조사 DB'!$R$5</f>
        <v>#REF!</v>
      </c>
      <c r="WOI465" s="35" t="s">
        <v>38</v>
      </c>
      <c r="WOJ465" s="33" t="e">
        <f>'설문조사 DB'!#REF!</f>
        <v>#REF!</v>
      </c>
      <c r="WOK465" s="34" t="e">
        <f>'설문조사 DB'!#REF!/'설문조사 DB'!$R$5</f>
        <v>#REF!</v>
      </c>
      <c r="WOQ465" s="35" t="s">
        <v>38</v>
      </c>
      <c r="WOR465" s="33" t="e">
        <f>'설문조사 DB'!#REF!</f>
        <v>#REF!</v>
      </c>
      <c r="WOS465" s="34" t="e">
        <f>'설문조사 DB'!#REF!/'설문조사 DB'!$R$5</f>
        <v>#REF!</v>
      </c>
      <c r="WOY465" s="35" t="s">
        <v>38</v>
      </c>
      <c r="WOZ465" s="33" t="e">
        <f>'설문조사 DB'!#REF!</f>
        <v>#REF!</v>
      </c>
      <c r="WPA465" s="34" t="e">
        <f>'설문조사 DB'!#REF!/'설문조사 DB'!$R$5</f>
        <v>#REF!</v>
      </c>
      <c r="WPG465" s="35" t="s">
        <v>38</v>
      </c>
      <c r="WPH465" s="33" t="e">
        <f>'설문조사 DB'!#REF!</f>
        <v>#REF!</v>
      </c>
      <c r="WPI465" s="34" t="e">
        <f>'설문조사 DB'!#REF!/'설문조사 DB'!$R$5</f>
        <v>#REF!</v>
      </c>
      <c r="WPO465" s="35" t="s">
        <v>38</v>
      </c>
      <c r="WPP465" s="33" t="e">
        <f>'설문조사 DB'!#REF!</f>
        <v>#REF!</v>
      </c>
      <c r="WPQ465" s="34" t="e">
        <f>'설문조사 DB'!#REF!/'설문조사 DB'!$R$5</f>
        <v>#REF!</v>
      </c>
      <c r="WPW465" s="35" t="s">
        <v>38</v>
      </c>
      <c r="WPX465" s="33" t="e">
        <f>'설문조사 DB'!#REF!</f>
        <v>#REF!</v>
      </c>
      <c r="WPY465" s="34" t="e">
        <f>'설문조사 DB'!#REF!/'설문조사 DB'!$R$5</f>
        <v>#REF!</v>
      </c>
      <c r="WQE465" s="35" t="s">
        <v>38</v>
      </c>
      <c r="WQF465" s="33" t="e">
        <f>'설문조사 DB'!#REF!</f>
        <v>#REF!</v>
      </c>
      <c r="WQG465" s="34" t="e">
        <f>'설문조사 DB'!#REF!/'설문조사 DB'!$R$5</f>
        <v>#REF!</v>
      </c>
      <c r="WQM465" s="35" t="s">
        <v>38</v>
      </c>
      <c r="WQN465" s="33" t="e">
        <f>'설문조사 DB'!#REF!</f>
        <v>#REF!</v>
      </c>
      <c r="WQO465" s="34" t="e">
        <f>'설문조사 DB'!#REF!/'설문조사 DB'!$R$5</f>
        <v>#REF!</v>
      </c>
      <c r="WQU465" s="35" t="s">
        <v>38</v>
      </c>
      <c r="WQV465" s="33" t="e">
        <f>'설문조사 DB'!#REF!</f>
        <v>#REF!</v>
      </c>
      <c r="WQW465" s="34" t="e">
        <f>'설문조사 DB'!#REF!/'설문조사 DB'!$R$5</f>
        <v>#REF!</v>
      </c>
      <c r="WRC465" s="35" t="s">
        <v>38</v>
      </c>
      <c r="WRD465" s="33" t="e">
        <f>'설문조사 DB'!#REF!</f>
        <v>#REF!</v>
      </c>
      <c r="WRE465" s="34" t="e">
        <f>'설문조사 DB'!#REF!/'설문조사 DB'!$R$5</f>
        <v>#REF!</v>
      </c>
      <c r="WRK465" s="35" t="s">
        <v>38</v>
      </c>
      <c r="WRL465" s="33" t="e">
        <f>'설문조사 DB'!#REF!</f>
        <v>#REF!</v>
      </c>
      <c r="WRM465" s="34" t="e">
        <f>'설문조사 DB'!#REF!/'설문조사 DB'!$R$5</f>
        <v>#REF!</v>
      </c>
      <c r="WRS465" s="35" t="s">
        <v>38</v>
      </c>
      <c r="WRT465" s="33" t="e">
        <f>'설문조사 DB'!#REF!</f>
        <v>#REF!</v>
      </c>
      <c r="WRU465" s="34" t="e">
        <f>'설문조사 DB'!#REF!/'설문조사 DB'!$R$5</f>
        <v>#REF!</v>
      </c>
      <c r="WSA465" s="35" t="s">
        <v>38</v>
      </c>
      <c r="WSB465" s="33" t="e">
        <f>'설문조사 DB'!#REF!</f>
        <v>#REF!</v>
      </c>
      <c r="WSC465" s="34" t="e">
        <f>'설문조사 DB'!#REF!/'설문조사 DB'!$R$5</f>
        <v>#REF!</v>
      </c>
      <c r="WSI465" s="35" t="s">
        <v>38</v>
      </c>
      <c r="WSJ465" s="33" t="e">
        <f>'설문조사 DB'!#REF!</f>
        <v>#REF!</v>
      </c>
      <c r="WSK465" s="34" t="e">
        <f>'설문조사 DB'!#REF!/'설문조사 DB'!$R$5</f>
        <v>#REF!</v>
      </c>
      <c r="WSQ465" s="35" t="s">
        <v>38</v>
      </c>
      <c r="WSR465" s="33" t="e">
        <f>'설문조사 DB'!#REF!</f>
        <v>#REF!</v>
      </c>
      <c r="WSS465" s="34" t="e">
        <f>'설문조사 DB'!#REF!/'설문조사 DB'!$R$5</f>
        <v>#REF!</v>
      </c>
      <c r="WSY465" s="35" t="s">
        <v>38</v>
      </c>
      <c r="WSZ465" s="33" t="e">
        <f>'설문조사 DB'!#REF!</f>
        <v>#REF!</v>
      </c>
      <c r="WTA465" s="34" t="e">
        <f>'설문조사 DB'!#REF!/'설문조사 DB'!$R$5</f>
        <v>#REF!</v>
      </c>
      <c r="WTG465" s="35" t="s">
        <v>38</v>
      </c>
      <c r="WTH465" s="33" t="e">
        <f>'설문조사 DB'!#REF!</f>
        <v>#REF!</v>
      </c>
      <c r="WTI465" s="34" t="e">
        <f>'설문조사 DB'!#REF!/'설문조사 DB'!$R$5</f>
        <v>#REF!</v>
      </c>
      <c r="WTO465" s="35" t="s">
        <v>38</v>
      </c>
      <c r="WTP465" s="33" t="e">
        <f>'설문조사 DB'!#REF!</f>
        <v>#REF!</v>
      </c>
      <c r="WTQ465" s="34" t="e">
        <f>'설문조사 DB'!#REF!/'설문조사 DB'!$R$5</f>
        <v>#REF!</v>
      </c>
      <c r="WTW465" s="35" t="s">
        <v>38</v>
      </c>
      <c r="WTX465" s="33" t="e">
        <f>'설문조사 DB'!#REF!</f>
        <v>#REF!</v>
      </c>
      <c r="WTY465" s="34" t="e">
        <f>'설문조사 DB'!#REF!/'설문조사 DB'!$R$5</f>
        <v>#REF!</v>
      </c>
      <c r="WUE465" s="35" t="s">
        <v>38</v>
      </c>
      <c r="WUF465" s="33" t="e">
        <f>'설문조사 DB'!#REF!</f>
        <v>#REF!</v>
      </c>
      <c r="WUG465" s="34" t="e">
        <f>'설문조사 DB'!#REF!/'설문조사 DB'!$R$5</f>
        <v>#REF!</v>
      </c>
      <c r="WUM465" s="35" t="s">
        <v>38</v>
      </c>
      <c r="WUN465" s="33" t="e">
        <f>'설문조사 DB'!#REF!</f>
        <v>#REF!</v>
      </c>
      <c r="WUO465" s="34" t="e">
        <f>'설문조사 DB'!#REF!/'설문조사 DB'!$R$5</f>
        <v>#REF!</v>
      </c>
      <c r="WUU465" s="35" t="s">
        <v>38</v>
      </c>
      <c r="WUV465" s="33" t="e">
        <f>'설문조사 DB'!#REF!</f>
        <v>#REF!</v>
      </c>
      <c r="WUW465" s="34" t="e">
        <f>'설문조사 DB'!#REF!/'설문조사 DB'!$R$5</f>
        <v>#REF!</v>
      </c>
      <c r="WVC465" s="35" t="s">
        <v>38</v>
      </c>
      <c r="WVD465" s="33" t="e">
        <f>'설문조사 DB'!#REF!</f>
        <v>#REF!</v>
      </c>
      <c r="WVE465" s="34" t="e">
        <f>'설문조사 DB'!#REF!/'설문조사 DB'!$R$5</f>
        <v>#REF!</v>
      </c>
      <c r="WVK465" s="35" t="s">
        <v>38</v>
      </c>
      <c r="WVL465" s="33" t="e">
        <f>'설문조사 DB'!#REF!</f>
        <v>#REF!</v>
      </c>
      <c r="WVM465" s="34" t="e">
        <f>'설문조사 DB'!#REF!/'설문조사 DB'!$R$5</f>
        <v>#REF!</v>
      </c>
      <c r="WVS465" s="35" t="s">
        <v>38</v>
      </c>
      <c r="WVT465" s="33" t="e">
        <f>'설문조사 DB'!#REF!</f>
        <v>#REF!</v>
      </c>
      <c r="WVU465" s="34" t="e">
        <f>'설문조사 DB'!#REF!/'설문조사 DB'!$R$5</f>
        <v>#REF!</v>
      </c>
      <c r="WWA465" s="35" t="s">
        <v>38</v>
      </c>
      <c r="WWB465" s="33" t="e">
        <f>'설문조사 DB'!#REF!</f>
        <v>#REF!</v>
      </c>
      <c r="WWC465" s="34" t="e">
        <f>'설문조사 DB'!#REF!/'설문조사 DB'!$R$5</f>
        <v>#REF!</v>
      </c>
      <c r="WWI465" s="35" t="s">
        <v>38</v>
      </c>
      <c r="WWJ465" s="33" t="e">
        <f>'설문조사 DB'!#REF!</f>
        <v>#REF!</v>
      </c>
      <c r="WWK465" s="34" t="e">
        <f>'설문조사 DB'!#REF!/'설문조사 DB'!$R$5</f>
        <v>#REF!</v>
      </c>
      <c r="WWQ465" s="35" t="s">
        <v>38</v>
      </c>
      <c r="WWR465" s="33" t="e">
        <f>'설문조사 DB'!#REF!</f>
        <v>#REF!</v>
      </c>
      <c r="WWS465" s="34" t="e">
        <f>'설문조사 DB'!#REF!/'설문조사 DB'!$R$5</f>
        <v>#REF!</v>
      </c>
      <c r="WWY465" s="35" t="s">
        <v>38</v>
      </c>
      <c r="WWZ465" s="33" t="e">
        <f>'설문조사 DB'!#REF!</f>
        <v>#REF!</v>
      </c>
      <c r="WXA465" s="34" t="e">
        <f>'설문조사 DB'!#REF!/'설문조사 DB'!$R$5</f>
        <v>#REF!</v>
      </c>
      <c r="WXG465" s="35" t="s">
        <v>38</v>
      </c>
      <c r="WXH465" s="33" t="e">
        <f>'설문조사 DB'!#REF!</f>
        <v>#REF!</v>
      </c>
      <c r="WXI465" s="34" t="e">
        <f>'설문조사 DB'!#REF!/'설문조사 DB'!$R$5</f>
        <v>#REF!</v>
      </c>
      <c r="WXO465" s="35" t="s">
        <v>38</v>
      </c>
      <c r="WXP465" s="33" t="e">
        <f>'설문조사 DB'!#REF!</f>
        <v>#REF!</v>
      </c>
      <c r="WXQ465" s="34" t="e">
        <f>'설문조사 DB'!#REF!/'설문조사 DB'!$R$5</f>
        <v>#REF!</v>
      </c>
      <c r="WXW465" s="35" t="s">
        <v>38</v>
      </c>
      <c r="WXX465" s="33" t="e">
        <f>'설문조사 DB'!#REF!</f>
        <v>#REF!</v>
      </c>
      <c r="WXY465" s="34" t="e">
        <f>'설문조사 DB'!#REF!/'설문조사 DB'!$R$5</f>
        <v>#REF!</v>
      </c>
      <c r="WYE465" s="35" t="s">
        <v>38</v>
      </c>
      <c r="WYF465" s="33" t="e">
        <f>'설문조사 DB'!#REF!</f>
        <v>#REF!</v>
      </c>
      <c r="WYG465" s="34" t="e">
        <f>'설문조사 DB'!#REF!/'설문조사 DB'!$R$5</f>
        <v>#REF!</v>
      </c>
      <c r="WYM465" s="35" t="s">
        <v>38</v>
      </c>
      <c r="WYN465" s="33" t="e">
        <f>'설문조사 DB'!#REF!</f>
        <v>#REF!</v>
      </c>
      <c r="WYO465" s="34" t="e">
        <f>'설문조사 DB'!#REF!/'설문조사 DB'!$R$5</f>
        <v>#REF!</v>
      </c>
      <c r="WYU465" s="35" t="s">
        <v>38</v>
      </c>
      <c r="WYV465" s="33" t="e">
        <f>'설문조사 DB'!#REF!</f>
        <v>#REF!</v>
      </c>
      <c r="WYW465" s="34" t="e">
        <f>'설문조사 DB'!#REF!/'설문조사 DB'!$R$5</f>
        <v>#REF!</v>
      </c>
      <c r="WZC465" s="35" t="s">
        <v>38</v>
      </c>
      <c r="WZD465" s="33" t="e">
        <f>'설문조사 DB'!#REF!</f>
        <v>#REF!</v>
      </c>
      <c r="WZE465" s="34" t="e">
        <f>'설문조사 DB'!#REF!/'설문조사 DB'!$R$5</f>
        <v>#REF!</v>
      </c>
      <c r="WZK465" s="35" t="s">
        <v>38</v>
      </c>
      <c r="WZL465" s="33" t="e">
        <f>'설문조사 DB'!#REF!</f>
        <v>#REF!</v>
      </c>
      <c r="WZM465" s="34" t="e">
        <f>'설문조사 DB'!#REF!/'설문조사 DB'!$R$5</f>
        <v>#REF!</v>
      </c>
      <c r="WZS465" s="35" t="s">
        <v>38</v>
      </c>
      <c r="WZT465" s="33" t="e">
        <f>'설문조사 DB'!#REF!</f>
        <v>#REF!</v>
      </c>
      <c r="WZU465" s="34" t="e">
        <f>'설문조사 DB'!#REF!/'설문조사 DB'!$R$5</f>
        <v>#REF!</v>
      </c>
      <c r="XAA465" s="35" t="s">
        <v>38</v>
      </c>
      <c r="XAB465" s="33" t="e">
        <f>'설문조사 DB'!#REF!</f>
        <v>#REF!</v>
      </c>
      <c r="XAC465" s="34" t="e">
        <f>'설문조사 DB'!#REF!/'설문조사 DB'!$R$5</f>
        <v>#REF!</v>
      </c>
      <c r="XAI465" s="35" t="s">
        <v>38</v>
      </c>
      <c r="XAJ465" s="33" t="e">
        <f>'설문조사 DB'!#REF!</f>
        <v>#REF!</v>
      </c>
      <c r="XAK465" s="34" t="e">
        <f>'설문조사 DB'!#REF!/'설문조사 DB'!$R$5</f>
        <v>#REF!</v>
      </c>
      <c r="XAQ465" s="35" t="s">
        <v>38</v>
      </c>
      <c r="XAR465" s="33" t="e">
        <f>'설문조사 DB'!#REF!</f>
        <v>#REF!</v>
      </c>
      <c r="XAS465" s="34" t="e">
        <f>'설문조사 DB'!#REF!/'설문조사 DB'!$R$5</f>
        <v>#REF!</v>
      </c>
      <c r="XAY465" s="35" t="s">
        <v>38</v>
      </c>
      <c r="XAZ465" s="33" t="e">
        <f>'설문조사 DB'!#REF!</f>
        <v>#REF!</v>
      </c>
      <c r="XBA465" s="34" t="e">
        <f>'설문조사 DB'!#REF!/'설문조사 DB'!$R$5</f>
        <v>#REF!</v>
      </c>
      <c r="XBG465" s="35" t="s">
        <v>38</v>
      </c>
      <c r="XBH465" s="33" t="e">
        <f>'설문조사 DB'!#REF!</f>
        <v>#REF!</v>
      </c>
      <c r="XBI465" s="34" t="e">
        <f>'설문조사 DB'!#REF!/'설문조사 DB'!$R$5</f>
        <v>#REF!</v>
      </c>
      <c r="XBO465" s="35" t="s">
        <v>38</v>
      </c>
      <c r="XBP465" s="33" t="e">
        <f>'설문조사 DB'!#REF!</f>
        <v>#REF!</v>
      </c>
      <c r="XBQ465" s="34" t="e">
        <f>'설문조사 DB'!#REF!/'설문조사 DB'!$R$5</f>
        <v>#REF!</v>
      </c>
      <c r="XBW465" s="35" t="s">
        <v>38</v>
      </c>
      <c r="XBX465" s="33" t="e">
        <f>'설문조사 DB'!#REF!</f>
        <v>#REF!</v>
      </c>
      <c r="XBY465" s="34" t="e">
        <f>'설문조사 DB'!#REF!/'설문조사 DB'!$R$5</f>
        <v>#REF!</v>
      </c>
      <c r="XCE465" s="35" t="s">
        <v>38</v>
      </c>
      <c r="XCF465" s="33" t="e">
        <f>'설문조사 DB'!#REF!</f>
        <v>#REF!</v>
      </c>
      <c r="XCG465" s="34" t="e">
        <f>'설문조사 DB'!#REF!/'설문조사 DB'!$R$5</f>
        <v>#REF!</v>
      </c>
      <c r="XCM465" s="35" t="s">
        <v>38</v>
      </c>
      <c r="XCN465" s="33" t="e">
        <f>'설문조사 DB'!#REF!</f>
        <v>#REF!</v>
      </c>
      <c r="XCO465" s="34" t="e">
        <f>'설문조사 DB'!#REF!/'설문조사 DB'!$R$5</f>
        <v>#REF!</v>
      </c>
      <c r="XCU465" s="35" t="s">
        <v>38</v>
      </c>
      <c r="XCV465" s="33" t="e">
        <f>'설문조사 DB'!#REF!</f>
        <v>#REF!</v>
      </c>
      <c r="XCW465" s="34" t="e">
        <f>'설문조사 DB'!#REF!/'설문조사 DB'!$R$5</f>
        <v>#REF!</v>
      </c>
      <c r="XDC465" s="35" t="s">
        <v>38</v>
      </c>
      <c r="XDD465" s="33" t="e">
        <f>'설문조사 DB'!#REF!</f>
        <v>#REF!</v>
      </c>
      <c r="XDE465" s="34" t="e">
        <f>'설문조사 DB'!#REF!/'설문조사 DB'!$R$5</f>
        <v>#REF!</v>
      </c>
      <c r="XDK465" s="35" t="s">
        <v>38</v>
      </c>
      <c r="XDL465" s="33" t="e">
        <f>'설문조사 DB'!#REF!</f>
        <v>#REF!</v>
      </c>
      <c r="XDM465" s="34" t="e">
        <f>'설문조사 DB'!#REF!/'설문조사 DB'!$R$5</f>
        <v>#REF!</v>
      </c>
      <c r="XDS465" s="35" t="s">
        <v>38</v>
      </c>
      <c r="XDT465" s="33" t="e">
        <f>'설문조사 DB'!#REF!</f>
        <v>#REF!</v>
      </c>
      <c r="XDU465" s="34" t="e">
        <f>'설문조사 DB'!#REF!/'설문조사 DB'!$R$5</f>
        <v>#REF!</v>
      </c>
      <c r="XEA465" s="35" t="s">
        <v>38</v>
      </c>
      <c r="XEB465" s="33" t="e">
        <f>'설문조사 DB'!#REF!</f>
        <v>#REF!</v>
      </c>
      <c r="XEC465" s="34" t="e">
        <f>'설문조사 DB'!#REF!/'설문조사 DB'!$R$5</f>
        <v>#REF!</v>
      </c>
      <c r="XEI465" s="35" t="s">
        <v>38</v>
      </c>
      <c r="XEJ465" s="33" t="e">
        <f>'설문조사 DB'!#REF!</f>
        <v>#REF!</v>
      </c>
      <c r="XEK465" s="34" t="e">
        <f>'설문조사 DB'!#REF!/'설문조사 DB'!$R$5</f>
        <v>#REF!</v>
      </c>
      <c r="XEQ465" s="35" t="s">
        <v>38</v>
      </c>
      <c r="XER465" s="33" t="e">
        <f>'설문조사 DB'!#REF!</f>
        <v>#REF!</v>
      </c>
      <c r="XES465" s="34" t="e">
        <f>'설문조사 DB'!#REF!/'설문조사 DB'!$R$5</f>
        <v>#REF!</v>
      </c>
      <c r="XEY465" s="35" t="s">
        <v>38</v>
      </c>
      <c r="XEZ465" s="33" t="e">
        <f>'설문조사 DB'!#REF!</f>
        <v>#REF!</v>
      </c>
      <c r="XFA465" s="34" t="e">
        <f>'설문조사 DB'!#REF!/'설문조사 DB'!$R$5</f>
        <v>#REF!</v>
      </c>
    </row>
    <row r="466" spans="3:1021 1027:2045 2051:3069 3075:4093 4099:5117 5123:6141 6147:7165 7171:8189 8195:9213 9219:10237 10243:11261 11267:12285 12291:13309 13315:14333 14339:15357 15363:16381" ht="14.25" x14ac:dyDescent="0.15">
      <c r="C466" s="35" t="s">
        <v>136</v>
      </c>
      <c r="D466" s="35">
        <f>'설문조사 DB'!L8</f>
        <v>130</v>
      </c>
      <c r="E466" s="34">
        <f>'설문조사 DB'!L8/'설문조사 DB'!$L$5</f>
        <v>0.25691699604743085</v>
      </c>
      <c r="K466" s="54"/>
      <c r="L466" s="52"/>
      <c r="M466" s="53"/>
      <c r="S466" s="35" t="s">
        <v>39</v>
      </c>
      <c r="T466" s="33" t="e">
        <f>'설문조사 DB'!#REF!</f>
        <v>#REF!</v>
      </c>
      <c r="U466" s="34" t="e">
        <f>'설문조사 DB'!#REF!/'설문조사 DB'!$R$5</f>
        <v>#REF!</v>
      </c>
      <c r="AA466" s="35" t="s">
        <v>39</v>
      </c>
      <c r="AB466" s="33" t="e">
        <f>'설문조사 DB'!#REF!</f>
        <v>#REF!</v>
      </c>
      <c r="AC466" s="34" t="e">
        <f>'설문조사 DB'!#REF!/'설문조사 DB'!$R$5</f>
        <v>#REF!</v>
      </c>
      <c r="AI466" s="35" t="s">
        <v>39</v>
      </c>
      <c r="AJ466" s="33" t="e">
        <f>'설문조사 DB'!#REF!</f>
        <v>#REF!</v>
      </c>
      <c r="AK466" s="34" t="e">
        <f>'설문조사 DB'!#REF!/'설문조사 DB'!$R$5</f>
        <v>#REF!</v>
      </c>
      <c r="AQ466" s="35" t="s">
        <v>39</v>
      </c>
      <c r="AR466" s="33" t="e">
        <f>'설문조사 DB'!#REF!</f>
        <v>#REF!</v>
      </c>
      <c r="AS466" s="34" t="e">
        <f>'설문조사 DB'!#REF!/'설문조사 DB'!$R$5</f>
        <v>#REF!</v>
      </c>
      <c r="AY466" s="35" t="s">
        <v>39</v>
      </c>
      <c r="AZ466" s="33" t="e">
        <f>'설문조사 DB'!#REF!</f>
        <v>#REF!</v>
      </c>
      <c r="BA466" s="34" t="e">
        <f>'설문조사 DB'!#REF!/'설문조사 DB'!$R$5</f>
        <v>#REF!</v>
      </c>
      <c r="BG466" s="35" t="s">
        <v>39</v>
      </c>
      <c r="BH466" s="33" t="e">
        <f>'설문조사 DB'!#REF!</f>
        <v>#REF!</v>
      </c>
      <c r="BI466" s="34" t="e">
        <f>'설문조사 DB'!#REF!/'설문조사 DB'!$R$5</f>
        <v>#REF!</v>
      </c>
      <c r="BO466" s="35" t="s">
        <v>39</v>
      </c>
      <c r="BP466" s="33" t="e">
        <f>'설문조사 DB'!#REF!</f>
        <v>#REF!</v>
      </c>
      <c r="BQ466" s="34" t="e">
        <f>'설문조사 DB'!#REF!/'설문조사 DB'!$R$5</f>
        <v>#REF!</v>
      </c>
      <c r="BW466" s="35" t="s">
        <v>39</v>
      </c>
      <c r="BX466" s="33" t="e">
        <f>'설문조사 DB'!#REF!</f>
        <v>#REF!</v>
      </c>
      <c r="BY466" s="34" t="e">
        <f>'설문조사 DB'!#REF!/'설문조사 DB'!$R$5</f>
        <v>#REF!</v>
      </c>
      <c r="CE466" s="35" t="s">
        <v>39</v>
      </c>
      <c r="CF466" s="33" t="e">
        <f>'설문조사 DB'!#REF!</f>
        <v>#REF!</v>
      </c>
      <c r="CG466" s="34" t="e">
        <f>'설문조사 DB'!#REF!/'설문조사 DB'!$R$5</f>
        <v>#REF!</v>
      </c>
      <c r="CM466" s="35" t="s">
        <v>39</v>
      </c>
      <c r="CN466" s="33" t="e">
        <f>'설문조사 DB'!#REF!</f>
        <v>#REF!</v>
      </c>
      <c r="CO466" s="34" t="e">
        <f>'설문조사 DB'!#REF!/'설문조사 DB'!$R$5</f>
        <v>#REF!</v>
      </c>
      <c r="CU466" s="35" t="s">
        <v>39</v>
      </c>
      <c r="CV466" s="33" t="e">
        <f>'설문조사 DB'!#REF!</f>
        <v>#REF!</v>
      </c>
      <c r="CW466" s="34" t="e">
        <f>'설문조사 DB'!#REF!/'설문조사 DB'!$R$5</f>
        <v>#REF!</v>
      </c>
      <c r="DC466" s="35" t="s">
        <v>39</v>
      </c>
      <c r="DD466" s="33" t="e">
        <f>'설문조사 DB'!#REF!</f>
        <v>#REF!</v>
      </c>
      <c r="DE466" s="34" t="e">
        <f>'설문조사 DB'!#REF!/'설문조사 DB'!$R$5</f>
        <v>#REF!</v>
      </c>
      <c r="DK466" s="35" t="s">
        <v>39</v>
      </c>
      <c r="DL466" s="33" t="e">
        <f>'설문조사 DB'!#REF!</f>
        <v>#REF!</v>
      </c>
      <c r="DM466" s="34" t="e">
        <f>'설문조사 DB'!#REF!/'설문조사 DB'!$R$5</f>
        <v>#REF!</v>
      </c>
      <c r="DS466" s="35" t="s">
        <v>39</v>
      </c>
      <c r="DT466" s="33" t="e">
        <f>'설문조사 DB'!#REF!</f>
        <v>#REF!</v>
      </c>
      <c r="DU466" s="34" t="e">
        <f>'설문조사 DB'!#REF!/'설문조사 DB'!$R$5</f>
        <v>#REF!</v>
      </c>
      <c r="EA466" s="35" t="s">
        <v>39</v>
      </c>
      <c r="EB466" s="33" t="e">
        <f>'설문조사 DB'!#REF!</f>
        <v>#REF!</v>
      </c>
      <c r="EC466" s="34" t="e">
        <f>'설문조사 DB'!#REF!/'설문조사 DB'!$R$5</f>
        <v>#REF!</v>
      </c>
      <c r="EI466" s="35" t="s">
        <v>39</v>
      </c>
      <c r="EJ466" s="33" t="e">
        <f>'설문조사 DB'!#REF!</f>
        <v>#REF!</v>
      </c>
      <c r="EK466" s="34" t="e">
        <f>'설문조사 DB'!#REF!/'설문조사 DB'!$R$5</f>
        <v>#REF!</v>
      </c>
      <c r="EQ466" s="35" t="s">
        <v>39</v>
      </c>
      <c r="ER466" s="33" t="e">
        <f>'설문조사 DB'!#REF!</f>
        <v>#REF!</v>
      </c>
      <c r="ES466" s="34" t="e">
        <f>'설문조사 DB'!#REF!/'설문조사 DB'!$R$5</f>
        <v>#REF!</v>
      </c>
      <c r="EY466" s="35" t="s">
        <v>39</v>
      </c>
      <c r="EZ466" s="33" t="e">
        <f>'설문조사 DB'!#REF!</f>
        <v>#REF!</v>
      </c>
      <c r="FA466" s="34" t="e">
        <f>'설문조사 DB'!#REF!/'설문조사 DB'!$R$5</f>
        <v>#REF!</v>
      </c>
      <c r="FG466" s="35" t="s">
        <v>39</v>
      </c>
      <c r="FH466" s="33" t="e">
        <f>'설문조사 DB'!#REF!</f>
        <v>#REF!</v>
      </c>
      <c r="FI466" s="34" t="e">
        <f>'설문조사 DB'!#REF!/'설문조사 DB'!$R$5</f>
        <v>#REF!</v>
      </c>
      <c r="FO466" s="35" t="s">
        <v>39</v>
      </c>
      <c r="FP466" s="33" t="e">
        <f>'설문조사 DB'!#REF!</f>
        <v>#REF!</v>
      </c>
      <c r="FQ466" s="34" t="e">
        <f>'설문조사 DB'!#REF!/'설문조사 DB'!$R$5</f>
        <v>#REF!</v>
      </c>
      <c r="FW466" s="35" t="s">
        <v>39</v>
      </c>
      <c r="FX466" s="33" t="e">
        <f>'설문조사 DB'!#REF!</f>
        <v>#REF!</v>
      </c>
      <c r="FY466" s="34" t="e">
        <f>'설문조사 DB'!#REF!/'설문조사 DB'!$R$5</f>
        <v>#REF!</v>
      </c>
      <c r="GE466" s="35" t="s">
        <v>39</v>
      </c>
      <c r="GF466" s="33" t="e">
        <f>'설문조사 DB'!#REF!</f>
        <v>#REF!</v>
      </c>
      <c r="GG466" s="34" t="e">
        <f>'설문조사 DB'!#REF!/'설문조사 DB'!$R$5</f>
        <v>#REF!</v>
      </c>
      <c r="GM466" s="35" t="s">
        <v>39</v>
      </c>
      <c r="GN466" s="33" t="e">
        <f>'설문조사 DB'!#REF!</f>
        <v>#REF!</v>
      </c>
      <c r="GO466" s="34" t="e">
        <f>'설문조사 DB'!#REF!/'설문조사 DB'!$R$5</f>
        <v>#REF!</v>
      </c>
      <c r="GU466" s="35" t="s">
        <v>39</v>
      </c>
      <c r="GV466" s="33" t="e">
        <f>'설문조사 DB'!#REF!</f>
        <v>#REF!</v>
      </c>
      <c r="GW466" s="34" t="e">
        <f>'설문조사 DB'!#REF!/'설문조사 DB'!$R$5</f>
        <v>#REF!</v>
      </c>
      <c r="HC466" s="35" t="s">
        <v>39</v>
      </c>
      <c r="HD466" s="33" t="e">
        <f>'설문조사 DB'!#REF!</f>
        <v>#REF!</v>
      </c>
      <c r="HE466" s="34" t="e">
        <f>'설문조사 DB'!#REF!/'설문조사 DB'!$R$5</f>
        <v>#REF!</v>
      </c>
      <c r="HK466" s="35" t="s">
        <v>39</v>
      </c>
      <c r="HL466" s="33" t="e">
        <f>'설문조사 DB'!#REF!</f>
        <v>#REF!</v>
      </c>
      <c r="HM466" s="34" t="e">
        <f>'설문조사 DB'!#REF!/'설문조사 DB'!$R$5</f>
        <v>#REF!</v>
      </c>
      <c r="HS466" s="35" t="s">
        <v>39</v>
      </c>
      <c r="HT466" s="33" t="e">
        <f>'설문조사 DB'!#REF!</f>
        <v>#REF!</v>
      </c>
      <c r="HU466" s="34" t="e">
        <f>'설문조사 DB'!#REF!/'설문조사 DB'!$R$5</f>
        <v>#REF!</v>
      </c>
      <c r="IA466" s="35" t="s">
        <v>39</v>
      </c>
      <c r="IB466" s="33" t="e">
        <f>'설문조사 DB'!#REF!</f>
        <v>#REF!</v>
      </c>
      <c r="IC466" s="34" t="e">
        <f>'설문조사 DB'!#REF!/'설문조사 DB'!$R$5</f>
        <v>#REF!</v>
      </c>
      <c r="II466" s="35" t="s">
        <v>39</v>
      </c>
      <c r="IJ466" s="33" t="e">
        <f>'설문조사 DB'!#REF!</f>
        <v>#REF!</v>
      </c>
      <c r="IK466" s="34" t="e">
        <f>'설문조사 DB'!#REF!/'설문조사 DB'!$R$5</f>
        <v>#REF!</v>
      </c>
      <c r="IQ466" s="35" t="s">
        <v>39</v>
      </c>
      <c r="IR466" s="33" t="e">
        <f>'설문조사 DB'!#REF!</f>
        <v>#REF!</v>
      </c>
      <c r="IS466" s="34" t="e">
        <f>'설문조사 DB'!#REF!/'설문조사 DB'!$R$5</f>
        <v>#REF!</v>
      </c>
      <c r="IY466" s="35" t="s">
        <v>39</v>
      </c>
      <c r="IZ466" s="33" t="e">
        <f>'설문조사 DB'!#REF!</f>
        <v>#REF!</v>
      </c>
      <c r="JA466" s="34" t="e">
        <f>'설문조사 DB'!#REF!/'설문조사 DB'!$R$5</f>
        <v>#REF!</v>
      </c>
      <c r="JG466" s="35" t="s">
        <v>39</v>
      </c>
      <c r="JH466" s="33" t="e">
        <f>'설문조사 DB'!#REF!</f>
        <v>#REF!</v>
      </c>
      <c r="JI466" s="34" t="e">
        <f>'설문조사 DB'!#REF!/'설문조사 DB'!$R$5</f>
        <v>#REF!</v>
      </c>
      <c r="JO466" s="35" t="s">
        <v>39</v>
      </c>
      <c r="JP466" s="33" t="e">
        <f>'설문조사 DB'!#REF!</f>
        <v>#REF!</v>
      </c>
      <c r="JQ466" s="34" t="e">
        <f>'설문조사 DB'!#REF!/'설문조사 DB'!$R$5</f>
        <v>#REF!</v>
      </c>
      <c r="JW466" s="35" t="s">
        <v>39</v>
      </c>
      <c r="JX466" s="33" t="e">
        <f>'설문조사 DB'!#REF!</f>
        <v>#REF!</v>
      </c>
      <c r="JY466" s="34" t="e">
        <f>'설문조사 DB'!#REF!/'설문조사 DB'!$R$5</f>
        <v>#REF!</v>
      </c>
      <c r="KE466" s="35" t="s">
        <v>39</v>
      </c>
      <c r="KF466" s="33" t="e">
        <f>'설문조사 DB'!#REF!</f>
        <v>#REF!</v>
      </c>
      <c r="KG466" s="34" t="e">
        <f>'설문조사 DB'!#REF!/'설문조사 DB'!$R$5</f>
        <v>#REF!</v>
      </c>
      <c r="KM466" s="35" t="s">
        <v>39</v>
      </c>
      <c r="KN466" s="33" t="e">
        <f>'설문조사 DB'!#REF!</f>
        <v>#REF!</v>
      </c>
      <c r="KO466" s="34" t="e">
        <f>'설문조사 DB'!#REF!/'설문조사 DB'!$R$5</f>
        <v>#REF!</v>
      </c>
      <c r="KU466" s="35" t="s">
        <v>39</v>
      </c>
      <c r="KV466" s="33" t="e">
        <f>'설문조사 DB'!#REF!</f>
        <v>#REF!</v>
      </c>
      <c r="KW466" s="34" t="e">
        <f>'설문조사 DB'!#REF!/'설문조사 DB'!$R$5</f>
        <v>#REF!</v>
      </c>
      <c r="LC466" s="35" t="s">
        <v>39</v>
      </c>
      <c r="LD466" s="33" t="e">
        <f>'설문조사 DB'!#REF!</f>
        <v>#REF!</v>
      </c>
      <c r="LE466" s="34" t="e">
        <f>'설문조사 DB'!#REF!/'설문조사 DB'!$R$5</f>
        <v>#REF!</v>
      </c>
      <c r="LK466" s="35" t="s">
        <v>39</v>
      </c>
      <c r="LL466" s="33" t="e">
        <f>'설문조사 DB'!#REF!</f>
        <v>#REF!</v>
      </c>
      <c r="LM466" s="34" t="e">
        <f>'설문조사 DB'!#REF!/'설문조사 DB'!$R$5</f>
        <v>#REF!</v>
      </c>
      <c r="LS466" s="35" t="s">
        <v>39</v>
      </c>
      <c r="LT466" s="33" t="e">
        <f>'설문조사 DB'!#REF!</f>
        <v>#REF!</v>
      </c>
      <c r="LU466" s="34" t="e">
        <f>'설문조사 DB'!#REF!/'설문조사 DB'!$R$5</f>
        <v>#REF!</v>
      </c>
      <c r="MA466" s="35" t="s">
        <v>39</v>
      </c>
      <c r="MB466" s="33" t="e">
        <f>'설문조사 DB'!#REF!</f>
        <v>#REF!</v>
      </c>
      <c r="MC466" s="34" t="e">
        <f>'설문조사 DB'!#REF!/'설문조사 DB'!$R$5</f>
        <v>#REF!</v>
      </c>
      <c r="MI466" s="35" t="s">
        <v>39</v>
      </c>
      <c r="MJ466" s="33" t="e">
        <f>'설문조사 DB'!#REF!</f>
        <v>#REF!</v>
      </c>
      <c r="MK466" s="34" t="e">
        <f>'설문조사 DB'!#REF!/'설문조사 DB'!$R$5</f>
        <v>#REF!</v>
      </c>
      <c r="MQ466" s="35" t="s">
        <v>39</v>
      </c>
      <c r="MR466" s="33" t="e">
        <f>'설문조사 DB'!#REF!</f>
        <v>#REF!</v>
      </c>
      <c r="MS466" s="34" t="e">
        <f>'설문조사 DB'!#REF!/'설문조사 DB'!$R$5</f>
        <v>#REF!</v>
      </c>
      <c r="MY466" s="35" t="s">
        <v>39</v>
      </c>
      <c r="MZ466" s="33" t="e">
        <f>'설문조사 DB'!#REF!</f>
        <v>#REF!</v>
      </c>
      <c r="NA466" s="34" t="e">
        <f>'설문조사 DB'!#REF!/'설문조사 DB'!$R$5</f>
        <v>#REF!</v>
      </c>
      <c r="NG466" s="35" t="s">
        <v>39</v>
      </c>
      <c r="NH466" s="33" t="e">
        <f>'설문조사 DB'!#REF!</f>
        <v>#REF!</v>
      </c>
      <c r="NI466" s="34" t="e">
        <f>'설문조사 DB'!#REF!/'설문조사 DB'!$R$5</f>
        <v>#REF!</v>
      </c>
      <c r="NO466" s="35" t="s">
        <v>39</v>
      </c>
      <c r="NP466" s="33" t="e">
        <f>'설문조사 DB'!#REF!</f>
        <v>#REF!</v>
      </c>
      <c r="NQ466" s="34" t="e">
        <f>'설문조사 DB'!#REF!/'설문조사 DB'!$R$5</f>
        <v>#REF!</v>
      </c>
      <c r="NW466" s="35" t="s">
        <v>39</v>
      </c>
      <c r="NX466" s="33" t="e">
        <f>'설문조사 DB'!#REF!</f>
        <v>#REF!</v>
      </c>
      <c r="NY466" s="34" t="e">
        <f>'설문조사 DB'!#REF!/'설문조사 DB'!$R$5</f>
        <v>#REF!</v>
      </c>
      <c r="OE466" s="35" t="s">
        <v>39</v>
      </c>
      <c r="OF466" s="33" t="e">
        <f>'설문조사 DB'!#REF!</f>
        <v>#REF!</v>
      </c>
      <c r="OG466" s="34" t="e">
        <f>'설문조사 DB'!#REF!/'설문조사 DB'!$R$5</f>
        <v>#REF!</v>
      </c>
      <c r="OM466" s="35" t="s">
        <v>39</v>
      </c>
      <c r="ON466" s="33" t="e">
        <f>'설문조사 DB'!#REF!</f>
        <v>#REF!</v>
      </c>
      <c r="OO466" s="34" t="e">
        <f>'설문조사 DB'!#REF!/'설문조사 DB'!$R$5</f>
        <v>#REF!</v>
      </c>
      <c r="OU466" s="35" t="s">
        <v>39</v>
      </c>
      <c r="OV466" s="33" t="e">
        <f>'설문조사 DB'!#REF!</f>
        <v>#REF!</v>
      </c>
      <c r="OW466" s="34" t="e">
        <f>'설문조사 DB'!#REF!/'설문조사 DB'!$R$5</f>
        <v>#REF!</v>
      </c>
      <c r="PC466" s="35" t="s">
        <v>39</v>
      </c>
      <c r="PD466" s="33" t="e">
        <f>'설문조사 DB'!#REF!</f>
        <v>#REF!</v>
      </c>
      <c r="PE466" s="34" t="e">
        <f>'설문조사 DB'!#REF!/'설문조사 DB'!$R$5</f>
        <v>#REF!</v>
      </c>
      <c r="PK466" s="35" t="s">
        <v>39</v>
      </c>
      <c r="PL466" s="33" t="e">
        <f>'설문조사 DB'!#REF!</f>
        <v>#REF!</v>
      </c>
      <c r="PM466" s="34" t="e">
        <f>'설문조사 DB'!#REF!/'설문조사 DB'!$R$5</f>
        <v>#REF!</v>
      </c>
      <c r="PS466" s="35" t="s">
        <v>39</v>
      </c>
      <c r="PT466" s="33" t="e">
        <f>'설문조사 DB'!#REF!</f>
        <v>#REF!</v>
      </c>
      <c r="PU466" s="34" t="e">
        <f>'설문조사 DB'!#REF!/'설문조사 DB'!$R$5</f>
        <v>#REF!</v>
      </c>
      <c r="QA466" s="35" t="s">
        <v>39</v>
      </c>
      <c r="QB466" s="33" t="e">
        <f>'설문조사 DB'!#REF!</f>
        <v>#REF!</v>
      </c>
      <c r="QC466" s="34" t="e">
        <f>'설문조사 DB'!#REF!/'설문조사 DB'!$R$5</f>
        <v>#REF!</v>
      </c>
      <c r="QI466" s="35" t="s">
        <v>39</v>
      </c>
      <c r="QJ466" s="33" t="e">
        <f>'설문조사 DB'!#REF!</f>
        <v>#REF!</v>
      </c>
      <c r="QK466" s="34" t="e">
        <f>'설문조사 DB'!#REF!/'설문조사 DB'!$R$5</f>
        <v>#REF!</v>
      </c>
      <c r="QQ466" s="35" t="s">
        <v>39</v>
      </c>
      <c r="QR466" s="33" t="e">
        <f>'설문조사 DB'!#REF!</f>
        <v>#REF!</v>
      </c>
      <c r="QS466" s="34" t="e">
        <f>'설문조사 DB'!#REF!/'설문조사 DB'!$R$5</f>
        <v>#REF!</v>
      </c>
      <c r="QY466" s="35" t="s">
        <v>39</v>
      </c>
      <c r="QZ466" s="33" t="e">
        <f>'설문조사 DB'!#REF!</f>
        <v>#REF!</v>
      </c>
      <c r="RA466" s="34" t="e">
        <f>'설문조사 DB'!#REF!/'설문조사 DB'!$R$5</f>
        <v>#REF!</v>
      </c>
      <c r="RG466" s="35" t="s">
        <v>39</v>
      </c>
      <c r="RH466" s="33" t="e">
        <f>'설문조사 DB'!#REF!</f>
        <v>#REF!</v>
      </c>
      <c r="RI466" s="34" t="e">
        <f>'설문조사 DB'!#REF!/'설문조사 DB'!$R$5</f>
        <v>#REF!</v>
      </c>
      <c r="RO466" s="35" t="s">
        <v>39</v>
      </c>
      <c r="RP466" s="33" t="e">
        <f>'설문조사 DB'!#REF!</f>
        <v>#REF!</v>
      </c>
      <c r="RQ466" s="34" t="e">
        <f>'설문조사 DB'!#REF!/'설문조사 DB'!$R$5</f>
        <v>#REF!</v>
      </c>
      <c r="RW466" s="35" t="s">
        <v>39</v>
      </c>
      <c r="RX466" s="33" t="e">
        <f>'설문조사 DB'!#REF!</f>
        <v>#REF!</v>
      </c>
      <c r="RY466" s="34" t="e">
        <f>'설문조사 DB'!#REF!/'설문조사 DB'!$R$5</f>
        <v>#REF!</v>
      </c>
      <c r="SE466" s="35" t="s">
        <v>39</v>
      </c>
      <c r="SF466" s="33" t="e">
        <f>'설문조사 DB'!#REF!</f>
        <v>#REF!</v>
      </c>
      <c r="SG466" s="34" t="e">
        <f>'설문조사 DB'!#REF!/'설문조사 DB'!$R$5</f>
        <v>#REF!</v>
      </c>
      <c r="SM466" s="35" t="s">
        <v>39</v>
      </c>
      <c r="SN466" s="33" t="e">
        <f>'설문조사 DB'!#REF!</f>
        <v>#REF!</v>
      </c>
      <c r="SO466" s="34" t="e">
        <f>'설문조사 DB'!#REF!/'설문조사 DB'!$R$5</f>
        <v>#REF!</v>
      </c>
      <c r="SU466" s="35" t="s">
        <v>39</v>
      </c>
      <c r="SV466" s="33" t="e">
        <f>'설문조사 DB'!#REF!</f>
        <v>#REF!</v>
      </c>
      <c r="SW466" s="34" t="e">
        <f>'설문조사 DB'!#REF!/'설문조사 DB'!$R$5</f>
        <v>#REF!</v>
      </c>
      <c r="TC466" s="35" t="s">
        <v>39</v>
      </c>
      <c r="TD466" s="33" t="e">
        <f>'설문조사 DB'!#REF!</f>
        <v>#REF!</v>
      </c>
      <c r="TE466" s="34" t="e">
        <f>'설문조사 DB'!#REF!/'설문조사 DB'!$R$5</f>
        <v>#REF!</v>
      </c>
      <c r="TK466" s="35" t="s">
        <v>39</v>
      </c>
      <c r="TL466" s="33" t="e">
        <f>'설문조사 DB'!#REF!</f>
        <v>#REF!</v>
      </c>
      <c r="TM466" s="34" t="e">
        <f>'설문조사 DB'!#REF!/'설문조사 DB'!$R$5</f>
        <v>#REF!</v>
      </c>
      <c r="TS466" s="35" t="s">
        <v>39</v>
      </c>
      <c r="TT466" s="33" t="e">
        <f>'설문조사 DB'!#REF!</f>
        <v>#REF!</v>
      </c>
      <c r="TU466" s="34" t="e">
        <f>'설문조사 DB'!#REF!/'설문조사 DB'!$R$5</f>
        <v>#REF!</v>
      </c>
      <c r="UA466" s="35" t="s">
        <v>39</v>
      </c>
      <c r="UB466" s="33" t="e">
        <f>'설문조사 DB'!#REF!</f>
        <v>#REF!</v>
      </c>
      <c r="UC466" s="34" t="e">
        <f>'설문조사 DB'!#REF!/'설문조사 DB'!$R$5</f>
        <v>#REF!</v>
      </c>
      <c r="UI466" s="35" t="s">
        <v>39</v>
      </c>
      <c r="UJ466" s="33" t="e">
        <f>'설문조사 DB'!#REF!</f>
        <v>#REF!</v>
      </c>
      <c r="UK466" s="34" t="e">
        <f>'설문조사 DB'!#REF!/'설문조사 DB'!$R$5</f>
        <v>#REF!</v>
      </c>
      <c r="UQ466" s="35" t="s">
        <v>39</v>
      </c>
      <c r="UR466" s="33" t="e">
        <f>'설문조사 DB'!#REF!</f>
        <v>#REF!</v>
      </c>
      <c r="US466" s="34" t="e">
        <f>'설문조사 DB'!#REF!/'설문조사 DB'!$R$5</f>
        <v>#REF!</v>
      </c>
      <c r="UY466" s="35" t="s">
        <v>39</v>
      </c>
      <c r="UZ466" s="33" t="e">
        <f>'설문조사 DB'!#REF!</f>
        <v>#REF!</v>
      </c>
      <c r="VA466" s="34" t="e">
        <f>'설문조사 DB'!#REF!/'설문조사 DB'!$R$5</f>
        <v>#REF!</v>
      </c>
      <c r="VG466" s="35" t="s">
        <v>39</v>
      </c>
      <c r="VH466" s="33" t="e">
        <f>'설문조사 DB'!#REF!</f>
        <v>#REF!</v>
      </c>
      <c r="VI466" s="34" t="e">
        <f>'설문조사 DB'!#REF!/'설문조사 DB'!$R$5</f>
        <v>#REF!</v>
      </c>
      <c r="VO466" s="35" t="s">
        <v>39</v>
      </c>
      <c r="VP466" s="33" t="e">
        <f>'설문조사 DB'!#REF!</f>
        <v>#REF!</v>
      </c>
      <c r="VQ466" s="34" t="e">
        <f>'설문조사 DB'!#REF!/'설문조사 DB'!$R$5</f>
        <v>#REF!</v>
      </c>
      <c r="VW466" s="35" t="s">
        <v>39</v>
      </c>
      <c r="VX466" s="33" t="e">
        <f>'설문조사 DB'!#REF!</f>
        <v>#REF!</v>
      </c>
      <c r="VY466" s="34" t="e">
        <f>'설문조사 DB'!#REF!/'설문조사 DB'!$R$5</f>
        <v>#REF!</v>
      </c>
      <c r="WE466" s="35" t="s">
        <v>39</v>
      </c>
      <c r="WF466" s="33" t="e">
        <f>'설문조사 DB'!#REF!</f>
        <v>#REF!</v>
      </c>
      <c r="WG466" s="34" t="e">
        <f>'설문조사 DB'!#REF!/'설문조사 DB'!$R$5</f>
        <v>#REF!</v>
      </c>
      <c r="WM466" s="35" t="s">
        <v>39</v>
      </c>
      <c r="WN466" s="33" t="e">
        <f>'설문조사 DB'!#REF!</f>
        <v>#REF!</v>
      </c>
      <c r="WO466" s="34" t="e">
        <f>'설문조사 DB'!#REF!/'설문조사 DB'!$R$5</f>
        <v>#REF!</v>
      </c>
      <c r="WU466" s="35" t="s">
        <v>39</v>
      </c>
      <c r="WV466" s="33" t="e">
        <f>'설문조사 DB'!#REF!</f>
        <v>#REF!</v>
      </c>
      <c r="WW466" s="34" t="e">
        <f>'설문조사 DB'!#REF!/'설문조사 DB'!$R$5</f>
        <v>#REF!</v>
      </c>
      <c r="XC466" s="35" t="s">
        <v>39</v>
      </c>
      <c r="XD466" s="33" t="e">
        <f>'설문조사 DB'!#REF!</f>
        <v>#REF!</v>
      </c>
      <c r="XE466" s="34" t="e">
        <f>'설문조사 DB'!#REF!/'설문조사 DB'!$R$5</f>
        <v>#REF!</v>
      </c>
      <c r="XK466" s="35" t="s">
        <v>39</v>
      </c>
      <c r="XL466" s="33" t="e">
        <f>'설문조사 DB'!#REF!</f>
        <v>#REF!</v>
      </c>
      <c r="XM466" s="34" t="e">
        <f>'설문조사 DB'!#REF!/'설문조사 DB'!$R$5</f>
        <v>#REF!</v>
      </c>
      <c r="XS466" s="35" t="s">
        <v>39</v>
      </c>
      <c r="XT466" s="33" t="e">
        <f>'설문조사 DB'!#REF!</f>
        <v>#REF!</v>
      </c>
      <c r="XU466" s="34" t="e">
        <f>'설문조사 DB'!#REF!/'설문조사 DB'!$R$5</f>
        <v>#REF!</v>
      </c>
      <c r="YA466" s="35" t="s">
        <v>39</v>
      </c>
      <c r="YB466" s="33" t="e">
        <f>'설문조사 DB'!#REF!</f>
        <v>#REF!</v>
      </c>
      <c r="YC466" s="34" t="e">
        <f>'설문조사 DB'!#REF!/'설문조사 DB'!$R$5</f>
        <v>#REF!</v>
      </c>
      <c r="YI466" s="35" t="s">
        <v>39</v>
      </c>
      <c r="YJ466" s="33" t="e">
        <f>'설문조사 DB'!#REF!</f>
        <v>#REF!</v>
      </c>
      <c r="YK466" s="34" t="e">
        <f>'설문조사 DB'!#REF!/'설문조사 DB'!$R$5</f>
        <v>#REF!</v>
      </c>
      <c r="YQ466" s="35" t="s">
        <v>39</v>
      </c>
      <c r="YR466" s="33" t="e">
        <f>'설문조사 DB'!#REF!</f>
        <v>#REF!</v>
      </c>
      <c r="YS466" s="34" t="e">
        <f>'설문조사 DB'!#REF!/'설문조사 DB'!$R$5</f>
        <v>#REF!</v>
      </c>
      <c r="YY466" s="35" t="s">
        <v>39</v>
      </c>
      <c r="YZ466" s="33" t="e">
        <f>'설문조사 DB'!#REF!</f>
        <v>#REF!</v>
      </c>
      <c r="ZA466" s="34" t="e">
        <f>'설문조사 DB'!#REF!/'설문조사 DB'!$R$5</f>
        <v>#REF!</v>
      </c>
      <c r="ZG466" s="35" t="s">
        <v>39</v>
      </c>
      <c r="ZH466" s="33" t="e">
        <f>'설문조사 DB'!#REF!</f>
        <v>#REF!</v>
      </c>
      <c r="ZI466" s="34" t="e">
        <f>'설문조사 DB'!#REF!/'설문조사 DB'!$R$5</f>
        <v>#REF!</v>
      </c>
      <c r="ZO466" s="35" t="s">
        <v>39</v>
      </c>
      <c r="ZP466" s="33" t="e">
        <f>'설문조사 DB'!#REF!</f>
        <v>#REF!</v>
      </c>
      <c r="ZQ466" s="34" t="e">
        <f>'설문조사 DB'!#REF!/'설문조사 DB'!$R$5</f>
        <v>#REF!</v>
      </c>
      <c r="ZW466" s="35" t="s">
        <v>39</v>
      </c>
      <c r="ZX466" s="33" t="e">
        <f>'설문조사 DB'!#REF!</f>
        <v>#REF!</v>
      </c>
      <c r="ZY466" s="34" t="e">
        <f>'설문조사 DB'!#REF!/'설문조사 DB'!$R$5</f>
        <v>#REF!</v>
      </c>
      <c r="AAE466" s="35" t="s">
        <v>39</v>
      </c>
      <c r="AAF466" s="33" t="e">
        <f>'설문조사 DB'!#REF!</f>
        <v>#REF!</v>
      </c>
      <c r="AAG466" s="34" t="e">
        <f>'설문조사 DB'!#REF!/'설문조사 DB'!$R$5</f>
        <v>#REF!</v>
      </c>
      <c r="AAM466" s="35" t="s">
        <v>39</v>
      </c>
      <c r="AAN466" s="33" t="e">
        <f>'설문조사 DB'!#REF!</f>
        <v>#REF!</v>
      </c>
      <c r="AAO466" s="34" t="e">
        <f>'설문조사 DB'!#REF!/'설문조사 DB'!$R$5</f>
        <v>#REF!</v>
      </c>
      <c r="AAU466" s="35" t="s">
        <v>39</v>
      </c>
      <c r="AAV466" s="33" t="e">
        <f>'설문조사 DB'!#REF!</f>
        <v>#REF!</v>
      </c>
      <c r="AAW466" s="34" t="e">
        <f>'설문조사 DB'!#REF!/'설문조사 DB'!$R$5</f>
        <v>#REF!</v>
      </c>
      <c r="ABC466" s="35" t="s">
        <v>39</v>
      </c>
      <c r="ABD466" s="33" t="e">
        <f>'설문조사 DB'!#REF!</f>
        <v>#REF!</v>
      </c>
      <c r="ABE466" s="34" t="e">
        <f>'설문조사 DB'!#REF!/'설문조사 DB'!$R$5</f>
        <v>#REF!</v>
      </c>
      <c r="ABK466" s="35" t="s">
        <v>39</v>
      </c>
      <c r="ABL466" s="33" t="e">
        <f>'설문조사 DB'!#REF!</f>
        <v>#REF!</v>
      </c>
      <c r="ABM466" s="34" t="e">
        <f>'설문조사 DB'!#REF!/'설문조사 DB'!$R$5</f>
        <v>#REF!</v>
      </c>
      <c r="ABS466" s="35" t="s">
        <v>39</v>
      </c>
      <c r="ABT466" s="33" t="e">
        <f>'설문조사 DB'!#REF!</f>
        <v>#REF!</v>
      </c>
      <c r="ABU466" s="34" t="e">
        <f>'설문조사 DB'!#REF!/'설문조사 DB'!$R$5</f>
        <v>#REF!</v>
      </c>
      <c r="ACA466" s="35" t="s">
        <v>39</v>
      </c>
      <c r="ACB466" s="33" t="e">
        <f>'설문조사 DB'!#REF!</f>
        <v>#REF!</v>
      </c>
      <c r="ACC466" s="34" t="e">
        <f>'설문조사 DB'!#REF!/'설문조사 DB'!$R$5</f>
        <v>#REF!</v>
      </c>
      <c r="ACI466" s="35" t="s">
        <v>39</v>
      </c>
      <c r="ACJ466" s="33" t="e">
        <f>'설문조사 DB'!#REF!</f>
        <v>#REF!</v>
      </c>
      <c r="ACK466" s="34" t="e">
        <f>'설문조사 DB'!#REF!/'설문조사 DB'!$R$5</f>
        <v>#REF!</v>
      </c>
      <c r="ACQ466" s="35" t="s">
        <v>39</v>
      </c>
      <c r="ACR466" s="33" t="e">
        <f>'설문조사 DB'!#REF!</f>
        <v>#REF!</v>
      </c>
      <c r="ACS466" s="34" t="e">
        <f>'설문조사 DB'!#REF!/'설문조사 DB'!$R$5</f>
        <v>#REF!</v>
      </c>
      <c r="ACY466" s="35" t="s">
        <v>39</v>
      </c>
      <c r="ACZ466" s="33" t="e">
        <f>'설문조사 DB'!#REF!</f>
        <v>#REF!</v>
      </c>
      <c r="ADA466" s="34" t="e">
        <f>'설문조사 DB'!#REF!/'설문조사 DB'!$R$5</f>
        <v>#REF!</v>
      </c>
      <c r="ADG466" s="35" t="s">
        <v>39</v>
      </c>
      <c r="ADH466" s="33" t="e">
        <f>'설문조사 DB'!#REF!</f>
        <v>#REF!</v>
      </c>
      <c r="ADI466" s="34" t="e">
        <f>'설문조사 DB'!#REF!/'설문조사 DB'!$R$5</f>
        <v>#REF!</v>
      </c>
      <c r="ADO466" s="35" t="s">
        <v>39</v>
      </c>
      <c r="ADP466" s="33" t="e">
        <f>'설문조사 DB'!#REF!</f>
        <v>#REF!</v>
      </c>
      <c r="ADQ466" s="34" t="e">
        <f>'설문조사 DB'!#REF!/'설문조사 DB'!$R$5</f>
        <v>#REF!</v>
      </c>
      <c r="ADW466" s="35" t="s">
        <v>39</v>
      </c>
      <c r="ADX466" s="33" t="e">
        <f>'설문조사 DB'!#REF!</f>
        <v>#REF!</v>
      </c>
      <c r="ADY466" s="34" t="e">
        <f>'설문조사 DB'!#REF!/'설문조사 DB'!$R$5</f>
        <v>#REF!</v>
      </c>
      <c r="AEE466" s="35" t="s">
        <v>39</v>
      </c>
      <c r="AEF466" s="33" t="e">
        <f>'설문조사 DB'!#REF!</f>
        <v>#REF!</v>
      </c>
      <c r="AEG466" s="34" t="e">
        <f>'설문조사 DB'!#REF!/'설문조사 DB'!$R$5</f>
        <v>#REF!</v>
      </c>
      <c r="AEM466" s="35" t="s">
        <v>39</v>
      </c>
      <c r="AEN466" s="33" t="e">
        <f>'설문조사 DB'!#REF!</f>
        <v>#REF!</v>
      </c>
      <c r="AEO466" s="34" t="e">
        <f>'설문조사 DB'!#REF!/'설문조사 DB'!$R$5</f>
        <v>#REF!</v>
      </c>
      <c r="AEU466" s="35" t="s">
        <v>39</v>
      </c>
      <c r="AEV466" s="33" t="e">
        <f>'설문조사 DB'!#REF!</f>
        <v>#REF!</v>
      </c>
      <c r="AEW466" s="34" t="e">
        <f>'설문조사 DB'!#REF!/'설문조사 DB'!$R$5</f>
        <v>#REF!</v>
      </c>
      <c r="AFC466" s="35" t="s">
        <v>39</v>
      </c>
      <c r="AFD466" s="33" t="e">
        <f>'설문조사 DB'!#REF!</f>
        <v>#REF!</v>
      </c>
      <c r="AFE466" s="34" t="e">
        <f>'설문조사 DB'!#REF!/'설문조사 DB'!$R$5</f>
        <v>#REF!</v>
      </c>
      <c r="AFK466" s="35" t="s">
        <v>39</v>
      </c>
      <c r="AFL466" s="33" t="e">
        <f>'설문조사 DB'!#REF!</f>
        <v>#REF!</v>
      </c>
      <c r="AFM466" s="34" t="e">
        <f>'설문조사 DB'!#REF!/'설문조사 DB'!$R$5</f>
        <v>#REF!</v>
      </c>
      <c r="AFS466" s="35" t="s">
        <v>39</v>
      </c>
      <c r="AFT466" s="33" t="e">
        <f>'설문조사 DB'!#REF!</f>
        <v>#REF!</v>
      </c>
      <c r="AFU466" s="34" t="e">
        <f>'설문조사 DB'!#REF!/'설문조사 DB'!$R$5</f>
        <v>#REF!</v>
      </c>
      <c r="AGA466" s="35" t="s">
        <v>39</v>
      </c>
      <c r="AGB466" s="33" t="e">
        <f>'설문조사 DB'!#REF!</f>
        <v>#REF!</v>
      </c>
      <c r="AGC466" s="34" t="e">
        <f>'설문조사 DB'!#REF!/'설문조사 DB'!$R$5</f>
        <v>#REF!</v>
      </c>
      <c r="AGI466" s="35" t="s">
        <v>39</v>
      </c>
      <c r="AGJ466" s="33" t="e">
        <f>'설문조사 DB'!#REF!</f>
        <v>#REF!</v>
      </c>
      <c r="AGK466" s="34" t="e">
        <f>'설문조사 DB'!#REF!/'설문조사 DB'!$R$5</f>
        <v>#REF!</v>
      </c>
      <c r="AGQ466" s="35" t="s">
        <v>39</v>
      </c>
      <c r="AGR466" s="33" t="e">
        <f>'설문조사 DB'!#REF!</f>
        <v>#REF!</v>
      </c>
      <c r="AGS466" s="34" t="e">
        <f>'설문조사 DB'!#REF!/'설문조사 DB'!$R$5</f>
        <v>#REF!</v>
      </c>
      <c r="AGY466" s="35" t="s">
        <v>39</v>
      </c>
      <c r="AGZ466" s="33" t="e">
        <f>'설문조사 DB'!#REF!</f>
        <v>#REF!</v>
      </c>
      <c r="AHA466" s="34" t="e">
        <f>'설문조사 DB'!#REF!/'설문조사 DB'!$R$5</f>
        <v>#REF!</v>
      </c>
      <c r="AHG466" s="35" t="s">
        <v>39</v>
      </c>
      <c r="AHH466" s="33" t="e">
        <f>'설문조사 DB'!#REF!</f>
        <v>#REF!</v>
      </c>
      <c r="AHI466" s="34" t="e">
        <f>'설문조사 DB'!#REF!/'설문조사 DB'!$R$5</f>
        <v>#REF!</v>
      </c>
      <c r="AHO466" s="35" t="s">
        <v>39</v>
      </c>
      <c r="AHP466" s="33" t="e">
        <f>'설문조사 DB'!#REF!</f>
        <v>#REF!</v>
      </c>
      <c r="AHQ466" s="34" t="e">
        <f>'설문조사 DB'!#REF!/'설문조사 DB'!$R$5</f>
        <v>#REF!</v>
      </c>
      <c r="AHW466" s="35" t="s">
        <v>39</v>
      </c>
      <c r="AHX466" s="33" t="e">
        <f>'설문조사 DB'!#REF!</f>
        <v>#REF!</v>
      </c>
      <c r="AHY466" s="34" t="e">
        <f>'설문조사 DB'!#REF!/'설문조사 DB'!$R$5</f>
        <v>#REF!</v>
      </c>
      <c r="AIE466" s="35" t="s">
        <v>39</v>
      </c>
      <c r="AIF466" s="33" t="e">
        <f>'설문조사 DB'!#REF!</f>
        <v>#REF!</v>
      </c>
      <c r="AIG466" s="34" t="e">
        <f>'설문조사 DB'!#REF!/'설문조사 DB'!$R$5</f>
        <v>#REF!</v>
      </c>
      <c r="AIM466" s="35" t="s">
        <v>39</v>
      </c>
      <c r="AIN466" s="33" t="e">
        <f>'설문조사 DB'!#REF!</f>
        <v>#REF!</v>
      </c>
      <c r="AIO466" s="34" t="e">
        <f>'설문조사 DB'!#REF!/'설문조사 DB'!$R$5</f>
        <v>#REF!</v>
      </c>
      <c r="AIU466" s="35" t="s">
        <v>39</v>
      </c>
      <c r="AIV466" s="33" t="e">
        <f>'설문조사 DB'!#REF!</f>
        <v>#REF!</v>
      </c>
      <c r="AIW466" s="34" t="e">
        <f>'설문조사 DB'!#REF!/'설문조사 DB'!$R$5</f>
        <v>#REF!</v>
      </c>
      <c r="AJC466" s="35" t="s">
        <v>39</v>
      </c>
      <c r="AJD466" s="33" t="e">
        <f>'설문조사 DB'!#REF!</f>
        <v>#REF!</v>
      </c>
      <c r="AJE466" s="34" t="e">
        <f>'설문조사 DB'!#REF!/'설문조사 DB'!$R$5</f>
        <v>#REF!</v>
      </c>
      <c r="AJK466" s="35" t="s">
        <v>39</v>
      </c>
      <c r="AJL466" s="33" t="e">
        <f>'설문조사 DB'!#REF!</f>
        <v>#REF!</v>
      </c>
      <c r="AJM466" s="34" t="e">
        <f>'설문조사 DB'!#REF!/'설문조사 DB'!$R$5</f>
        <v>#REF!</v>
      </c>
      <c r="AJS466" s="35" t="s">
        <v>39</v>
      </c>
      <c r="AJT466" s="33" t="e">
        <f>'설문조사 DB'!#REF!</f>
        <v>#REF!</v>
      </c>
      <c r="AJU466" s="34" t="e">
        <f>'설문조사 DB'!#REF!/'설문조사 DB'!$R$5</f>
        <v>#REF!</v>
      </c>
      <c r="AKA466" s="35" t="s">
        <v>39</v>
      </c>
      <c r="AKB466" s="33" t="e">
        <f>'설문조사 DB'!#REF!</f>
        <v>#REF!</v>
      </c>
      <c r="AKC466" s="34" t="e">
        <f>'설문조사 DB'!#REF!/'설문조사 DB'!$R$5</f>
        <v>#REF!</v>
      </c>
      <c r="AKI466" s="35" t="s">
        <v>39</v>
      </c>
      <c r="AKJ466" s="33" t="e">
        <f>'설문조사 DB'!#REF!</f>
        <v>#REF!</v>
      </c>
      <c r="AKK466" s="34" t="e">
        <f>'설문조사 DB'!#REF!/'설문조사 DB'!$R$5</f>
        <v>#REF!</v>
      </c>
      <c r="AKQ466" s="35" t="s">
        <v>39</v>
      </c>
      <c r="AKR466" s="33" t="e">
        <f>'설문조사 DB'!#REF!</f>
        <v>#REF!</v>
      </c>
      <c r="AKS466" s="34" t="e">
        <f>'설문조사 DB'!#REF!/'설문조사 DB'!$R$5</f>
        <v>#REF!</v>
      </c>
      <c r="AKY466" s="35" t="s">
        <v>39</v>
      </c>
      <c r="AKZ466" s="33" t="e">
        <f>'설문조사 DB'!#REF!</f>
        <v>#REF!</v>
      </c>
      <c r="ALA466" s="34" t="e">
        <f>'설문조사 DB'!#REF!/'설문조사 DB'!$R$5</f>
        <v>#REF!</v>
      </c>
      <c r="ALG466" s="35" t="s">
        <v>39</v>
      </c>
      <c r="ALH466" s="33" t="e">
        <f>'설문조사 DB'!#REF!</f>
        <v>#REF!</v>
      </c>
      <c r="ALI466" s="34" t="e">
        <f>'설문조사 DB'!#REF!/'설문조사 DB'!$R$5</f>
        <v>#REF!</v>
      </c>
      <c r="ALO466" s="35" t="s">
        <v>39</v>
      </c>
      <c r="ALP466" s="33" t="e">
        <f>'설문조사 DB'!#REF!</f>
        <v>#REF!</v>
      </c>
      <c r="ALQ466" s="34" t="e">
        <f>'설문조사 DB'!#REF!/'설문조사 DB'!$R$5</f>
        <v>#REF!</v>
      </c>
      <c r="ALW466" s="35" t="s">
        <v>39</v>
      </c>
      <c r="ALX466" s="33" t="e">
        <f>'설문조사 DB'!#REF!</f>
        <v>#REF!</v>
      </c>
      <c r="ALY466" s="34" t="e">
        <f>'설문조사 DB'!#REF!/'설문조사 DB'!$R$5</f>
        <v>#REF!</v>
      </c>
      <c r="AME466" s="35" t="s">
        <v>39</v>
      </c>
      <c r="AMF466" s="33" t="e">
        <f>'설문조사 DB'!#REF!</f>
        <v>#REF!</v>
      </c>
      <c r="AMG466" s="34" t="e">
        <f>'설문조사 DB'!#REF!/'설문조사 DB'!$R$5</f>
        <v>#REF!</v>
      </c>
      <c r="AMM466" s="35" t="s">
        <v>39</v>
      </c>
      <c r="AMN466" s="33" t="e">
        <f>'설문조사 DB'!#REF!</f>
        <v>#REF!</v>
      </c>
      <c r="AMO466" s="34" t="e">
        <f>'설문조사 DB'!#REF!/'설문조사 DB'!$R$5</f>
        <v>#REF!</v>
      </c>
      <c r="AMU466" s="35" t="s">
        <v>39</v>
      </c>
      <c r="AMV466" s="33" t="e">
        <f>'설문조사 DB'!#REF!</f>
        <v>#REF!</v>
      </c>
      <c r="AMW466" s="34" t="e">
        <f>'설문조사 DB'!#REF!/'설문조사 DB'!$R$5</f>
        <v>#REF!</v>
      </c>
      <c r="ANC466" s="35" t="s">
        <v>39</v>
      </c>
      <c r="AND466" s="33" t="e">
        <f>'설문조사 DB'!#REF!</f>
        <v>#REF!</v>
      </c>
      <c r="ANE466" s="34" t="e">
        <f>'설문조사 DB'!#REF!/'설문조사 DB'!$R$5</f>
        <v>#REF!</v>
      </c>
      <c r="ANK466" s="35" t="s">
        <v>39</v>
      </c>
      <c r="ANL466" s="33" t="e">
        <f>'설문조사 DB'!#REF!</f>
        <v>#REF!</v>
      </c>
      <c r="ANM466" s="34" t="e">
        <f>'설문조사 DB'!#REF!/'설문조사 DB'!$R$5</f>
        <v>#REF!</v>
      </c>
      <c r="ANS466" s="35" t="s">
        <v>39</v>
      </c>
      <c r="ANT466" s="33" t="e">
        <f>'설문조사 DB'!#REF!</f>
        <v>#REF!</v>
      </c>
      <c r="ANU466" s="34" t="e">
        <f>'설문조사 DB'!#REF!/'설문조사 DB'!$R$5</f>
        <v>#REF!</v>
      </c>
      <c r="AOA466" s="35" t="s">
        <v>39</v>
      </c>
      <c r="AOB466" s="33" t="e">
        <f>'설문조사 DB'!#REF!</f>
        <v>#REF!</v>
      </c>
      <c r="AOC466" s="34" t="e">
        <f>'설문조사 DB'!#REF!/'설문조사 DB'!$R$5</f>
        <v>#REF!</v>
      </c>
      <c r="AOI466" s="35" t="s">
        <v>39</v>
      </c>
      <c r="AOJ466" s="33" t="e">
        <f>'설문조사 DB'!#REF!</f>
        <v>#REF!</v>
      </c>
      <c r="AOK466" s="34" t="e">
        <f>'설문조사 DB'!#REF!/'설문조사 DB'!$R$5</f>
        <v>#REF!</v>
      </c>
      <c r="AOQ466" s="35" t="s">
        <v>39</v>
      </c>
      <c r="AOR466" s="33" t="e">
        <f>'설문조사 DB'!#REF!</f>
        <v>#REF!</v>
      </c>
      <c r="AOS466" s="34" t="e">
        <f>'설문조사 DB'!#REF!/'설문조사 DB'!$R$5</f>
        <v>#REF!</v>
      </c>
      <c r="AOY466" s="35" t="s">
        <v>39</v>
      </c>
      <c r="AOZ466" s="33" t="e">
        <f>'설문조사 DB'!#REF!</f>
        <v>#REF!</v>
      </c>
      <c r="APA466" s="34" t="e">
        <f>'설문조사 DB'!#REF!/'설문조사 DB'!$R$5</f>
        <v>#REF!</v>
      </c>
      <c r="APG466" s="35" t="s">
        <v>39</v>
      </c>
      <c r="APH466" s="33" t="e">
        <f>'설문조사 DB'!#REF!</f>
        <v>#REF!</v>
      </c>
      <c r="API466" s="34" t="e">
        <f>'설문조사 DB'!#REF!/'설문조사 DB'!$R$5</f>
        <v>#REF!</v>
      </c>
      <c r="APO466" s="35" t="s">
        <v>39</v>
      </c>
      <c r="APP466" s="33" t="e">
        <f>'설문조사 DB'!#REF!</f>
        <v>#REF!</v>
      </c>
      <c r="APQ466" s="34" t="e">
        <f>'설문조사 DB'!#REF!/'설문조사 DB'!$R$5</f>
        <v>#REF!</v>
      </c>
      <c r="APW466" s="35" t="s">
        <v>39</v>
      </c>
      <c r="APX466" s="33" t="e">
        <f>'설문조사 DB'!#REF!</f>
        <v>#REF!</v>
      </c>
      <c r="APY466" s="34" t="e">
        <f>'설문조사 DB'!#REF!/'설문조사 DB'!$R$5</f>
        <v>#REF!</v>
      </c>
      <c r="AQE466" s="35" t="s">
        <v>39</v>
      </c>
      <c r="AQF466" s="33" t="e">
        <f>'설문조사 DB'!#REF!</f>
        <v>#REF!</v>
      </c>
      <c r="AQG466" s="34" t="e">
        <f>'설문조사 DB'!#REF!/'설문조사 DB'!$R$5</f>
        <v>#REF!</v>
      </c>
      <c r="AQM466" s="35" t="s">
        <v>39</v>
      </c>
      <c r="AQN466" s="33" t="e">
        <f>'설문조사 DB'!#REF!</f>
        <v>#REF!</v>
      </c>
      <c r="AQO466" s="34" t="e">
        <f>'설문조사 DB'!#REF!/'설문조사 DB'!$R$5</f>
        <v>#REF!</v>
      </c>
      <c r="AQU466" s="35" t="s">
        <v>39</v>
      </c>
      <c r="AQV466" s="33" t="e">
        <f>'설문조사 DB'!#REF!</f>
        <v>#REF!</v>
      </c>
      <c r="AQW466" s="34" t="e">
        <f>'설문조사 DB'!#REF!/'설문조사 DB'!$R$5</f>
        <v>#REF!</v>
      </c>
      <c r="ARC466" s="35" t="s">
        <v>39</v>
      </c>
      <c r="ARD466" s="33" t="e">
        <f>'설문조사 DB'!#REF!</f>
        <v>#REF!</v>
      </c>
      <c r="ARE466" s="34" t="e">
        <f>'설문조사 DB'!#REF!/'설문조사 DB'!$R$5</f>
        <v>#REF!</v>
      </c>
      <c r="ARK466" s="35" t="s">
        <v>39</v>
      </c>
      <c r="ARL466" s="33" t="e">
        <f>'설문조사 DB'!#REF!</f>
        <v>#REF!</v>
      </c>
      <c r="ARM466" s="34" t="e">
        <f>'설문조사 DB'!#REF!/'설문조사 DB'!$R$5</f>
        <v>#REF!</v>
      </c>
      <c r="ARS466" s="35" t="s">
        <v>39</v>
      </c>
      <c r="ART466" s="33" t="e">
        <f>'설문조사 DB'!#REF!</f>
        <v>#REF!</v>
      </c>
      <c r="ARU466" s="34" t="e">
        <f>'설문조사 DB'!#REF!/'설문조사 DB'!$R$5</f>
        <v>#REF!</v>
      </c>
      <c r="ASA466" s="35" t="s">
        <v>39</v>
      </c>
      <c r="ASB466" s="33" t="e">
        <f>'설문조사 DB'!#REF!</f>
        <v>#REF!</v>
      </c>
      <c r="ASC466" s="34" t="e">
        <f>'설문조사 DB'!#REF!/'설문조사 DB'!$R$5</f>
        <v>#REF!</v>
      </c>
      <c r="ASI466" s="35" t="s">
        <v>39</v>
      </c>
      <c r="ASJ466" s="33" t="e">
        <f>'설문조사 DB'!#REF!</f>
        <v>#REF!</v>
      </c>
      <c r="ASK466" s="34" t="e">
        <f>'설문조사 DB'!#REF!/'설문조사 DB'!$R$5</f>
        <v>#REF!</v>
      </c>
      <c r="ASQ466" s="35" t="s">
        <v>39</v>
      </c>
      <c r="ASR466" s="33" t="e">
        <f>'설문조사 DB'!#REF!</f>
        <v>#REF!</v>
      </c>
      <c r="ASS466" s="34" t="e">
        <f>'설문조사 DB'!#REF!/'설문조사 DB'!$R$5</f>
        <v>#REF!</v>
      </c>
      <c r="ASY466" s="35" t="s">
        <v>39</v>
      </c>
      <c r="ASZ466" s="33" t="e">
        <f>'설문조사 DB'!#REF!</f>
        <v>#REF!</v>
      </c>
      <c r="ATA466" s="34" t="e">
        <f>'설문조사 DB'!#REF!/'설문조사 DB'!$R$5</f>
        <v>#REF!</v>
      </c>
      <c r="ATG466" s="35" t="s">
        <v>39</v>
      </c>
      <c r="ATH466" s="33" t="e">
        <f>'설문조사 DB'!#REF!</f>
        <v>#REF!</v>
      </c>
      <c r="ATI466" s="34" t="e">
        <f>'설문조사 DB'!#REF!/'설문조사 DB'!$R$5</f>
        <v>#REF!</v>
      </c>
      <c r="ATO466" s="35" t="s">
        <v>39</v>
      </c>
      <c r="ATP466" s="33" t="e">
        <f>'설문조사 DB'!#REF!</f>
        <v>#REF!</v>
      </c>
      <c r="ATQ466" s="34" t="e">
        <f>'설문조사 DB'!#REF!/'설문조사 DB'!$R$5</f>
        <v>#REF!</v>
      </c>
      <c r="ATW466" s="35" t="s">
        <v>39</v>
      </c>
      <c r="ATX466" s="33" t="e">
        <f>'설문조사 DB'!#REF!</f>
        <v>#REF!</v>
      </c>
      <c r="ATY466" s="34" t="e">
        <f>'설문조사 DB'!#REF!/'설문조사 DB'!$R$5</f>
        <v>#REF!</v>
      </c>
      <c r="AUE466" s="35" t="s">
        <v>39</v>
      </c>
      <c r="AUF466" s="33" t="e">
        <f>'설문조사 DB'!#REF!</f>
        <v>#REF!</v>
      </c>
      <c r="AUG466" s="34" t="e">
        <f>'설문조사 DB'!#REF!/'설문조사 DB'!$R$5</f>
        <v>#REF!</v>
      </c>
      <c r="AUM466" s="35" t="s">
        <v>39</v>
      </c>
      <c r="AUN466" s="33" t="e">
        <f>'설문조사 DB'!#REF!</f>
        <v>#REF!</v>
      </c>
      <c r="AUO466" s="34" t="e">
        <f>'설문조사 DB'!#REF!/'설문조사 DB'!$R$5</f>
        <v>#REF!</v>
      </c>
      <c r="AUU466" s="35" t="s">
        <v>39</v>
      </c>
      <c r="AUV466" s="33" t="e">
        <f>'설문조사 DB'!#REF!</f>
        <v>#REF!</v>
      </c>
      <c r="AUW466" s="34" t="e">
        <f>'설문조사 DB'!#REF!/'설문조사 DB'!$R$5</f>
        <v>#REF!</v>
      </c>
      <c r="AVC466" s="35" t="s">
        <v>39</v>
      </c>
      <c r="AVD466" s="33" t="e">
        <f>'설문조사 DB'!#REF!</f>
        <v>#REF!</v>
      </c>
      <c r="AVE466" s="34" t="e">
        <f>'설문조사 DB'!#REF!/'설문조사 DB'!$R$5</f>
        <v>#REF!</v>
      </c>
      <c r="AVK466" s="35" t="s">
        <v>39</v>
      </c>
      <c r="AVL466" s="33" t="e">
        <f>'설문조사 DB'!#REF!</f>
        <v>#REF!</v>
      </c>
      <c r="AVM466" s="34" t="e">
        <f>'설문조사 DB'!#REF!/'설문조사 DB'!$R$5</f>
        <v>#REF!</v>
      </c>
      <c r="AVS466" s="35" t="s">
        <v>39</v>
      </c>
      <c r="AVT466" s="33" t="e">
        <f>'설문조사 DB'!#REF!</f>
        <v>#REF!</v>
      </c>
      <c r="AVU466" s="34" t="e">
        <f>'설문조사 DB'!#REF!/'설문조사 DB'!$R$5</f>
        <v>#REF!</v>
      </c>
      <c r="AWA466" s="35" t="s">
        <v>39</v>
      </c>
      <c r="AWB466" s="33" t="e">
        <f>'설문조사 DB'!#REF!</f>
        <v>#REF!</v>
      </c>
      <c r="AWC466" s="34" t="e">
        <f>'설문조사 DB'!#REF!/'설문조사 DB'!$R$5</f>
        <v>#REF!</v>
      </c>
      <c r="AWI466" s="35" t="s">
        <v>39</v>
      </c>
      <c r="AWJ466" s="33" t="e">
        <f>'설문조사 DB'!#REF!</f>
        <v>#REF!</v>
      </c>
      <c r="AWK466" s="34" t="e">
        <f>'설문조사 DB'!#REF!/'설문조사 DB'!$R$5</f>
        <v>#REF!</v>
      </c>
      <c r="AWQ466" s="35" t="s">
        <v>39</v>
      </c>
      <c r="AWR466" s="33" t="e">
        <f>'설문조사 DB'!#REF!</f>
        <v>#REF!</v>
      </c>
      <c r="AWS466" s="34" t="e">
        <f>'설문조사 DB'!#REF!/'설문조사 DB'!$R$5</f>
        <v>#REF!</v>
      </c>
      <c r="AWY466" s="35" t="s">
        <v>39</v>
      </c>
      <c r="AWZ466" s="33" t="e">
        <f>'설문조사 DB'!#REF!</f>
        <v>#REF!</v>
      </c>
      <c r="AXA466" s="34" t="e">
        <f>'설문조사 DB'!#REF!/'설문조사 DB'!$R$5</f>
        <v>#REF!</v>
      </c>
      <c r="AXG466" s="35" t="s">
        <v>39</v>
      </c>
      <c r="AXH466" s="33" t="e">
        <f>'설문조사 DB'!#REF!</f>
        <v>#REF!</v>
      </c>
      <c r="AXI466" s="34" t="e">
        <f>'설문조사 DB'!#REF!/'설문조사 DB'!$R$5</f>
        <v>#REF!</v>
      </c>
      <c r="AXO466" s="35" t="s">
        <v>39</v>
      </c>
      <c r="AXP466" s="33" t="e">
        <f>'설문조사 DB'!#REF!</f>
        <v>#REF!</v>
      </c>
      <c r="AXQ466" s="34" t="e">
        <f>'설문조사 DB'!#REF!/'설문조사 DB'!$R$5</f>
        <v>#REF!</v>
      </c>
      <c r="AXW466" s="35" t="s">
        <v>39</v>
      </c>
      <c r="AXX466" s="33" t="e">
        <f>'설문조사 DB'!#REF!</f>
        <v>#REF!</v>
      </c>
      <c r="AXY466" s="34" t="e">
        <f>'설문조사 DB'!#REF!/'설문조사 DB'!$R$5</f>
        <v>#REF!</v>
      </c>
      <c r="AYE466" s="35" t="s">
        <v>39</v>
      </c>
      <c r="AYF466" s="33" t="e">
        <f>'설문조사 DB'!#REF!</f>
        <v>#REF!</v>
      </c>
      <c r="AYG466" s="34" t="e">
        <f>'설문조사 DB'!#REF!/'설문조사 DB'!$R$5</f>
        <v>#REF!</v>
      </c>
      <c r="AYM466" s="35" t="s">
        <v>39</v>
      </c>
      <c r="AYN466" s="33" t="e">
        <f>'설문조사 DB'!#REF!</f>
        <v>#REF!</v>
      </c>
      <c r="AYO466" s="34" t="e">
        <f>'설문조사 DB'!#REF!/'설문조사 DB'!$R$5</f>
        <v>#REF!</v>
      </c>
      <c r="AYU466" s="35" t="s">
        <v>39</v>
      </c>
      <c r="AYV466" s="33" t="e">
        <f>'설문조사 DB'!#REF!</f>
        <v>#REF!</v>
      </c>
      <c r="AYW466" s="34" t="e">
        <f>'설문조사 DB'!#REF!/'설문조사 DB'!$R$5</f>
        <v>#REF!</v>
      </c>
      <c r="AZC466" s="35" t="s">
        <v>39</v>
      </c>
      <c r="AZD466" s="33" t="e">
        <f>'설문조사 DB'!#REF!</f>
        <v>#REF!</v>
      </c>
      <c r="AZE466" s="34" t="e">
        <f>'설문조사 DB'!#REF!/'설문조사 DB'!$R$5</f>
        <v>#REF!</v>
      </c>
      <c r="AZK466" s="35" t="s">
        <v>39</v>
      </c>
      <c r="AZL466" s="33" t="e">
        <f>'설문조사 DB'!#REF!</f>
        <v>#REF!</v>
      </c>
      <c r="AZM466" s="34" t="e">
        <f>'설문조사 DB'!#REF!/'설문조사 DB'!$R$5</f>
        <v>#REF!</v>
      </c>
      <c r="AZS466" s="35" t="s">
        <v>39</v>
      </c>
      <c r="AZT466" s="33" t="e">
        <f>'설문조사 DB'!#REF!</f>
        <v>#REF!</v>
      </c>
      <c r="AZU466" s="34" t="e">
        <f>'설문조사 DB'!#REF!/'설문조사 DB'!$R$5</f>
        <v>#REF!</v>
      </c>
      <c r="BAA466" s="35" t="s">
        <v>39</v>
      </c>
      <c r="BAB466" s="33" t="e">
        <f>'설문조사 DB'!#REF!</f>
        <v>#REF!</v>
      </c>
      <c r="BAC466" s="34" t="e">
        <f>'설문조사 DB'!#REF!/'설문조사 DB'!$R$5</f>
        <v>#REF!</v>
      </c>
      <c r="BAI466" s="35" t="s">
        <v>39</v>
      </c>
      <c r="BAJ466" s="33" t="e">
        <f>'설문조사 DB'!#REF!</f>
        <v>#REF!</v>
      </c>
      <c r="BAK466" s="34" t="e">
        <f>'설문조사 DB'!#REF!/'설문조사 DB'!$R$5</f>
        <v>#REF!</v>
      </c>
      <c r="BAQ466" s="35" t="s">
        <v>39</v>
      </c>
      <c r="BAR466" s="33" t="e">
        <f>'설문조사 DB'!#REF!</f>
        <v>#REF!</v>
      </c>
      <c r="BAS466" s="34" t="e">
        <f>'설문조사 DB'!#REF!/'설문조사 DB'!$R$5</f>
        <v>#REF!</v>
      </c>
      <c r="BAY466" s="35" t="s">
        <v>39</v>
      </c>
      <c r="BAZ466" s="33" t="e">
        <f>'설문조사 DB'!#REF!</f>
        <v>#REF!</v>
      </c>
      <c r="BBA466" s="34" t="e">
        <f>'설문조사 DB'!#REF!/'설문조사 DB'!$R$5</f>
        <v>#REF!</v>
      </c>
      <c r="BBG466" s="35" t="s">
        <v>39</v>
      </c>
      <c r="BBH466" s="33" t="e">
        <f>'설문조사 DB'!#REF!</f>
        <v>#REF!</v>
      </c>
      <c r="BBI466" s="34" t="e">
        <f>'설문조사 DB'!#REF!/'설문조사 DB'!$R$5</f>
        <v>#REF!</v>
      </c>
      <c r="BBO466" s="35" t="s">
        <v>39</v>
      </c>
      <c r="BBP466" s="33" t="e">
        <f>'설문조사 DB'!#REF!</f>
        <v>#REF!</v>
      </c>
      <c r="BBQ466" s="34" t="e">
        <f>'설문조사 DB'!#REF!/'설문조사 DB'!$R$5</f>
        <v>#REF!</v>
      </c>
      <c r="BBW466" s="35" t="s">
        <v>39</v>
      </c>
      <c r="BBX466" s="33" t="e">
        <f>'설문조사 DB'!#REF!</f>
        <v>#REF!</v>
      </c>
      <c r="BBY466" s="34" t="e">
        <f>'설문조사 DB'!#REF!/'설문조사 DB'!$R$5</f>
        <v>#REF!</v>
      </c>
      <c r="BCE466" s="35" t="s">
        <v>39</v>
      </c>
      <c r="BCF466" s="33" t="e">
        <f>'설문조사 DB'!#REF!</f>
        <v>#REF!</v>
      </c>
      <c r="BCG466" s="34" t="e">
        <f>'설문조사 DB'!#REF!/'설문조사 DB'!$R$5</f>
        <v>#REF!</v>
      </c>
      <c r="BCM466" s="35" t="s">
        <v>39</v>
      </c>
      <c r="BCN466" s="33" t="e">
        <f>'설문조사 DB'!#REF!</f>
        <v>#REF!</v>
      </c>
      <c r="BCO466" s="34" t="e">
        <f>'설문조사 DB'!#REF!/'설문조사 DB'!$R$5</f>
        <v>#REF!</v>
      </c>
      <c r="BCU466" s="35" t="s">
        <v>39</v>
      </c>
      <c r="BCV466" s="33" t="e">
        <f>'설문조사 DB'!#REF!</f>
        <v>#REF!</v>
      </c>
      <c r="BCW466" s="34" t="e">
        <f>'설문조사 DB'!#REF!/'설문조사 DB'!$R$5</f>
        <v>#REF!</v>
      </c>
      <c r="BDC466" s="35" t="s">
        <v>39</v>
      </c>
      <c r="BDD466" s="33" t="e">
        <f>'설문조사 DB'!#REF!</f>
        <v>#REF!</v>
      </c>
      <c r="BDE466" s="34" t="e">
        <f>'설문조사 DB'!#REF!/'설문조사 DB'!$R$5</f>
        <v>#REF!</v>
      </c>
      <c r="BDK466" s="35" t="s">
        <v>39</v>
      </c>
      <c r="BDL466" s="33" t="e">
        <f>'설문조사 DB'!#REF!</f>
        <v>#REF!</v>
      </c>
      <c r="BDM466" s="34" t="e">
        <f>'설문조사 DB'!#REF!/'설문조사 DB'!$R$5</f>
        <v>#REF!</v>
      </c>
      <c r="BDS466" s="35" t="s">
        <v>39</v>
      </c>
      <c r="BDT466" s="33" t="e">
        <f>'설문조사 DB'!#REF!</f>
        <v>#REF!</v>
      </c>
      <c r="BDU466" s="34" t="e">
        <f>'설문조사 DB'!#REF!/'설문조사 DB'!$R$5</f>
        <v>#REF!</v>
      </c>
      <c r="BEA466" s="35" t="s">
        <v>39</v>
      </c>
      <c r="BEB466" s="33" t="e">
        <f>'설문조사 DB'!#REF!</f>
        <v>#REF!</v>
      </c>
      <c r="BEC466" s="34" t="e">
        <f>'설문조사 DB'!#REF!/'설문조사 DB'!$R$5</f>
        <v>#REF!</v>
      </c>
      <c r="BEI466" s="35" t="s">
        <v>39</v>
      </c>
      <c r="BEJ466" s="33" t="e">
        <f>'설문조사 DB'!#REF!</f>
        <v>#REF!</v>
      </c>
      <c r="BEK466" s="34" t="e">
        <f>'설문조사 DB'!#REF!/'설문조사 DB'!$R$5</f>
        <v>#REF!</v>
      </c>
      <c r="BEQ466" s="35" t="s">
        <v>39</v>
      </c>
      <c r="BER466" s="33" t="e">
        <f>'설문조사 DB'!#REF!</f>
        <v>#REF!</v>
      </c>
      <c r="BES466" s="34" t="e">
        <f>'설문조사 DB'!#REF!/'설문조사 DB'!$R$5</f>
        <v>#REF!</v>
      </c>
      <c r="BEY466" s="35" t="s">
        <v>39</v>
      </c>
      <c r="BEZ466" s="33" t="e">
        <f>'설문조사 DB'!#REF!</f>
        <v>#REF!</v>
      </c>
      <c r="BFA466" s="34" t="e">
        <f>'설문조사 DB'!#REF!/'설문조사 DB'!$R$5</f>
        <v>#REF!</v>
      </c>
      <c r="BFG466" s="35" t="s">
        <v>39</v>
      </c>
      <c r="BFH466" s="33" t="e">
        <f>'설문조사 DB'!#REF!</f>
        <v>#REF!</v>
      </c>
      <c r="BFI466" s="34" t="e">
        <f>'설문조사 DB'!#REF!/'설문조사 DB'!$R$5</f>
        <v>#REF!</v>
      </c>
      <c r="BFO466" s="35" t="s">
        <v>39</v>
      </c>
      <c r="BFP466" s="33" t="e">
        <f>'설문조사 DB'!#REF!</f>
        <v>#REF!</v>
      </c>
      <c r="BFQ466" s="34" t="e">
        <f>'설문조사 DB'!#REF!/'설문조사 DB'!$R$5</f>
        <v>#REF!</v>
      </c>
      <c r="BFW466" s="35" t="s">
        <v>39</v>
      </c>
      <c r="BFX466" s="33" t="e">
        <f>'설문조사 DB'!#REF!</f>
        <v>#REF!</v>
      </c>
      <c r="BFY466" s="34" t="e">
        <f>'설문조사 DB'!#REF!/'설문조사 DB'!$R$5</f>
        <v>#REF!</v>
      </c>
      <c r="BGE466" s="35" t="s">
        <v>39</v>
      </c>
      <c r="BGF466" s="33" t="e">
        <f>'설문조사 DB'!#REF!</f>
        <v>#REF!</v>
      </c>
      <c r="BGG466" s="34" t="e">
        <f>'설문조사 DB'!#REF!/'설문조사 DB'!$R$5</f>
        <v>#REF!</v>
      </c>
      <c r="BGM466" s="35" t="s">
        <v>39</v>
      </c>
      <c r="BGN466" s="33" t="e">
        <f>'설문조사 DB'!#REF!</f>
        <v>#REF!</v>
      </c>
      <c r="BGO466" s="34" t="e">
        <f>'설문조사 DB'!#REF!/'설문조사 DB'!$R$5</f>
        <v>#REF!</v>
      </c>
      <c r="BGU466" s="35" t="s">
        <v>39</v>
      </c>
      <c r="BGV466" s="33" t="e">
        <f>'설문조사 DB'!#REF!</f>
        <v>#REF!</v>
      </c>
      <c r="BGW466" s="34" t="e">
        <f>'설문조사 DB'!#REF!/'설문조사 DB'!$R$5</f>
        <v>#REF!</v>
      </c>
      <c r="BHC466" s="35" t="s">
        <v>39</v>
      </c>
      <c r="BHD466" s="33" t="e">
        <f>'설문조사 DB'!#REF!</f>
        <v>#REF!</v>
      </c>
      <c r="BHE466" s="34" t="e">
        <f>'설문조사 DB'!#REF!/'설문조사 DB'!$R$5</f>
        <v>#REF!</v>
      </c>
      <c r="BHK466" s="35" t="s">
        <v>39</v>
      </c>
      <c r="BHL466" s="33" t="e">
        <f>'설문조사 DB'!#REF!</f>
        <v>#REF!</v>
      </c>
      <c r="BHM466" s="34" t="e">
        <f>'설문조사 DB'!#REF!/'설문조사 DB'!$R$5</f>
        <v>#REF!</v>
      </c>
      <c r="BHS466" s="35" t="s">
        <v>39</v>
      </c>
      <c r="BHT466" s="33" t="e">
        <f>'설문조사 DB'!#REF!</f>
        <v>#REF!</v>
      </c>
      <c r="BHU466" s="34" t="e">
        <f>'설문조사 DB'!#REF!/'설문조사 DB'!$R$5</f>
        <v>#REF!</v>
      </c>
      <c r="BIA466" s="35" t="s">
        <v>39</v>
      </c>
      <c r="BIB466" s="33" t="e">
        <f>'설문조사 DB'!#REF!</f>
        <v>#REF!</v>
      </c>
      <c r="BIC466" s="34" t="e">
        <f>'설문조사 DB'!#REF!/'설문조사 DB'!$R$5</f>
        <v>#REF!</v>
      </c>
      <c r="BII466" s="35" t="s">
        <v>39</v>
      </c>
      <c r="BIJ466" s="33" t="e">
        <f>'설문조사 DB'!#REF!</f>
        <v>#REF!</v>
      </c>
      <c r="BIK466" s="34" t="e">
        <f>'설문조사 DB'!#REF!/'설문조사 DB'!$R$5</f>
        <v>#REF!</v>
      </c>
      <c r="BIQ466" s="35" t="s">
        <v>39</v>
      </c>
      <c r="BIR466" s="33" t="e">
        <f>'설문조사 DB'!#REF!</f>
        <v>#REF!</v>
      </c>
      <c r="BIS466" s="34" t="e">
        <f>'설문조사 DB'!#REF!/'설문조사 DB'!$R$5</f>
        <v>#REF!</v>
      </c>
      <c r="BIY466" s="35" t="s">
        <v>39</v>
      </c>
      <c r="BIZ466" s="33" t="e">
        <f>'설문조사 DB'!#REF!</f>
        <v>#REF!</v>
      </c>
      <c r="BJA466" s="34" t="e">
        <f>'설문조사 DB'!#REF!/'설문조사 DB'!$R$5</f>
        <v>#REF!</v>
      </c>
      <c r="BJG466" s="35" t="s">
        <v>39</v>
      </c>
      <c r="BJH466" s="33" t="e">
        <f>'설문조사 DB'!#REF!</f>
        <v>#REF!</v>
      </c>
      <c r="BJI466" s="34" t="e">
        <f>'설문조사 DB'!#REF!/'설문조사 DB'!$R$5</f>
        <v>#REF!</v>
      </c>
      <c r="BJO466" s="35" t="s">
        <v>39</v>
      </c>
      <c r="BJP466" s="33" t="e">
        <f>'설문조사 DB'!#REF!</f>
        <v>#REF!</v>
      </c>
      <c r="BJQ466" s="34" t="e">
        <f>'설문조사 DB'!#REF!/'설문조사 DB'!$R$5</f>
        <v>#REF!</v>
      </c>
      <c r="BJW466" s="35" t="s">
        <v>39</v>
      </c>
      <c r="BJX466" s="33" t="e">
        <f>'설문조사 DB'!#REF!</f>
        <v>#REF!</v>
      </c>
      <c r="BJY466" s="34" t="e">
        <f>'설문조사 DB'!#REF!/'설문조사 DB'!$R$5</f>
        <v>#REF!</v>
      </c>
      <c r="BKE466" s="35" t="s">
        <v>39</v>
      </c>
      <c r="BKF466" s="33" t="e">
        <f>'설문조사 DB'!#REF!</f>
        <v>#REF!</v>
      </c>
      <c r="BKG466" s="34" t="e">
        <f>'설문조사 DB'!#REF!/'설문조사 DB'!$R$5</f>
        <v>#REF!</v>
      </c>
      <c r="BKM466" s="35" t="s">
        <v>39</v>
      </c>
      <c r="BKN466" s="33" t="e">
        <f>'설문조사 DB'!#REF!</f>
        <v>#REF!</v>
      </c>
      <c r="BKO466" s="34" t="e">
        <f>'설문조사 DB'!#REF!/'설문조사 DB'!$R$5</f>
        <v>#REF!</v>
      </c>
      <c r="BKU466" s="35" t="s">
        <v>39</v>
      </c>
      <c r="BKV466" s="33" t="e">
        <f>'설문조사 DB'!#REF!</f>
        <v>#REF!</v>
      </c>
      <c r="BKW466" s="34" t="e">
        <f>'설문조사 DB'!#REF!/'설문조사 DB'!$R$5</f>
        <v>#REF!</v>
      </c>
      <c r="BLC466" s="35" t="s">
        <v>39</v>
      </c>
      <c r="BLD466" s="33" t="e">
        <f>'설문조사 DB'!#REF!</f>
        <v>#REF!</v>
      </c>
      <c r="BLE466" s="34" t="e">
        <f>'설문조사 DB'!#REF!/'설문조사 DB'!$R$5</f>
        <v>#REF!</v>
      </c>
      <c r="BLK466" s="35" t="s">
        <v>39</v>
      </c>
      <c r="BLL466" s="33" t="e">
        <f>'설문조사 DB'!#REF!</f>
        <v>#REF!</v>
      </c>
      <c r="BLM466" s="34" t="e">
        <f>'설문조사 DB'!#REF!/'설문조사 DB'!$R$5</f>
        <v>#REF!</v>
      </c>
      <c r="BLS466" s="35" t="s">
        <v>39</v>
      </c>
      <c r="BLT466" s="33" t="e">
        <f>'설문조사 DB'!#REF!</f>
        <v>#REF!</v>
      </c>
      <c r="BLU466" s="34" t="e">
        <f>'설문조사 DB'!#REF!/'설문조사 DB'!$R$5</f>
        <v>#REF!</v>
      </c>
      <c r="BMA466" s="35" t="s">
        <v>39</v>
      </c>
      <c r="BMB466" s="33" t="e">
        <f>'설문조사 DB'!#REF!</f>
        <v>#REF!</v>
      </c>
      <c r="BMC466" s="34" t="e">
        <f>'설문조사 DB'!#REF!/'설문조사 DB'!$R$5</f>
        <v>#REF!</v>
      </c>
      <c r="BMI466" s="35" t="s">
        <v>39</v>
      </c>
      <c r="BMJ466" s="33" t="e">
        <f>'설문조사 DB'!#REF!</f>
        <v>#REF!</v>
      </c>
      <c r="BMK466" s="34" t="e">
        <f>'설문조사 DB'!#REF!/'설문조사 DB'!$R$5</f>
        <v>#REF!</v>
      </c>
      <c r="BMQ466" s="35" t="s">
        <v>39</v>
      </c>
      <c r="BMR466" s="33" t="e">
        <f>'설문조사 DB'!#REF!</f>
        <v>#REF!</v>
      </c>
      <c r="BMS466" s="34" t="e">
        <f>'설문조사 DB'!#REF!/'설문조사 DB'!$R$5</f>
        <v>#REF!</v>
      </c>
      <c r="BMY466" s="35" t="s">
        <v>39</v>
      </c>
      <c r="BMZ466" s="33" t="e">
        <f>'설문조사 DB'!#REF!</f>
        <v>#REF!</v>
      </c>
      <c r="BNA466" s="34" t="e">
        <f>'설문조사 DB'!#REF!/'설문조사 DB'!$R$5</f>
        <v>#REF!</v>
      </c>
      <c r="BNG466" s="35" t="s">
        <v>39</v>
      </c>
      <c r="BNH466" s="33" t="e">
        <f>'설문조사 DB'!#REF!</f>
        <v>#REF!</v>
      </c>
      <c r="BNI466" s="34" t="e">
        <f>'설문조사 DB'!#REF!/'설문조사 DB'!$R$5</f>
        <v>#REF!</v>
      </c>
      <c r="BNO466" s="35" t="s">
        <v>39</v>
      </c>
      <c r="BNP466" s="33" t="e">
        <f>'설문조사 DB'!#REF!</f>
        <v>#REF!</v>
      </c>
      <c r="BNQ466" s="34" t="e">
        <f>'설문조사 DB'!#REF!/'설문조사 DB'!$R$5</f>
        <v>#REF!</v>
      </c>
      <c r="BNW466" s="35" t="s">
        <v>39</v>
      </c>
      <c r="BNX466" s="33" t="e">
        <f>'설문조사 DB'!#REF!</f>
        <v>#REF!</v>
      </c>
      <c r="BNY466" s="34" t="e">
        <f>'설문조사 DB'!#REF!/'설문조사 DB'!$R$5</f>
        <v>#REF!</v>
      </c>
      <c r="BOE466" s="35" t="s">
        <v>39</v>
      </c>
      <c r="BOF466" s="33" t="e">
        <f>'설문조사 DB'!#REF!</f>
        <v>#REF!</v>
      </c>
      <c r="BOG466" s="34" t="e">
        <f>'설문조사 DB'!#REF!/'설문조사 DB'!$R$5</f>
        <v>#REF!</v>
      </c>
      <c r="BOM466" s="35" t="s">
        <v>39</v>
      </c>
      <c r="BON466" s="33" t="e">
        <f>'설문조사 DB'!#REF!</f>
        <v>#REF!</v>
      </c>
      <c r="BOO466" s="34" t="e">
        <f>'설문조사 DB'!#REF!/'설문조사 DB'!$R$5</f>
        <v>#REF!</v>
      </c>
      <c r="BOU466" s="35" t="s">
        <v>39</v>
      </c>
      <c r="BOV466" s="33" t="e">
        <f>'설문조사 DB'!#REF!</f>
        <v>#REF!</v>
      </c>
      <c r="BOW466" s="34" t="e">
        <f>'설문조사 DB'!#REF!/'설문조사 DB'!$R$5</f>
        <v>#REF!</v>
      </c>
      <c r="BPC466" s="35" t="s">
        <v>39</v>
      </c>
      <c r="BPD466" s="33" t="e">
        <f>'설문조사 DB'!#REF!</f>
        <v>#REF!</v>
      </c>
      <c r="BPE466" s="34" t="e">
        <f>'설문조사 DB'!#REF!/'설문조사 DB'!$R$5</f>
        <v>#REF!</v>
      </c>
      <c r="BPK466" s="35" t="s">
        <v>39</v>
      </c>
      <c r="BPL466" s="33" t="e">
        <f>'설문조사 DB'!#REF!</f>
        <v>#REF!</v>
      </c>
      <c r="BPM466" s="34" t="e">
        <f>'설문조사 DB'!#REF!/'설문조사 DB'!$R$5</f>
        <v>#REF!</v>
      </c>
      <c r="BPS466" s="35" t="s">
        <v>39</v>
      </c>
      <c r="BPT466" s="33" t="e">
        <f>'설문조사 DB'!#REF!</f>
        <v>#REF!</v>
      </c>
      <c r="BPU466" s="34" t="e">
        <f>'설문조사 DB'!#REF!/'설문조사 DB'!$R$5</f>
        <v>#REF!</v>
      </c>
      <c r="BQA466" s="35" t="s">
        <v>39</v>
      </c>
      <c r="BQB466" s="33" t="e">
        <f>'설문조사 DB'!#REF!</f>
        <v>#REF!</v>
      </c>
      <c r="BQC466" s="34" t="e">
        <f>'설문조사 DB'!#REF!/'설문조사 DB'!$R$5</f>
        <v>#REF!</v>
      </c>
      <c r="BQI466" s="35" t="s">
        <v>39</v>
      </c>
      <c r="BQJ466" s="33" t="e">
        <f>'설문조사 DB'!#REF!</f>
        <v>#REF!</v>
      </c>
      <c r="BQK466" s="34" t="e">
        <f>'설문조사 DB'!#REF!/'설문조사 DB'!$R$5</f>
        <v>#REF!</v>
      </c>
      <c r="BQQ466" s="35" t="s">
        <v>39</v>
      </c>
      <c r="BQR466" s="33" t="e">
        <f>'설문조사 DB'!#REF!</f>
        <v>#REF!</v>
      </c>
      <c r="BQS466" s="34" t="e">
        <f>'설문조사 DB'!#REF!/'설문조사 DB'!$R$5</f>
        <v>#REF!</v>
      </c>
      <c r="BQY466" s="35" t="s">
        <v>39</v>
      </c>
      <c r="BQZ466" s="33" t="e">
        <f>'설문조사 DB'!#REF!</f>
        <v>#REF!</v>
      </c>
      <c r="BRA466" s="34" t="e">
        <f>'설문조사 DB'!#REF!/'설문조사 DB'!$R$5</f>
        <v>#REF!</v>
      </c>
      <c r="BRG466" s="35" t="s">
        <v>39</v>
      </c>
      <c r="BRH466" s="33" t="e">
        <f>'설문조사 DB'!#REF!</f>
        <v>#REF!</v>
      </c>
      <c r="BRI466" s="34" t="e">
        <f>'설문조사 DB'!#REF!/'설문조사 DB'!$R$5</f>
        <v>#REF!</v>
      </c>
      <c r="BRO466" s="35" t="s">
        <v>39</v>
      </c>
      <c r="BRP466" s="33" t="e">
        <f>'설문조사 DB'!#REF!</f>
        <v>#REF!</v>
      </c>
      <c r="BRQ466" s="34" t="e">
        <f>'설문조사 DB'!#REF!/'설문조사 DB'!$R$5</f>
        <v>#REF!</v>
      </c>
      <c r="BRW466" s="35" t="s">
        <v>39</v>
      </c>
      <c r="BRX466" s="33" t="e">
        <f>'설문조사 DB'!#REF!</f>
        <v>#REF!</v>
      </c>
      <c r="BRY466" s="34" t="e">
        <f>'설문조사 DB'!#REF!/'설문조사 DB'!$R$5</f>
        <v>#REF!</v>
      </c>
      <c r="BSE466" s="35" t="s">
        <v>39</v>
      </c>
      <c r="BSF466" s="33" t="e">
        <f>'설문조사 DB'!#REF!</f>
        <v>#REF!</v>
      </c>
      <c r="BSG466" s="34" t="e">
        <f>'설문조사 DB'!#REF!/'설문조사 DB'!$R$5</f>
        <v>#REF!</v>
      </c>
      <c r="BSM466" s="35" t="s">
        <v>39</v>
      </c>
      <c r="BSN466" s="33" t="e">
        <f>'설문조사 DB'!#REF!</f>
        <v>#REF!</v>
      </c>
      <c r="BSO466" s="34" t="e">
        <f>'설문조사 DB'!#REF!/'설문조사 DB'!$R$5</f>
        <v>#REF!</v>
      </c>
      <c r="BSU466" s="35" t="s">
        <v>39</v>
      </c>
      <c r="BSV466" s="33" t="e">
        <f>'설문조사 DB'!#REF!</f>
        <v>#REF!</v>
      </c>
      <c r="BSW466" s="34" t="e">
        <f>'설문조사 DB'!#REF!/'설문조사 DB'!$R$5</f>
        <v>#REF!</v>
      </c>
      <c r="BTC466" s="35" t="s">
        <v>39</v>
      </c>
      <c r="BTD466" s="33" t="e">
        <f>'설문조사 DB'!#REF!</f>
        <v>#REF!</v>
      </c>
      <c r="BTE466" s="34" t="e">
        <f>'설문조사 DB'!#REF!/'설문조사 DB'!$R$5</f>
        <v>#REF!</v>
      </c>
      <c r="BTK466" s="35" t="s">
        <v>39</v>
      </c>
      <c r="BTL466" s="33" t="e">
        <f>'설문조사 DB'!#REF!</f>
        <v>#REF!</v>
      </c>
      <c r="BTM466" s="34" t="e">
        <f>'설문조사 DB'!#REF!/'설문조사 DB'!$R$5</f>
        <v>#REF!</v>
      </c>
      <c r="BTS466" s="35" t="s">
        <v>39</v>
      </c>
      <c r="BTT466" s="33" t="e">
        <f>'설문조사 DB'!#REF!</f>
        <v>#REF!</v>
      </c>
      <c r="BTU466" s="34" t="e">
        <f>'설문조사 DB'!#REF!/'설문조사 DB'!$R$5</f>
        <v>#REF!</v>
      </c>
      <c r="BUA466" s="35" t="s">
        <v>39</v>
      </c>
      <c r="BUB466" s="33" t="e">
        <f>'설문조사 DB'!#REF!</f>
        <v>#REF!</v>
      </c>
      <c r="BUC466" s="34" t="e">
        <f>'설문조사 DB'!#REF!/'설문조사 DB'!$R$5</f>
        <v>#REF!</v>
      </c>
      <c r="BUI466" s="35" t="s">
        <v>39</v>
      </c>
      <c r="BUJ466" s="33" t="e">
        <f>'설문조사 DB'!#REF!</f>
        <v>#REF!</v>
      </c>
      <c r="BUK466" s="34" t="e">
        <f>'설문조사 DB'!#REF!/'설문조사 DB'!$R$5</f>
        <v>#REF!</v>
      </c>
      <c r="BUQ466" s="35" t="s">
        <v>39</v>
      </c>
      <c r="BUR466" s="33" t="e">
        <f>'설문조사 DB'!#REF!</f>
        <v>#REF!</v>
      </c>
      <c r="BUS466" s="34" t="e">
        <f>'설문조사 DB'!#REF!/'설문조사 DB'!$R$5</f>
        <v>#REF!</v>
      </c>
      <c r="BUY466" s="35" t="s">
        <v>39</v>
      </c>
      <c r="BUZ466" s="33" t="e">
        <f>'설문조사 DB'!#REF!</f>
        <v>#REF!</v>
      </c>
      <c r="BVA466" s="34" t="e">
        <f>'설문조사 DB'!#REF!/'설문조사 DB'!$R$5</f>
        <v>#REF!</v>
      </c>
      <c r="BVG466" s="35" t="s">
        <v>39</v>
      </c>
      <c r="BVH466" s="33" t="e">
        <f>'설문조사 DB'!#REF!</f>
        <v>#REF!</v>
      </c>
      <c r="BVI466" s="34" t="e">
        <f>'설문조사 DB'!#REF!/'설문조사 DB'!$R$5</f>
        <v>#REF!</v>
      </c>
      <c r="BVO466" s="35" t="s">
        <v>39</v>
      </c>
      <c r="BVP466" s="33" t="e">
        <f>'설문조사 DB'!#REF!</f>
        <v>#REF!</v>
      </c>
      <c r="BVQ466" s="34" t="e">
        <f>'설문조사 DB'!#REF!/'설문조사 DB'!$R$5</f>
        <v>#REF!</v>
      </c>
      <c r="BVW466" s="35" t="s">
        <v>39</v>
      </c>
      <c r="BVX466" s="33" t="e">
        <f>'설문조사 DB'!#REF!</f>
        <v>#REF!</v>
      </c>
      <c r="BVY466" s="34" t="e">
        <f>'설문조사 DB'!#REF!/'설문조사 DB'!$R$5</f>
        <v>#REF!</v>
      </c>
      <c r="BWE466" s="35" t="s">
        <v>39</v>
      </c>
      <c r="BWF466" s="33" t="e">
        <f>'설문조사 DB'!#REF!</f>
        <v>#REF!</v>
      </c>
      <c r="BWG466" s="34" t="e">
        <f>'설문조사 DB'!#REF!/'설문조사 DB'!$R$5</f>
        <v>#REF!</v>
      </c>
      <c r="BWM466" s="35" t="s">
        <v>39</v>
      </c>
      <c r="BWN466" s="33" t="e">
        <f>'설문조사 DB'!#REF!</f>
        <v>#REF!</v>
      </c>
      <c r="BWO466" s="34" t="e">
        <f>'설문조사 DB'!#REF!/'설문조사 DB'!$R$5</f>
        <v>#REF!</v>
      </c>
      <c r="BWU466" s="35" t="s">
        <v>39</v>
      </c>
      <c r="BWV466" s="33" t="e">
        <f>'설문조사 DB'!#REF!</f>
        <v>#REF!</v>
      </c>
      <c r="BWW466" s="34" t="e">
        <f>'설문조사 DB'!#REF!/'설문조사 DB'!$R$5</f>
        <v>#REF!</v>
      </c>
      <c r="BXC466" s="35" t="s">
        <v>39</v>
      </c>
      <c r="BXD466" s="33" t="e">
        <f>'설문조사 DB'!#REF!</f>
        <v>#REF!</v>
      </c>
      <c r="BXE466" s="34" t="e">
        <f>'설문조사 DB'!#REF!/'설문조사 DB'!$R$5</f>
        <v>#REF!</v>
      </c>
      <c r="BXK466" s="35" t="s">
        <v>39</v>
      </c>
      <c r="BXL466" s="33" t="e">
        <f>'설문조사 DB'!#REF!</f>
        <v>#REF!</v>
      </c>
      <c r="BXM466" s="34" t="e">
        <f>'설문조사 DB'!#REF!/'설문조사 DB'!$R$5</f>
        <v>#REF!</v>
      </c>
      <c r="BXS466" s="35" t="s">
        <v>39</v>
      </c>
      <c r="BXT466" s="33" t="e">
        <f>'설문조사 DB'!#REF!</f>
        <v>#REF!</v>
      </c>
      <c r="BXU466" s="34" t="e">
        <f>'설문조사 DB'!#REF!/'설문조사 DB'!$R$5</f>
        <v>#REF!</v>
      </c>
      <c r="BYA466" s="35" t="s">
        <v>39</v>
      </c>
      <c r="BYB466" s="33" t="e">
        <f>'설문조사 DB'!#REF!</f>
        <v>#REF!</v>
      </c>
      <c r="BYC466" s="34" t="e">
        <f>'설문조사 DB'!#REF!/'설문조사 DB'!$R$5</f>
        <v>#REF!</v>
      </c>
      <c r="BYI466" s="35" t="s">
        <v>39</v>
      </c>
      <c r="BYJ466" s="33" t="e">
        <f>'설문조사 DB'!#REF!</f>
        <v>#REF!</v>
      </c>
      <c r="BYK466" s="34" t="e">
        <f>'설문조사 DB'!#REF!/'설문조사 DB'!$R$5</f>
        <v>#REF!</v>
      </c>
      <c r="BYQ466" s="35" t="s">
        <v>39</v>
      </c>
      <c r="BYR466" s="33" t="e">
        <f>'설문조사 DB'!#REF!</f>
        <v>#REF!</v>
      </c>
      <c r="BYS466" s="34" t="e">
        <f>'설문조사 DB'!#REF!/'설문조사 DB'!$R$5</f>
        <v>#REF!</v>
      </c>
      <c r="BYY466" s="35" t="s">
        <v>39</v>
      </c>
      <c r="BYZ466" s="33" t="e">
        <f>'설문조사 DB'!#REF!</f>
        <v>#REF!</v>
      </c>
      <c r="BZA466" s="34" t="e">
        <f>'설문조사 DB'!#REF!/'설문조사 DB'!$R$5</f>
        <v>#REF!</v>
      </c>
      <c r="BZG466" s="35" t="s">
        <v>39</v>
      </c>
      <c r="BZH466" s="33" t="e">
        <f>'설문조사 DB'!#REF!</f>
        <v>#REF!</v>
      </c>
      <c r="BZI466" s="34" t="e">
        <f>'설문조사 DB'!#REF!/'설문조사 DB'!$R$5</f>
        <v>#REF!</v>
      </c>
      <c r="BZO466" s="35" t="s">
        <v>39</v>
      </c>
      <c r="BZP466" s="33" t="e">
        <f>'설문조사 DB'!#REF!</f>
        <v>#REF!</v>
      </c>
      <c r="BZQ466" s="34" t="e">
        <f>'설문조사 DB'!#REF!/'설문조사 DB'!$R$5</f>
        <v>#REF!</v>
      </c>
      <c r="BZW466" s="35" t="s">
        <v>39</v>
      </c>
      <c r="BZX466" s="33" t="e">
        <f>'설문조사 DB'!#REF!</f>
        <v>#REF!</v>
      </c>
      <c r="BZY466" s="34" t="e">
        <f>'설문조사 DB'!#REF!/'설문조사 DB'!$R$5</f>
        <v>#REF!</v>
      </c>
      <c r="CAE466" s="35" t="s">
        <v>39</v>
      </c>
      <c r="CAF466" s="33" t="e">
        <f>'설문조사 DB'!#REF!</f>
        <v>#REF!</v>
      </c>
      <c r="CAG466" s="34" t="e">
        <f>'설문조사 DB'!#REF!/'설문조사 DB'!$R$5</f>
        <v>#REF!</v>
      </c>
      <c r="CAM466" s="35" t="s">
        <v>39</v>
      </c>
      <c r="CAN466" s="33" t="e">
        <f>'설문조사 DB'!#REF!</f>
        <v>#REF!</v>
      </c>
      <c r="CAO466" s="34" t="e">
        <f>'설문조사 DB'!#REF!/'설문조사 DB'!$R$5</f>
        <v>#REF!</v>
      </c>
      <c r="CAU466" s="35" t="s">
        <v>39</v>
      </c>
      <c r="CAV466" s="33" t="e">
        <f>'설문조사 DB'!#REF!</f>
        <v>#REF!</v>
      </c>
      <c r="CAW466" s="34" t="e">
        <f>'설문조사 DB'!#REF!/'설문조사 DB'!$R$5</f>
        <v>#REF!</v>
      </c>
      <c r="CBC466" s="35" t="s">
        <v>39</v>
      </c>
      <c r="CBD466" s="33" t="e">
        <f>'설문조사 DB'!#REF!</f>
        <v>#REF!</v>
      </c>
      <c r="CBE466" s="34" t="e">
        <f>'설문조사 DB'!#REF!/'설문조사 DB'!$R$5</f>
        <v>#REF!</v>
      </c>
      <c r="CBK466" s="35" t="s">
        <v>39</v>
      </c>
      <c r="CBL466" s="33" t="e">
        <f>'설문조사 DB'!#REF!</f>
        <v>#REF!</v>
      </c>
      <c r="CBM466" s="34" t="e">
        <f>'설문조사 DB'!#REF!/'설문조사 DB'!$R$5</f>
        <v>#REF!</v>
      </c>
      <c r="CBS466" s="35" t="s">
        <v>39</v>
      </c>
      <c r="CBT466" s="33" t="e">
        <f>'설문조사 DB'!#REF!</f>
        <v>#REF!</v>
      </c>
      <c r="CBU466" s="34" t="e">
        <f>'설문조사 DB'!#REF!/'설문조사 DB'!$R$5</f>
        <v>#REF!</v>
      </c>
      <c r="CCA466" s="35" t="s">
        <v>39</v>
      </c>
      <c r="CCB466" s="33" t="e">
        <f>'설문조사 DB'!#REF!</f>
        <v>#REF!</v>
      </c>
      <c r="CCC466" s="34" t="e">
        <f>'설문조사 DB'!#REF!/'설문조사 DB'!$R$5</f>
        <v>#REF!</v>
      </c>
      <c r="CCI466" s="35" t="s">
        <v>39</v>
      </c>
      <c r="CCJ466" s="33" t="e">
        <f>'설문조사 DB'!#REF!</f>
        <v>#REF!</v>
      </c>
      <c r="CCK466" s="34" t="e">
        <f>'설문조사 DB'!#REF!/'설문조사 DB'!$R$5</f>
        <v>#REF!</v>
      </c>
      <c r="CCQ466" s="35" t="s">
        <v>39</v>
      </c>
      <c r="CCR466" s="33" t="e">
        <f>'설문조사 DB'!#REF!</f>
        <v>#REF!</v>
      </c>
      <c r="CCS466" s="34" t="e">
        <f>'설문조사 DB'!#REF!/'설문조사 DB'!$R$5</f>
        <v>#REF!</v>
      </c>
      <c r="CCY466" s="35" t="s">
        <v>39</v>
      </c>
      <c r="CCZ466" s="33" t="e">
        <f>'설문조사 DB'!#REF!</f>
        <v>#REF!</v>
      </c>
      <c r="CDA466" s="34" t="e">
        <f>'설문조사 DB'!#REF!/'설문조사 DB'!$R$5</f>
        <v>#REF!</v>
      </c>
      <c r="CDG466" s="35" t="s">
        <v>39</v>
      </c>
      <c r="CDH466" s="33" t="e">
        <f>'설문조사 DB'!#REF!</f>
        <v>#REF!</v>
      </c>
      <c r="CDI466" s="34" t="e">
        <f>'설문조사 DB'!#REF!/'설문조사 DB'!$R$5</f>
        <v>#REF!</v>
      </c>
      <c r="CDO466" s="35" t="s">
        <v>39</v>
      </c>
      <c r="CDP466" s="33" t="e">
        <f>'설문조사 DB'!#REF!</f>
        <v>#REF!</v>
      </c>
      <c r="CDQ466" s="34" t="e">
        <f>'설문조사 DB'!#REF!/'설문조사 DB'!$R$5</f>
        <v>#REF!</v>
      </c>
      <c r="CDW466" s="35" t="s">
        <v>39</v>
      </c>
      <c r="CDX466" s="33" t="e">
        <f>'설문조사 DB'!#REF!</f>
        <v>#REF!</v>
      </c>
      <c r="CDY466" s="34" t="e">
        <f>'설문조사 DB'!#REF!/'설문조사 DB'!$R$5</f>
        <v>#REF!</v>
      </c>
      <c r="CEE466" s="35" t="s">
        <v>39</v>
      </c>
      <c r="CEF466" s="33" t="e">
        <f>'설문조사 DB'!#REF!</f>
        <v>#REF!</v>
      </c>
      <c r="CEG466" s="34" t="e">
        <f>'설문조사 DB'!#REF!/'설문조사 DB'!$R$5</f>
        <v>#REF!</v>
      </c>
      <c r="CEM466" s="35" t="s">
        <v>39</v>
      </c>
      <c r="CEN466" s="33" t="e">
        <f>'설문조사 DB'!#REF!</f>
        <v>#REF!</v>
      </c>
      <c r="CEO466" s="34" t="e">
        <f>'설문조사 DB'!#REF!/'설문조사 DB'!$R$5</f>
        <v>#REF!</v>
      </c>
      <c r="CEU466" s="35" t="s">
        <v>39</v>
      </c>
      <c r="CEV466" s="33" t="e">
        <f>'설문조사 DB'!#REF!</f>
        <v>#REF!</v>
      </c>
      <c r="CEW466" s="34" t="e">
        <f>'설문조사 DB'!#REF!/'설문조사 DB'!$R$5</f>
        <v>#REF!</v>
      </c>
      <c r="CFC466" s="35" t="s">
        <v>39</v>
      </c>
      <c r="CFD466" s="33" t="e">
        <f>'설문조사 DB'!#REF!</f>
        <v>#REF!</v>
      </c>
      <c r="CFE466" s="34" t="e">
        <f>'설문조사 DB'!#REF!/'설문조사 DB'!$R$5</f>
        <v>#REF!</v>
      </c>
      <c r="CFK466" s="35" t="s">
        <v>39</v>
      </c>
      <c r="CFL466" s="33" t="e">
        <f>'설문조사 DB'!#REF!</f>
        <v>#REF!</v>
      </c>
      <c r="CFM466" s="34" t="e">
        <f>'설문조사 DB'!#REF!/'설문조사 DB'!$R$5</f>
        <v>#REF!</v>
      </c>
      <c r="CFS466" s="35" t="s">
        <v>39</v>
      </c>
      <c r="CFT466" s="33" t="e">
        <f>'설문조사 DB'!#REF!</f>
        <v>#REF!</v>
      </c>
      <c r="CFU466" s="34" t="e">
        <f>'설문조사 DB'!#REF!/'설문조사 DB'!$R$5</f>
        <v>#REF!</v>
      </c>
      <c r="CGA466" s="35" t="s">
        <v>39</v>
      </c>
      <c r="CGB466" s="33" t="e">
        <f>'설문조사 DB'!#REF!</f>
        <v>#REF!</v>
      </c>
      <c r="CGC466" s="34" t="e">
        <f>'설문조사 DB'!#REF!/'설문조사 DB'!$R$5</f>
        <v>#REF!</v>
      </c>
      <c r="CGI466" s="35" t="s">
        <v>39</v>
      </c>
      <c r="CGJ466" s="33" t="e">
        <f>'설문조사 DB'!#REF!</f>
        <v>#REF!</v>
      </c>
      <c r="CGK466" s="34" t="e">
        <f>'설문조사 DB'!#REF!/'설문조사 DB'!$R$5</f>
        <v>#REF!</v>
      </c>
      <c r="CGQ466" s="35" t="s">
        <v>39</v>
      </c>
      <c r="CGR466" s="33" t="e">
        <f>'설문조사 DB'!#REF!</f>
        <v>#REF!</v>
      </c>
      <c r="CGS466" s="34" t="e">
        <f>'설문조사 DB'!#REF!/'설문조사 DB'!$R$5</f>
        <v>#REF!</v>
      </c>
      <c r="CGY466" s="35" t="s">
        <v>39</v>
      </c>
      <c r="CGZ466" s="33" t="e">
        <f>'설문조사 DB'!#REF!</f>
        <v>#REF!</v>
      </c>
      <c r="CHA466" s="34" t="e">
        <f>'설문조사 DB'!#REF!/'설문조사 DB'!$R$5</f>
        <v>#REF!</v>
      </c>
      <c r="CHG466" s="35" t="s">
        <v>39</v>
      </c>
      <c r="CHH466" s="33" t="e">
        <f>'설문조사 DB'!#REF!</f>
        <v>#REF!</v>
      </c>
      <c r="CHI466" s="34" t="e">
        <f>'설문조사 DB'!#REF!/'설문조사 DB'!$R$5</f>
        <v>#REF!</v>
      </c>
      <c r="CHO466" s="35" t="s">
        <v>39</v>
      </c>
      <c r="CHP466" s="33" t="e">
        <f>'설문조사 DB'!#REF!</f>
        <v>#REF!</v>
      </c>
      <c r="CHQ466" s="34" t="e">
        <f>'설문조사 DB'!#REF!/'설문조사 DB'!$R$5</f>
        <v>#REF!</v>
      </c>
      <c r="CHW466" s="35" t="s">
        <v>39</v>
      </c>
      <c r="CHX466" s="33" t="e">
        <f>'설문조사 DB'!#REF!</f>
        <v>#REF!</v>
      </c>
      <c r="CHY466" s="34" t="e">
        <f>'설문조사 DB'!#REF!/'설문조사 DB'!$R$5</f>
        <v>#REF!</v>
      </c>
      <c r="CIE466" s="35" t="s">
        <v>39</v>
      </c>
      <c r="CIF466" s="33" t="e">
        <f>'설문조사 DB'!#REF!</f>
        <v>#REF!</v>
      </c>
      <c r="CIG466" s="34" t="e">
        <f>'설문조사 DB'!#REF!/'설문조사 DB'!$R$5</f>
        <v>#REF!</v>
      </c>
      <c r="CIM466" s="35" t="s">
        <v>39</v>
      </c>
      <c r="CIN466" s="33" t="e">
        <f>'설문조사 DB'!#REF!</f>
        <v>#REF!</v>
      </c>
      <c r="CIO466" s="34" t="e">
        <f>'설문조사 DB'!#REF!/'설문조사 DB'!$R$5</f>
        <v>#REF!</v>
      </c>
      <c r="CIU466" s="35" t="s">
        <v>39</v>
      </c>
      <c r="CIV466" s="33" t="e">
        <f>'설문조사 DB'!#REF!</f>
        <v>#REF!</v>
      </c>
      <c r="CIW466" s="34" t="e">
        <f>'설문조사 DB'!#REF!/'설문조사 DB'!$R$5</f>
        <v>#REF!</v>
      </c>
      <c r="CJC466" s="35" t="s">
        <v>39</v>
      </c>
      <c r="CJD466" s="33" t="e">
        <f>'설문조사 DB'!#REF!</f>
        <v>#REF!</v>
      </c>
      <c r="CJE466" s="34" t="e">
        <f>'설문조사 DB'!#REF!/'설문조사 DB'!$R$5</f>
        <v>#REF!</v>
      </c>
      <c r="CJK466" s="35" t="s">
        <v>39</v>
      </c>
      <c r="CJL466" s="33" t="e">
        <f>'설문조사 DB'!#REF!</f>
        <v>#REF!</v>
      </c>
      <c r="CJM466" s="34" t="e">
        <f>'설문조사 DB'!#REF!/'설문조사 DB'!$R$5</f>
        <v>#REF!</v>
      </c>
      <c r="CJS466" s="35" t="s">
        <v>39</v>
      </c>
      <c r="CJT466" s="33" t="e">
        <f>'설문조사 DB'!#REF!</f>
        <v>#REF!</v>
      </c>
      <c r="CJU466" s="34" t="e">
        <f>'설문조사 DB'!#REF!/'설문조사 DB'!$R$5</f>
        <v>#REF!</v>
      </c>
      <c r="CKA466" s="35" t="s">
        <v>39</v>
      </c>
      <c r="CKB466" s="33" t="e">
        <f>'설문조사 DB'!#REF!</f>
        <v>#REF!</v>
      </c>
      <c r="CKC466" s="34" t="e">
        <f>'설문조사 DB'!#REF!/'설문조사 DB'!$R$5</f>
        <v>#REF!</v>
      </c>
      <c r="CKI466" s="35" t="s">
        <v>39</v>
      </c>
      <c r="CKJ466" s="33" t="e">
        <f>'설문조사 DB'!#REF!</f>
        <v>#REF!</v>
      </c>
      <c r="CKK466" s="34" t="e">
        <f>'설문조사 DB'!#REF!/'설문조사 DB'!$R$5</f>
        <v>#REF!</v>
      </c>
      <c r="CKQ466" s="35" t="s">
        <v>39</v>
      </c>
      <c r="CKR466" s="33" t="e">
        <f>'설문조사 DB'!#REF!</f>
        <v>#REF!</v>
      </c>
      <c r="CKS466" s="34" t="e">
        <f>'설문조사 DB'!#REF!/'설문조사 DB'!$R$5</f>
        <v>#REF!</v>
      </c>
      <c r="CKY466" s="35" t="s">
        <v>39</v>
      </c>
      <c r="CKZ466" s="33" t="e">
        <f>'설문조사 DB'!#REF!</f>
        <v>#REF!</v>
      </c>
      <c r="CLA466" s="34" t="e">
        <f>'설문조사 DB'!#REF!/'설문조사 DB'!$R$5</f>
        <v>#REF!</v>
      </c>
      <c r="CLG466" s="35" t="s">
        <v>39</v>
      </c>
      <c r="CLH466" s="33" t="e">
        <f>'설문조사 DB'!#REF!</f>
        <v>#REF!</v>
      </c>
      <c r="CLI466" s="34" t="e">
        <f>'설문조사 DB'!#REF!/'설문조사 DB'!$R$5</f>
        <v>#REF!</v>
      </c>
      <c r="CLO466" s="35" t="s">
        <v>39</v>
      </c>
      <c r="CLP466" s="33" t="e">
        <f>'설문조사 DB'!#REF!</f>
        <v>#REF!</v>
      </c>
      <c r="CLQ466" s="34" t="e">
        <f>'설문조사 DB'!#REF!/'설문조사 DB'!$R$5</f>
        <v>#REF!</v>
      </c>
      <c r="CLW466" s="35" t="s">
        <v>39</v>
      </c>
      <c r="CLX466" s="33" t="e">
        <f>'설문조사 DB'!#REF!</f>
        <v>#REF!</v>
      </c>
      <c r="CLY466" s="34" t="e">
        <f>'설문조사 DB'!#REF!/'설문조사 DB'!$R$5</f>
        <v>#REF!</v>
      </c>
      <c r="CME466" s="35" t="s">
        <v>39</v>
      </c>
      <c r="CMF466" s="33" t="e">
        <f>'설문조사 DB'!#REF!</f>
        <v>#REF!</v>
      </c>
      <c r="CMG466" s="34" t="e">
        <f>'설문조사 DB'!#REF!/'설문조사 DB'!$R$5</f>
        <v>#REF!</v>
      </c>
      <c r="CMM466" s="35" t="s">
        <v>39</v>
      </c>
      <c r="CMN466" s="33" t="e">
        <f>'설문조사 DB'!#REF!</f>
        <v>#REF!</v>
      </c>
      <c r="CMO466" s="34" t="e">
        <f>'설문조사 DB'!#REF!/'설문조사 DB'!$R$5</f>
        <v>#REF!</v>
      </c>
      <c r="CMU466" s="35" t="s">
        <v>39</v>
      </c>
      <c r="CMV466" s="33" t="e">
        <f>'설문조사 DB'!#REF!</f>
        <v>#REF!</v>
      </c>
      <c r="CMW466" s="34" t="e">
        <f>'설문조사 DB'!#REF!/'설문조사 DB'!$R$5</f>
        <v>#REF!</v>
      </c>
      <c r="CNC466" s="35" t="s">
        <v>39</v>
      </c>
      <c r="CND466" s="33" t="e">
        <f>'설문조사 DB'!#REF!</f>
        <v>#REF!</v>
      </c>
      <c r="CNE466" s="34" t="e">
        <f>'설문조사 DB'!#REF!/'설문조사 DB'!$R$5</f>
        <v>#REF!</v>
      </c>
      <c r="CNK466" s="35" t="s">
        <v>39</v>
      </c>
      <c r="CNL466" s="33" t="e">
        <f>'설문조사 DB'!#REF!</f>
        <v>#REF!</v>
      </c>
      <c r="CNM466" s="34" t="e">
        <f>'설문조사 DB'!#REF!/'설문조사 DB'!$R$5</f>
        <v>#REF!</v>
      </c>
      <c r="CNS466" s="35" t="s">
        <v>39</v>
      </c>
      <c r="CNT466" s="33" t="e">
        <f>'설문조사 DB'!#REF!</f>
        <v>#REF!</v>
      </c>
      <c r="CNU466" s="34" t="e">
        <f>'설문조사 DB'!#REF!/'설문조사 DB'!$R$5</f>
        <v>#REF!</v>
      </c>
      <c r="COA466" s="35" t="s">
        <v>39</v>
      </c>
      <c r="COB466" s="33" t="e">
        <f>'설문조사 DB'!#REF!</f>
        <v>#REF!</v>
      </c>
      <c r="COC466" s="34" t="e">
        <f>'설문조사 DB'!#REF!/'설문조사 DB'!$R$5</f>
        <v>#REF!</v>
      </c>
      <c r="COI466" s="35" t="s">
        <v>39</v>
      </c>
      <c r="COJ466" s="33" t="e">
        <f>'설문조사 DB'!#REF!</f>
        <v>#REF!</v>
      </c>
      <c r="COK466" s="34" t="e">
        <f>'설문조사 DB'!#REF!/'설문조사 DB'!$R$5</f>
        <v>#REF!</v>
      </c>
      <c r="COQ466" s="35" t="s">
        <v>39</v>
      </c>
      <c r="COR466" s="33" t="e">
        <f>'설문조사 DB'!#REF!</f>
        <v>#REF!</v>
      </c>
      <c r="COS466" s="34" t="e">
        <f>'설문조사 DB'!#REF!/'설문조사 DB'!$R$5</f>
        <v>#REF!</v>
      </c>
      <c r="COY466" s="35" t="s">
        <v>39</v>
      </c>
      <c r="COZ466" s="33" t="e">
        <f>'설문조사 DB'!#REF!</f>
        <v>#REF!</v>
      </c>
      <c r="CPA466" s="34" t="e">
        <f>'설문조사 DB'!#REF!/'설문조사 DB'!$R$5</f>
        <v>#REF!</v>
      </c>
      <c r="CPG466" s="35" t="s">
        <v>39</v>
      </c>
      <c r="CPH466" s="33" t="e">
        <f>'설문조사 DB'!#REF!</f>
        <v>#REF!</v>
      </c>
      <c r="CPI466" s="34" t="e">
        <f>'설문조사 DB'!#REF!/'설문조사 DB'!$R$5</f>
        <v>#REF!</v>
      </c>
      <c r="CPO466" s="35" t="s">
        <v>39</v>
      </c>
      <c r="CPP466" s="33" t="e">
        <f>'설문조사 DB'!#REF!</f>
        <v>#REF!</v>
      </c>
      <c r="CPQ466" s="34" t="e">
        <f>'설문조사 DB'!#REF!/'설문조사 DB'!$R$5</f>
        <v>#REF!</v>
      </c>
      <c r="CPW466" s="35" t="s">
        <v>39</v>
      </c>
      <c r="CPX466" s="33" t="e">
        <f>'설문조사 DB'!#REF!</f>
        <v>#REF!</v>
      </c>
      <c r="CPY466" s="34" t="e">
        <f>'설문조사 DB'!#REF!/'설문조사 DB'!$R$5</f>
        <v>#REF!</v>
      </c>
      <c r="CQE466" s="35" t="s">
        <v>39</v>
      </c>
      <c r="CQF466" s="33" t="e">
        <f>'설문조사 DB'!#REF!</f>
        <v>#REF!</v>
      </c>
      <c r="CQG466" s="34" t="e">
        <f>'설문조사 DB'!#REF!/'설문조사 DB'!$R$5</f>
        <v>#REF!</v>
      </c>
      <c r="CQM466" s="35" t="s">
        <v>39</v>
      </c>
      <c r="CQN466" s="33" t="e">
        <f>'설문조사 DB'!#REF!</f>
        <v>#REF!</v>
      </c>
      <c r="CQO466" s="34" t="e">
        <f>'설문조사 DB'!#REF!/'설문조사 DB'!$R$5</f>
        <v>#REF!</v>
      </c>
      <c r="CQU466" s="35" t="s">
        <v>39</v>
      </c>
      <c r="CQV466" s="33" t="e">
        <f>'설문조사 DB'!#REF!</f>
        <v>#REF!</v>
      </c>
      <c r="CQW466" s="34" t="e">
        <f>'설문조사 DB'!#REF!/'설문조사 DB'!$R$5</f>
        <v>#REF!</v>
      </c>
      <c r="CRC466" s="35" t="s">
        <v>39</v>
      </c>
      <c r="CRD466" s="33" t="e">
        <f>'설문조사 DB'!#REF!</f>
        <v>#REF!</v>
      </c>
      <c r="CRE466" s="34" t="e">
        <f>'설문조사 DB'!#REF!/'설문조사 DB'!$R$5</f>
        <v>#REF!</v>
      </c>
      <c r="CRK466" s="35" t="s">
        <v>39</v>
      </c>
      <c r="CRL466" s="33" t="e">
        <f>'설문조사 DB'!#REF!</f>
        <v>#REF!</v>
      </c>
      <c r="CRM466" s="34" t="e">
        <f>'설문조사 DB'!#REF!/'설문조사 DB'!$R$5</f>
        <v>#REF!</v>
      </c>
      <c r="CRS466" s="35" t="s">
        <v>39</v>
      </c>
      <c r="CRT466" s="33" t="e">
        <f>'설문조사 DB'!#REF!</f>
        <v>#REF!</v>
      </c>
      <c r="CRU466" s="34" t="e">
        <f>'설문조사 DB'!#REF!/'설문조사 DB'!$R$5</f>
        <v>#REF!</v>
      </c>
      <c r="CSA466" s="35" t="s">
        <v>39</v>
      </c>
      <c r="CSB466" s="33" t="e">
        <f>'설문조사 DB'!#REF!</f>
        <v>#REF!</v>
      </c>
      <c r="CSC466" s="34" t="e">
        <f>'설문조사 DB'!#REF!/'설문조사 DB'!$R$5</f>
        <v>#REF!</v>
      </c>
      <c r="CSI466" s="35" t="s">
        <v>39</v>
      </c>
      <c r="CSJ466" s="33" t="e">
        <f>'설문조사 DB'!#REF!</f>
        <v>#REF!</v>
      </c>
      <c r="CSK466" s="34" t="e">
        <f>'설문조사 DB'!#REF!/'설문조사 DB'!$R$5</f>
        <v>#REF!</v>
      </c>
      <c r="CSQ466" s="35" t="s">
        <v>39</v>
      </c>
      <c r="CSR466" s="33" t="e">
        <f>'설문조사 DB'!#REF!</f>
        <v>#REF!</v>
      </c>
      <c r="CSS466" s="34" t="e">
        <f>'설문조사 DB'!#REF!/'설문조사 DB'!$R$5</f>
        <v>#REF!</v>
      </c>
      <c r="CSY466" s="35" t="s">
        <v>39</v>
      </c>
      <c r="CSZ466" s="33" t="e">
        <f>'설문조사 DB'!#REF!</f>
        <v>#REF!</v>
      </c>
      <c r="CTA466" s="34" t="e">
        <f>'설문조사 DB'!#REF!/'설문조사 DB'!$R$5</f>
        <v>#REF!</v>
      </c>
      <c r="CTG466" s="35" t="s">
        <v>39</v>
      </c>
      <c r="CTH466" s="33" t="e">
        <f>'설문조사 DB'!#REF!</f>
        <v>#REF!</v>
      </c>
      <c r="CTI466" s="34" t="e">
        <f>'설문조사 DB'!#REF!/'설문조사 DB'!$R$5</f>
        <v>#REF!</v>
      </c>
      <c r="CTO466" s="35" t="s">
        <v>39</v>
      </c>
      <c r="CTP466" s="33" t="e">
        <f>'설문조사 DB'!#REF!</f>
        <v>#REF!</v>
      </c>
      <c r="CTQ466" s="34" t="e">
        <f>'설문조사 DB'!#REF!/'설문조사 DB'!$R$5</f>
        <v>#REF!</v>
      </c>
      <c r="CTW466" s="35" t="s">
        <v>39</v>
      </c>
      <c r="CTX466" s="33" t="e">
        <f>'설문조사 DB'!#REF!</f>
        <v>#REF!</v>
      </c>
      <c r="CTY466" s="34" t="e">
        <f>'설문조사 DB'!#REF!/'설문조사 DB'!$R$5</f>
        <v>#REF!</v>
      </c>
      <c r="CUE466" s="35" t="s">
        <v>39</v>
      </c>
      <c r="CUF466" s="33" t="e">
        <f>'설문조사 DB'!#REF!</f>
        <v>#REF!</v>
      </c>
      <c r="CUG466" s="34" t="e">
        <f>'설문조사 DB'!#REF!/'설문조사 DB'!$R$5</f>
        <v>#REF!</v>
      </c>
      <c r="CUM466" s="35" t="s">
        <v>39</v>
      </c>
      <c r="CUN466" s="33" t="e">
        <f>'설문조사 DB'!#REF!</f>
        <v>#REF!</v>
      </c>
      <c r="CUO466" s="34" t="e">
        <f>'설문조사 DB'!#REF!/'설문조사 DB'!$R$5</f>
        <v>#REF!</v>
      </c>
      <c r="CUU466" s="35" t="s">
        <v>39</v>
      </c>
      <c r="CUV466" s="33" t="e">
        <f>'설문조사 DB'!#REF!</f>
        <v>#REF!</v>
      </c>
      <c r="CUW466" s="34" t="e">
        <f>'설문조사 DB'!#REF!/'설문조사 DB'!$R$5</f>
        <v>#REF!</v>
      </c>
      <c r="CVC466" s="35" t="s">
        <v>39</v>
      </c>
      <c r="CVD466" s="33" t="e">
        <f>'설문조사 DB'!#REF!</f>
        <v>#REF!</v>
      </c>
      <c r="CVE466" s="34" t="e">
        <f>'설문조사 DB'!#REF!/'설문조사 DB'!$R$5</f>
        <v>#REF!</v>
      </c>
      <c r="CVK466" s="35" t="s">
        <v>39</v>
      </c>
      <c r="CVL466" s="33" t="e">
        <f>'설문조사 DB'!#REF!</f>
        <v>#REF!</v>
      </c>
      <c r="CVM466" s="34" t="e">
        <f>'설문조사 DB'!#REF!/'설문조사 DB'!$R$5</f>
        <v>#REF!</v>
      </c>
      <c r="CVS466" s="35" t="s">
        <v>39</v>
      </c>
      <c r="CVT466" s="33" t="e">
        <f>'설문조사 DB'!#REF!</f>
        <v>#REF!</v>
      </c>
      <c r="CVU466" s="34" t="e">
        <f>'설문조사 DB'!#REF!/'설문조사 DB'!$R$5</f>
        <v>#REF!</v>
      </c>
      <c r="CWA466" s="35" t="s">
        <v>39</v>
      </c>
      <c r="CWB466" s="33" t="e">
        <f>'설문조사 DB'!#REF!</f>
        <v>#REF!</v>
      </c>
      <c r="CWC466" s="34" t="e">
        <f>'설문조사 DB'!#REF!/'설문조사 DB'!$R$5</f>
        <v>#REF!</v>
      </c>
      <c r="CWI466" s="35" t="s">
        <v>39</v>
      </c>
      <c r="CWJ466" s="33" t="e">
        <f>'설문조사 DB'!#REF!</f>
        <v>#REF!</v>
      </c>
      <c r="CWK466" s="34" t="e">
        <f>'설문조사 DB'!#REF!/'설문조사 DB'!$R$5</f>
        <v>#REF!</v>
      </c>
      <c r="CWQ466" s="35" t="s">
        <v>39</v>
      </c>
      <c r="CWR466" s="33" t="e">
        <f>'설문조사 DB'!#REF!</f>
        <v>#REF!</v>
      </c>
      <c r="CWS466" s="34" t="e">
        <f>'설문조사 DB'!#REF!/'설문조사 DB'!$R$5</f>
        <v>#REF!</v>
      </c>
      <c r="CWY466" s="35" t="s">
        <v>39</v>
      </c>
      <c r="CWZ466" s="33" t="e">
        <f>'설문조사 DB'!#REF!</f>
        <v>#REF!</v>
      </c>
      <c r="CXA466" s="34" t="e">
        <f>'설문조사 DB'!#REF!/'설문조사 DB'!$R$5</f>
        <v>#REF!</v>
      </c>
      <c r="CXG466" s="35" t="s">
        <v>39</v>
      </c>
      <c r="CXH466" s="33" t="e">
        <f>'설문조사 DB'!#REF!</f>
        <v>#REF!</v>
      </c>
      <c r="CXI466" s="34" t="e">
        <f>'설문조사 DB'!#REF!/'설문조사 DB'!$R$5</f>
        <v>#REF!</v>
      </c>
      <c r="CXO466" s="35" t="s">
        <v>39</v>
      </c>
      <c r="CXP466" s="33" t="e">
        <f>'설문조사 DB'!#REF!</f>
        <v>#REF!</v>
      </c>
      <c r="CXQ466" s="34" t="e">
        <f>'설문조사 DB'!#REF!/'설문조사 DB'!$R$5</f>
        <v>#REF!</v>
      </c>
      <c r="CXW466" s="35" t="s">
        <v>39</v>
      </c>
      <c r="CXX466" s="33" t="e">
        <f>'설문조사 DB'!#REF!</f>
        <v>#REF!</v>
      </c>
      <c r="CXY466" s="34" t="e">
        <f>'설문조사 DB'!#REF!/'설문조사 DB'!$R$5</f>
        <v>#REF!</v>
      </c>
      <c r="CYE466" s="35" t="s">
        <v>39</v>
      </c>
      <c r="CYF466" s="33" t="e">
        <f>'설문조사 DB'!#REF!</f>
        <v>#REF!</v>
      </c>
      <c r="CYG466" s="34" t="e">
        <f>'설문조사 DB'!#REF!/'설문조사 DB'!$R$5</f>
        <v>#REF!</v>
      </c>
      <c r="CYM466" s="35" t="s">
        <v>39</v>
      </c>
      <c r="CYN466" s="33" t="e">
        <f>'설문조사 DB'!#REF!</f>
        <v>#REF!</v>
      </c>
      <c r="CYO466" s="34" t="e">
        <f>'설문조사 DB'!#REF!/'설문조사 DB'!$R$5</f>
        <v>#REF!</v>
      </c>
      <c r="CYU466" s="35" t="s">
        <v>39</v>
      </c>
      <c r="CYV466" s="33" t="e">
        <f>'설문조사 DB'!#REF!</f>
        <v>#REF!</v>
      </c>
      <c r="CYW466" s="34" t="e">
        <f>'설문조사 DB'!#REF!/'설문조사 DB'!$R$5</f>
        <v>#REF!</v>
      </c>
      <c r="CZC466" s="35" t="s">
        <v>39</v>
      </c>
      <c r="CZD466" s="33" t="e">
        <f>'설문조사 DB'!#REF!</f>
        <v>#REF!</v>
      </c>
      <c r="CZE466" s="34" t="e">
        <f>'설문조사 DB'!#REF!/'설문조사 DB'!$R$5</f>
        <v>#REF!</v>
      </c>
      <c r="CZK466" s="35" t="s">
        <v>39</v>
      </c>
      <c r="CZL466" s="33" t="e">
        <f>'설문조사 DB'!#REF!</f>
        <v>#REF!</v>
      </c>
      <c r="CZM466" s="34" t="e">
        <f>'설문조사 DB'!#REF!/'설문조사 DB'!$R$5</f>
        <v>#REF!</v>
      </c>
      <c r="CZS466" s="35" t="s">
        <v>39</v>
      </c>
      <c r="CZT466" s="33" t="e">
        <f>'설문조사 DB'!#REF!</f>
        <v>#REF!</v>
      </c>
      <c r="CZU466" s="34" t="e">
        <f>'설문조사 DB'!#REF!/'설문조사 DB'!$R$5</f>
        <v>#REF!</v>
      </c>
      <c r="DAA466" s="35" t="s">
        <v>39</v>
      </c>
      <c r="DAB466" s="33" t="e">
        <f>'설문조사 DB'!#REF!</f>
        <v>#REF!</v>
      </c>
      <c r="DAC466" s="34" t="e">
        <f>'설문조사 DB'!#REF!/'설문조사 DB'!$R$5</f>
        <v>#REF!</v>
      </c>
      <c r="DAI466" s="35" t="s">
        <v>39</v>
      </c>
      <c r="DAJ466" s="33" t="e">
        <f>'설문조사 DB'!#REF!</f>
        <v>#REF!</v>
      </c>
      <c r="DAK466" s="34" t="e">
        <f>'설문조사 DB'!#REF!/'설문조사 DB'!$R$5</f>
        <v>#REF!</v>
      </c>
      <c r="DAQ466" s="35" t="s">
        <v>39</v>
      </c>
      <c r="DAR466" s="33" t="e">
        <f>'설문조사 DB'!#REF!</f>
        <v>#REF!</v>
      </c>
      <c r="DAS466" s="34" t="e">
        <f>'설문조사 DB'!#REF!/'설문조사 DB'!$R$5</f>
        <v>#REF!</v>
      </c>
      <c r="DAY466" s="35" t="s">
        <v>39</v>
      </c>
      <c r="DAZ466" s="33" t="e">
        <f>'설문조사 DB'!#REF!</f>
        <v>#REF!</v>
      </c>
      <c r="DBA466" s="34" t="e">
        <f>'설문조사 DB'!#REF!/'설문조사 DB'!$R$5</f>
        <v>#REF!</v>
      </c>
      <c r="DBG466" s="35" t="s">
        <v>39</v>
      </c>
      <c r="DBH466" s="33" t="e">
        <f>'설문조사 DB'!#REF!</f>
        <v>#REF!</v>
      </c>
      <c r="DBI466" s="34" t="e">
        <f>'설문조사 DB'!#REF!/'설문조사 DB'!$R$5</f>
        <v>#REF!</v>
      </c>
      <c r="DBO466" s="35" t="s">
        <v>39</v>
      </c>
      <c r="DBP466" s="33" t="e">
        <f>'설문조사 DB'!#REF!</f>
        <v>#REF!</v>
      </c>
      <c r="DBQ466" s="34" t="e">
        <f>'설문조사 DB'!#REF!/'설문조사 DB'!$R$5</f>
        <v>#REF!</v>
      </c>
      <c r="DBW466" s="35" t="s">
        <v>39</v>
      </c>
      <c r="DBX466" s="33" t="e">
        <f>'설문조사 DB'!#REF!</f>
        <v>#REF!</v>
      </c>
      <c r="DBY466" s="34" t="e">
        <f>'설문조사 DB'!#REF!/'설문조사 DB'!$R$5</f>
        <v>#REF!</v>
      </c>
      <c r="DCE466" s="35" t="s">
        <v>39</v>
      </c>
      <c r="DCF466" s="33" t="e">
        <f>'설문조사 DB'!#REF!</f>
        <v>#REF!</v>
      </c>
      <c r="DCG466" s="34" t="e">
        <f>'설문조사 DB'!#REF!/'설문조사 DB'!$R$5</f>
        <v>#REF!</v>
      </c>
      <c r="DCM466" s="35" t="s">
        <v>39</v>
      </c>
      <c r="DCN466" s="33" t="e">
        <f>'설문조사 DB'!#REF!</f>
        <v>#REF!</v>
      </c>
      <c r="DCO466" s="34" t="e">
        <f>'설문조사 DB'!#REF!/'설문조사 DB'!$R$5</f>
        <v>#REF!</v>
      </c>
      <c r="DCU466" s="35" t="s">
        <v>39</v>
      </c>
      <c r="DCV466" s="33" t="e">
        <f>'설문조사 DB'!#REF!</f>
        <v>#REF!</v>
      </c>
      <c r="DCW466" s="34" t="e">
        <f>'설문조사 DB'!#REF!/'설문조사 DB'!$R$5</f>
        <v>#REF!</v>
      </c>
      <c r="DDC466" s="35" t="s">
        <v>39</v>
      </c>
      <c r="DDD466" s="33" t="e">
        <f>'설문조사 DB'!#REF!</f>
        <v>#REF!</v>
      </c>
      <c r="DDE466" s="34" t="e">
        <f>'설문조사 DB'!#REF!/'설문조사 DB'!$R$5</f>
        <v>#REF!</v>
      </c>
      <c r="DDK466" s="35" t="s">
        <v>39</v>
      </c>
      <c r="DDL466" s="33" t="e">
        <f>'설문조사 DB'!#REF!</f>
        <v>#REF!</v>
      </c>
      <c r="DDM466" s="34" t="e">
        <f>'설문조사 DB'!#REF!/'설문조사 DB'!$R$5</f>
        <v>#REF!</v>
      </c>
      <c r="DDS466" s="35" t="s">
        <v>39</v>
      </c>
      <c r="DDT466" s="33" t="e">
        <f>'설문조사 DB'!#REF!</f>
        <v>#REF!</v>
      </c>
      <c r="DDU466" s="34" t="e">
        <f>'설문조사 DB'!#REF!/'설문조사 DB'!$R$5</f>
        <v>#REF!</v>
      </c>
      <c r="DEA466" s="35" t="s">
        <v>39</v>
      </c>
      <c r="DEB466" s="33" t="e">
        <f>'설문조사 DB'!#REF!</f>
        <v>#REF!</v>
      </c>
      <c r="DEC466" s="34" t="e">
        <f>'설문조사 DB'!#REF!/'설문조사 DB'!$R$5</f>
        <v>#REF!</v>
      </c>
      <c r="DEI466" s="35" t="s">
        <v>39</v>
      </c>
      <c r="DEJ466" s="33" t="e">
        <f>'설문조사 DB'!#REF!</f>
        <v>#REF!</v>
      </c>
      <c r="DEK466" s="34" t="e">
        <f>'설문조사 DB'!#REF!/'설문조사 DB'!$R$5</f>
        <v>#REF!</v>
      </c>
      <c r="DEQ466" s="35" t="s">
        <v>39</v>
      </c>
      <c r="DER466" s="33" t="e">
        <f>'설문조사 DB'!#REF!</f>
        <v>#REF!</v>
      </c>
      <c r="DES466" s="34" t="e">
        <f>'설문조사 DB'!#REF!/'설문조사 DB'!$R$5</f>
        <v>#REF!</v>
      </c>
      <c r="DEY466" s="35" t="s">
        <v>39</v>
      </c>
      <c r="DEZ466" s="33" t="e">
        <f>'설문조사 DB'!#REF!</f>
        <v>#REF!</v>
      </c>
      <c r="DFA466" s="34" t="e">
        <f>'설문조사 DB'!#REF!/'설문조사 DB'!$R$5</f>
        <v>#REF!</v>
      </c>
      <c r="DFG466" s="35" t="s">
        <v>39</v>
      </c>
      <c r="DFH466" s="33" t="e">
        <f>'설문조사 DB'!#REF!</f>
        <v>#REF!</v>
      </c>
      <c r="DFI466" s="34" t="e">
        <f>'설문조사 DB'!#REF!/'설문조사 DB'!$R$5</f>
        <v>#REF!</v>
      </c>
      <c r="DFO466" s="35" t="s">
        <v>39</v>
      </c>
      <c r="DFP466" s="33" t="e">
        <f>'설문조사 DB'!#REF!</f>
        <v>#REF!</v>
      </c>
      <c r="DFQ466" s="34" t="e">
        <f>'설문조사 DB'!#REF!/'설문조사 DB'!$R$5</f>
        <v>#REF!</v>
      </c>
      <c r="DFW466" s="35" t="s">
        <v>39</v>
      </c>
      <c r="DFX466" s="33" t="e">
        <f>'설문조사 DB'!#REF!</f>
        <v>#REF!</v>
      </c>
      <c r="DFY466" s="34" t="e">
        <f>'설문조사 DB'!#REF!/'설문조사 DB'!$R$5</f>
        <v>#REF!</v>
      </c>
      <c r="DGE466" s="35" t="s">
        <v>39</v>
      </c>
      <c r="DGF466" s="33" t="e">
        <f>'설문조사 DB'!#REF!</f>
        <v>#REF!</v>
      </c>
      <c r="DGG466" s="34" t="e">
        <f>'설문조사 DB'!#REF!/'설문조사 DB'!$R$5</f>
        <v>#REF!</v>
      </c>
      <c r="DGM466" s="35" t="s">
        <v>39</v>
      </c>
      <c r="DGN466" s="33" t="e">
        <f>'설문조사 DB'!#REF!</f>
        <v>#REF!</v>
      </c>
      <c r="DGO466" s="34" t="e">
        <f>'설문조사 DB'!#REF!/'설문조사 DB'!$R$5</f>
        <v>#REF!</v>
      </c>
      <c r="DGU466" s="35" t="s">
        <v>39</v>
      </c>
      <c r="DGV466" s="33" t="e">
        <f>'설문조사 DB'!#REF!</f>
        <v>#REF!</v>
      </c>
      <c r="DGW466" s="34" t="e">
        <f>'설문조사 DB'!#REF!/'설문조사 DB'!$R$5</f>
        <v>#REF!</v>
      </c>
      <c r="DHC466" s="35" t="s">
        <v>39</v>
      </c>
      <c r="DHD466" s="33" t="e">
        <f>'설문조사 DB'!#REF!</f>
        <v>#REF!</v>
      </c>
      <c r="DHE466" s="34" t="e">
        <f>'설문조사 DB'!#REF!/'설문조사 DB'!$R$5</f>
        <v>#REF!</v>
      </c>
      <c r="DHK466" s="35" t="s">
        <v>39</v>
      </c>
      <c r="DHL466" s="33" t="e">
        <f>'설문조사 DB'!#REF!</f>
        <v>#REF!</v>
      </c>
      <c r="DHM466" s="34" t="e">
        <f>'설문조사 DB'!#REF!/'설문조사 DB'!$R$5</f>
        <v>#REF!</v>
      </c>
      <c r="DHS466" s="35" t="s">
        <v>39</v>
      </c>
      <c r="DHT466" s="33" t="e">
        <f>'설문조사 DB'!#REF!</f>
        <v>#REF!</v>
      </c>
      <c r="DHU466" s="34" t="e">
        <f>'설문조사 DB'!#REF!/'설문조사 DB'!$R$5</f>
        <v>#REF!</v>
      </c>
      <c r="DIA466" s="35" t="s">
        <v>39</v>
      </c>
      <c r="DIB466" s="33" t="e">
        <f>'설문조사 DB'!#REF!</f>
        <v>#REF!</v>
      </c>
      <c r="DIC466" s="34" t="e">
        <f>'설문조사 DB'!#REF!/'설문조사 DB'!$R$5</f>
        <v>#REF!</v>
      </c>
      <c r="DII466" s="35" t="s">
        <v>39</v>
      </c>
      <c r="DIJ466" s="33" t="e">
        <f>'설문조사 DB'!#REF!</f>
        <v>#REF!</v>
      </c>
      <c r="DIK466" s="34" t="e">
        <f>'설문조사 DB'!#REF!/'설문조사 DB'!$R$5</f>
        <v>#REF!</v>
      </c>
      <c r="DIQ466" s="35" t="s">
        <v>39</v>
      </c>
      <c r="DIR466" s="33" t="e">
        <f>'설문조사 DB'!#REF!</f>
        <v>#REF!</v>
      </c>
      <c r="DIS466" s="34" t="e">
        <f>'설문조사 DB'!#REF!/'설문조사 DB'!$R$5</f>
        <v>#REF!</v>
      </c>
      <c r="DIY466" s="35" t="s">
        <v>39</v>
      </c>
      <c r="DIZ466" s="33" t="e">
        <f>'설문조사 DB'!#REF!</f>
        <v>#REF!</v>
      </c>
      <c r="DJA466" s="34" t="e">
        <f>'설문조사 DB'!#REF!/'설문조사 DB'!$R$5</f>
        <v>#REF!</v>
      </c>
      <c r="DJG466" s="35" t="s">
        <v>39</v>
      </c>
      <c r="DJH466" s="33" t="e">
        <f>'설문조사 DB'!#REF!</f>
        <v>#REF!</v>
      </c>
      <c r="DJI466" s="34" t="e">
        <f>'설문조사 DB'!#REF!/'설문조사 DB'!$R$5</f>
        <v>#REF!</v>
      </c>
      <c r="DJO466" s="35" t="s">
        <v>39</v>
      </c>
      <c r="DJP466" s="33" t="e">
        <f>'설문조사 DB'!#REF!</f>
        <v>#REF!</v>
      </c>
      <c r="DJQ466" s="34" t="e">
        <f>'설문조사 DB'!#REF!/'설문조사 DB'!$R$5</f>
        <v>#REF!</v>
      </c>
      <c r="DJW466" s="35" t="s">
        <v>39</v>
      </c>
      <c r="DJX466" s="33" t="e">
        <f>'설문조사 DB'!#REF!</f>
        <v>#REF!</v>
      </c>
      <c r="DJY466" s="34" t="e">
        <f>'설문조사 DB'!#REF!/'설문조사 DB'!$R$5</f>
        <v>#REF!</v>
      </c>
      <c r="DKE466" s="35" t="s">
        <v>39</v>
      </c>
      <c r="DKF466" s="33" t="e">
        <f>'설문조사 DB'!#REF!</f>
        <v>#REF!</v>
      </c>
      <c r="DKG466" s="34" t="e">
        <f>'설문조사 DB'!#REF!/'설문조사 DB'!$R$5</f>
        <v>#REF!</v>
      </c>
      <c r="DKM466" s="35" t="s">
        <v>39</v>
      </c>
      <c r="DKN466" s="33" t="e">
        <f>'설문조사 DB'!#REF!</f>
        <v>#REF!</v>
      </c>
      <c r="DKO466" s="34" t="e">
        <f>'설문조사 DB'!#REF!/'설문조사 DB'!$R$5</f>
        <v>#REF!</v>
      </c>
      <c r="DKU466" s="35" t="s">
        <v>39</v>
      </c>
      <c r="DKV466" s="33" t="e">
        <f>'설문조사 DB'!#REF!</f>
        <v>#REF!</v>
      </c>
      <c r="DKW466" s="34" t="e">
        <f>'설문조사 DB'!#REF!/'설문조사 DB'!$R$5</f>
        <v>#REF!</v>
      </c>
      <c r="DLC466" s="35" t="s">
        <v>39</v>
      </c>
      <c r="DLD466" s="33" t="e">
        <f>'설문조사 DB'!#REF!</f>
        <v>#REF!</v>
      </c>
      <c r="DLE466" s="34" t="e">
        <f>'설문조사 DB'!#REF!/'설문조사 DB'!$R$5</f>
        <v>#REF!</v>
      </c>
      <c r="DLK466" s="35" t="s">
        <v>39</v>
      </c>
      <c r="DLL466" s="33" t="e">
        <f>'설문조사 DB'!#REF!</f>
        <v>#REF!</v>
      </c>
      <c r="DLM466" s="34" t="e">
        <f>'설문조사 DB'!#REF!/'설문조사 DB'!$R$5</f>
        <v>#REF!</v>
      </c>
      <c r="DLS466" s="35" t="s">
        <v>39</v>
      </c>
      <c r="DLT466" s="33" t="e">
        <f>'설문조사 DB'!#REF!</f>
        <v>#REF!</v>
      </c>
      <c r="DLU466" s="34" t="e">
        <f>'설문조사 DB'!#REF!/'설문조사 DB'!$R$5</f>
        <v>#REF!</v>
      </c>
      <c r="DMA466" s="35" t="s">
        <v>39</v>
      </c>
      <c r="DMB466" s="33" t="e">
        <f>'설문조사 DB'!#REF!</f>
        <v>#REF!</v>
      </c>
      <c r="DMC466" s="34" t="e">
        <f>'설문조사 DB'!#REF!/'설문조사 DB'!$R$5</f>
        <v>#REF!</v>
      </c>
      <c r="DMI466" s="35" t="s">
        <v>39</v>
      </c>
      <c r="DMJ466" s="33" t="e">
        <f>'설문조사 DB'!#REF!</f>
        <v>#REF!</v>
      </c>
      <c r="DMK466" s="34" t="e">
        <f>'설문조사 DB'!#REF!/'설문조사 DB'!$R$5</f>
        <v>#REF!</v>
      </c>
      <c r="DMQ466" s="35" t="s">
        <v>39</v>
      </c>
      <c r="DMR466" s="33" t="e">
        <f>'설문조사 DB'!#REF!</f>
        <v>#REF!</v>
      </c>
      <c r="DMS466" s="34" t="e">
        <f>'설문조사 DB'!#REF!/'설문조사 DB'!$R$5</f>
        <v>#REF!</v>
      </c>
      <c r="DMY466" s="35" t="s">
        <v>39</v>
      </c>
      <c r="DMZ466" s="33" t="e">
        <f>'설문조사 DB'!#REF!</f>
        <v>#REF!</v>
      </c>
      <c r="DNA466" s="34" t="e">
        <f>'설문조사 DB'!#REF!/'설문조사 DB'!$R$5</f>
        <v>#REF!</v>
      </c>
      <c r="DNG466" s="35" t="s">
        <v>39</v>
      </c>
      <c r="DNH466" s="33" t="e">
        <f>'설문조사 DB'!#REF!</f>
        <v>#REF!</v>
      </c>
      <c r="DNI466" s="34" t="e">
        <f>'설문조사 DB'!#REF!/'설문조사 DB'!$R$5</f>
        <v>#REF!</v>
      </c>
      <c r="DNO466" s="35" t="s">
        <v>39</v>
      </c>
      <c r="DNP466" s="33" t="e">
        <f>'설문조사 DB'!#REF!</f>
        <v>#REF!</v>
      </c>
      <c r="DNQ466" s="34" t="e">
        <f>'설문조사 DB'!#REF!/'설문조사 DB'!$R$5</f>
        <v>#REF!</v>
      </c>
      <c r="DNW466" s="35" t="s">
        <v>39</v>
      </c>
      <c r="DNX466" s="33" t="e">
        <f>'설문조사 DB'!#REF!</f>
        <v>#REF!</v>
      </c>
      <c r="DNY466" s="34" t="e">
        <f>'설문조사 DB'!#REF!/'설문조사 DB'!$R$5</f>
        <v>#REF!</v>
      </c>
      <c r="DOE466" s="35" t="s">
        <v>39</v>
      </c>
      <c r="DOF466" s="33" t="e">
        <f>'설문조사 DB'!#REF!</f>
        <v>#REF!</v>
      </c>
      <c r="DOG466" s="34" t="e">
        <f>'설문조사 DB'!#REF!/'설문조사 DB'!$R$5</f>
        <v>#REF!</v>
      </c>
      <c r="DOM466" s="35" t="s">
        <v>39</v>
      </c>
      <c r="DON466" s="33" t="e">
        <f>'설문조사 DB'!#REF!</f>
        <v>#REF!</v>
      </c>
      <c r="DOO466" s="34" t="e">
        <f>'설문조사 DB'!#REF!/'설문조사 DB'!$R$5</f>
        <v>#REF!</v>
      </c>
      <c r="DOU466" s="35" t="s">
        <v>39</v>
      </c>
      <c r="DOV466" s="33" t="e">
        <f>'설문조사 DB'!#REF!</f>
        <v>#REF!</v>
      </c>
      <c r="DOW466" s="34" t="e">
        <f>'설문조사 DB'!#REF!/'설문조사 DB'!$R$5</f>
        <v>#REF!</v>
      </c>
      <c r="DPC466" s="35" t="s">
        <v>39</v>
      </c>
      <c r="DPD466" s="33" t="e">
        <f>'설문조사 DB'!#REF!</f>
        <v>#REF!</v>
      </c>
      <c r="DPE466" s="34" t="e">
        <f>'설문조사 DB'!#REF!/'설문조사 DB'!$R$5</f>
        <v>#REF!</v>
      </c>
      <c r="DPK466" s="35" t="s">
        <v>39</v>
      </c>
      <c r="DPL466" s="33" t="e">
        <f>'설문조사 DB'!#REF!</f>
        <v>#REF!</v>
      </c>
      <c r="DPM466" s="34" t="e">
        <f>'설문조사 DB'!#REF!/'설문조사 DB'!$R$5</f>
        <v>#REF!</v>
      </c>
      <c r="DPS466" s="35" t="s">
        <v>39</v>
      </c>
      <c r="DPT466" s="33" t="e">
        <f>'설문조사 DB'!#REF!</f>
        <v>#REF!</v>
      </c>
      <c r="DPU466" s="34" t="e">
        <f>'설문조사 DB'!#REF!/'설문조사 DB'!$R$5</f>
        <v>#REF!</v>
      </c>
      <c r="DQA466" s="35" t="s">
        <v>39</v>
      </c>
      <c r="DQB466" s="33" t="e">
        <f>'설문조사 DB'!#REF!</f>
        <v>#REF!</v>
      </c>
      <c r="DQC466" s="34" t="e">
        <f>'설문조사 DB'!#REF!/'설문조사 DB'!$R$5</f>
        <v>#REF!</v>
      </c>
      <c r="DQI466" s="35" t="s">
        <v>39</v>
      </c>
      <c r="DQJ466" s="33" t="e">
        <f>'설문조사 DB'!#REF!</f>
        <v>#REF!</v>
      </c>
      <c r="DQK466" s="34" t="e">
        <f>'설문조사 DB'!#REF!/'설문조사 DB'!$R$5</f>
        <v>#REF!</v>
      </c>
      <c r="DQQ466" s="35" t="s">
        <v>39</v>
      </c>
      <c r="DQR466" s="33" t="e">
        <f>'설문조사 DB'!#REF!</f>
        <v>#REF!</v>
      </c>
      <c r="DQS466" s="34" t="e">
        <f>'설문조사 DB'!#REF!/'설문조사 DB'!$R$5</f>
        <v>#REF!</v>
      </c>
      <c r="DQY466" s="35" t="s">
        <v>39</v>
      </c>
      <c r="DQZ466" s="33" t="e">
        <f>'설문조사 DB'!#REF!</f>
        <v>#REF!</v>
      </c>
      <c r="DRA466" s="34" t="e">
        <f>'설문조사 DB'!#REF!/'설문조사 DB'!$R$5</f>
        <v>#REF!</v>
      </c>
      <c r="DRG466" s="35" t="s">
        <v>39</v>
      </c>
      <c r="DRH466" s="33" t="e">
        <f>'설문조사 DB'!#REF!</f>
        <v>#REF!</v>
      </c>
      <c r="DRI466" s="34" t="e">
        <f>'설문조사 DB'!#REF!/'설문조사 DB'!$R$5</f>
        <v>#REF!</v>
      </c>
      <c r="DRO466" s="35" t="s">
        <v>39</v>
      </c>
      <c r="DRP466" s="33" t="e">
        <f>'설문조사 DB'!#REF!</f>
        <v>#REF!</v>
      </c>
      <c r="DRQ466" s="34" t="e">
        <f>'설문조사 DB'!#REF!/'설문조사 DB'!$R$5</f>
        <v>#REF!</v>
      </c>
      <c r="DRW466" s="35" t="s">
        <v>39</v>
      </c>
      <c r="DRX466" s="33" t="e">
        <f>'설문조사 DB'!#REF!</f>
        <v>#REF!</v>
      </c>
      <c r="DRY466" s="34" t="e">
        <f>'설문조사 DB'!#REF!/'설문조사 DB'!$R$5</f>
        <v>#REF!</v>
      </c>
      <c r="DSE466" s="35" t="s">
        <v>39</v>
      </c>
      <c r="DSF466" s="33" t="e">
        <f>'설문조사 DB'!#REF!</f>
        <v>#REF!</v>
      </c>
      <c r="DSG466" s="34" t="e">
        <f>'설문조사 DB'!#REF!/'설문조사 DB'!$R$5</f>
        <v>#REF!</v>
      </c>
      <c r="DSM466" s="35" t="s">
        <v>39</v>
      </c>
      <c r="DSN466" s="33" t="e">
        <f>'설문조사 DB'!#REF!</f>
        <v>#REF!</v>
      </c>
      <c r="DSO466" s="34" t="e">
        <f>'설문조사 DB'!#REF!/'설문조사 DB'!$R$5</f>
        <v>#REF!</v>
      </c>
      <c r="DSU466" s="35" t="s">
        <v>39</v>
      </c>
      <c r="DSV466" s="33" t="e">
        <f>'설문조사 DB'!#REF!</f>
        <v>#REF!</v>
      </c>
      <c r="DSW466" s="34" t="e">
        <f>'설문조사 DB'!#REF!/'설문조사 DB'!$R$5</f>
        <v>#REF!</v>
      </c>
      <c r="DTC466" s="35" t="s">
        <v>39</v>
      </c>
      <c r="DTD466" s="33" t="e">
        <f>'설문조사 DB'!#REF!</f>
        <v>#REF!</v>
      </c>
      <c r="DTE466" s="34" t="e">
        <f>'설문조사 DB'!#REF!/'설문조사 DB'!$R$5</f>
        <v>#REF!</v>
      </c>
      <c r="DTK466" s="35" t="s">
        <v>39</v>
      </c>
      <c r="DTL466" s="33" t="e">
        <f>'설문조사 DB'!#REF!</f>
        <v>#REF!</v>
      </c>
      <c r="DTM466" s="34" t="e">
        <f>'설문조사 DB'!#REF!/'설문조사 DB'!$R$5</f>
        <v>#REF!</v>
      </c>
      <c r="DTS466" s="35" t="s">
        <v>39</v>
      </c>
      <c r="DTT466" s="33" t="e">
        <f>'설문조사 DB'!#REF!</f>
        <v>#REF!</v>
      </c>
      <c r="DTU466" s="34" t="e">
        <f>'설문조사 DB'!#REF!/'설문조사 DB'!$R$5</f>
        <v>#REF!</v>
      </c>
      <c r="DUA466" s="35" t="s">
        <v>39</v>
      </c>
      <c r="DUB466" s="33" t="e">
        <f>'설문조사 DB'!#REF!</f>
        <v>#REF!</v>
      </c>
      <c r="DUC466" s="34" t="e">
        <f>'설문조사 DB'!#REF!/'설문조사 DB'!$R$5</f>
        <v>#REF!</v>
      </c>
      <c r="DUI466" s="35" t="s">
        <v>39</v>
      </c>
      <c r="DUJ466" s="33" t="e">
        <f>'설문조사 DB'!#REF!</f>
        <v>#REF!</v>
      </c>
      <c r="DUK466" s="34" t="e">
        <f>'설문조사 DB'!#REF!/'설문조사 DB'!$R$5</f>
        <v>#REF!</v>
      </c>
      <c r="DUQ466" s="35" t="s">
        <v>39</v>
      </c>
      <c r="DUR466" s="33" t="e">
        <f>'설문조사 DB'!#REF!</f>
        <v>#REF!</v>
      </c>
      <c r="DUS466" s="34" t="e">
        <f>'설문조사 DB'!#REF!/'설문조사 DB'!$R$5</f>
        <v>#REF!</v>
      </c>
      <c r="DUY466" s="35" t="s">
        <v>39</v>
      </c>
      <c r="DUZ466" s="33" t="e">
        <f>'설문조사 DB'!#REF!</f>
        <v>#REF!</v>
      </c>
      <c r="DVA466" s="34" t="e">
        <f>'설문조사 DB'!#REF!/'설문조사 DB'!$R$5</f>
        <v>#REF!</v>
      </c>
      <c r="DVG466" s="35" t="s">
        <v>39</v>
      </c>
      <c r="DVH466" s="33" t="e">
        <f>'설문조사 DB'!#REF!</f>
        <v>#REF!</v>
      </c>
      <c r="DVI466" s="34" t="e">
        <f>'설문조사 DB'!#REF!/'설문조사 DB'!$R$5</f>
        <v>#REF!</v>
      </c>
      <c r="DVO466" s="35" t="s">
        <v>39</v>
      </c>
      <c r="DVP466" s="33" t="e">
        <f>'설문조사 DB'!#REF!</f>
        <v>#REF!</v>
      </c>
      <c r="DVQ466" s="34" t="e">
        <f>'설문조사 DB'!#REF!/'설문조사 DB'!$R$5</f>
        <v>#REF!</v>
      </c>
      <c r="DVW466" s="35" t="s">
        <v>39</v>
      </c>
      <c r="DVX466" s="33" t="e">
        <f>'설문조사 DB'!#REF!</f>
        <v>#REF!</v>
      </c>
      <c r="DVY466" s="34" t="e">
        <f>'설문조사 DB'!#REF!/'설문조사 DB'!$R$5</f>
        <v>#REF!</v>
      </c>
      <c r="DWE466" s="35" t="s">
        <v>39</v>
      </c>
      <c r="DWF466" s="33" t="e">
        <f>'설문조사 DB'!#REF!</f>
        <v>#REF!</v>
      </c>
      <c r="DWG466" s="34" t="e">
        <f>'설문조사 DB'!#REF!/'설문조사 DB'!$R$5</f>
        <v>#REF!</v>
      </c>
      <c r="DWM466" s="35" t="s">
        <v>39</v>
      </c>
      <c r="DWN466" s="33" t="e">
        <f>'설문조사 DB'!#REF!</f>
        <v>#REF!</v>
      </c>
      <c r="DWO466" s="34" t="e">
        <f>'설문조사 DB'!#REF!/'설문조사 DB'!$R$5</f>
        <v>#REF!</v>
      </c>
      <c r="DWU466" s="35" t="s">
        <v>39</v>
      </c>
      <c r="DWV466" s="33" t="e">
        <f>'설문조사 DB'!#REF!</f>
        <v>#REF!</v>
      </c>
      <c r="DWW466" s="34" t="e">
        <f>'설문조사 DB'!#REF!/'설문조사 DB'!$R$5</f>
        <v>#REF!</v>
      </c>
      <c r="DXC466" s="35" t="s">
        <v>39</v>
      </c>
      <c r="DXD466" s="33" t="e">
        <f>'설문조사 DB'!#REF!</f>
        <v>#REF!</v>
      </c>
      <c r="DXE466" s="34" t="e">
        <f>'설문조사 DB'!#REF!/'설문조사 DB'!$R$5</f>
        <v>#REF!</v>
      </c>
      <c r="DXK466" s="35" t="s">
        <v>39</v>
      </c>
      <c r="DXL466" s="33" t="e">
        <f>'설문조사 DB'!#REF!</f>
        <v>#REF!</v>
      </c>
      <c r="DXM466" s="34" t="e">
        <f>'설문조사 DB'!#REF!/'설문조사 DB'!$R$5</f>
        <v>#REF!</v>
      </c>
      <c r="DXS466" s="35" t="s">
        <v>39</v>
      </c>
      <c r="DXT466" s="33" t="e">
        <f>'설문조사 DB'!#REF!</f>
        <v>#REF!</v>
      </c>
      <c r="DXU466" s="34" t="e">
        <f>'설문조사 DB'!#REF!/'설문조사 DB'!$R$5</f>
        <v>#REF!</v>
      </c>
      <c r="DYA466" s="35" t="s">
        <v>39</v>
      </c>
      <c r="DYB466" s="33" t="e">
        <f>'설문조사 DB'!#REF!</f>
        <v>#REF!</v>
      </c>
      <c r="DYC466" s="34" t="e">
        <f>'설문조사 DB'!#REF!/'설문조사 DB'!$R$5</f>
        <v>#REF!</v>
      </c>
      <c r="DYI466" s="35" t="s">
        <v>39</v>
      </c>
      <c r="DYJ466" s="33" t="e">
        <f>'설문조사 DB'!#REF!</f>
        <v>#REF!</v>
      </c>
      <c r="DYK466" s="34" t="e">
        <f>'설문조사 DB'!#REF!/'설문조사 DB'!$R$5</f>
        <v>#REF!</v>
      </c>
      <c r="DYQ466" s="35" t="s">
        <v>39</v>
      </c>
      <c r="DYR466" s="33" t="e">
        <f>'설문조사 DB'!#REF!</f>
        <v>#REF!</v>
      </c>
      <c r="DYS466" s="34" t="e">
        <f>'설문조사 DB'!#REF!/'설문조사 DB'!$R$5</f>
        <v>#REF!</v>
      </c>
      <c r="DYY466" s="35" t="s">
        <v>39</v>
      </c>
      <c r="DYZ466" s="33" t="e">
        <f>'설문조사 DB'!#REF!</f>
        <v>#REF!</v>
      </c>
      <c r="DZA466" s="34" t="e">
        <f>'설문조사 DB'!#REF!/'설문조사 DB'!$R$5</f>
        <v>#REF!</v>
      </c>
      <c r="DZG466" s="35" t="s">
        <v>39</v>
      </c>
      <c r="DZH466" s="33" t="e">
        <f>'설문조사 DB'!#REF!</f>
        <v>#REF!</v>
      </c>
      <c r="DZI466" s="34" t="e">
        <f>'설문조사 DB'!#REF!/'설문조사 DB'!$R$5</f>
        <v>#REF!</v>
      </c>
      <c r="DZO466" s="35" t="s">
        <v>39</v>
      </c>
      <c r="DZP466" s="33" t="e">
        <f>'설문조사 DB'!#REF!</f>
        <v>#REF!</v>
      </c>
      <c r="DZQ466" s="34" t="e">
        <f>'설문조사 DB'!#REF!/'설문조사 DB'!$R$5</f>
        <v>#REF!</v>
      </c>
      <c r="DZW466" s="35" t="s">
        <v>39</v>
      </c>
      <c r="DZX466" s="33" t="e">
        <f>'설문조사 DB'!#REF!</f>
        <v>#REF!</v>
      </c>
      <c r="DZY466" s="34" t="e">
        <f>'설문조사 DB'!#REF!/'설문조사 DB'!$R$5</f>
        <v>#REF!</v>
      </c>
      <c r="EAE466" s="35" t="s">
        <v>39</v>
      </c>
      <c r="EAF466" s="33" t="e">
        <f>'설문조사 DB'!#REF!</f>
        <v>#REF!</v>
      </c>
      <c r="EAG466" s="34" t="e">
        <f>'설문조사 DB'!#REF!/'설문조사 DB'!$R$5</f>
        <v>#REF!</v>
      </c>
      <c r="EAM466" s="35" t="s">
        <v>39</v>
      </c>
      <c r="EAN466" s="33" t="e">
        <f>'설문조사 DB'!#REF!</f>
        <v>#REF!</v>
      </c>
      <c r="EAO466" s="34" t="e">
        <f>'설문조사 DB'!#REF!/'설문조사 DB'!$R$5</f>
        <v>#REF!</v>
      </c>
      <c r="EAU466" s="35" t="s">
        <v>39</v>
      </c>
      <c r="EAV466" s="33" t="e">
        <f>'설문조사 DB'!#REF!</f>
        <v>#REF!</v>
      </c>
      <c r="EAW466" s="34" t="e">
        <f>'설문조사 DB'!#REF!/'설문조사 DB'!$R$5</f>
        <v>#REF!</v>
      </c>
      <c r="EBC466" s="35" t="s">
        <v>39</v>
      </c>
      <c r="EBD466" s="33" t="e">
        <f>'설문조사 DB'!#REF!</f>
        <v>#REF!</v>
      </c>
      <c r="EBE466" s="34" t="e">
        <f>'설문조사 DB'!#REF!/'설문조사 DB'!$R$5</f>
        <v>#REF!</v>
      </c>
      <c r="EBK466" s="35" t="s">
        <v>39</v>
      </c>
      <c r="EBL466" s="33" t="e">
        <f>'설문조사 DB'!#REF!</f>
        <v>#REF!</v>
      </c>
      <c r="EBM466" s="34" t="e">
        <f>'설문조사 DB'!#REF!/'설문조사 DB'!$R$5</f>
        <v>#REF!</v>
      </c>
      <c r="EBS466" s="35" t="s">
        <v>39</v>
      </c>
      <c r="EBT466" s="33" t="e">
        <f>'설문조사 DB'!#REF!</f>
        <v>#REF!</v>
      </c>
      <c r="EBU466" s="34" t="e">
        <f>'설문조사 DB'!#REF!/'설문조사 DB'!$R$5</f>
        <v>#REF!</v>
      </c>
      <c r="ECA466" s="35" t="s">
        <v>39</v>
      </c>
      <c r="ECB466" s="33" t="e">
        <f>'설문조사 DB'!#REF!</f>
        <v>#REF!</v>
      </c>
      <c r="ECC466" s="34" t="e">
        <f>'설문조사 DB'!#REF!/'설문조사 DB'!$R$5</f>
        <v>#REF!</v>
      </c>
      <c r="ECI466" s="35" t="s">
        <v>39</v>
      </c>
      <c r="ECJ466" s="33" t="e">
        <f>'설문조사 DB'!#REF!</f>
        <v>#REF!</v>
      </c>
      <c r="ECK466" s="34" t="e">
        <f>'설문조사 DB'!#REF!/'설문조사 DB'!$R$5</f>
        <v>#REF!</v>
      </c>
      <c r="ECQ466" s="35" t="s">
        <v>39</v>
      </c>
      <c r="ECR466" s="33" t="e">
        <f>'설문조사 DB'!#REF!</f>
        <v>#REF!</v>
      </c>
      <c r="ECS466" s="34" t="e">
        <f>'설문조사 DB'!#REF!/'설문조사 DB'!$R$5</f>
        <v>#REF!</v>
      </c>
      <c r="ECY466" s="35" t="s">
        <v>39</v>
      </c>
      <c r="ECZ466" s="33" t="e">
        <f>'설문조사 DB'!#REF!</f>
        <v>#REF!</v>
      </c>
      <c r="EDA466" s="34" t="e">
        <f>'설문조사 DB'!#REF!/'설문조사 DB'!$R$5</f>
        <v>#REF!</v>
      </c>
      <c r="EDG466" s="35" t="s">
        <v>39</v>
      </c>
      <c r="EDH466" s="33" t="e">
        <f>'설문조사 DB'!#REF!</f>
        <v>#REF!</v>
      </c>
      <c r="EDI466" s="34" t="e">
        <f>'설문조사 DB'!#REF!/'설문조사 DB'!$R$5</f>
        <v>#REF!</v>
      </c>
      <c r="EDO466" s="35" t="s">
        <v>39</v>
      </c>
      <c r="EDP466" s="33" t="e">
        <f>'설문조사 DB'!#REF!</f>
        <v>#REF!</v>
      </c>
      <c r="EDQ466" s="34" t="e">
        <f>'설문조사 DB'!#REF!/'설문조사 DB'!$R$5</f>
        <v>#REF!</v>
      </c>
      <c r="EDW466" s="35" t="s">
        <v>39</v>
      </c>
      <c r="EDX466" s="33" t="e">
        <f>'설문조사 DB'!#REF!</f>
        <v>#REF!</v>
      </c>
      <c r="EDY466" s="34" t="e">
        <f>'설문조사 DB'!#REF!/'설문조사 DB'!$R$5</f>
        <v>#REF!</v>
      </c>
      <c r="EEE466" s="35" t="s">
        <v>39</v>
      </c>
      <c r="EEF466" s="33" t="e">
        <f>'설문조사 DB'!#REF!</f>
        <v>#REF!</v>
      </c>
      <c r="EEG466" s="34" t="e">
        <f>'설문조사 DB'!#REF!/'설문조사 DB'!$R$5</f>
        <v>#REF!</v>
      </c>
      <c r="EEM466" s="35" t="s">
        <v>39</v>
      </c>
      <c r="EEN466" s="33" t="e">
        <f>'설문조사 DB'!#REF!</f>
        <v>#REF!</v>
      </c>
      <c r="EEO466" s="34" t="e">
        <f>'설문조사 DB'!#REF!/'설문조사 DB'!$R$5</f>
        <v>#REF!</v>
      </c>
      <c r="EEU466" s="35" t="s">
        <v>39</v>
      </c>
      <c r="EEV466" s="33" t="e">
        <f>'설문조사 DB'!#REF!</f>
        <v>#REF!</v>
      </c>
      <c r="EEW466" s="34" t="e">
        <f>'설문조사 DB'!#REF!/'설문조사 DB'!$R$5</f>
        <v>#REF!</v>
      </c>
      <c r="EFC466" s="35" t="s">
        <v>39</v>
      </c>
      <c r="EFD466" s="33" t="e">
        <f>'설문조사 DB'!#REF!</f>
        <v>#REF!</v>
      </c>
      <c r="EFE466" s="34" t="e">
        <f>'설문조사 DB'!#REF!/'설문조사 DB'!$R$5</f>
        <v>#REF!</v>
      </c>
      <c r="EFK466" s="35" t="s">
        <v>39</v>
      </c>
      <c r="EFL466" s="33" t="e">
        <f>'설문조사 DB'!#REF!</f>
        <v>#REF!</v>
      </c>
      <c r="EFM466" s="34" t="e">
        <f>'설문조사 DB'!#REF!/'설문조사 DB'!$R$5</f>
        <v>#REF!</v>
      </c>
      <c r="EFS466" s="35" t="s">
        <v>39</v>
      </c>
      <c r="EFT466" s="33" t="e">
        <f>'설문조사 DB'!#REF!</f>
        <v>#REF!</v>
      </c>
      <c r="EFU466" s="34" t="e">
        <f>'설문조사 DB'!#REF!/'설문조사 DB'!$R$5</f>
        <v>#REF!</v>
      </c>
      <c r="EGA466" s="35" t="s">
        <v>39</v>
      </c>
      <c r="EGB466" s="33" t="e">
        <f>'설문조사 DB'!#REF!</f>
        <v>#REF!</v>
      </c>
      <c r="EGC466" s="34" t="e">
        <f>'설문조사 DB'!#REF!/'설문조사 DB'!$R$5</f>
        <v>#REF!</v>
      </c>
      <c r="EGI466" s="35" t="s">
        <v>39</v>
      </c>
      <c r="EGJ466" s="33" t="e">
        <f>'설문조사 DB'!#REF!</f>
        <v>#REF!</v>
      </c>
      <c r="EGK466" s="34" t="e">
        <f>'설문조사 DB'!#REF!/'설문조사 DB'!$R$5</f>
        <v>#REF!</v>
      </c>
      <c r="EGQ466" s="35" t="s">
        <v>39</v>
      </c>
      <c r="EGR466" s="33" t="e">
        <f>'설문조사 DB'!#REF!</f>
        <v>#REF!</v>
      </c>
      <c r="EGS466" s="34" t="e">
        <f>'설문조사 DB'!#REF!/'설문조사 DB'!$R$5</f>
        <v>#REF!</v>
      </c>
      <c r="EGY466" s="35" t="s">
        <v>39</v>
      </c>
      <c r="EGZ466" s="33" t="e">
        <f>'설문조사 DB'!#REF!</f>
        <v>#REF!</v>
      </c>
      <c r="EHA466" s="34" t="e">
        <f>'설문조사 DB'!#REF!/'설문조사 DB'!$R$5</f>
        <v>#REF!</v>
      </c>
      <c r="EHG466" s="35" t="s">
        <v>39</v>
      </c>
      <c r="EHH466" s="33" t="e">
        <f>'설문조사 DB'!#REF!</f>
        <v>#REF!</v>
      </c>
      <c r="EHI466" s="34" t="e">
        <f>'설문조사 DB'!#REF!/'설문조사 DB'!$R$5</f>
        <v>#REF!</v>
      </c>
      <c r="EHO466" s="35" t="s">
        <v>39</v>
      </c>
      <c r="EHP466" s="33" t="e">
        <f>'설문조사 DB'!#REF!</f>
        <v>#REF!</v>
      </c>
      <c r="EHQ466" s="34" t="e">
        <f>'설문조사 DB'!#REF!/'설문조사 DB'!$R$5</f>
        <v>#REF!</v>
      </c>
      <c r="EHW466" s="35" t="s">
        <v>39</v>
      </c>
      <c r="EHX466" s="33" t="e">
        <f>'설문조사 DB'!#REF!</f>
        <v>#REF!</v>
      </c>
      <c r="EHY466" s="34" t="e">
        <f>'설문조사 DB'!#REF!/'설문조사 DB'!$R$5</f>
        <v>#REF!</v>
      </c>
      <c r="EIE466" s="35" t="s">
        <v>39</v>
      </c>
      <c r="EIF466" s="33" t="e">
        <f>'설문조사 DB'!#REF!</f>
        <v>#REF!</v>
      </c>
      <c r="EIG466" s="34" t="e">
        <f>'설문조사 DB'!#REF!/'설문조사 DB'!$R$5</f>
        <v>#REF!</v>
      </c>
      <c r="EIM466" s="35" t="s">
        <v>39</v>
      </c>
      <c r="EIN466" s="33" t="e">
        <f>'설문조사 DB'!#REF!</f>
        <v>#REF!</v>
      </c>
      <c r="EIO466" s="34" t="e">
        <f>'설문조사 DB'!#REF!/'설문조사 DB'!$R$5</f>
        <v>#REF!</v>
      </c>
      <c r="EIU466" s="35" t="s">
        <v>39</v>
      </c>
      <c r="EIV466" s="33" t="e">
        <f>'설문조사 DB'!#REF!</f>
        <v>#REF!</v>
      </c>
      <c r="EIW466" s="34" t="e">
        <f>'설문조사 DB'!#REF!/'설문조사 DB'!$R$5</f>
        <v>#REF!</v>
      </c>
      <c r="EJC466" s="35" t="s">
        <v>39</v>
      </c>
      <c r="EJD466" s="33" t="e">
        <f>'설문조사 DB'!#REF!</f>
        <v>#REF!</v>
      </c>
      <c r="EJE466" s="34" t="e">
        <f>'설문조사 DB'!#REF!/'설문조사 DB'!$R$5</f>
        <v>#REF!</v>
      </c>
      <c r="EJK466" s="35" t="s">
        <v>39</v>
      </c>
      <c r="EJL466" s="33" t="e">
        <f>'설문조사 DB'!#REF!</f>
        <v>#REF!</v>
      </c>
      <c r="EJM466" s="34" t="e">
        <f>'설문조사 DB'!#REF!/'설문조사 DB'!$R$5</f>
        <v>#REF!</v>
      </c>
      <c r="EJS466" s="35" t="s">
        <v>39</v>
      </c>
      <c r="EJT466" s="33" t="e">
        <f>'설문조사 DB'!#REF!</f>
        <v>#REF!</v>
      </c>
      <c r="EJU466" s="34" t="e">
        <f>'설문조사 DB'!#REF!/'설문조사 DB'!$R$5</f>
        <v>#REF!</v>
      </c>
      <c r="EKA466" s="35" t="s">
        <v>39</v>
      </c>
      <c r="EKB466" s="33" t="e">
        <f>'설문조사 DB'!#REF!</f>
        <v>#REF!</v>
      </c>
      <c r="EKC466" s="34" t="e">
        <f>'설문조사 DB'!#REF!/'설문조사 DB'!$R$5</f>
        <v>#REF!</v>
      </c>
      <c r="EKI466" s="35" t="s">
        <v>39</v>
      </c>
      <c r="EKJ466" s="33" t="e">
        <f>'설문조사 DB'!#REF!</f>
        <v>#REF!</v>
      </c>
      <c r="EKK466" s="34" t="e">
        <f>'설문조사 DB'!#REF!/'설문조사 DB'!$R$5</f>
        <v>#REF!</v>
      </c>
      <c r="EKQ466" s="35" t="s">
        <v>39</v>
      </c>
      <c r="EKR466" s="33" t="e">
        <f>'설문조사 DB'!#REF!</f>
        <v>#REF!</v>
      </c>
      <c r="EKS466" s="34" t="e">
        <f>'설문조사 DB'!#REF!/'설문조사 DB'!$R$5</f>
        <v>#REF!</v>
      </c>
      <c r="EKY466" s="35" t="s">
        <v>39</v>
      </c>
      <c r="EKZ466" s="33" t="e">
        <f>'설문조사 DB'!#REF!</f>
        <v>#REF!</v>
      </c>
      <c r="ELA466" s="34" t="e">
        <f>'설문조사 DB'!#REF!/'설문조사 DB'!$R$5</f>
        <v>#REF!</v>
      </c>
      <c r="ELG466" s="35" t="s">
        <v>39</v>
      </c>
      <c r="ELH466" s="33" t="e">
        <f>'설문조사 DB'!#REF!</f>
        <v>#REF!</v>
      </c>
      <c r="ELI466" s="34" t="e">
        <f>'설문조사 DB'!#REF!/'설문조사 DB'!$R$5</f>
        <v>#REF!</v>
      </c>
      <c r="ELO466" s="35" t="s">
        <v>39</v>
      </c>
      <c r="ELP466" s="33" t="e">
        <f>'설문조사 DB'!#REF!</f>
        <v>#REF!</v>
      </c>
      <c r="ELQ466" s="34" t="e">
        <f>'설문조사 DB'!#REF!/'설문조사 DB'!$R$5</f>
        <v>#REF!</v>
      </c>
      <c r="ELW466" s="35" t="s">
        <v>39</v>
      </c>
      <c r="ELX466" s="33" t="e">
        <f>'설문조사 DB'!#REF!</f>
        <v>#REF!</v>
      </c>
      <c r="ELY466" s="34" t="e">
        <f>'설문조사 DB'!#REF!/'설문조사 DB'!$R$5</f>
        <v>#REF!</v>
      </c>
      <c r="EME466" s="35" t="s">
        <v>39</v>
      </c>
      <c r="EMF466" s="33" t="e">
        <f>'설문조사 DB'!#REF!</f>
        <v>#REF!</v>
      </c>
      <c r="EMG466" s="34" t="e">
        <f>'설문조사 DB'!#REF!/'설문조사 DB'!$R$5</f>
        <v>#REF!</v>
      </c>
      <c r="EMM466" s="35" t="s">
        <v>39</v>
      </c>
      <c r="EMN466" s="33" t="e">
        <f>'설문조사 DB'!#REF!</f>
        <v>#REF!</v>
      </c>
      <c r="EMO466" s="34" t="e">
        <f>'설문조사 DB'!#REF!/'설문조사 DB'!$R$5</f>
        <v>#REF!</v>
      </c>
      <c r="EMU466" s="35" t="s">
        <v>39</v>
      </c>
      <c r="EMV466" s="33" t="e">
        <f>'설문조사 DB'!#REF!</f>
        <v>#REF!</v>
      </c>
      <c r="EMW466" s="34" t="e">
        <f>'설문조사 DB'!#REF!/'설문조사 DB'!$R$5</f>
        <v>#REF!</v>
      </c>
      <c r="ENC466" s="35" t="s">
        <v>39</v>
      </c>
      <c r="END466" s="33" t="e">
        <f>'설문조사 DB'!#REF!</f>
        <v>#REF!</v>
      </c>
      <c r="ENE466" s="34" t="e">
        <f>'설문조사 DB'!#REF!/'설문조사 DB'!$R$5</f>
        <v>#REF!</v>
      </c>
      <c r="ENK466" s="35" t="s">
        <v>39</v>
      </c>
      <c r="ENL466" s="33" t="e">
        <f>'설문조사 DB'!#REF!</f>
        <v>#REF!</v>
      </c>
      <c r="ENM466" s="34" t="e">
        <f>'설문조사 DB'!#REF!/'설문조사 DB'!$R$5</f>
        <v>#REF!</v>
      </c>
      <c r="ENS466" s="35" t="s">
        <v>39</v>
      </c>
      <c r="ENT466" s="33" t="e">
        <f>'설문조사 DB'!#REF!</f>
        <v>#REF!</v>
      </c>
      <c r="ENU466" s="34" t="e">
        <f>'설문조사 DB'!#REF!/'설문조사 DB'!$R$5</f>
        <v>#REF!</v>
      </c>
      <c r="EOA466" s="35" t="s">
        <v>39</v>
      </c>
      <c r="EOB466" s="33" t="e">
        <f>'설문조사 DB'!#REF!</f>
        <v>#REF!</v>
      </c>
      <c r="EOC466" s="34" t="e">
        <f>'설문조사 DB'!#REF!/'설문조사 DB'!$R$5</f>
        <v>#REF!</v>
      </c>
      <c r="EOI466" s="35" t="s">
        <v>39</v>
      </c>
      <c r="EOJ466" s="33" t="e">
        <f>'설문조사 DB'!#REF!</f>
        <v>#REF!</v>
      </c>
      <c r="EOK466" s="34" t="e">
        <f>'설문조사 DB'!#REF!/'설문조사 DB'!$R$5</f>
        <v>#REF!</v>
      </c>
      <c r="EOQ466" s="35" t="s">
        <v>39</v>
      </c>
      <c r="EOR466" s="33" t="e">
        <f>'설문조사 DB'!#REF!</f>
        <v>#REF!</v>
      </c>
      <c r="EOS466" s="34" t="e">
        <f>'설문조사 DB'!#REF!/'설문조사 DB'!$R$5</f>
        <v>#REF!</v>
      </c>
      <c r="EOY466" s="35" t="s">
        <v>39</v>
      </c>
      <c r="EOZ466" s="33" t="e">
        <f>'설문조사 DB'!#REF!</f>
        <v>#REF!</v>
      </c>
      <c r="EPA466" s="34" t="e">
        <f>'설문조사 DB'!#REF!/'설문조사 DB'!$R$5</f>
        <v>#REF!</v>
      </c>
      <c r="EPG466" s="35" t="s">
        <v>39</v>
      </c>
      <c r="EPH466" s="33" t="e">
        <f>'설문조사 DB'!#REF!</f>
        <v>#REF!</v>
      </c>
      <c r="EPI466" s="34" t="e">
        <f>'설문조사 DB'!#REF!/'설문조사 DB'!$R$5</f>
        <v>#REF!</v>
      </c>
      <c r="EPO466" s="35" t="s">
        <v>39</v>
      </c>
      <c r="EPP466" s="33" t="e">
        <f>'설문조사 DB'!#REF!</f>
        <v>#REF!</v>
      </c>
      <c r="EPQ466" s="34" t="e">
        <f>'설문조사 DB'!#REF!/'설문조사 DB'!$R$5</f>
        <v>#REF!</v>
      </c>
      <c r="EPW466" s="35" t="s">
        <v>39</v>
      </c>
      <c r="EPX466" s="33" t="e">
        <f>'설문조사 DB'!#REF!</f>
        <v>#REF!</v>
      </c>
      <c r="EPY466" s="34" t="e">
        <f>'설문조사 DB'!#REF!/'설문조사 DB'!$R$5</f>
        <v>#REF!</v>
      </c>
      <c r="EQE466" s="35" t="s">
        <v>39</v>
      </c>
      <c r="EQF466" s="33" t="e">
        <f>'설문조사 DB'!#REF!</f>
        <v>#REF!</v>
      </c>
      <c r="EQG466" s="34" t="e">
        <f>'설문조사 DB'!#REF!/'설문조사 DB'!$R$5</f>
        <v>#REF!</v>
      </c>
      <c r="EQM466" s="35" t="s">
        <v>39</v>
      </c>
      <c r="EQN466" s="33" t="e">
        <f>'설문조사 DB'!#REF!</f>
        <v>#REF!</v>
      </c>
      <c r="EQO466" s="34" t="e">
        <f>'설문조사 DB'!#REF!/'설문조사 DB'!$R$5</f>
        <v>#REF!</v>
      </c>
      <c r="EQU466" s="35" t="s">
        <v>39</v>
      </c>
      <c r="EQV466" s="33" t="e">
        <f>'설문조사 DB'!#REF!</f>
        <v>#REF!</v>
      </c>
      <c r="EQW466" s="34" t="e">
        <f>'설문조사 DB'!#REF!/'설문조사 DB'!$R$5</f>
        <v>#REF!</v>
      </c>
      <c r="ERC466" s="35" t="s">
        <v>39</v>
      </c>
      <c r="ERD466" s="33" t="e">
        <f>'설문조사 DB'!#REF!</f>
        <v>#REF!</v>
      </c>
      <c r="ERE466" s="34" t="e">
        <f>'설문조사 DB'!#REF!/'설문조사 DB'!$R$5</f>
        <v>#REF!</v>
      </c>
      <c r="ERK466" s="35" t="s">
        <v>39</v>
      </c>
      <c r="ERL466" s="33" t="e">
        <f>'설문조사 DB'!#REF!</f>
        <v>#REF!</v>
      </c>
      <c r="ERM466" s="34" t="e">
        <f>'설문조사 DB'!#REF!/'설문조사 DB'!$R$5</f>
        <v>#REF!</v>
      </c>
      <c r="ERS466" s="35" t="s">
        <v>39</v>
      </c>
      <c r="ERT466" s="33" t="e">
        <f>'설문조사 DB'!#REF!</f>
        <v>#REF!</v>
      </c>
      <c r="ERU466" s="34" t="e">
        <f>'설문조사 DB'!#REF!/'설문조사 DB'!$R$5</f>
        <v>#REF!</v>
      </c>
      <c r="ESA466" s="35" t="s">
        <v>39</v>
      </c>
      <c r="ESB466" s="33" t="e">
        <f>'설문조사 DB'!#REF!</f>
        <v>#REF!</v>
      </c>
      <c r="ESC466" s="34" t="e">
        <f>'설문조사 DB'!#REF!/'설문조사 DB'!$R$5</f>
        <v>#REF!</v>
      </c>
      <c r="ESI466" s="35" t="s">
        <v>39</v>
      </c>
      <c r="ESJ466" s="33" t="e">
        <f>'설문조사 DB'!#REF!</f>
        <v>#REF!</v>
      </c>
      <c r="ESK466" s="34" t="e">
        <f>'설문조사 DB'!#REF!/'설문조사 DB'!$R$5</f>
        <v>#REF!</v>
      </c>
      <c r="ESQ466" s="35" t="s">
        <v>39</v>
      </c>
      <c r="ESR466" s="33" t="e">
        <f>'설문조사 DB'!#REF!</f>
        <v>#REF!</v>
      </c>
      <c r="ESS466" s="34" t="e">
        <f>'설문조사 DB'!#REF!/'설문조사 DB'!$R$5</f>
        <v>#REF!</v>
      </c>
      <c r="ESY466" s="35" t="s">
        <v>39</v>
      </c>
      <c r="ESZ466" s="33" t="e">
        <f>'설문조사 DB'!#REF!</f>
        <v>#REF!</v>
      </c>
      <c r="ETA466" s="34" t="e">
        <f>'설문조사 DB'!#REF!/'설문조사 DB'!$R$5</f>
        <v>#REF!</v>
      </c>
      <c r="ETG466" s="35" t="s">
        <v>39</v>
      </c>
      <c r="ETH466" s="33" t="e">
        <f>'설문조사 DB'!#REF!</f>
        <v>#REF!</v>
      </c>
      <c r="ETI466" s="34" t="e">
        <f>'설문조사 DB'!#REF!/'설문조사 DB'!$R$5</f>
        <v>#REF!</v>
      </c>
      <c r="ETO466" s="35" t="s">
        <v>39</v>
      </c>
      <c r="ETP466" s="33" t="e">
        <f>'설문조사 DB'!#REF!</f>
        <v>#REF!</v>
      </c>
      <c r="ETQ466" s="34" t="e">
        <f>'설문조사 DB'!#REF!/'설문조사 DB'!$R$5</f>
        <v>#REF!</v>
      </c>
      <c r="ETW466" s="35" t="s">
        <v>39</v>
      </c>
      <c r="ETX466" s="33" t="e">
        <f>'설문조사 DB'!#REF!</f>
        <v>#REF!</v>
      </c>
      <c r="ETY466" s="34" t="e">
        <f>'설문조사 DB'!#REF!/'설문조사 DB'!$R$5</f>
        <v>#REF!</v>
      </c>
      <c r="EUE466" s="35" t="s">
        <v>39</v>
      </c>
      <c r="EUF466" s="33" t="e">
        <f>'설문조사 DB'!#REF!</f>
        <v>#REF!</v>
      </c>
      <c r="EUG466" s="34" t="e">
        <f>'설문조사 DB'!#REF!/'설문조사 DB'!$R$5</f>
        <v>#REF!</v>
      </c>
      <c r="EUM466" s="35" t="s">
        <v>39</v>
      </c>
      <c r="EUN466" s="33" t="e">
        <f>'설문조사 DB'!#REF!</f>
        <v>#REF!</v>
      </c>
      <c r="EUO466" s="34" t="e">
        <f>'설문조사 DB'!#REF!/'설문조사 DB'!$R$5</f>
        <v>#REF!</v>
      </c>
      <c r="EUU466" s="35" t="s">
        <v>39</v>
      </c>
      <c r="EUV466" s="33" t="e">
        <f>'설문조사 DB'!#REF!</f>
        <v>#REF!</v>
      </c>
      <c r="EUW466" s="34" t="e">
        <f>'설문조사 DB'!#REF!/'설문조사 DB'!$R$5</f>
        <v>#REF!</v>
      </c>
      <c r="EVC466" s="35" t="s">
        <v>39</v>
      </c>
      <c r="EVD466" s="33" t="e">
        <f>'설문조사 DB'!#REF!</f>
        <v>#REF!</v>
      </c>
      <c r="EVE466" s="34" t="e">
        <f>'설문조사 DB'!#REF!/'설문조사 DB'!$R$5</f>
        <v>#REF!</v>
      </c>
      <c r="EVK466" s="35" t="s">
        <v>39</v>
      </c>
      <c r="EVL466" s="33" t="e">
        <f>'설문조사 DB'!#REF!</f>
        <v>#REF!</v>
      </c>
      <c r="EVM466" s="34" t="e">
        <f>'설문조사 DB'!#REF!/'설문조사 DB'!$R$5</f>
        <v>#REF!</v>
      </c>
      <c r="EVS466" s="35" t="s">
        <v>39</v>
      </c>
      <c r="EVT466" s="33" t="e">
        <f>'설문조사 DB'!#REF!</f>
        <v>#REF!</v>
      </c>
      <c r="EVU466" s="34" t="e">
        <f>'설문조사 DB'!#REF!/'설문조사 DB'!$R$5</f>
        <v>#REF!</v>
      </c>
      <c r="EWA466" s="35" t="s">
        <v>39</v>
      </c>
      <c r="EWB466" s="33" t="e">
        <f>'설문조사 DB'!#REF!</f>
        <v>#REF!</v>
      </c>
      <c r="EWC466" s="34" t="e">
        <f>'설문조사 DB'!#REF!/'설문조사 DB'!$R$5</f>
        <v>#REF!</v>
      </c>
      <c r="EWI466" s="35" t="s">
        <v>39</v>
      </c>
      <c r="EWJ466" s="33" t="e">
        <f>'설문조사 DB'!#REF!</f>
        <v>#REF!</v>
      </c>
      <c r="EWK466" s="34" t="e">
        <f>'설문조사 DB'!#REF!/'설문조사 DB'!$R$5</f>
        <v>#REF!</v>
      </c>
      <c r="EWQ466" s="35" t="s">
        <v>39</v>
      </c>
      <c r="EWR466" s="33" t="e">
        <f>'설문조사 DB'!#REF!</f>
        <v>#REF!</v>
      </c>
      <c r="EWS466" s="34" t="e">
        <f>'설문조사 DB'!#REF!/'설문조사 DB'!$R$5</f>
        <v>#REF!</v>
      </c>
      <c r="EWY466" s="35" t="s">
        <v>39</v>
      </c>
      <c r="EWZ466" s="33" t="e">
        <f>'설문조사 DB'!#REF!</f>
        <v>#REF!</v>
      </c>
      <c r="EXA466" s="34" t="e">
        <f>'설문조사 DB'!#REF!/'설문조사 DB'!$R$5</f>
        <v>#REF!</v>
      </c>
      <c r="EXG466" s="35" t="s">
        <v>39</v>
      </c>
      <c r="EXH466" s="33" t="e">
        <f>'설문조사 DB'!#REF!</f>
        <v>#REF!</v>
      </c>
      <c r="EXI466" s="34" t="e">
        <f>'설문조사 DB'!#REF!/'설문조사 DB'!$R$5</f>
        <v>#REF!</v>
      </c>
      <c r="EXO466" s="35" t="s">
        <v>39</v>
      </c>
      <c r="EXP466" s="33" t="e">
        <f>'설문조사 DB'!#REF!</f>
        <v>#REF!</v>
      </c>
      <c r="EXQ466" s="34" t="e">
        <f>'설문조사 DB'!#REF!/'설문조사 DB'!$R$5</f>
        <v>#REF!</v>
      </c>
      <c r="EXW466" s="35" t="s">
        <v>39</v>
      </c>
      <c r="EXX466" s="33" t="e">
        <f>'설문조사 DB'!#REF!</f>
        <v>#REF!</v>
      </c>
      <c r="EXY466" s="34" t="e">
        <f>'설문조사 DB'!#REF!/'설문조사 DB'!$R$5</f>
        <v>#REF!</v>
      </c>
      <c r="EYE466" s="35" t="s">
        <v>39</v>
      </c>
      <c r="EYF466" s="33" t="e">
        <f>'설문조사 DB'!#REF!</f>
        <v>#REF!</v>
      </c>
      <c r="EYG466" s="34" t="e">
        <f>'설문조사 DB'!#REF!/'설문조사 DB'!$R$5</f>
        <v>#REF!</v>
      </c>
      <c r="EYM466" s="35" t="s">
        <v>39</v>
      </c>
      <c r="EYN466" s="33" t="e">
        <f>'설문조사 DB'!#REF!</f>
        <v>#REF!</v>
      </c>
      <c r="EYO466" s="34" t="e">
        <f>'설문조사 DB'!#REF!/'설문조사 DB'!$R$5</f>
        <v>#REF!</v>
      </c>
      <c r="EYU466" s="35" t="s">
        <v>39</v>
      </c>
      <c r="EYV466" s="33" t="e">
        <f>'설문조사 DB'!#REF!</f>
        <v>#REF!</v>
      </c>
      <c r="EYW466" s="34" t="e">
        <f>'설문조사 DB'!#REF!/'설문조사 DB'!$R$5</f>
        <v>#REF!</v>
      </c>
      <c r="EZC466" s="35" t="s">
        <v>39</v>
      </c>
      <c r="EZD466" s="33" t="e">
        <f>'설문조사 DB'!#REF!</f>
        <v>#REF!</v>
      </c>
      <c r="EZE466" s="34" t="e">
        <f>'설문조사 DB'!#REF!/'설문조사 DB'!$R$5</f>
        <v>#REF!</v>
      </c>
      <c r="EZK466" s="35" t="s">
        <v>39</v>
      </c>
      <c r="EZL466" s="33" t="e">
        <f>'설문조사 DB'!#REF!</f>
        <v>#REF!</v>
      </c>
      <c r="EZM466" s="34" t="e">
        <f>'설문조사 DB'!#REF!/'설문조사 DB'!$R$5</f>
        <v>#REF!</v>
      </c>
      <c r="EZS466" s="35" t="s">
        <v>39</v>
      </c>
      <c r="EZT466" s="33" t="e">
        <f>'설문조사 DB'!#REF!</f>
        <v>#REF!</v>
      </c>
      <c r="EZU466" s="34" t="e">
        <f>'설문조사 DB'!#REF!/'설문조사 DB'!$R$5</f>
        <v>#REF!</v>
      </c>
      <c r="FAA466" s="35" t="s">
        <v>39</v>
      </c>
      <c r="FAB466" s="33" t="e">
        <f>'설문조사 DB'!#REF!</f>
        <v>#REF!</v>
      </c>
      <c r="FAC466" s="34" t="e">
        <f>'설문조사 DB'!#REF!/'설문조사 DB'!$R$5</f>
        <v>#REF!</v>
      </c>
      <c r="FAI466" s="35" t="s">
        <v>39</v>
      </c>
      <c r="FAJ466" s="33" t="e">
        <f>'설문조사 DB'!#REF!</f>
        <v>#REF!</v>
      </c>
      <c r="FAK466" s="34" t="e">
        <f>'설문조사 DB'!#REF!/'설문조사 DB'!$R$5</f>
        <v>#REF!</v>
      </c>
      <c r="FAQ466" s="35" t="s">
        <v>39</v>
      </c>
      <c r="FAR466" s="33" t="e">
        <f>'설문조사 DB'!#REF!</f>
        <v>#REF!</v>
      </c>
      <c r="FAS466" s="34" t="e">
        <f>'설문조사 DB'!#REF!/'설문조사 DB'!$R$5</f>
        <v>#REF!</v>
      </c>
      <c r="FAY466" s="35" t="s">
        <v>39</v>
      </c>
      <c r="FAZ466" s="33" t="e">
        <f>'설문조사 DB'!#REF!</f>
        <v>#REF!</v>
      </c>
      <c r="FBA466" s="34" t="e">
        <f>'설문조사 DB'!#REF!/'설문조사 DB'!$R$5</f>
        <v>#REF!</v>
      </c>
      <c r="FBG466" s="35" t="s">
        <v>39</v>
      </c>
      <c r="FBH466" s="33" t="e">
        <f>'설문조사 DB'!#REF!</f>
        <v>#REF!</v>
      </c>
      <c r="FBI466" s="34" t="e">
        <f>'설문조사 DB'!#REF!/'설문조사 DB'!$R$5</f>
        <v>#REF!</v>
      </c>
      <c r="FBO466" s="35" t="s">
        <v>39</v>
      </c>
      <c r="FBP466" s="33" t="e">
        <f>'설문조사 DB'!#REF!</f>
        <v>#REF!</v>
      </c>
      <c r="FBQ466" s="34" t="e">
        <f>'설문조사 DB'!#REF!/'설문조사 DB'!$R$5</f>
        <v>#REF!</v>
      </c>
      <c r="FBW466" s="35" t="s">
        <v>39</v>
      </c>
      <c r="FBX466" s="33" t="e">
        <f>'설문조사 DB'!#REF!</f>
        <v>#REF!</v>
      </c>
      <c r="FBY466" s="34" t="e">
        <f>'설문조사 DB'!#REF!/'설문조사 DB'!$R$5</f>
        <v>#REF!</v>
      </c>
      <c r="FCE466" s="35" t="s">
        <v>39</v>
      </c>
      <c r="FCF466" s="33" t="e">
        <f>'설문조사 DB'!#REF!</f>
        <v>#REF!</v>
      </c>
      <c r="FCG466" s="34" t="e">
        <f>'설문조사 DB'!#REF!/'설문조사 DB'!$R$5</f>
        <v>#REF!</v>
      </c>
      <c r="FCM466" s="35" t="s">
        <v>39</v>
      </c>
      <c r="FCN466" s="33" t="e">
        <f>'설문조사 DB'!#REF!</f>
        <v>#REF!</v>
      </c>
      <c r="FCO466" s="34" t="e">
        <f>'설문조사 DB'!#REF!/'설문조사 DB'!$R$5</f>
        <v>#REF!</v>
      </c>
      <c r="FCU466" s="35" t="s">
        <v>39</v>
      </c>
      <c r="FCV466" s="33" t="e">
        <f>'설문조사 DB'!#REF!</f>
        <v>#REF!</v>
      </c>
      <c r="FCW466" s="34" t="e">
        <f>'설문조사 DB'!#REF!/'설문조사 DB'!$R$5</f>
        <v>#REF!</v>
      </c>
      <c r="FDC466" s="35" t="s">
        <v>39</v>
      </c>
      <c r="FDD466" s="33" t="e">
        <f>'설문조사 DB'!#REF!</f>
        <v>#REF!</v>
      </c>
      <c r="FDE466" s="34" t="e">
        <f>'설문조사 DB'!#REF!/'설문조사 DB'!$R$5</f>
        <v>#REF!</v>
      </c>
      <c r="FDK466" s="35" t="s">
        <v>39</v>
      </c>
      <c r="FDL466" s="33" t="e">
        <f>'설문조사 DB'!#REF!</f>
        <v>#REF!</v>
      </c>
      <c r="FDM466" s="34" t="e">
        <f>'설문조사 DB'!#REF!/'설문조사 DB'!$R$5</f>
        <v>#REF!</v>
      </c>
      <c r="FDS466" s="35" t="s">
        <v>39</v>
      </c>
      <c r="FDT466" s="33" t="e">
        <f>'설문조사 DB'!#REF!</f>
        <v>#REF!</v>
      </c>
      <c r="FDU466" s="34" t="e">
        <f>'설문조사 DB'!#REF!/'설문조사 DB'!$R$5</f>
        <v>#REF!</v>
      </c>
      <c r="FEA466" s="35" t="s">
        <v>39</v>
      </c>
      <c r="FEB466" s="33" t="e">
        <f>'설문조사 DB'!#REF!</f>
        <v>#REF!</v>
      </c>
      <c r="FEC466" s="34" t="e">
        <f>'설문조사 DB'!#REF!/'설문조사 DB'!$R$5</f>
        <v>#REF!</v>
      </c>
      <c r="FEI466" s="35" t="s">
        <v>39</v>
      </c>
      <c r="FEJ466" s="33" t="e">
        <f>'설문조사 DB'!#REF!</f>
        <v>#REF!</v>
      </c>
      <c r="FEK466" s="34" t="e">
        <f>'설문조사 DB'!#REF!/'설문조사 DB'!$R$5</f>
        <v>#REF!</v>
      </c>
      <c r="FEQ466" s="35" t="s">
        <v>39</v>
      </c>
      <c r="FER466" s="33" t="e">
        <f>'설문조사 DB'!#REF!</f>
        <v>#REF!</v>
      </c>
      <c r="FES466" s="34" t="e">
        <f>'설문조사 DB'!#REF!/'설문조사 DB'!$R$5</f>
        <v>#REF!</v>
      </c>
      <c r="FEY466" s="35" t="s">
        <v>39</v>
      </c>
      <c r="FEZ466" s="33" t="e">
        <f>'설문조사 DB'!#REF!</f>
        <v>#REF!</v>
      </c>
      <c r="FFA466" s="34" t="e">
        <f>'설문조사 DB'!#REF!/'설문조사 DB'!$R$5</f>
        <v>#REF!</v>
      </c>
      <c r="FFG466" s="35" t="s">
        <v>39</v>
      </c>
      <c r="FFH466" s="33" t="e">
        <f>'설문조사 DB'!#REF!</f>
        <v>#REF!</v>
      </c>
      <c r="FFI466" s="34" t="e">
        <f>'설문조사 DB'!#REF!/'설문조사 DB'!$R$5</f>
        <v>#REF!</v>
      </c>
      <c r="FFO466" s="35" t="s">
        <v>39</v>
      </c>
      <c r="FFP466" s="33" t="e">
        <f>'설문조사 DB'!#REF!</f>
        <v>#REF!</v>
      </c>
      <c r="FFQ466" s="34" t="e">
        <f>'설문조사 DB'!#REF!/'설문조사 DB'!$R$5</f>
        <v>#REF!</v>
      </c>
      <c r="FFW466" s="35" t="s">
        <v>39</v>
      </c>
      <c r="FFX466" s="33" t="e">
        <f>'설문조사 DB'!#REF!</f>
        <v>#REF!</v>
      </c>
      <c r="FFY466" s="34" t="e">
        <f>'설문조사 DB'!#REF!/'설문조사 DB'!$R$5</f>
        <v>#REF!</v>
      </c>
      <c r="FGE466" s="35" t="s">
        <v>39</v>
      </c>
      <c r="FGF466" s="33" t="e">
        <f>'설문조사 DB'!#REF!</f>
        <v>#REF!</v>
      </c>
      <c r="FGG466" s="34" t="e">
        <f>'설문조사 DB'!#REF!/'설문조사 DB'!$R$5</f>
        <v>#REF!</v>
      </c>
      <c r="FGM466" s="35" t="s">
        <v>39</v>
      </c>
      <c r="FGN466" s="33" t="e">
        <f>'설문조사 DB'!#REF!</f>
        <v>#REF!</v>
      </c>
      <c r="FGO466" s="34" t="e">
        <f>'설문조사 DB'!#REF!/'설문조사 DB'!$R$5</f>
        <v>#REF!</v>
      </c>
      <c r="FGU466" s="35" t="s">
        <v>39</v>
      </c>
      <c r="FGV466" s="33" t="e">
        <f>'설문조사 DB'!#REF!</f>
        <v>#REF!</v>
      </c>
      <c r="FGW466" s="34" t="e">
        <f>'설문조사 DB'!#REF!/'설문조사 DB'!$R$5</f>
        <v>#REF!</v>
      </c>
      <c r="FHC466" s="35" t="s">
        <v>39</v>
      </c>
      <c r="FHD466" s="33" t="e">
        <f>'설문조사 DB'!#REF!</f>
        <v>#REF!</v>
      </c>
      <c r="FHE466" s="34" t="e">
        <f>'설문조사 DB'!#REF!/'설문조사 DB'!$R$5</f>
        <v>#REF!</v>
      </c>
      <c r="FHK466" s="35" t="s">
        <v>39</v>
      </c>
      <c r="FHL466" s="33" t="e">
        <f>'설문조사 DB'!#REF!</f>
        <v>#REF!</v>
      </c>
      <c r="FHM466" s="34" t="e">
        <f>'설문조사 DB'!#REF!/'설문조사 DB'!$R$5</f>
        <v>#REF!</v>
      </c>
      <c r="FHS466" s="35" t="s">
        <v>39</v>
      </c>
      <c r="FHT466" s="33" t="e">
        <f>'설문조사 DB'!#REF!</f>
        <v>#REF!</v>
      </c>
      <c r="FHU466" s="34" t="e">
        <f>'설문조사 DB'!#REF!/'설문조사 DB'!$R$5</f>
        <v>#REF!</v>
      </c>
      <c r="FIA466" s="35" t="s">
        <v>39</v>
      </c>
      <c r="FIB466" s="33" t="e">
        <f>'설문조사 DB'!#REF!</f>
        <v>#REF!</v>
      </c>
      <c r="FIC466" s="34" t="e">
        <f>'설문조사 DB'!#REF!/'설문조사 DB'!$R$5</f>
        <v>#REF!</v>
      </c>
      <c r="FII466" s="35" t="s">
        <v>39</v>
      </c>
      <c r="FIJ466" s="33" t="e">
        <f>'설문조사 DB'!#REF!</f>
        <v>#REF!</v>
      </c>
      <c r="FIK466" s="34" t="e">
        <f>'설문조사 DB'!#REF!/'설문조사 DB'!$R$5</f>
        <v>#REF!</v>
      </c>
      <c r="FIQ466" s="35" t="s">
        <v>39</v>
      </c>
      <c r="FIR466" s="33" t="e">
        <f>'설문조사 DB'!#REF!</f>
        <v>#REF!</v>
      </c>
      <c r="FIS466" s="34" t="e">
        <f>'설문조사 DB'!#REF!/'설문조사 DB'!$R$5</f>
        <v>#REF!</v>
      </c>
      <c r="FIY466" s="35" t="s">
        <v>39</v>
      </c>
      <c r="FIZ466" s="33" t="e">
        <f>'설문조사 DB'!#REF!</f>
        <v>#REF!</v>
      </c>
      <c r="FJA466" s="34" t="e">
        <f>'설문조사 DB'!#REF!/'설문조사 DB'!$R$5</f>
        <v>#REF!</v>
      </c>
      <c r="FJG466" s="35" t="s">
        <v>39</v>
      </c>
      <c r="FJH466" s="33" t="e">
        <f>'설문조사 DB'!#REF!</f>
        <v>#REF!</v>
      </c>
      <c r="FJI466" s="34" t="e">
        <f>'설문조사 DB'!#REF!/'설문조사 DB'!$R$5</f>
        <v>#REF!</v>
      </c>
      <c r="FJO466" s="35" t="s">
        <v>39</v>
      </c>
      <c r="FJP466" s="33" t="e">
        <f>'설문조사 DB'!#REF!</f>
        <v>#REF!</v>
      </c>
      <c r="FJQ466" s="34" t="e">
        <f>'설문조사 DB'!#REF!/'설문조사 DB'!$R$5</f>
        <v>#REF!</v>
      </c>
      <c r="FJW466" s="35" t="s">
        <v>39</v>
      </c>
      <c r="FJX466" s="33" t="e">
        <f>'설문조사 DB'!#REF!</f>
        <v>#REF!</v>
      </c>
      <c r="FJY466" s="34" t="e">
        <f>'설문조사 DB'!#REF!/'설문조사 DB'!$R$5</f>
        <v>#REF!</v>
      </c>
      <c r="FKE466" s="35" t="s">
        <v>39</v>
      </c>
      <c r="FKF466" s="33" t="e">
        <f>'설문조사 DB'!#REF!</f>
        <v>#REF!</v>
      </c>
      <c r="FKG466" s="34" t="e">
        <f>'설문조사 DB'!#REF!/'설문조사 DB'!$R$5</f>
        <v>#REF!</v>
      </c>
      <c r="FKM466" s="35" t="s">
        <v>39</v>
      </c>
      <c r="FKN466" s="33" t="e">
        <f>'설문조사 DB'!#REF!</f>
        <v>#REF!</v>
      </c>
      <c r="FKO466" s="34" t="e">
        <f>'설문조사 DB'!#REF!/'설문조사 DB'!$R$5</f>
        <v>#REF!</v>
      </c>
      <c r="FKU466" s="35" t="s">
        <v>39</v>
      </c>
      <c r="FKV466" s="33" t="e">
        <f>'설문조사 DB'!#REF!</f>
        <v>#REF!</v>
      </c>
      <c r="FKW466" s="34" t="e">
        <f>'설문조사 DB'!#REF!/'설문조사 DB'!$R$5</f>
        <v>#REF!</v>
      </c>
      <c r="FLC466" s="35" t="s">
        <v>39</v>
      </c>
      <c r="FLD466" s="33" t="e">
        <f>'설문조사 DB'!#REF!</f>
        <v>#REF!</v>
      </c>
      <c r="FLE466" s="34" t="e">
        <f>'설문조사 DB'!#REF!/'설문조사 DB'!$R$5</f>
        <v>#REF!</v>
      </c>
      <c r="FLK466" s="35" t="s">
        <v>39</v>
      </c>
      <c r="FLL466" s="33" t="e">
        <f>'설문조사 DB'!#REF!</f>
        <v>#REF!</v>
      </c>
      <c r="FLM466" s="34" t="e">
        <f>'설문조사 DB'!#REF!/'설문조사 DB'!$R$5</f>
        <v>#REF!</v>
      </c>
      <c r="FLS466" s="35" t="s">
        <v>39</v>
      </c>
      <c r="FLT466" s="33" t="e">
        <f>'설문조사 DB'!#REF!</f>
        <v>#REF!</v>
      </c>
      <c r="FLU466" s="34" t="e">
        <f>'설문조사 DB'!#REF!/'설문조사 DB'!$R$5</f>
        <v>#REF!</v>
      </c>
      <c r="FMA466" s="35" t="s">
        <v>39</v>
      </c>
      <c r="FMB466" s="33" t="e">
        <f>'설문조사 DB'!#REF!</f>
        <v>#REF!</v>
      </c>
      <c r="FMC466" s="34" t="e">
        <f>'설문조사 DB'!#REF!/'설문조사 DB'!$R$5</f>
        <v>#REF!</v>
      </c>
      <c r="FMI466" s="35" t="s">
        <v>39</v>
      </c>
      <c r="FMJ466" s="33" t="e">
        <f>'설문조사 DB'!#REF!</f>
        <v>#REF!</v>
      </c>
      <c r="FMK466" s="34" t="e">
        <f>'설문조사 DB'!#REF!/'설문조사 DB'!$R$5</f>
        <v>#REF!</v>
      </c>
      <c r="FMQ466" s="35" t="s">
        <v>39</v>
      </c>
      <c r="FMR466" s="33" t="e">
        <f>'설문조사 DB'!#REF!</f>
        <v>#REF!</v>
      </c>
      <c r="FMS466" s="34" t="e">
        <f>'설문조사 DB'!#REF!/'설문조사 DB'!$R$5</f>
        <v>#REF!</v>
      </c>
      <c r="FMY466" s="35" t="s">
        <v>39</v>
      </c>
      <c r="FMZ466" s="33" t="e">
        <f>'설문조사 DB'!#REF!</f>
        <v>#REF!</v>
      </c>
      <c r="FNA466" s="34" t="e">
        <f>'설문조사 DB'!#REF!/'설문조사 DB'!$R$5</f>
        <v>#REF!</v>
      </c>
      <c r="FNG466" s="35" t="s">
        <v>39</v>
      </c>
      <c r="FNH466" s="33" t="e">
        <f>'설문조사 DB'!#REF!</f>
        <v>#REF!</v>
      </c>
      <c r="FNI466" s="34" t="e">
        <f>'설문조사 DB'!#REF!/'설문조사 DB'!$R$5</f>
        <v>#REF!</v>
      </c>
      <c r="FNO466" s="35" t="s">
        <v>39</v>
      </c>
      <c r="FNP466" s="33" t="e">
        <f>'설문조사 DB'!#REF!</f>
        <v>#REF!</v>
      </c>
      <c r="FNQ466" s="34" t="e">
        <f>'설문조사 DB'!#REF!/'설문조사 DB'!$R$5</f>
        <v>#REF!</v>
      </c>
      <c r="FNW466" s="35" t="s">
        <v>39</v>
      </c>
      <c r="FNX466" s="33" t="e">
        <f>'설문조사 DB'!#REF!</f>
        <v>#REF!</v>
      </c>
      <c r="FNY466" s="34" t="e">
        <f>'설문조사 DB'!#REF!/'설문조사 DB'!$R$5</f>
        <v>#REF!</v>
      </c>
      <c r="FOE466" s="35" t="s">
        <v>39</v>
      </c>
      <c r="FOF466" s="33" t="e">
        <f>'설문조사 DB'!#REF!</f>
        <v>#REF!</v>
      </c>
      <c r="FOG466" s="34" t="e">
        <f>'설문조사 DB'!#REF!/'설문조사 DB'!$R$5</f>
        <v>#REF!</v>
      </c>
      <c r="FOM466" s="35" t="s">
        <v>39</v>
      </c>
      <c r="FON466" s="33" t="e">
        <f>'설문조사 DB'!#REF!</f>
        <v>#REF!</v>
      </c>
      <c r="FOO466" s="34" t="e">
        <f>'설문조사 DB'!#REF!/'설문조사 DB'!$R$5</f>
        <v>#REF!</v>
      </c>
      <c r="FOU466" s="35" t="s">
        <v>39</v>
      </c>
      <c r="FOV466" s="33" t="e">
        <f>'설문조사 DB'!#REF!</f>
        <v>#REF!</v>
      </c>
      <c r="FOW466" s="34" t="e">
        <f>'설문조사 DB'!#REF!/'설문조사 DB'!$R$5</f>
        <v>#REF!</v>
      </c>
      <c r="FPC466" s="35" t="s">
        <v>39</v>
      </c>
      <c r="FPD466" s="33" t="e">
        <f>'설문조사 DB'!#REF!</f>
        <v>#REF!</v>
      </c>
      <c r="FPE466" s="34" t="e">
        <f>'설문조사 DB'!#REF!/'설문조사 DB'!$R$5</f>
        <v>#REF!</v>
      </c>
      <c r="FPK466" s="35" t="s">
        <v>39</v>
      </c>
      <c r="FPL466" s="33" t="e">
        <f>'설문조사 DB'!#REF!</f>
        <v>#REF!</v>
      </c>
      <c r="FPM466" s="34" t="e">
        <f>'설문조사 DB'!#REF!/'설문조사 DB'!$R$5</f>
        <v>#REF!</v>
      </c>
      <c r="FPS466" s="35" t="s">
        <v>39</v>
      </c>
      <c r="FPT466" s="33" t="e">
        <f>'설문조사 DB'!#REF!</f>
        <v>#REF!</v>
      </c>
      <c r="FPU466" s="34" t="e">
        <f>'설문조사 DB'!#REF!/'설문조사 DB'!$R$5</f>
        <v>#REF!</v>
      </c>
      <c r="FQA466" s="35" t="s">
        <v>39</v>
      </c>
      <c r="FQB466" s="33" t="e">
        <f>'설문조사 DB'!#REF!</f>
        <v>#REF!</v>
      </c>
      <c r="FQC466" s="34" t="e">
        <f>'설문조사 DB'!#REF!/'설문조사 DB'!$R$5</f>
        <v>#REF!</v>
      </c>
      <c r="FQI466" s="35" t="s">
        <v>39</v>
      </c>
      <c r="FQJ466" s="33" t="e">
        <f>'설문조사 DB'!#REF!</f>
        <v>#REF!</v>
      </c>
      <c r="FQK466" s="34" t="e">
        <f>'설문조사 DB'!#REF!/'설문조사 DB'!$R$5</f>
        <v>#REF!</v>
      </c>
      <c r="FQQ466" s="35" t="s">
        <v>39</v>
      </c>
      <c r="FQR466" s="33" t="e">
        <f>'설문조사 DB'!#REF!</f>
        <v>#REF!</v>
      </c>
      <c r="FQS466" s="34" t="e">
        <f>'설문조사 DB'!#REF!/'설문조사 DB'!$R$5</f>
        <v>#REF!</v>
      </c>
      <c r="FQY466" s="35" t="s">
        <v>39</v>
      </c>
      <c r="FQZ466" s="33" t="e">
        <f>'설문조사 DB'!#REF!</f>
        <v>#REF!</v>
      </c>
      <c r="FRA466" s="34" t="e">
        <f>'설문조사 DB'!#REF!/'설문조사 DB'!$R$5</f>
        <v>#REF!</v>
      </c>
      <c r="FRG466" s="35" t="s">
        <v>39</v>
      </c>
      <c r="FRH466" s="33" t="e">
        <f>'설문조사 DB'!#REF!</f>
        <v>#REF!</v>
      </c>
      <c r="FRI466" s="34" t="e">
        <f>'설문조사 DB'!#REF!/'설문조사 DB'!$R$5</f>
        <v>#REF!</v>
      </c>
      <c r="FRO466" s="35" t="s">
        <v>39</v>
      </c>
      <c r="FRP466" s="33" t="e">
        <f>'설문조사 DB'!#REF!</f>
        <v>#REF!</v>
      </c>
      <c r="FRQ466" s="34" t="e">
        <f>'설문조사 DB'!#REF!/'설문조사 DB'!$R$5</f>
        <v>#REF!</v>
      </c>
      <c r="FRW466" s="35" t="s">
        <v>39</v>
      </c>
      <c r="FRX466" s="33" t="e">
        <f>'설문조사 DB'!#REF!</f>
        <v>#REF!</v>
      </c>
      <c r="FRY466" s="34" t="e">
        <f>'설문조사 DB'!#REF!/'설문조사 DB'!$R$5</f>
        <v>#REF!</v>
      </c>
      <c r="FSE466" s="35" t="s">
        <v>39</v>
      </c>
      <c r="FSF466" s="33" t="e">
        <f>'설문조사 DB'!#REF!</f>
        <v>#REF!</v>
      </c>
      <c r="FSG466" s="34" t="e">
        <f>'설문조사 DB'!#REF!/'설문조사 DB'!$R$5</f>
        <v>#REF!</v>
      </c>
      <c r="FSM466" s="35" t="s">
        <v>39</v>
      </c>
      <c r="FSN466" s="33" t="e">
        <f>'설문조사 DB'!#REF!</f>
        <v>#REF!</v>
      </c>
      <c r="FSO466" s="34" t="e">
        <f>'설문조사 DB'!#REF!/'설문조사 DB'!$R$5</f>
        <v>#REF!</v>
      </c>
      <c r="FSU466" s="35" t="s">
        <v>39</v>
      </c>
      <c r="FSV466" s="33" t="e">
        <f>'설문조사 DB'!#REF!</f>
        <v>#REF!</v>
      </c>
      <c r="FSW466" s="34" t="e">
        <f>'설문조사 DB'!#REF!/'설문조사 DB'!$R$5</f>
        <v>#REF!</v>
      </c>
      <c r="FTC466" s="35" t="s">
        <v>39</v>
      </c>
      <c r="FTD466" s="33" t="e">
        <f>'설문조사 DB'!#REF!</f>
        <v>#REF!</v>
      </c>
      <c r="FTE466" s="34" t="e">
        <f>'설문조사 DB'!#REF!/'설문조사 DB'!$R$5</f>
        <v>#REF!</v>
      </c>
      <c r="FTK466" s="35" t="s">
        <v>39</v>
      </c>
      <c r="FTL466" s="33" t="e">
        <f>'설문조사 DB'!#REF!</f>
        <v>#REF!</v>
      </c>
      <c r="FTM466" s="34" t="e">
        <f>'설문조사 DB'!#REF!/'설문조사 DB'!$R$5</f>
        <v>#REF!</v>
      </c>
      <c r="FTS466" s="35" t="s">
        <v>39</v>
      </c>
      <c r="FTT466" s="33" t="e">
        <f>'설문조사 DB'!#REF!</f>
        <v>#REF!</v>
      </c>
      <c r="FTU466" s="34" t="e">
        <f>'설문조사 DB'!#REF!/'설문조사 DB'!$R$5</f>
        <v>#REF!</v>
      </c>
      <c r="FUA466" s="35" t="s">
        <v>39</v>
      </c>
      <c r="FUB466" s="33" t="e">
        <f>'설문조사 DB'!#REF!</f>
        <v>#REF!</v>
      </c>
      <c r="FUC466" s="34" t="e">
        <f>'설문조사 DB'!#REF!/'설문조사 DB'!$R$5</f>
        <v>#REF!</v>
      </c>
      <c r="FUI466" s="35" t="s">
        <v>39</v>
      </c>
      <c r="FUJ466" s="33" t="e">
        <f>'설문조사 DB'!#REF!</f>
        <v>#REF!</v>
      </c>
      <c r="FUK466" s="34" t="e">
        <f>'설문조사 DB'!#REF!/'설문조사 DB'!$R$5</f>
        <v>#REF!</v>
      </c>
      <c r="FUQ466" s="35" t="s">
        <v>39</v>
      </c>
      <c r="FUR466" s="33" t="e">
        <f>'설문조사 DB'!#REF!</f>
        <v>#REF!</v>
      </c>
      <c r="FUS466" s="34" t="e">
        <f>'설문조사 DB'!#REF!/'설문조사 DB'!$R$5</f>
        <v>#REF!</v>
      </c>
      <c r="FUY466" s="35" t="s">
        <v>39</v>
      </c>
      <c r="FUZ466" s="33" t="e">
        <f>'설문조사 DB'!#REF!</f>
        <v>#REF!</v>
      </c>
      <c r="FVA466" s="34" t="e">
        <f>'설문조사 DB'!#REF!/'설문조사 DB'!$R$5</f>
        <v>#REF!</v>
      </c>
      <c r="FVG466" s="35" t="s">
        <v>39</v>
      </c>
      <c r="FVH466" s="33" t="e">
        <f>'설문조사 DB'!#REF!</f>
        <v>#REF!</v>
      </c>
      <c r="FVI466" s="34" t="e">
        <f>'설문조사 DB'!#REF!/'설문조사 DB'!$R$5</f>
        <v>#REF!</v>
      </c>
      <c r="FVO466" s="35" t="s">
        <v>39</v>
      </c>
      <c r="FVP466" s="33" t="e">
        <f>'설문조사 DB'!#REF!</f>
        <v>#REF!</v>
      </c>
      <c r="FVQ466" s="34" t="e">
        <f>'설문조사 DB'!#REF!/'설문조사 DB'!$R$5</f>
        <v>#REF!</v>
      </c>
      <c r="FVW466" s="35" t="s">
        <v>39</v>
      </c>
      <c r="FVX466" s="33" t="e">
        <f>'설문조사 DB'!#REF!</f>
        <v>#REF!</v>
      </c>
      <c r="FVY466" s="34" t="e">
        <f>'설문조사 DB'!#REF!/'설문조사 DB'!$R$5</f>
        <v>#REF!</v>
      </c>
      <c r="FWE466" s="35" t="s">
        <v>39</v>
      </c>
      <c r="FWF466" s="33" t="e">
        <f>'설문조사 DB'!#REF!</f>
        <v>#REF!</v>
      </c>
      <c r="FWG466" s="34" t="e">
        <f>'설문조사 DB'!#REF!/'설문조사 DB'!$R$5</f>
        <v>#REF!</v>
      </c>
      <c r="FWM466" s="35" t="s">
        <v>39</v>
      </c>
      <c r="FWN466" s="33" t="e">
        <f>'설문조사 DB'!#REF!</f>
        <v>#REF!</v>
      </c>
      <c r="FWO466" s="34" t="e">
        <f>'설문조사 DB'!#REF!/'설문조사 DB'!$R$5</f>
        <v>#REF!</v>
      </c>
      <c r="FWU466" s="35" t="s">
        <v>39</v>
      </c>
      <c r="FWV466" s="33" t="e">
        <f>'설문조사 DB'!#REF!</f>
        <v>#REF!</v>
      </c>
      <c r="FWW466" s="34" t="e">
        <f>'설문조사 DB'!#REF!/'설문조사 DB'!$R$5</f>
        <v>#REF!</v>
      </c>
      <c r="FXC466" s="35" t="s">
        <v>39</v>
      </c>
      <c r="FXD466" s="33" t="e">
        <f>'설문조사 DB'!#REF!</f>
        <v>#REF!</v>
      </c>
      <c r="FXE466" s="34" t="e">
        <f>'설문조사 DB'!#REF!/'설문조사 DB'!$R$5</f>
        <v>#REF!</v>
      </c>
      <c r="FXK466" s="35" t="s">
        <v>39</v>
      </c>
      <c r="FXL466" s="33" t="e">
        <f>'설문조사 DB'!#REF!</f>
        <v>#REF!</v>
      </c>
      <c r="FXM466" s="34" t="e">
        <f>'설문조사 DB'!#REF!/'설문조사 DB'!$R$5</f>
        <v>#REF!</v>
      </c>
      <c r="FXS466" s="35" t="s">
        <v>39</v>
      </c>
      <c r="FXT466" s="33" t="e">
        <f>'설문조사 DB'!#REF!</f>
        <v>#REF!</v>
      </c>
      <c r="FXU466" s="34" t="e">
        <f>'설문조사 DB'!#REF!/'설문조사 DB'!$R$5</f>
        <v>#REF!</v>
      </c>
      <c r="FYA466" s="35" t="s">
        <v>39</v>
      </c>
      <c r="FYB466" s="33" t="e">
        <f>'설문조사 DB'!#REF!</f>
        <v>#REF!</v>
      </c>
      <c r="FYC466" s="34" t="e">
        <f>'설문조사 DB'!#REF!/'설문조사 DB'!$R$5</f>
        <v>#REF!</v>
      </c>
      <c r="FYI466" s="35" t="s">
        <v>39</v>
      </c>
      <c r="FYJ466" s="33" t="e">
        <f>'설문조사 DB'!#REF!</f>
        <v>#REF!</v>
      </c>
      <c r="FYK466" s="34" t="e">
        <f>'설문조사 DB'!#REF!/'설문조사 DB'!$R$5</f>
        <v>#REF!</v>
      </c>
      <c r="FYQ466" s="35" t="s">
        <v>39</v>
      </c>
      <c r="FYR466" s="33" t="e">
        <f>'설문조사 DB'!#REF!</f>
        <v>#REF!</v>
      </c>
      <c r="FYS466" s="34" t="e">
        <f>'설문조사 DB'!#REF!/'설문조사 DB'!$R$5</f>
        <v>#REF!</v>
      </c>
      <c r="FYY466" s="35" t="s">
        <v>39</v>
      </c>
      <c r="FYZ466" s="33" t="e">
        <f>'설문조사 DB'!#REF!</f>
        <v>#REF!</v>
      </c>
      <c r="FZA466" s="34" t="e">
        <f>'설문조사 DB'!#REF!/'설문조사 DB'!$R$5</f>
        <v>#REF!</v>
      </c>
      <c r="FZG466" s="35" t="s">
        <v>39</v>
      </c>
      <c r="FZH466" s="33" t="e">
        <f>'설문조사 DB'!#REF!</f>
        <v>#REF!</v>
      </c>
      <c r="FZI466" s="34" t="e">
        <f>'설문조사 DB'!#REF!/'설문조사 DB'!$R$5</f>
        <v>#REF!</v>
      </c>
      <c r="FZO466" s="35" t="s">
        <v>39</v>
      </c>
      <c r="FZP466" s="33" t="e">
        <f>'설문조사 DB'!#REF!</f>
        <v>#REF!</v>
      </c>
      <c r="FZQ466" s="34" t="e">
        <f>'설문조사 DB'!#REF!/'설문조사 DB'!$R$5</f>
        <v>#REF!</v>
      </c>
      <c r="FZW466" s="35" t="s">
        <v>39</v>
      </c>
      <c r="FZX466" s="33" t="e">
        <f>'설문조사 DB'!#REF!</f>
        <v>#REF!</v>
      </c>
      <c r="FZY466" s="34" t="e">
        <f>'설문조사 DB'!#REF!/'설문조사 DB'!$R$5</f>
        <v>#REF!</v>
      </c>
      <c r="GAE466" s="35" t="s">
        <v>39</v>
      </c>
      <c r="GAF466" s="33" t="e">
        <f>'설문조사 DB'!#REF!</f>
        <v>#REF!</v>
      </c>
      <c r="GAG466" s="34" t="e">
        <f>'설문조사 DB'!#REF!/'설문조사 DB'!$R$5</f>
        <v>#REF!</v>
      </c>
      <c r="GAM466" s="35" t="s">
        <v>39</v>
      </c>
      <c r="GAN466" s="33" t="e">
        <f>'설문조사 DB'!#REF!</f>
        <v>#REF!</v>
      </c>
      <c r="GAO466" s="34" t="e">
        <f>'설문조사 DB'!#REF!/'설문조사 DB'!$R$5</f>
        <v>#REF!</v>
      </c>
      <c r="GAU466" s="35" t="s">
        <v>39</v>
      </c>
      <c r="GAV466" s="33" t="e">
        <f>'설문조사 DB'!#REF!</f>
        <v>#REF!</v>
      </c>
      <c r="GAW466" s="34" t="e">
        <f>'설문조사 DB'!#REF!/'설문조사 DB'!$R$5</f>
        <v>#REF!</v>
      </c>
      <c r="GBC466" s="35" t="s">
        <v>39</v>
      </c>
      <c r="GBD466" s="33" t="e">
        <f>'설문조사 DB'!#REF!</f>
        <v>#REF!</v>
      </c>
      <c r="GBE466" s="34" t="e">
        <f>'설문조사 DB'!#REF!/'설문조사 DB'!$R$5</f>
        <v>#REF!</v>
      </c>
      <c r="GBK466" s="35" t="s">
        <v>39</v>
      </c>
      <c r="GBL466" s="33" t="e">
        <f>'설문조사 DB'!#REF!</f>
        <v>#REF!</v>
      </c>
      <c r="GBM466" s="34" t="e">
        <f>'설문조사 DB'!#REF!/'설문조사 DB'!$R$5</f>
        <v>#REF!</v>
      </c>
      <c r="GBS466" s="35" t="s">
        <v>39</v>
      </c>
      <c r="GBT466" s="33" t="e">
        <f>'설문조사 DB'!#REF!</f>
        <v>#REF!</v>
      </c>
      <c r="GBU466" s="34" t="e">
        <f>'설문조사 DB'!#REF!/'설문조사 DB'!$R$5</f>
        <v>#REF!</v>
      </c>
      <c r="GCA466" s="35" t="s">
        <v>39</v>
      </c>
      <c r="GCB466" s="33" t="e">
        <f>'설문조사 DB'!#REF!</f>
        <v>#REF!</v>
      </c>
      <c r="GCC466" s="34" t="e">
        <f>'설문조사 DB'!#REF!/'설문조사 DB'!$R$5</f>
        <v>#REF!</v>
      </c>
      <c r="GCI466" s="35" t="s">
        <v>39</v>
      </c>
      <c r="GCJ466" s="33" t="e">
        <f>'설문조사 DB'!#REF!</f>
        <v>#REF!</v>
      </c>
      <c r="GCK466" s="34" t="e">
        <f>'설문조사 DB'!#REF!/'설문조사 DB'!$R$5</f>
        <v>#REF!</v>
      </c>
      <c r="GCQ466" s="35" t="s">
        <v>39</v>
      </c>
      <c r="GCR466" s="33" t="e">
        <f>'설문조사 DB'!#REF!</f>
        <v>#REF!</v>
      </c>
      <c r="GCS466" s="34" t="e">
        <f>'설문조사 DB'!#REF!/'설문조사 DB'!$R$5</f>
        <v>#REF!</v>
      </c>
      <c r="GCY466" s="35" t="s">
        <v>39</v>
      </c>
      <c r="GCZ466" s="33" t="e">
        <f>'설문조사 DB'!#REF!</f>
        <v>#REF!</v>
      </c>
      <c r="GDA466" s="34" t="e">
        <f>'설문조사 DB'!#REF!/'설문조사 DB'!$R$5</f>
        <v>#REF!</v>
      </c>
      <c r="GDG466" s="35" t="s">
        <v>39</v>
      </c>
      <c r="GDH466" s="33" t="e">
        <f>'설문조사 DB'!#REF!</f>
        <v>#REF!</v>
      </c>
      <c r="GDI466" s="34" t="e">
        <f>'설문조사 DB'!#REF!/'설문조사 DB'!$R$5</f>
        <v>#REF!</v>
      </c>
      <c r="GDO466" s="35" t="s">
        <v>39</v>
      </c>
      <c r="GDP466" s="33" t="e">
        <f>'설문조사 DB'!#REF!</f>
        <v>#REF!</v>
      </c>
      <c r="GDQ466" s="34" t="e">
        <f>'설문조사 DB'!#REF!/'설문조사 DB'!$R$5</f>
        <v>#REF!</v>
      </c>
      <c r="GDW466" s="35" t="s">
        <v>39</v>
      </c>
      <c r="GDX466" s="33" t="e">
        <f>'설문조사 DB'!#REF!</f>
        <v>#REF!</v>
      </c>
      <c r="GDY466" s="34" t="e">
        <f>'설문조사 DB'!#REF!/'설문조사 DB'!$R$5</f>
        <v>#REF!</v>
      </c>
      <c r="GEE466" s="35" t="s">
        <v>39</v>
      </c>
      <c r="GEF466" s="33" t="e">
        <f>'설문조사 DB'!#REF!</f>
        <v>#REF!</v>
      </c>
      <c r="GEG466" s="34" t="e">
        <f>'설문조사 DB'!#REF!/'설문조사 DB'!$R$5</f>
        <v>#REF!</v>
      </c>
      <c r="GEM466" s="35" t="s">
        <v>39</v>
      </c>
      <c r="GEN466" s="33" t="e">
        <f>'설문조사 DB'!#REF!</f>
        <v>#REF!</v>
      </c>
      <c r="GEO466" s="34" t="e">
        <f>'설문조사 DB'!#REF!/'설문조사 DB'!$R$5</f>
        <v>#REF!</v>
      </c>
      <c r="GEU466" s="35" t="s">
        <v>39</v>
      </c>
      <c r="GEV466" s="33" t="e">
        <f>'설문조사 DB'!#REF!</f>
        <v>#REF!</v>
      </c>
      <c r="GEW466" s="34" t="e">
        <f>'설문조사 DB'!#REF!/'설문조사 DB'!$R$5</f>
        <v>#REF!</v>
      </c>
      <c r="GFC466" s="35" t="s">
        <v>39</v>
      </c>
      <c r="GFD466" s="33" t="e">
        <f>'설문조사 DB'!#REF!</f>
        <v>#REF!</v>
      </c>
      <c r="GFE466" s="34" t="e">
        <f>'설문조사 DB'!#REF!/'설문조사 DB'!$R$5</f>
        <v>#REF!</v>
      </c>
      <c r="GFK466" s="35" t="s">
        <v>39</v>
      </c>
      <c r="GFL466" s="33" t="e">
        <f>'설문조사 DB'!#REF!</f>
        <v>#REF!</v>
      </c>
      <c r="GFM466" s="34" t="e">
        <f>'설문조사 DB'!#REF!/'설문조사 DB'!$R$5</f>
        <v>#REF!</v>
      </c>
      <c r="GFS466" s="35" t="s">
        <v>39</v>
      </c>
      <c r="GFT466" s="33" t="e">
        <f>'설문조사 DB'!#REF!</f>
        <v>#REF!</v>
      </c>
      <c r="GFU466" s="34" t="e">
        <f>'설문조사 DB'!#REF!/'설문조사 DB'!$R$5</f>
        <v>#REF!</v>
      </c>
      <c r="GGA466" s="35" t="s">
        <v>39</v>
      </c>
      <c r="GGB466" s="33" t="e">
        <f>'설문조사 DB'!#REF!</f>
        <v>#REF!</v>
      </c>
      <c r="GGC466" s="34" t="e">
        <f>'설문조사 DB'!#REF!/'설문조사 DB'!$R$5</f>
        <v>#REF!</v>
      </c>
      <c r="GGI466" s="35" t="s">
        <v>39</v>
      </c>
      <c r="GGJ466" s="33" t="e">
        <f>'설문조사 DB'!#REF!</f>
        <v>#REF!</v>
      </c>
      <c r="GGK466" s="34" t="e">
        <f>'설문조사 DB'!#REF!/'설문조사 DB'!$R$5</f>
        <v>#REF!</v>
      </c>
      <c r="GGQ466" s="35" t="s">
        <v>39</v>
      </c>
      <c r="GGR466" s="33" t="e">
        <f>'설문조사 DB'!#REF!</f>
        <v>#REF!</v>
      </c>
      <c r="GGS466" s="34" t="e">
        <f>'설문조사 DB'!#REF!/'설문조사 DB'!$R$5</f>
        <v>#REF!</v>
      </c>
      <c r="GGY466" s="35" t="s">
        <v>39</v>
      </c>
      <c r="GGZ466" s="33" t="e">
        <f>'설문조사 DB'!#REF!</f>
        <v>#REF!</v>
      </c>
      <c r="GHA466" s="34" t="e">
        <f>'설문조사 DB'!#REF!/'설문조사 DB'!$R$5</f>
        <v>#REF!</v>
      </c>
      <c r="GHG466" s="35" t="s">
        <v>39</v>
      </c>
      <c r="GHH466" s="33" t="e">
        <f>'설문조사 DB'!#REF!</f>
        <v>#REF!</v>
      </c>
      <c r="GHI466" s="34" t="e">
        <f>'설문조사 DB'!#REF!/'설문조사 DB'!$R$5</f>
        <v>#REF!</v>
      </c>
      <c r="GHO466" s="35" t="s">
        <v>39</v>
      </c>
      <c r="GHP466" s="33" t="e">
        <f>'설문조사 DB'!#REF!</f>
        <v>#REF!</v>
      </c>
      <c r="GHQ466" s="34" t="e">
        <f>'설문조사 DB'!#REF!/'설문조사 DB'!$R$5</f>
        <v>#REF!</v>
      </c>
      <c r="GHW466" s="35" t="s">
        <v>39</v>
      </c>
      <c r="GHX466" s="33" t="e">
        <f>'설문조사 DB'!#REF!</f>
        <v>#REF!</v>
      </c>
      <c r="GHY466" s="34" t="e">
        <f>'설문조사 DB'!#REF!/'설문조사 DB'!$R$5</f>
        <v>#REF!</v>
      </c>
      <c r="GIE466" s="35" t="s">
        <v>39</v>
      </c>
      <c r="GIF466" s="33" t="e">
        <f>'설문조사 DB'!#REF!</f>
        <v>#REF!</v>
      </c>
      <c r="GIG466" s="34" t="e">
        <f>'설문조사 DB'!#REF!/'설문조사 DB'!$R$5</f>
        <v>#REF!</v>
      </c>
      <c r="GIM466" s="35" t="s">
        <v>39</v>
      </c>
      <c r="GIN466" s="33" t="e">
        <f>'설문조사 DB'!#REF!</f>
        <v>#REF!</v>
      </c>
      <c r="GIO466" s="34" t="e">
        <f>'설문조사 DB'!#REF!/'설문조사 DB'!$R$5</f>
        <v>#REF!</v>
      </c>
      <c r="GIU466" s="35" t="s">
        <v>39</v>
      </c>
      <c r="GIV466" s="33" t="e">
        <f>'설문조사 DB'!#REF!</f>
        <v>#REF!</v>
      </c>
      <c r="GIW466" s="34" t="e">
        <f>'설문조사 DB'!#REF!/'설문조사 DB'!$R$5</f>
        <v>#REF!</v>
      </c>
      <c r="GJC466" s="35" t="s">
        <v>39</v>
      </c>
      <c r="GJD466" s="33" t="e">
        <f>'설문조사 DB'!#REF!</f>
        <v>#REF!</v>
      </c>
      <c r="GJE466" s="34" t="e">
        <f>'설문조사 DB'!#REF!/'설문조사 DB'!$R$5</f>
        <v>#REF!</v>
      </c>
      <c r="GJK466" s="35" t="s">
        <v>39</v>
      </c>
      <c r="GJL466" s="33" t="e">
        <f>'설문조사 DB'!#REF!</f>
        <v>#REF!</v>
      </c>
      <c r="GJM466" s="34" t="e">
        <f>'설문조사 DB'!#REF!/'설문조사 DB'!$R$5</f>
        <v>#REF!</v>
      </c>
      <c r="GJS466" s="35" t="s">
        <v>39</v>
      </c>
      <c r="GJT466" s="33" t="e">
        <f>'설문조사 DB'!#REF!</f>
        <v>#REF!</v>
      </c>
      <c r="GJU466" s="34" t="e">
        <f>'설문조사 DB'!#REF!/'설문조사 DB'!$R$5</f>
        <v>#REF!</v>
      </c>
      <c r="GKA466" s="35" t="s">
        <v>39</v>
      </c>
      <c r="GKB466" s="33" t="e">
        <f>'설문조사 DB'!#REF!</f>
        <v>#REF!</v>
      </c>
      <c r="GKC466" s="34" t="e">
        <f>'설문조사 DB'!#REF!/'설문조사 DB'!$R$5</f>
        <v>#REF!</v>
      </c>
      <c r="GKI466" s="35" t="s">
        <v>39</v>
      </c>
      <c r="GKJ466" s="33" t="e">
        <f>'설문조사 DB'!#REF!</f>
        <v>#REF!</v>
      </c>
      <c r="GKK466" s="34" t="e">
        <f>'설문조사 DB'!#REF!/'설문조사 DB'!$R$5</f>
        <v>#REF!</v>
      </c>
      <c r="GKQ466" s="35" t="s">
        <v>39</v>
      </c>
      <c r="GKR466" s="33" t="e">
        <f>'설문조사 DB'!#REF!</f>
        <v>#REF!</v>
      </c>
      <c r="GKS466" s="34" t="e">
        <f>'설문조사 DB'!#REF!/'설문조사 DB'!$R$5</f>
        <v>#REF!</v>
      </c>
      <c r="GKY466" s="35" t="s">
        <v>39</v>
      </c>
      <c r="GKZ466" s="33" t="e">
        <f>'설문조사 DB'!#REF!</f>
        <v>#REF!</v>
      </c>
      <c r="GLA466" s="34" t="e">
        <f>'설문조사 DB'!#REF!/'설문조사 DB'!$R$5</f>
        <v>#REF!</v>
      </c>
      <c r="GLG466" s="35" t="s">
        <v>39</v>
      </c>
      <c r="GLH466" s="33" t="e">
        <f>'설문조사 DB'!#REF!</f>
        <v>#REF!</v>
      </c>
      <c r="GLI466" s="34" t="e">
        <f>'설문조사 DB'!#REF!/'설문조사 DB'!$R$5</f>
        <v>#REF!</v>
      </c>
      <c r="GLO466" s="35" t="s">
        <v>39</v>
      </c>
      <c r="GLP466" s="33" t="e">
        <f>'설문조사 DB'!#REF!</f>
        <v>#REF!</v>
      </c>
      <c r="GLQ466" s="34" t="e">
        <f>'설문조사 DB'!#REF!/'설문조사 DB'!$R$5</f>
        <v>#REF!</v>
      </c>
      <c r="GLW466" s="35" t="s">
        <v>39</v>
      </c>
      <c r="GLX466" s="33" t="e">
        <f>'설문조사 DB'!#REF!</f>
        <v>#REF!</v>
      </c>
      <c r="GLY466" s="34" t="e">
        <f>'설문조사 DB'!#REF!/'설문조사 DB'!$R$5</f>
        <v>#REF!</v>
      </c>
      <c r="GME466" s="35" t="s">
        <v>39</v>
      </c>
      <c r="GMF466" s="33" t="e">
        <f>'설문조사 DB'!#REF!</f>
        <v>#REF!</v>
      </c>
      <c r="GMG466" s="34" t="e">
        <f>'설문조사 DB'!#REF!/'설문조사 DB'!$R$5</f>
        <v>#REF!</v>
      </c>
      <c r="GMM466" s="35" t="s">
        <v>39</v>
      </c>
      <c r="GMN466" s="33" t="e">
        <f>'설문조사 DB'!#REF!</f>
        <v>#REF!</v>
      </c>
      <c r="GMO466" s="34" t="e">
        <f>'설문조사 DB'!#REF!/'설문조사 DB'!$R$5</f>
        <v>#REF!</v>
      </c>
      <c r="GMU466" s="35" t="s">
        <v>39</v>
      </c>
      <c r="GMV466" s="33" t="e">
        <f>'설문조사 DB'!#REF!</f>
        <v>#REF!</v>
      </c>
      <c r="GMW466" s="34" t="e">
        <f>'설문조사 DB'!#REF!/'설문조사 DB'!$R$5</f>
        <v>#REF!</v>
      </c>
      <c r="GNC466" s="35" t="s">
        <v>39</v>
      </c>
      <c r="GND466" s="33" t="e">
        <f>'설문조사 DB'!#REF!</f>
        <v>#REF!</v>
      </c>
      <c r="GNE466" s="34" t="e">
        <f>'설문조사 DB'!#REF!/'설문조사 DB'!$R$5</f>
        <v>#REF!</v>
      </c>
      <c r="GNK466" s="35" t="s">
        <v>39</v>
      </c>
      <c r="GNL466" s="33" t="e">
        <f>'설문조사 DB'!#REF!</f>
        <v>#REF!</v>
      </c>
      <c r="GNM466" s="34" t="e">
        <f>'설문조사 DB'!#REF!/'설문조사 DB'!$R$5</f>
        <v>#REF!</v>
      </c>
      <c r="GNS466" s="35" t="s">
        <v>39</v>
      </c>
      <c r="GNT466" s="33" t="e">
        <f>'설문조사 DB'!#REF!</f>
        <v>#REF!</v>
      </c>
      <c r="GNU466" s="34" t="e">
        <f>'설문조사 DB'!#REF!/'설문조사 DB'!$R$5</f>
        <v>#REF!</v>
      </c>
      <c r="GOA466" s="35" t="s">
        <v>39</v>
      </c>
      <c r="GOB466" s="33" t="e">
        <f>'설문조사 DB'!#REF!</f>
        <v>#REF!</v>
      </c>
      <c r="GOC466" s="34" t="e">
        <f>'설문조사 DB'!#REF!/'설문조사 DB'!$R$5</f>
        <v>#REF!</v>
      </c>
      <c r="GOI466" s="35" t="s">
        <v>39</v>
      </c>
      <c r="GOJ466" s="33" t="e">
        <f>'설문조사 DB'!#REF!</f>
        <v>#REF!</v>
      </c>
      <c r="GOK466" s="34" t="e">
        <f>'설문조사 DB'!#REF!/'설문조사 DB'!$R$5</f>
        <v>#REF!</v>
      </c>
      <c r="GOQ466" s="35" t="s">
        <v>39</v>
      </c>
      <c r="GOR466" s="33" t="e">
        <f>'설문조사 DB'!#REF!</f>
        <v>#REF!</v>
      </c>
      <c r="GOS466" s="34" t="e">
        <f>'설문조사 DB'!#REF!/'설문조사 DB'!$R$5</f>
        <v>#REF!</v>
      </c>
      <c r="GOY466" s="35" t="s">
        <v>39</v>
      </c>
      <c r="GOZ466" s="33" t="e">
        <f>'설문조사 DB'!#REF!</f>
        <v>#REF!</v>
      </c>
      <c r="GPA466" s="34" t="e">
        <f>'설문조사 DB'!#REF!/'설문조사 DB'!$R$5</f>
        <v>#REF!</v>
      </c>
      <c r="GPG466" s="35" t="s">
        <v>39</v>
      </c>
      <c r="GPH466" s="33" t="e">
        <f>'설문조사 DB'!#REF!</f>
        <v>#REF!</v>
      </c>
      <c r="GPI466" s="34" t="e">
        <f>'설문조사 DB'!#REF!/'설문조사 DB'!$R$5</f>
        <v>#REF!</v>
      </c>
      <c r="GPO466" s="35" t="s">
        <v>39</v>
      </c>
      <c r="GPP466" s="33" t="e">
        <f>'설문조사 DB'!#REF!</f>
        <v>#REF!</v>
      </c>
      <c r="GPQ466" s="34" t="e">
        <f>'설문조사 DB'!#REF!/'설문조사 DB'!$R$5</f>
        <v>#REF!</v>
      </c>
      <c r="GPW466" s="35" t="s">
        <v>39</v>
      </c>
      <c r="GPX466" s="33" t="e">
        <f>'설문조사 DB'!#REF!</f>
        <v>#REF!</v>
      </c>
      <c r="GPY466" s="34" t="e">
        <f>'설문조사 DB'!#REF!/'설문조사 DB'!$R$5</f>
        <v>#REF!</v>
      </c>
      <c r="GQE466" s="35" t="s">
        <v>39</v>
      </c>
      <c r="GQF466" s="33" t="e">
        <f>'설문조사 DB'!#REF!</f>
        <v>#REF!</v>
      </c>
      <c r="GQG466" s="34" t="e">
        <f>'설문조사 DB'!#REF!/'설문조사 DB'!$R$5</f>
        <v>#REF!</v>
      </c>
      <c r="GQM466" s="35" t="s">
        <v>39</v>
      </c>
      <c r="GQN466" s="33" t="e">
        <f>'설문조사 DB'!#REF!</f>
        <v>#REF!</v>
      </c>
      <c r="GQO466" s="34" t="e">
        <f>'설문조사 DB'!#REF!/'설문조사 DB'!$R$5</f>
        <v>#REF!</v>
      </c>
      <c r="GQU466" s="35" t="s">
        <v>39</v>
      </c>
      <c r="GQV466" s="33" t="e">
        <f>'설문조사 DB'!#REF!</f>
        <v>#REF!</v>
      </c>
      <c r="GQW466" s="34" t="e">
        <f>'설문조사 DB'!#REF!/'설문조사 DB'!$R$5</f>
        <v>#REF!</v>
      </c>
      <c r="GRC466" s="35" t="s">
        <v>39</v>
      </c>
      <c r="GRD466" s="33" t="e">
        <f>'설문조사 DB'!#REF!</f>
        <v>#REF!</v>
      </c>
      <c r="GRE466" s="34" t="e">
        <f>'설문조사 DB'!#REF!/'설문조사 DB'!$R$5</f>
        <v>#REF!</v>
      </c>
      <c r="GRK466" s="35" t="s">
        <v>39</v>
      </c>
      <c r="GRL466" s="33" t="e">
        <f>'설문조사 DB'!#REF!</f>
        <v>#REF!</v>
      </c>
      <c r="GRM466" s="34" t="e">
        <f>'설문조사 DB'!#REF!/'설문조사 DB'!$R$5</f>
        <v>#REF!</v>
      </c>
      <c r="GRS466" s="35" t="s">
        <v>39</v>
      </c>
      <c r="GRT466" s="33" t="e">
        <f>'설문조사 DB'!#REF!</f>
        <v>#REF!</v>
      </c>
      <c r="GRU466" s="34" t="e">
        <f>'설문조사 DB'!#REF!/'설문조사 DB'!$R$5</f>
        <v>#REF!</v>
      </c>
      <c r="GSA466" s="35" t="s">
        <v>39</v>
      </c>
      <c r="GSB466" s="33" t="e">
        <f>'설문조사 DB'!#REF!</f>
        <v>#REF!</v>
      </c>
      <c r="GSC466" s="34" t="e">
        <f>'설문조사 DB'!#REF!/'설문조사 DB'!$R$5</f>
        <v>#REF!</v>
      </c>
      <c r="GSI466" s="35" t="s">
        <v>39</v>
      </c>
      <c r="GSJ466" s="33" t="e">
        <f>'설문조사 DB'!#REF!</f>
        <v>#REF!</v>
      </c>
      <c r="GSK466" s="34" t="e">
        <f>'설문조사 DB'!#REF!/'설문조사 DB'!$R$5</f>
        <v>#REF!</v>
      </c>
      <c r="GSQ466" s="35" t="s">
        <v>39</v>
      </c>
      <c r="GSR466" s="33" t="e">
        <f>'설문조사 DB'!#REF!</f>
        <v>#REF!</v>
      </c>
      <c r="GSS466" s="34" t="e">
        <f>'설문조사 DB'!#REF!/'설문조사 DB'!$R$5</f>
        <v>#REF!</v>
      </c>
      <c r="GSY466" s="35" t="s">
        <v>39</v>
      </c>
      <c r="GSZ466" s="33" t="e">
        <f>'설문조사 DB'!#REF!</f>
        <v>#REF!</v>
      </c>
      <c r="GTA466" s="34" t="e">
        <f>'설문조사 DB'!#REF!/'설문조사 DB'!$R$5</f>
        <v>#REF!</v>
      </c>
      <c r="GTG466" s="35" t="s">
        <v>39</v>
      </c>
      <c r="GTH466" s="33" t="e">
        <f>'설문조사 DB'!#REF!</f>
        <v>#REF!</v>
      </c>
      <c r="GTI466" s="34" t="e">
        <f>'설문조사 DB'!#REF!/'설문조사 DB'!$R$5</f>
        <v>#REF!</v>
      </c>
      <c r="GTO466" s="35" t="s">
        <v>39</v>
      </c>
      <c r="GTP466" s="33" t="e">
        <f>'설문조사 DB'!#REF!</f>
        <v>#REF!</v>
      </c>
      <c r="GTQ466" s="34" t="e">
        <f>'설문조사 DB'!#REF!/'설문조사 DB'!$R$5</f>
        <v>#REF!</v>
      </c>
      <c r="GTW466" s="35" t="s">
        <v>39</v>
      </c>
      <c r="GTX466" s="33" t="e">
        <f>'설문조사 DB'!#REF!</f>
        <v>#REF!</v>
      </c>
      <c r="GTY466" s="34" t="e">
        <f>'설문조사 DB'!#REF!/'설문조사 DB'!$R$5</f>
        <v>#REF!</v>
      </c>
      <c r="GUE466" s="35" t="s">
        <v>39</v>
      </c>
      <c r="GUF466" s="33" t="e">
        <f>'설문조사 DB'!#REF!</f>
        <v>#REF!</v>
      </c>
      <c r="GUG466" s="34" t="e">
        <f>'설문조사 DB'!#REF!/'설문조사 DB'!$R$5</f>
        <v>#REF!</v>
      </c>
      <c r="GUM466" s="35" t="s">
        <v>39</v>
      </c>
      <c r="GUN466" s="33" t="e">
        <f>'설문조사 DB'!#REF!</f>
        <v>#REF!</v>
      </c>
      <c r="GUO466" s="34" t="e">
        <f>'설문조사 DB'!#REF!/'설문조사 DB'!$R$5</f>
        <v>#REF!</v>
      </c>
      <c r="GUU466" s="35" t="s">
        <v>39</v>
      </c>
      <c r="GUV466" s="33" t="e">
        <f>'설문조사 DB'!#REF!</f>
        <v>#REF!</v>
      </c>
      <c r="GUW466" s="34" t="e">
        <f>'설문조사 DB'!#REF!/'설문조사 DB'!$R$5</f>
        <v>#REF!</v>
      </c>
      <c r="GVC466" s="35" t="s">
        <v>39</v>
      </c>
      <c r="GVD466" s="33" t="e">
        <f>'설문조사 DB'!#REF!</f>
        <v>#REF!</v>
      </c>
      <c r="GVE466" s="34" t="e">
        <f>'설문조사 DB'!#REF!/'설문조사 DB'!$R$5</f>
        <v>#REF!</v>
      </c>
      <c r="GVK466" s="35" t="s">
        <v>39</v>
      </c>
      <c r="GVL466" s="33" t="e">
        <f>'설문조사 DB'!#REF!</f>
        <v>#REF!</v>
      </c>
      <c r="GVM466" s="34" t="e">
        <f>'설문조사 DB'!#REF!/'설문조사 DB'!$R$5</f>
        <v>#REF!</v>
      </c>
      <c r="GVS466" s="35" t="s">
        <v>39</v>
      </c>
      <c r="GVT466" s="33" t="e">
        <f>'설문조사 DB'!#REF!</f>
        <v>#REF!</v>
      </c>
      <c r="GVU466" s="34" t="e">
        <f>'설문조사 DB'!#REF!/'설문조사 DB'!$R$5</f>
        <v>#REF!</v>
      </c>
      <c r="GWA466" s="35" t="s">
        <v>39</v>
      </c>
      <c r="GWB466" s="33" t="e">
        <f>'설문조사 DB'!#REF!</f>
        <v>#REF!</v>
      </c>
      <c r="GWC466" s="34" t="e">
        <f>'설문조사 DB'!#REF!/'설문조사 DB'!$R$5</f>
        <v>#REF!</v>
      </c>
      <c r="GWI466" s="35" t="s">
        <v>39</v>
      </c>
      <c r="GWJ466" s="33" t="e">
        <f>'설문조사 DB'!#REF!</f>
        <v>#REF!</v>
      </c>
      <c r="GWK466" s="34" t="e">
        <f>'설문조사 DB'!#REF!/'설문조사 DB'!$R$5</f>
        <v>#REF!</v>
      </c>
      <c r="GWQ466" s="35" t="s">
        <v>39</v>
      </c>
      <c r="GWR466" s="33" t="e">
        <f>'설문조사 DB'!#REF!</f>
        <v>#REF!</v>
      </c>
      <c r="GWS466" s="34" t="e">
        <f>'설문조사 DB'!#REF!/'설문조사 DB'!$R$5</f>
        <v>#REF!</v>
      </c>
      <c r="GWY466" s="35" t="s">
        <v>39</v>
      </c>
      <c r="GWZ466" s="33" t="e">
        <f>'설문조사 DB'!#REF!</f>
        <v>#REF!</v>
      </c>
      <c r="GXA466" s="34" t="e">
        <f>'설문조사 DB'!#REF!/'설문조사 DB'!$R$5</f>
        <v>#REF!</v>
      </c>
      <c r="GXG466" s="35" t="s">
        <v>39</v>
      </c>
      <c r="GXH466" s="33" t="e">
        <f>'설문조사 DB'!#REF!</f>
        <v>#REF!</v>
      </c>
      <c r="GXI466" s="34" t="e">
        <f>'설문조사 DB'!#REF!/'설문조사 DB'!$R$5</f>
        <v>#REF!</v>
      </c>
      <c r="GXO466" s="35" t="s">
        <v>39</v>
      </c>
      <c r="GXP466" s="33" t="e">
        <f>'설문조사 DB'!#REF!</f>
        <v>#REF!</v>
      </c>
      <c r="GXQ466" s="34" t="e">
        <f>'설문조사 DB'!#REF!/'설문조사 DB'!$R$5</f>
        <v>#REF!</v>
      </c>
      <c r="GXW466" s="35" t="s">
        <v>39</v>
      </c>
      <c r="GXX466" s="33" t="e">
        <f>'설문조사 DB'!#REF!</f>
        <v>#REF!</v>
      </c>
      <c r="GXY466" s="34" t="e">
        <f>'설문조사 DB'!#REF!/'설문조사 DB'!$R$5</f>
        <v>#REF!</v>
      </c>
      <c r="GYE466" s="35" t="s">
        <v>39</v>
      </c>
      <c r="GYF466" s="33" t="e">
        <f>'설문조사 DB'!#REF!</f>
        <v>#REF!</v>
      </c>
      <c r="GYG466" s="34" t="e">
        <f>'설문조사 DB'!#REF!/'설문조사 DB'!$R$5</f>
        <v>#REF!</v>
      </c>
      <c r="GYM466" s="35" t="s">
        <v>39</v>
      </c>
      <c r="GYN466" s="33" t="e">
        <f>'설문조사 DB'!#REF!</f>
        <v>#REF!</v>
      </c>
      <c r="GYO466" s="34" t="e">
        <f>'설문조사 DB'!#REF!/'설문조사 DB'!$R$5</f>
        <v>#REF!</v>
      </c>
      <c r="GYU466" s="35" t="s">
        <v>39</v>
      </c>
      <c r="GYV466" s="33" t="e">
        <f>'설문조사 DB'!#REF!</f>
        <v>#REF!</v>
      </c>
      <c r="GYW466" s="34" t="e">
        <f>'설문조사 DB'!#REF!/'설문조사 DB'!$R$5</f>
        <v>#REF!</v>
      </c>
      <c r="GZC466" s="35" t="s">
        <v>39</v>
      </c>
      <c r="GZD466" s="33" t="e">
        <f>'설문조사 DB'!#REF!</f>
        <v>#REF!</v>
      </c>
      <c r="GZE466" s="34" t="e">
        <f>'설문조사 DB'!#REF!/'설문조사 DB'!$R$5</f>
        <v>#REF!</v>
      </c>
      <c r="GZK466" s="35" t="s">
        <v>39</v>
      </c>
      <c r="GZL466" s="33" t="e">
        <f>'설문조사 DB'!#REF!</f>
        <v>#REF!</v>
      </c>
      <c r="GZM466" s="34" t="e">
        <f>'설문조사 DB'!#REF!/'설문조사 DB'!$R$5</f>
        <v>#REF!</v>
      </c>
      <c r="GZS466" s="35" t="s">
        <v>39</v>
      </c>
      <c r="GZT466" s="33" t="e">
        <f>'설문조사 DB'!#REF!</f>
        <v>#REF!</v>
      </c>
      <c r="GZU466" s="34" t="e">
        <f>'설문조사 DB'!#REF!/'설문조사 DB'!$R$5</f>
        <v>#REF!</v>
      </c>
      <c r="HAA466" s="35" t="s">
        <v>39</v>
      </c>
      <c r="HAB466" s="33" t="e">
        <f>'설문조사 DB'!#REF!</f>
        <v>#REF!</v>
      </c>
      <c r="HAC466" s="34" t="e">
        <f>'설문조사 DB'!#REF!/'설문조사 DB'!$R$5</f>
        <v>#REF!</v>
      </c>
      <c r="HAI466" s="35" t="s">
        <v>39</v>
      </c>
      <c r="HAJ466" s="33" t="e">
        <f>'설문조사 DB'!#REF!</f>
        <v>#REF!</v>
      </c>
      <c r="HAK466" s="34" t="e">
        <f>'설문조사 DB'!#REF!/'설문조사 DB'!$R$5</f>
        <v>#REF!</v>
      </c>
      <c r="HAQ466" s="35" t="s">
        <v>39</v>
      </c>
      <c r="HAR466" s="33" t="e">
        <f>'설문조사 DB'!#REF!</f>
        <v>#REF!</v>
      </c>
      <c r="HAS466" s="34" t="e">
        <f>'설문조사 DB'!#REF!/'설문조사 DB'!$R$5</f>
        <v>#REF!</v>
      </c>
      <c r="HAY466" s="35" t="s">
        <v>39</v>
      </c>
      <c r="HAZ466" s="33" t="e">
        <f>'설문조사 DB'!#REF!</f>
        <v>#REF!</v>
      </c>
      <c r="HBA466" s="34" t="e">
        <f>'설문조사 DB'!#REF!/'설문조사 DB'!$R$5</f>
        <v>#REF!</v>
      </c>
      <c r="HBG466" s="35" t="s">
        <v>39</v>
      </c>
      <c r="HBH466" s="33" t="e">
        <f>'설문조사 DB'!#REF!</f>
        <v>#REF!</v>
      </c>
      <c r="HBI466" s="34" t="e">
        <f>'설문조사 DB'!#REF!/'설문조사 DB'!$R$5</f>
        <v>#REF!</v>
      </c>
      <c r="HBO466" s="35" t="s">
        <v>39</v>
      </c>
      <c r="HBP466" s="33" t="e">
        <f>'설문조사 DB'!#REF!</f>
        <v>#REF!</v>
      </c>
      <c r="HBQ466" s="34" t="e">
        <f>'설문조사 DB'!#REF!/'설문조사 DB'!$R$5</f>
        <v>#REF!</v>
      </c>
      <c r="HBW466" s="35" t="s">
        <v>39</v>
      </c>
      <c r="HBX466" s="33" t="e">
        <f>'설문조사 DB'!#REF!</f>
        <v>#REF!</v>
      </c>
      <c r="HBY466" s="34" t="e">
        <f>'설문조사 DB'!#REF!/'설문조사 DB'!$R$5</f>
        <v>#REF!</v>
      </c>
      <c r="HCE466" s="35" t="s">
        <v>39</v>
      </c>
      <c r="HCF466" s="33" t="e">
        <f>'설문조사 DB'!#REF!</f>
        <v>#REF!</v>
      </c>
      <c r="HCG466" s="34" t="e">
        <f>'설문조사 DB'!#REF!/'설문조사 DB'!$R$5</f>
        <v>#REF!</v>
      </c>
      <c r="HCM466" s="35" t="s">
        <v>39</v>
      </c>
      <c r="HCN466" s="33" t="e">
        <f>'설문조사 DB'!#REF!</f>
        <v>#REF!</v>
      </c>
      <c r="HCO466" s="34" t="e">
        <f>'설문조사 DB'!#REF!/'설문조사 DB'!$R$5</f>
        <v>#REF!</v>
      </c>
      <c r="HCU466" s="35" t="s">
        <v>39</v>
      </c>
      <c r="HCV466" s="33" t="e">
        <f>'설문조사 DB'!#REF!</f>
        <v>#REF!</v>
      </c>
      <c r="HCW466" s="34" t="e">
        <f>'설문조사 DB'!#REF!/'설문조사 DB'!$R$5</f>
        <v>#REF!</v>
      </c>
      <c r="HDC466" s="35" t="s">
        <v>39</v>
      </c>
      <c r="HDD466" s="33" t="e">
        <f>'설문조사 DB'!#REF!</f>
        <v>#REF!</v>
      </c>
      <c r="HDE466" s="34" t="e">
        <f>'설문조사 DB'!#REF!/'설문조사 DB'!$R$5</f>
        <v>#REF!</v>
      </c>
      <c r="HDK466" s="35" t="s">
        <v>39</v>
      </c>
      <c r="HDL466" s="33" t="e">
        <f>'설문조사 DB'!#REF!</f>
        <v>#REF!</v>
      </c>
      <c r="HDM466" s="34" t="e">
        <f>'설문조사 DB'!#REF!/'설문조사 DB'!$R$5</f>
        <v>#REF!</v>
      </c>
      <c r="HDS466" s="35" t="s">
        <v>39</v>
      </c>
      <c r="HDT466" s="33" t="e">
        <f>'설문조사 DB'!#REF!</f>
        <v>#REF!</v>
      </c>
      <c r="HDU466" s="34" t="e">
        <f>'설문조사 DB'!#REF!/'설문조사 DB'!$R$5</f>
        <v>#REF!</v>
      </c>
      <c r="HEA466" s="35" t="s">
        <v>39</v>
      </c>
      <c r="HEB466" s="33" t="e">
        <f>'설문조사 DB'!#REF!</f>
        <v>#REF!</v>
      </c>
      <c r="HEC466" s="34" t="e">
        <f>'설문조사 DB'!#REF!/'설문조사 DB'!$R$5</f>
        <v>#REF!</v>
      </c>
      <c r="HEI466" s="35" t="s">
        <v>39</v>
      </c>
      <c r="HEJ466" s="33" t="e">
        <f>'설문조사 DB'!#REF!</f>
        <v>#REF!</v>
      </c>
      <c r="HEK466" s="34" t="e">
        <f>'설문조사 DB'!#REF!/'설문조사 DB'!$R$5</f>
        <v>#REF!</v>
      </c>
      <c r="HEQ466" s="35" t="s">
        <v>39</v>
      </c>
      <c r="HER466" s="33" t="e">
        <f>'설문조사 DB'!#REF!</f>
        <v>#REF!</v>
      </c>
      <c r="HES466" s="34" t="e">
        <f>'설문조사 DB'!#REF!/'설문조사 DB'!$R$5</f>
        <v>#REF!</v>
      </c>
      <c r="HEY466" s="35" t="s">
        <v>39</v>
      </c>
      <c r="HEZ466" s="33" t="e">
        <f>'설문조사 DB'!#REF!</f>
        <v>#REF!</v>
      </c>
      <c r="HFA466" s="34" t="e">
        <f>'설문조사 DB'!#REF!/'설문조사 DB'!$R$5</f>
        <v>#REF!</v>
      </c>
      <c r="HFG466" s="35" t="s">
        <v>39</v>
      </c>
      <c r="HFH466" s="33" t="e">
        <f>'설문조사 DB'!#REF!</f>
        <v>#REF!</v>
      </c>
      <c r="HFI466" s="34" t="e">
        <f>'설문조사 DB'!#REF!/'설문조사 DB'!$R$5</f>
        <v>#REF!</v>
      </c>
      <c r="HFO466" s="35" t="s">
        <v>39</v>
      </c>
      <c r="HFP466" s="33" t="e">
        <f>'설문조사 DB'!#REF!</f>
        <v>#REF!</v>
      </c>
      <c r="HFQ466" s="34" t="e">
        <f>'설문조사 DB'!#REF!/'설문조사 DB'!$R$5</f>
        <v>#REF!</v>
      </c>
      <c r="HFW466" s="35" t="s">
        <v>39</v>
      </c>
      <c r="HFX466" s="33" t="e">
        <f>'설문조사 DB'!#REF!</f>
        <v>#REF!</v>
      </c>
      <c r="HFY466" s="34" t="e">
        <f>'설문조사 DB'!#REF!/'설문조사 DB'!$R$5</f>
        <v>#REF!</v>
      </c>
      <c r="HGE466" s="35" t="s">
        <v>39</v>
      </c>
      <c r="HGF466" s="33" t="e">
        <f>'설문조사 DB'!#REF!</f>
        <v>#REF!</v>
      </c>
      <c r="HGG466" s="34" t="e">
        <f>'설문조사 DB'!#REF!/'설문조사 DB'!$R$5</f>
        <v>#REF!</v>
      </c>
      <c r="HGM466" s="35" t="s">
        <v>39</v>
      </c>
      <c r="HGN466" s="33" t="e">
        <f>'설문조사 DB'!#REF!</f>
        <v>#REF!</v>
      </c>
      <c r="HGO466" s="34" t="e">
        <f>'설문조사 DB'!#REF!/'설문조사 DB'!$R$5</f>
        <v>#REF!</v>
      </c>
      <c r="HGU466" s="35" t="s">
        <v>39</v>
      </c>
      <c r="HGV466" s="33" t="e">
        <f>'설문조사 DB'!#REF!</f>
        <v>#REF!</v>
      </c>
      <c r="HGW466" s="34" t="e">
        <f>'설문조사 DB'!#REF!/'설문조사 DB'!$R$5</f>
        <v>#REF!</v>
      </c>
      <c r="HHC466" s="35" t="s">
        <v>39</v>
      </c>
      <c r="HHD466" s="33" t="e">
        <f>'설문조사 DB'!#REF!</f>
        <v>#REF!</v>
      </c>
      <c r="HHE466" s="34" t="e">
        <f>'설문조사 DB'!#REF!/'설문조사 DB'!$R$5</f>
        <v>#REF!</v>
      </c>
      <c r="HHK466" s="35" t="s">
        <v>39</v>
      </c>
      <c r="HHL466" s="33" t="e">
        <f>'설문조사 DB'!#REF!</f>
        <v>#REF!</v>
      </c>
      <c r="HHM466" s="34" t="e">
        <f>'설문조사 DB'!#REF!/'설문조사 DB'!$R$5</f>
        <v>#REF!</v>
      </c>
      <c r="HHS466" s="35" t="s">
        <v>39</v>
      </c>
      <c r="HHT466" s="33" t="e">
        <f>'설문조사 DB'!#REF!</f>
        <v>#REF!</v>
      </c>
      <c r="HHU466" s="34" t="e">
        <f>'설문조사 DB'!#REF!/'설문조사 DB'!$R$5</f>
        <v>#REF!</v>
      </c>
      <c r="HIA466" s="35" t="s">
        <v>39</v>
      </c>
      <c r="HIB466" s="33" t="e">
        <f>'설문조사 DB'!#REF!</f>
        <v>#REF!</v>
      </c>
      <c r="HIC466" s="34" t="e">
        <f>'설문조사 DB'!#REF!/'설문조사 DB'!$R$5</f>
        <v>#REF!</v>
      </c>
      <c r="HII466" s="35" t="s">
        <v>39</v>
      </c>
      <c r="HIJ466" s="33" t="e">
        <f>'설문조사 DB'!#REF!</f>
        <v>#REF!</v>
      </c>
      <c r="HIK466" s="34" t="e">
        <f>'설문조사 DB'!#REF!/'설문조사 DB'!$R$5</f>
        <v>#REF!</v>
      </c>
      <c r="HIQ466" s="35" t="s">
        <v>39</v>
      </c>
      <c r="HIR466" s="33" t="e">
        <f>'설문조사 DB'!#REF!</f>
        <v>#REF!</v>
      </c>
      <c r="HIS466" s="34" t="e">
        <f>'설문조사 DB'!#REF!/'설문조사 DB'!$R$5</f>
        <v>#REF!</v>
      </c>
      <c r="HIY466" s="35" t="s">
        <v>39</v>
      </c>
      <c r="HIZ466" s="33" t="e">
        <f>'설문조사 DB'!#REF!</f>
        <v>#REF!</v>
      </c>
      <c r="HJA466" s="34" t="e">
        <f>'설문조사 DB'!#REF!/'설문조사 DB'!$R$5</f>
        <v>#REF!</v>
      </c>
      <c r="HJG466" s="35" t="s">
        <v>39</v>
      </c>
      <c r="HJH466" s="33" t="e">
        <f>'설문조사 DB'!#REF!</f>
        <v>#REF!</v>
      </c>
      <c r="HJI466" s="34" t="e">
        <f>'설문조사 DB'!#REF!/'설문조사 DB'!$R$5</f>
        <v>#REF!</v>
      </c>
      <c r="HJO466" s="35" t="s">
        <v>39</v>
      </c>
      <c r="HJP466" s="33" t="e">
        <f>'설문조사 DB'!#REF!</f>
        <v>#REF!</v>
      </c>
      <c r="HJQ466" s="34" t="e">
        <f>'설문조사 DB'!#REF!/'설문조사 DB'!$R$5</f>
        <v>#REF!</v>
      </c>
      <c r="HJW466" s="35" t="s">
        <v>39</v>
      </c>
      <c r="HJX466" s="33" t="e">
        <f>'설문조사 DB'!#REF!</f>
        <v>#REF!</v>
      </c>
      <c r="HJY466" s="34" t="e">
        <f>'설문조사 DB'!#REF!/'설문조사 DB'!$R$5</f>
        <v>#REF!</v>
      </c>
      <c r="HKE466" s="35" t="s">
        <v>39</v>
      </c>
      <c r="HKF466" s="33" t="e">
        <f>'설문조사 DB'!#REF!</f>
        <v>#REF!</v>
      </c>
      <c r="HKG466" s="34" t="e">
        <f>'설문조사 DB'!#REF!/'설문조사 DB'!$R$5</f>
        <v>#REF!</v>
      </c>
      <c r="HKM466" s="35" t="s">
        <v>39</v>
      </c>
      <c r="HKN466" s="33" t="e">
        <f>'설문조사 DB'!#REF!</f>
        <v>#REF!</v>
      </c>
      <c r="HKO466" s="34" t="e">
        <f>'설문조사 DB'!#REF!/'설문조사 DB'!$R$5</f>
        <v>#REF!</v>
      </c>
      <c r="HKU466" s="35" t="s">
        <v>39</v>
      </c>
      <c r="HKV466" s="33" t="e">
        <f>'설문조사 DB'!#REF!</f>
        <v>#REF!</v>
      </c>
      <c r="HKW466" s="34" t="e">
        <f>'설문조사 DB'!#REF!/'설문조사 DB'!$R$5</f>
        <v>#REF!</v>
      </c>
      <c r="HLC466" s="35" t="s">
        <v>39</v>
      </c>
      <c r="HLD466" s="33" t="e">
        <f>'설문조사 DB'!#REF!</f>
        <v>#REF!</v>
      </c>
      <c r="HLE466" s="34" t="e">
        <f>'설문조사 DB'!#REF!/'설문조사 DB'!$R$5</f>
        <v>#REF!</v>
      </c>
      <c r="HLK466" s="35" t="s">
        <v>39</v>
      </c>
      <c r="HLL466" s="33" t="e">
        <f>'설문조사 DB'!#REF!</f>
        <v>#REF!</v>
      </c>
      <c r="HLM466" s="34" t="e">
        <f>'설문조사 DB'!#REF!/'설문조사 DB'!$R$5</f>
        <v>#REF!</v>
      </c>
      <c r="HLS466" s="35" t="s">
        <v>39</v>
      </c>
      <c r="HLT466" s="33" t="e">
        <f>'설문조사 DB'!#REF!</f>
        <v>#REF!</v>
      </c>
      <c r="HLU466" s="34" t="e">
        <f>'설문조사 DB'!#REF!/'설문조사 DB'!$R$5</f>
        <v>#REF!</v>
      </c>
      <c r="HMA466" s="35" t="s">
        <v>39</v>
      </c>
      <c r="HMB466" s="33" t="e">
        <f>'설문조사 DB'!#REF!</f>
        <v>#REF!</v>
      </c>
      <c r="HMC466" s="34" t="e">
        <f>'설문조사 DB'!#REF!/'설문조사 DB'!$R$5</f>
        <v>#REF!</v>
      </c>
      <c r="HMI466" s="35" t="s">
        <v>39</v>
      </c>
      <c r="HMJ466" s="33" t="e">
        <f>'설문조사 DB'!#REF!</f>
        <v>#REF!</v>
      </c>
      <c r="HMK466" s="34" t="e">
        <f>'설문조사 DB'!#REF!/'설문조사 DB'!$R$5</f>
        <v>#REF!</v>
      </c>
      <c r="HMQ466" s="35" t="s">
        <v>39</v>
      </c>
      <c r="HMR466" s="33" t="e">
        <f>'설문조사 DB'!#REF!</f>
        <v>#REF!</v>
      </c>
      <c r="HMS466" s="34" t="e">
        <f>'설문조사 DB'!#REF!/'설문조사 DB'!$R$5</f>
        <v>#REF!</v>
      </c>
      <c r="HMY466" s="35" t="s">
        <v>39</v>
      </c>
      <c r="HMZ466" s="33" t="e">
        <f>'설문조사 DB'!#REF!</f>
        <v>#REF!</v>
      </c>
      <c r="HNA466" s="34" t="e">
        <f>'설문조사 DB'!#REF!/'설문조사 DB'!$R$5</f>
        <v>#REF!</v>
      </c>
      <c r="HNG466" s="35" t="s">
        <v>39</v>
      </c>
      <c r="HNH466" s="33" t="e">
        <f>'설문조사 DB'!#REF!</f>
        <v>#REF!</v>
      </c>
      <c r="HNI466" s="34" t="e">
        <f>'설문조사 DB'!#REF!/'설문조사 DB'!$R$5</f>
        <v>#REF!</v>
      </c>
      <c r="HNO466" s="35" t="s">
        <v>39</v>
      </c>
      <c r="HNP466" s="33" t="e">
        <f>'설문조사 DB'!#REF!</f>
        <v>#REF!</v>
      </c>
      <c r="HNQ466" s="34" t="e">
        <f>'설문조사 DB'!#REF!/'설문조사 DB'!$R$5</f>
        <v>#REF!</v>
      </c>
      <c r="HNW466" s="35" t="s">
        <v>39</v>
      </c>
      <c r="HNX466" s="33" t="e">
        <f>'설문조사 DB'!#REF!</f>
        <v>#REF!</v>
      </c>
      <c r="HNY466" s="34" t="e">
        <f>'설문조사 DB'!#REF!/'설문조사 DB'!$R$5</f>
        <v>#REF!</v>
      </c>
      <c r="HOE466" s="35" t="s">
        <v>39</v>
      </c>
      <c r="HOF466" s="33" t="e">
        <f>'설문조사 DB'!#REF!</f>
        <v>#REF!</v>
      </c>
      <c r="HOG466" s="34" t="e">
        <f>'설문조사 DB'!#REF!/'설문조사 DB'!$R$5</f>
        <v>#REF!</v>
      </c>
      <c r="HOM466" s="35" t="s">
        <v>39</v>
      </c>
      <c r="HON466" s="33" t="e">
        <f>'설문조사 DB'!#REF!</f>
        <v>#REF!</v>
      </c>
      <c r="HOO466" s="34" t="e">
        <f>'설문조사 DB'!#REF!/'설문조사 DB'!$R$5</f>
        <v>#REF!</v>
      </c>
      <c r="HOU466" s="35" t="s">
        <v>39</v>
      </c>
      <c r="HOV466" s="33" t="e">
        <f>'설문조사 DB'!#REF!</f>
        <v>#REF!</v>
      </c>
      <c r="HOW466" s="34" t="e">
        <f>'설문조사 DB'!#REF!/'설문조사 DB'!$R$5</f>
        <v>#REF!</v>
      </c>
      <c r="HPC466" s="35" t="s">
        <v>39</v>
      </c>
      <c r="HPD466" s="33" t="e">
        <f>'설문조사 DB'!#REF!</f>
        <v>#REF!</v>
      </c>
      <c r="HPE466" s="34" t="e">
        <f>'설문조사 DB'!#REF!/'설문조사 DB'!$R$5</f>
        <v>#REF!</v>
      </c>
      <c r="HPK466" s="35" t="s">
        <v>39</v>
      </c>
      <c r="HPL466" s="33" t="e">
        <f>'설문조사 DB'!#REF!</f>
        <v>#REF!</v>
      </c>
      <c r="HPM466" s="34" t="e">
        <f>'설문조사 DB'!#REF!/'설문조사 DB'!$R$5</f>
        <v>#REF!</v>
      </c>
      <c r="HPS466" s="35" t="s">
        <v>39</v>
      </c>
      <c r="HPT466" s="33" t="e">
        <f>'설문조사 DB'!#REF!</f>
        <v>#REF!</v>
      </c>
      <c r="HPU466" s="34" t="e">
        <f>'설문조사 DB'!#REF!/'설문조사 DB'!$R$5</f>
        <v>#REF!</v>
      </c>
      <c r="HQA466" s="35" t="s">
        <v>39</v>
      </c>
      <c r="HQB466" s="33" t="e">
        <f>'설문조사 DB'!#REF!</f>
        <v>#REF!</v>
      </c>
      <c r="HQC466" s="34" t="e">
        <f>'설문조사 DB'!#REF!/'설문조사 DB'!$R$5</f>
        <v>#REF!</v>
      </c>
      <c r="HQI466" s="35" t="s">
        <v>39</v>
      </c>
      <c r="HQJ466" s="33" t="e">
        <f>'설문조사 DB'!#REF!</f>
        <v>#REF!</v>
      </c>
      <c r="HQK466" s="34" t="e">
        <f>'설문조사 DB'!#REF!/'설문조사 DB'!$R$5</f>
        <v>#REF!</v>
      </c>
      <c r="HQQ466" s="35" t="s">
        <v>39</v>
      </c>
      <c r="HQR466" s="33" t="e">
        <f>'설문조사 DB'!#REF!</f>
        <v>#REF!</v>
      </c>
      <c r="HQS466" s="34" t="e">
        <f>'설문조사 DB'!#REF!/'설문조사 DB'!$R$5</f>
        <v>#REF!</v>
      </c>
      <c r="HQY466" s="35" t="s">
        <v>39</v>
      </c>
      <c r="HQZ466" s="33" t="e">
        <f>'설문조사 DB'!#REF!</f>
        <v>#REF!</v>
      </c>
      <c r="HRA466" s="34" t="e">
        <f>'설문조사 DB'!#REF!/'설문조사 DB'!$R$5</f>
        <v>#REF!</v>
      </c>
      <c r="HRG466" s="35" t="s">
        <v>39</v>
      </c>
      <c r="HRH466" s="33" t="e">
        <f>'설문조사 DB'!#REF!</f>
        <v>#REF!</v>
      </c>
      <c r="HRI466" s="34" t="e">
        <f>'설문조사 DB'!#REF!/'설문조사 DB'!$R$5</f>
        <v>#REF!</v>
      </c>
      <c r="HRO466" s="35" t="s">
        <v>39</v>
      </c>
      <c r="HRP466" s="33" t="e">
        <f>'설문조사 DB'!#REF!</f>
        <v>#REF!</v>
      </c>
      <c r="HRQ466" s="34" t="e">
        <f>'설문조사 DB'!#REF!/'설문조사 DB'!$R$5</f>
        <v>#REF!</v>
      </c>
      <c r="HRW466" s="35" t="s">
        <v>39</v>
      </c>
      <c r="HRX466" s="33" t="e">
        <f>'설문조사 DB'!#REF!</f>
        <v>#REF!</v>
      </c>
      <c r="HRY466" s="34" t="e">
        <f>'설문조사 DB'!#REF!/'설문조사 DB'!$R$5</f>
        <v>#REF!</v>
      </c>
      <c r="HSE466" s="35" t="s">
        <v>39</v>
      </c>
      <c r="HSF466" s="33" t="e">
        <f>'설문조사 DB'!#REF!</f>
        <v>#REF!</v>
      </c>
      <c r="HSG466" s="34" t="e">
        <f>'설문조사 DB'!#REF!/'설문조사 DB'!$R$5</f>
        <v>#REF!</v>
      </c>
      <c r="HSM466" s="35" t="s">
        <v>39</v>
      </c>
      <c r="HSN466" s="33" t="e">
        <f>'설문조사 DB'!#REF!</f>
        <v>#REF!</v>
      </c>
      <c r="HSO466" s="34" t="e">
        <f>'설문조사 DB'!#REF!/'설문조사 DB'!$R$5</f>
        <v>#REF!</v>
      </c>
      <c r="HSU466" s="35" t="s">
        <v>39</v>
      </c>
      <c r="HSV466" s="33" t="e">
        <f>'설문조사 DB'!#REF!</f>
        <v>#REF!</v>
      </c>
      <c r="HSW466" s="34" t="e">
        <f>'설문조사 DB'!#REF!/'설문조사 DB'!$R$5</f>
        <v>#REF!</v>
      </c>
      <c r="HTC466" s="35" t="s">
        <v>39</v>
      </c>
      <c r="HTD466" s="33" t="e">
        <f>'설문조사 DB'!#REF!</f>
        <v>#REF!</v>
      </c>
      <c r="HTE466" s="34" t="e">
        <f>'설문조사 DB'!#REF!/'설문조사 DB'!$R$5</f>
        <v>#REF!</v>
      </c>
      <c r="HTK466" s="35" t="s">
        <v>39</v>
      </c>
      <c r="HTL466" s="33" t="e">
        <f>'설문조사 DB'!#REF!</f>
        <v>#REF!</v>
      </c>
      <c r="HTM466" s="34" t="e">
        <f>'설문조사 DB'!#REF!/'설문조사 DB'!$R$5</f>
        <v>#REF!</v>
      </c>
      <c r="HTS466" s="35" t="s">
        <v>39</v>
      </c>
      <c r="HTT466" s="33" t="e">
        <f>'설문조사 DB'!#REF!</f>
        <v>#REF!</v>
      </c>
      <c r="HTU466" s="34" t="e">
        <f>'설문조사 DB'!#REF!/'설문조사 DB'!$R$5</f>
        <v>#REF!</v>
      </c>
      <c r="HUA466" s="35" t="s">
        <v>39</v>
      </c>
      <c r="HUB466" s="33" t="e">
        <f>'설문조사 DB'!#REF!</f>
        <v>#REF!</v>
      </c>
      <c r="HUC466" s="34" t="e">
        <f>'설문조사 DB'!#REF!/'설문조사 DB'!$R$5</f>
        <v>#REF!</v>
      </c>
      <c r="HUI466" s="35" t="s">
        <v>39</v>
      </c>
      <c r="HUJ466" s="33" t="e">
        <f>'설문조사 DB'!#REF!</f>
        <v>#REF!</v>
      </c>
      <c r="HUK466" s="34" t="e">
        <f>'설문조사 DB'!#REF!/'설문조사 DB'!$R$5</f>
        <v>#REF!</v>
      </c>
      <c r="HUQ466" s="35" t="s">
        <v>39</v>
      </c>
      <c r="HUR466" s="33" t="e">
        <f>'설문조사 DB'!#REF!</f>
        <v>#REF!</v>
      </c>
      <c r="HUS466" s="34" t="e">
        <f>'설문조사 DB'!#REF!/'설문조사 DB'!$R$5</f>
        <v>#REF!</v>
      </c>
      <c r="HUY466" s="35" t="s">
        <v>39</v>
      </c>
      <c r="HUZ466" s="33" t="e">
        <f>'설문조사 DB'!#REF!</f>
        <v>#REF!</v>
      </c>
      <c r="HVA466" s="34" t="e">
        <f>'설문조사 DB'!#REF!/'설문조사 DB'!$R$5</f>
        <v>#REF!</v>
      </c>
      <c r="HVG466" s="35" t="s">
        <v>39</v>
      </c>
      <c r="HVH466" s="33" t="e">
        <f>'설문조사 DB'!#REF!</f>
        <v>#REF!</v>
      </c>
      <c r="HVI466" s="34" t="e">
        <f>'설문조사 DB'!#REF!/'설문조사 DB'!$R$5</f>
        <v>#REF!</v>
      </c>
      <c r="HVO466" s="35" t="s">
        <v>39</v>
      </c>
      <c r="HVP466" s="33" t="e">
        <f>'설문조사 DB'!#REF!</f>
        <v>#REF!</v>
      </c>
      <c r="HVQ466" s="34" t="e">
        <f>'설문조사 DB'!#REF!/'설문조사 DB'!$R$5</f>
        <v>#REF!</v>
      </c>
      <c r="HVW466" s="35" t="s">
        <v>39</v>
      </c>
      <c r="HVX466" s="33" t="e">
        <f>'설문조사 DB'!#REF!</f>
        <v>#REF!</v>
      </c>
      <c r="HVY466" s="34" t="e">
        <f>'설문조사 DB'!#REF!/'설문조사 DB'!$R$5</f>
        <v>#REF!</v>
      </c>
      <c r="HWE466" s="35" t="s">
        <v>39</v>
      </c>
      <c r="HWF466" s="33" t="e">
        <f>'설문조사 DB'!#REF!</f>
        <v>#REF!</v>
      </c>
      <c r="HWG466" s="34" t="e">
        <f>'설문조사 DB'!#REF!/'설문조사 DB'!$R$5</f>
        <v>#REF!</v>
      </c>
      <c r="HWM466" s="35" t="s">
        <v>39</v>
      </c>
      <c r="HWN466" s="33" t="e">
        <f>'설문조사 DB'!#REF!</f>
        <v>#REF!</v>
      </c>
      <c r="HWO466" s="34" t="e">
        <f>'설문조사 DB'!#REF!/'설문조사 DB'!$R$5</f>
        <v>#REF!</v>
      </c>
      <c r="HWU466" s="35" t="s">
        <v>39</v>
      </c>
      <c r="HWV466" s="33" t="e">
        <f>'설문조사 DB'!#REF!</f>
        <v>#REF!</v>
      </c>
      <c r="HWW466" s="34" t="e">
        <f>'설문조사 DB'!#REF!/'설문조사 DB'!$R$5</f>
        <v>#REF!</v>
      </c>
      <c r="HXC466" s="35" t="s">
        <v>39</v>
      </c>
      <c r="HXD466" s="33" t="e">
        <f>'설문조사 DB'!#REF!</f>
        <v>#REF!</v>
      </c>
      <c r="HXE466" s="34" t="e">
        <f>'설문조사 DB'!#REF!/'설문조사 DB'!$R$5</f>
        <v>#REF!</v>
      </c>
      <c r="HXK466" s="35" t="s">
        <v>39</v>
      </c>
      <c r="HXL466" s="33" t="e">
        <f>'설문조사 DB'!#REF!</f>
        <v>#REF!</v>
      </c>
      <c r="HXM466" s="34" t="e">
        <f>'설문조사 DB'!#REF!/'설문조사 DB'!$R$5</f>
        <v>#REF!</v>
      </c>
      <c r="HXS466" s="35" t="s">
        <v>39</v>
      </c>
      <c r="HXT466" s="33" t="e">
        <f>'설문조사 DB'!#REF!</f>
        <v>#REF!</v>
      </c>
      <c r="HXU466" s="34" t="e">
        <f>'설문조사 DB'!#REF!/'설문조사 DB'!$R$5</f>
        <v>#REF!</v>
      </c>
      <c r="HYA466" s="35" t="s">
        <v>39</v>
      </c>
      <c r="HYB466" s="33" t="e">
        <f>'설문조사 DB'!#REF!</f>
        <v>#REF!</v>
      </c>
      <c r="HYC466" s="34" t="e">
        <f>'설문조사 DB'!#REF!/'설문조사 DB'!$R$5</f>
        <v>#REF!</v>
      </c>
      <c r="HYI466" s="35" t="s">
        <v>39</v>
      </c>
      <c r="HYJ466" s="33" t="e">
        <f>'설문조사 DB'!#REF!</f>
        <v>#REF!</v>
      </c>
      <c r="HYK466" s="34" t="e">
        <f>'설문조사 DB'!#REF!/'설문조사 DB'!$R$5</f>
        <v>#REF!</v>
      </c>
      <c r="HYQ466" s="35" t="s">
        <v>39</v>
      </c>
      <c r="HYR466" s="33" t="e">
        <f>'설문조사 DB'!#REF!</f>
        <v>#REF!</v>
      </c>
      <c r="HYS466" s="34" t="e">
        <f>'설문조사 DB'!#REF!/'설문조사 DB'!$R$5</f>
        <v>#REF!</v>
      </c>
      <c r="HYY466" s="35" t="s">
        <v>39</v>
      </c>
      <c r="HYZ466" s="33" t="e">
        <f>'설문조사 DB'!#REF!</f>
        <v>#REF!</v>
      </c>
      <c r="HZA466" s="34" t="e">
        <f>'설문조사 DB'!#REF!/'설문조사 DB'!$R$5</f>
        <v>#REF!</v>
      </c>
      <c r="HZG466" s="35" t="s">
        <v>39</v>
      </c>
      <c r="HZH466" s="33" t="e">
        <f>'설문조사 DB'!#REF!</f>
        <v>#REF!</v>
      </c>
      <c r="HZI466" s="34" t="e">
        <f>'설문조사 DB'!#REF!/'설문조사 DB'!$R$5</f>
        <v>#REF!</v>
      </c>
      <c r="HZO466" s="35" t="s">
        <v>39</v>
      </c>
      <c r="HZP466" s="33" t="e">
        <f>'설문조사 DB'!#REF!</f>
        <v>#REF!</v>
      </c>
      <c r="HZQ466" s="34" t="e">
        <f>'설문조사 DB'!#REF!/'설문조사 DB'!$R$5</f>
        <v>#REF!</v>
      </c>
      <c r="HZW466" s="35" t="s">
        <v>39</v>
      </c>
      <c r="HZX466" s="33" t="e">
        <f>'설문조사 DB'!#REF!</f>
        <v>#REF!</v>
      </c>
      <c r="HZY466" s="34" t="e">
        <f>'설문조사 DB'!#REF!/'설문조사 DB'!$R$5</f>
        <v>#REF!</v>
      </c>
      <c r="IAE466" s="35" t="s">
        <v>39</v>
      </c>
      <c r="IAF466" s="33" t="e">
        <f>'설문조사 DB'!#REF!</f>
        <v>#REF!</v>
      </c>
      <c r="IAG466" s="34" t="e">
        <f>'설문조사 DB'!#REF!/'설문조사 DB'!$R$5</f>
        <v>#REF!</v>
      </c>
      <c r="IAM466" s="35" t="s">
        <v>39</v>
      </c>
      <c r="IAN466" s="33" t="e">
        <f>'설문조사 DB'!#REF!</f>
        <v>#REF!</v>
      </c>
      <c r="IAO466" s="34" t="e">
        <f>'설문조사 DB'!#REF!/'설문조사 DB'!$R$5</f>
        <v>#REF!</v>
      </c>
      <c r="IAU466" s="35" t="s">
        <v>39</v>
      </c>
      <c r="IAV466" s="33" t="e">
        <f>'설문조사 DB'!#REF!</f>
        <v>#REF!</v>
      </c>
      <c r="IAW466" s="34" t="e">
        <f>'설문조사 DB'!#REF!/'설문조사 DB'!$R$5</f>
        <v>#REF!</v>
      </c>
      <c r="IBC466" s="35" t="s">
        <v>39</v>
      </c>
      <c r="IBD466" s="33" t="e">
        <f>'설문조사 DB'!#REF!</f>
        <v>#REF!</v>
      </c>
      <c r="IBE466" s="34" t="e">
        <f>'설문조사 DB'!#REF!/'설문조사 DB'!$R$5</f>
        <v>#REF!</v>
      </c>
      <c r="IBK466" s="35" t="s">
        <v>39</v>
      </c>
      <c r="IBL466" s="33" t="e">
        <f>'설문조사 DB'!#REF!</f>
        <v>#REF!</v>
      </c>
      <c r="IBM466" s="34" t="e">
        <f>'설문조사 DB'!#REF!/'설문조사 DB'!$R$5</f>
        <v>#REF!</v>
      </c>
      <c r="IBS466" s="35" t="s">
        <v>39</v>
      </c>
      <c r="IBT466" s="33" t="e">
        <f>'설문조사 DB'!#REF!</f>
        <v>#REF!</v>
      </c>
      <c r="IBU466" s="34" t="e">
        <f>'설문조사 DB'!#REF!/'설문조사 DB'!$R$5</f>
        <v>#REF!</v>
      </c>
      <c r="ICA466" s="35" t="s">
        <v>39</v>
      </c>
      <c r="ICB466" s="33" t="e">
        <f>'설문조사 DB'!#REF!</f>
        <v>#REF!</v>
      </c>
      <c r="ICC466" s="34" t="e">
        <f>'설문조사 DB'!#REF!/'설문조사 DB'!$R$5</f>
        <v>#REF!</v>
      </c>
      <c r="ICI466" s="35" t="s">
        <v>39</v>
      </c>
      <c r="ICJ466" s="33" t="e">
        <f>'설문조사 DB'!#REF!</f>
        <v>#REF!</v>
      </c>
      <c r="ICK466" s="34" t="e">
        <f>'설문조사 DB'!#REF!/'설문조사 DB'!$R$5</f>
        <v>#REF!</v>
      </c>
      <c r="ICQ466" s="35" t="s">
        <v>39</v>
      </c>
      <c r="ICR466" s="33" t="e">
        <f>'설문조사 DB'!#REF!</f>
        <v>#REF!</v>
      </c>
      <c r="ICS466" s="34" t="e">
        <f>'설문조사 DB'!#REF!/'설문조사 DB'!$R$5</f>
        <v>#REF!</v>
      </c>
      <c r="ICY466" s="35" t="s">
        <v>39</v>
      </c>
      <c r="ICZ466" s="33" t="e">
        <f>'설문조사 DB'!#REF!</f>
        <v>#REF!</v>
      </c>
      <c r="IDA466" s="34" t="e">
        <f>'설문조사 DB'!#REF!/'설문조사 DB'!$R$5</f>
        <v>#REF!</v>
      </c>
      <c r="IDG466" s="35" t="s">
        <v>39</v>
      </c>
      <c r="IDH466" s="33" t="e">
        <f>'설문조사 DB'!#REF!</f>
        <v>#REF!</v>
      </c>
      <c r="IDI466" s="34" t="e">
        <f>'설문조사 DB'!#REF!/'설문조사 DB'!$R$5</f>
        <v>#REF!</v>
      </c>
      <c r="IDO466" s="35" t="s">
        <v>39</v>
      </c>
      <c r="IDP466" s="33" t="e">
        <f>'설문조사 DB'!#REF!</f>
        <v>#REF!</v>
      </c>
      <c r="IDQ466" s="34" t="e">
        <f>'설문조사 DB'!#REF!/'설문조사 DB'!$R$5</f>
        <v>#REF!</v>
      </c>
      <c r="IDW466" s="35" t="s">
        <v>39</v>
      </c>
      <c r="IDX466" s="33" t="e">
        <f>'설문조사 DB'!#REF!</f>
        <v>#REF!</v>
      </c>
      <c r="IDY466" s="34" t="e">
        <f>'설문조사 DB'!#REF!/'설문조사 DB'!$R$5</f>
        <v>#REF!</v>
      </c>
      <c r="IEE466" s="35" t="s">
        <v>39</v>
      </c>
      <c r="IEF466" s="33" t="e">
        <f>'설문조사 DB'!#REF!</f>
        <v>#REF!</v>
      </c>
      <c r="IEG466" s="34" t="e">
        <f>'설문조사 DB'!#REF!/'설문조사 DB'!$R$5</f>
        <v>#REF!</v>
      </c>
      <c r="IEM466" s="35" t="s">
        <v>39</v>
      </c>
      <c r="IEN466" s="33" t="e">
        <f>'설문조사 DB'!#REF!</f>
        <v>#REF!</v>
      </c>
      <c r="IEO466" s="34" t="e">
        <f>'설문조사 DB'!#REF!/'설문조사 DB'!$R$5</f>
        <v>#REF!</v>
      </c>
      <c r="IEU466" s="35" t="s">
        <v>39</v>
      </c>
      <c r="IEV466" s="33" t="e">
        <f>'설문조사 DB'!#REF!</f>
        <v>#REF!</v>
      </c>
      <c r="IEW466" s="34" t="e">
        <f>'설문조사 DB'!#REF!/'설문조사 DB'!$R$5</f>
        <v>#REF!</v>
      </c>
      <c r="IFC466" s="35" t="s">
        <v>39</v>
      </c>
      <c r="IFD466" s="33" t="e">
        <f>'설문조사 DB'!#REF!</f>
        <v>#REF!</v>
      </c>
      <c r="IFE466" s="34" t="e">
        <f>'설문조사 DB'!#REF!/'설문조사 DB'!$R$5</f>
        <v>#REF!</v>
      </c>
      <c r="IFK466" s="35" t="s">
        <v>39</v>
      </c>
      <c r="IFL466" s="33" t="e">
        <f>'설문조사 DB'!#REF!</f>
        <v>#REF!</v>
      </c>
      <c r="IFM466" s="34" t="e">
        <f>'설문조사 DB'!#REF!/'설문조사 DB'!$R$5</f>
        <v>#REF!</v>
      </c>
      <c r="IFS466" s="35" t="s">
        <v>39</v>
      </c>
      <c r="IFT466" s="33" t="e">
        <f>'설문조사 DB'!#REF!</f>
        <v>#REF!</v>
      </c>
      <c r="IFU466" s="34" t="e">
        <f>'설문조사 DB'!#REF!/'설문조사 DB'!$R$5</f>
        <v>#REF!</v>
      </c>
      <c r="IGA466" s="35" t="s">
        <v>39</v>
      </c>
      <c r="IGB466" s="33" t="e">
        <f>'설문조사 DB'!#REF!</f>
        <v>#REF!</v>
      </c>
      <c r="IGC466" s="34" t="e">
        <f>'설문조사 DB'!#REF!/'설문조사 DB'!$R$5</f>
        <v>#REF!</v>
      </c>
      <c r="IGI466" s="35" t="s">
        <v>39</v>
      </c>
      <c r="IGJ466" s="33" t="e">
        <f>'설문조사 DB'!#REF!</f>
        <v>#REF!</v>
      </c>
      <c r="IGK466" s="34" t="e">
        <f>'설문조사 DB'!#REF!/'설문조사 DB'!$R$5</f>
        <v>#REF!</v>
      </c>
      <c r="IGQ466" s="35" t="s">
        <v>39</v>
      </c>
      <c r="IGR466" s="33" t="e">
        <f>'설문조사 DB'!#REF!</f>
        <v>#REF!</v>
      </c>
      <c r="IGS466" s="34" t="e">
        <f>'설문조사 DB'!#REF!/'설문조사 DB'!$R$5</f>
        <v>#REF!</v>
      </c>
      <c r="IGY466" s="35" t="s">
        <v>39</v>
      </c>
      <c r="IGZ466" s="33" t="e">
        <f>'설문조사 DB'!#REF!</f>
        <v>#REF!</v>
      </c>
      <c r="IHA466" s="34" t="e">
        <f>'설문조사 DB'!#REF!/'설문조사 DB'!$R$5</f>
        <v>#REF!</v>
      </c>
      <c r="IHG466" s="35" t="s">
        <v>39</v>
      </c>
      <c r="IHH466" s="33" t="e">
        <f>'설문조사 DB'!#REF!</f>
        <v>#REF!</v>
      </c>
      <c r="IHI466" s="34" t="e">
        <f>'설문조사 DB'!#REF!/'설문조사 DB'!$R$5</f>
        <v>#REF!</v>
      </c>
      <c r="IHO466" s="35" t="s">
        <v>39</v>
      </c>
      <c r="IHP466" s="33" t="e">
        <f>'설문조사 DB'!#REF!</f>
        <v>#REF!</v>
      </c>
      <c r="IHQ466" s="34" t="e">
        <f>'설문조사 DB'!#REF!/'설문조사 DB'!$R$5</f>
        <v>#REF!</v>
      </c>
      <c r="IHW466" s="35" t="s">
        <v>39</v>
      </c>
      <c r="IHX466" s="33" t="e">
        <f>'설문조사 DB'!#REF!</f>
        <v>#REF!</v>
      </c>
      <c r="IHY466" s="34" t="e">
        <f>'설문조사 DB'!#REF!/'설문조사 DB'!$R$5</f>
        <v>#REF!</v>
      </c>
      <c r="IIE466" s="35" t="s">
        <v>39</v>
      </c>
      <c r="IIF466" s="33" t="e">
        <f>'설문조사 DB'!#REF!</f>
        <v>#REF!</v>
      </c>
      <c r="IIG466" s="34" t="e">
        <f>'설문조사 DB'!#REF!/'설문조사 DB'!$R$5</f>
        <v>#REF!</v>
      </c>
      <c r="IIM466" s="35" t="s">
        <v>39</v>
      </c>
      <c r="IIN466" s="33" t="e">
        <f>'설문조사 DB'!#REF!</f>
        <v>#REF!</v>
      </c>
      <c r="IIO466" s="34" t="e">
        <f>'설문조사 DB'!#REF!/'설문조사 DB'!$R$5</f>
        <v>#REF!</v>
      </c>
      <c r="IIU466" s="35" t="s">
        <v>39</v>
      </c>
      <c r="IIV466" s="33" t="e">
        <f>'설문조사 DB'!#REF!</f>
        <v>#REF!</v>
      </c>
      <c r="IIW466" s="34" t="e">
        <f>'설문조사 DB'!#REF!/'설문조사 DB'!$R$5</f>
        <v>#REF!</v>
      </c>
      <c r="IJC466" s="35" t="s">
        <v>39</v>
      </c>
      <c r="IJD466" s="33" t="e">
        <f>'설문조사 DB'!#REF!</f>
        <v>#REF!</v>
      </c>
      <c r="IJE466" s="34" t="e">
        <f>'설문조사 DB'!#REF!/'설문조사 DB'!$R$5</f>
        <v>#REF!</v>
      </c>
      <c r="IJK466" s="35" t="s">
        <v>39</v>
      </c>
      <c r="IJL466" s="33" t="e">
        <f>'설문조사 DB'!#REF!</f>
        <v>#REF!</v>
      </c>
      <c r="IJM466" s="34" t="e">
        <f>'설문조사 DB'!#REF!/'설문조사 DB'!$R$5</f>
        <v>#REF!</v>
      </c>
      <c r="IJS466" s="35" t="s">
        <v>39</v>
      </c>
      <c r="IJT466" s="33" t="e">
        <f>'설문조사 DB'!#REF!</f>
        <v>#REF!</v>
      </c>
      <c r="IJU466" s="34" t="e">
        <f>'설문조사 DB'!#REF!/'설문조사 DB'!$R$5</f>
        <v>#REF!</v>
      </c>
      <c r="IKA466" s="35" t="s">
        <v>39</v>
      </c>
      <c r="IKB466" s="33" t="e">
        <f>'설문조사 DB'!#REF!</f>
        <v>#REF!</v>
      </c>
      <c r="IKC466" s="34" t="e">
        <f>'설문조사 DB'!#REF!/'설문조사 DB'!$R$5</f>
        <v>#REF!</v>
      </c>
      <c r="IKI466" s="35" t="s">
        <v>39</v>
      </c>
      <c r="IKJ466" s="33" t="e">
        <f>'설문조사 DB'!#REF!</f>
        <v>#REF!</v>
      </c>
      <c r="IKK466" s="34" t="e">
        <f>'설문조사 DB'!#REF!/'설문조사 DB'!$R$5</f>
        <v>#REF!</v>
      </c>
      <c r="IKQ466" s="35" t="s">
        <v>39</v>
      </c>
      <c r="IKR466" s="33" t="e">
        <f>'설문조사 DB'!#REF!</f>
        <v>#REF!</v>
      </c>
      <c r="IKS466" s="34" t="e">
        <f>'설문조사 DB'!#REF!/'설문조사 DB'!$R$5</f>
        <v>#REF!</v>
      </c>
      <c r="IKY466" s="35" t="s">
        <v>39</v>
      </c>
      <c r="IKZ466" s="33" t="e">
        <f>'설문조사 DB'!#REF!</f>
        <v>#REF!</v>
      </c>
      <c r="ILA466" s="34" t="e">
        <f>'설문조사 DB'!#REF!/'설문조사 DB'!$R$5</f>
        <v>#REF!</v>
      </c>
      <c r="ILG466" s="35" t="s">
        <v>39</v>
      </c>
      <c r="ILH466" s="33" t="e">
        <f>'설문조사 DB'!#REF!</f>
        <v>#REF!</v>
      </c>
      <c r="ILI466" s="34" t="e">
        <f>'설문조사 DB'!#REF!/'설문조사 DB'!$R$5</f>
        <v>#REF!</v>
      </c>
      <c r="ILO466" s="35" t="s">
        <v>39</v>
      </c>
      <c r="ILP466" s="33" t="e">
        <f>'설문조사 DB'!#REF!</f>
        <v>#REF!</v>
      </c>
      <c r="ILQ466" s="34" t="e">
        <f>'설문조사 DB'!#REF!/'설문조사 DB'!$R$5</f>
        <v>#REF!</v>
      </c>
      <c r="ILW466" s="35" t="s">
        <v>39</v>
      </c>
      <c r="ILX466" s="33" t="e">
        <f>'설문조사 DB'!#REF!</f>
        <v>#REF!</v>
      </c>
      <c r="ILY466" s="34" t="e">
        <f>'설문조사 DB'!#REF!/'설문조사 DB'!$R$5</f>
        <v>#REF!</v>
      </c>
      <c r="IME466" s="35" t="s">
        <v>39</v>
      </c>
      <c r="IMF466" s="33" t="e">
        <f>'설문조사 DB'!#REF!</f>
        <v>#REF!</v>
      </c>
      <c r="IMG466" s="34" t="e">
        <f>'설문조사 DB'!#REF!/'설문조사 DB'!$R$5</f>
        <v>#REF!</v>
      </c>
      <c r="IMM466" s="35" t="s">
        <v>39</v>
      </c>
      <c r="IMN466" s="33" t="e">
        <f>'설문조사 DB'!#REF!</f>
        <v>#REF!</v>
      </c>
      <c r="IMO466" s="34" t="e">
        <f>'설문조사 DB'!#REF!/'설문조사 DB'!$R$5</f>
        <v>#REF!</v>
      </c>
      <c r="IMU466" s="35" t="s">
        <v>39</v>
      </c>
      <c r="IMV466" s="33" t="e">
        <f>'설문조사 DB'!#REF!</f>
        <v>#REF!</v>
      </c>
      <c r="IMW466" s="34" t="e">
        <f>'설문조사 DB'!#REF!/'설문조사 DB'!$R$5</f>
        <v>#REF!</v>
      </c>
      <c r="INC466" s="35" t="s">
        <v>39</v>
      </c>
      <c r="IND466" s="33" t="e">
        <f>'설문조사 DB'!#REF!</f>
        <v>#REF!</v>
      </c>
      <c r="INE466" s="34" t="e">
        <f>'설문조사 DB'!#REF!/'설문조사 DB'!$R$5</f>
        <v>#REF!</v>
      </c>
      <c r="INK466" s="35" t="s">
        <v>39</v>
      </c>
      <c r="INL466" s="33" t="e">
        <f>'설문조사 DB'!#REF!</f>
        <v>#REF!</v>
      </c>
      <c r="INM466" s="34" t="e">
        <f>'설문조사 DB'!#REF!/'설문조사 DB'!$R$5</f>
        <v>#REF!</v>
      </c>
      <c r="INS466" s="35" t="s">
        <v>39</v>
      </c>
      <c r="INT466" s="33" t="e">
        <f>'설문조사 DB'!#REF!</f>
        <v>#REF!</v>
      </c>
      <c r="INU466" s="34" t="e">
        <f>'설문조사 DB'!#REF!/'설문조사 DB'!$R$5</f>
        <v>#REF!</v>
      </c>
      <c r="IOA466" s="35" t="s">
        <v>39</v>
      </c>
      <c r="IOB466" s="33" t="e">
        <f>'설문조사 DB'!#REF!</f>
        <v>#REF!</v>
      </c>
      <c r="IOC466" s="34" t="e">
        <f>'설문조사 DB'!#REF!/'설문조사 DB'!$R$5</f>
        <v>#REF!</v>
      </c>
      <c r="IOI466" s="35" t="s">
        <v>39</v>
      </c>
      <c r="IOJ466" s="33" t="e">
        <f>'설문조사 DB'!#REF!</f>
        <v>#REF!</v>
      </c>
      <c r="IOK466" s="34" t="e">
        <f>'설문조사 DB'!#REF!/'설문조사 DB'!$R$5</f>
        <v>#REF!</v>
      </c>
      <c r="IOQ466" s="35" t="s">
        <v>39</v>
      </c>
      <c r="IOR466" s="33" t="e">
        <f>'설문조사 DB'!#REF!</f>
        <v>#REF!</v>
      </c>
      <c r="IOS466" s="34" t="e">
        <f>'설문조사 DB'!#REF!/'설문조사 DB'!$R$5</f>
        <v>#REF!</v>
      </c>
      <c r="IOY466" s="35" t="s">
        <v>39</v>
      </c>
      <c r="IOZ466" s="33" t="e">
        <f>'설문조사 DB'!#REF!</f>
        <v>#REF!</v>
      </c>
      <c r="IPA466" s="34" t="e">
        <f>'설문조사 DB'!#REF!/'설문조사 DB'!$R$5</f>
        <v>#REF!</v>
      </c>
      <c r="IPG466" s="35" t="s">
        <v>39</v>
      </c>
      <c r="IPH466" s="33" t="e">
        <f>'설문조사 DB'!#REF!</f>
        <v>#REF!</v>
      </c>
      <c r="IPI466" s="34" t="e">
        <f>'설문조사 DB'!#REF!/'설문조사 DB'!$R$5</f>
        <v>#REF!</v>
      </c>
      <c r="IPO466" s="35" t="s">
        <v>39</v>
      </c>
      <c r="IPP466" s="33" t="e">
        <f>'설문조사 DB'!#REF!</f>
        <v>#REF!</v>
      </c>
      <c r="IPQ466" s="34" t="e">
        <f>'설문조사 DB'!#REF!/'설문조사 DB'!$R$5</f>
        <v>#REF!</v>
      </c>
      <c r="IPW466" s="35" t="s">
        <v>39</v>
      </c>
      <c r="IPX466" s="33" t="e">
        <f>'설문조사 DB'!#REF!</f>
        <v>#REF!</v>
      </c>
      <c r="IPY466" s="34" t="e">
        <f>'설문조사 DB'!#REF!/'설문조사 DB'!$R$5</f>
        <v>#REF!</v>
      </c>
      <c r="IQE466" s="35" t="s">
        <v>39</v>
      </c>
      <c r="IQF466" s="33" t="e">
        <f>'설문조사 DB'!#REF!</f>
        <v>#REF!</v>
      </c>
      <c r="IQG466" s="34" t="e">
        <f>'설문조사 DB'!#REF!/'설문조사 DB'!$R$5</f>
        <v>#REF!</v>
      </c>
      <c r="IQM466" s="35" t="s">
        <v>39</v>
      </c>
      <c r="IQN466" s="33" t="e">
        <f>'설문조사 DB'!#REF!</f>
        <v>#REF!</v>
      </c>
      <c r="IQO466" s="34" t="e">
        <f>'설문조사 DB'!#REF!/'설문조사 DB'!$R$5</f>
        <v>#REF!</v>
      </c>
      <c r="IQU466" s="35" t="s">
        <v>39</v>
      </c>
      <c r="IQV466" s="33" t="e">
        <f>'설문조사 DB'!#REF!</f>
        <v>#REF!</v>
      </c>
      <c r="IQW466" s="34" t="e">
        <f>'설문조사 DB'!#REF!/'설문조사 DB'!$R$5</f>
        <v>#REF!</v>
      </c>
      <c r="IRC466" s="35" t="s">
        <v>39</v>
      </c>
      <c r="IRD466" s="33" t="e">
        <f>'설문조사 DB'!#REF!</f>
        <v>#REF!</v>
      </c>
      <c r="IRE466" s="34" t="e">
        <f>'설문조사 DB'!#REF!/'설문조사 DB'!$R$5</f>
        <v>#REF!</v>
      </c>
      <c r="IRK466" s="35" t="s">
        <v>39</v>
      </c>
      <c r="IRL466" s="33" t="e">
        <f>'설문조사 DB'!#REF!</f>
        <v>#REF!</v>
      </c>
      <c r="IRM466" s="34" t="e">
        <f>'설문조사 DB'!#REF!/'설문조사 DB'!$R$5</f>
        <v>#REF!</v>
      </c>
      <c r="IRS466" s="35" t="s">
        <v>39</v>
      </c>
      <c r="IRT466" s="33" t="e">
        <f>'설문조사 DB'!#REF!</f>
        <v>#REF!</v>
      </c>
      <c r="IRU466" s="34" t="e">
        <f>'설문조사 DB'!#REF!/'설문조사 DB'!$R$5</f>
        <v>#REF!</v>
      </c>
      <c r="ISA466" s="35" t="s">
        <v>39</v>
      </c>
      <c r="ISB466" s="33" t="e">
        <f>'설문조사 DB'!#REF!</f>
        <v>#REF!</v>
      </c>
      <c r="ISC466" s="34" t="e">
        <f>'설문조사 DB'!#REF!/'설문조사 DB'!$R$5</f>
        <v>#REF!</v>
      </c>
      <c r="ISI466" s="35" t="s">
        <v>39</v>
      </c>
      <c r="ISJ466" s="33" t="e">
        <f>'설문조사 DB'!#REF!</f>
        <v>#REF!</v>
      </c>
      <c r="ISK466" s="34" t="e">
        <f>'설문조사 DB'!#REF!/'설문조사 DB'!$R$5</f>
        <v>#REF!</v>
      </c>
      <c r="ISQ466" s="35" t="s">
        <v>39</v>
      </c>
      <c r="ISR466" s="33" t="e">
        <f>'설문조사 DB'!#REF!</f>
        <v>#REF!</v>
      </c>
      <c r="ISS466" s="34" t="e">
        <f>'설문조사 DB'!#REF!/'설문조사 DB'!$R$5</f>
        <v>#REF!</v>
      </c>
      <c r="ISY466" s="35" t="s">
        <v>39</v>
      </c>
      <c r="ISZ466" s="33" t="e">
        <f>'설문조사 DB'!#REF!</f>
        <v>#REF!</v>
      </c>
      <c r="ITA466" s="34" t="e">
        <f>'설문조사 DB'!#REF!/'설문조사 DB'!$R$5</f>
        <v>#REF!</v>
      </c>
      <c r="ITG466" s="35" t="s">
        <v>39</v>
      </c>
      <c r="ITH466" s="33" t="e">
        <f>'설문조사 DB'!#REF!</f>
        <v>#REF!</v>
      </c>
      <c r="ITI466" s="34" t="e">
        <f>'설문조사 DB'!#REF!/'설문조사 DB'!$R$5</f>
        <v>#REF!</v>
      </c>
      <c r="ITO466" s="35" t="s">
        <v>39</v>
      </c>
      <c r="ITP466" s="33" t="e">
        <f>'설문조사 DB'!#REF!</f>
        <v>#REF!</v>
      </c>
      <c r="ITQ466" s="34" t="e">
        <f>'설문조사 DB'!#REF!/'설문조사 DB'!$R$5</f>
        <v>#REF!</v>
      </c>
      <c r="ITW466" s="35" t="s">
        <v>39</v>
      </c>
      <c r="ITX466" s="33" t="e">
        <f>'설문조사 DB'!#REF!</f>
        <v>#REF!</v>
      </c>
      <c r="ITY466" s="34" t="e">
        <f>'설문조사 DB'!#REF!/'설문조사 DB'!$R$5</f>
        <v>#REF!</v>
      </c>
      <c r="IUE466" s="35" t="s">
        <v>39</v>
      </c>
      <c r="IUF466" s="33" t="e">
        <f>'설문조사 DB'!#REF!</f>
        <v>#REF!</v>
      </c>
      <c r="IUG466" s="34" t="e">
        <f>'설문조사 DB'!#REF!/'설문조사 DB'!$R$5</f>
        <v>#REF!</v>
      </c>
      <c r="IUM466" s="35" t="s">
        <v>39</v>
      </c>
      <c r="IUN466" s="33" t="e">
        <f>'설문조사 DB'!#REF!</f>
        <v>#REF!</v>
      </c>
      <c r="IUO466" s="34" t="e">
        <f>'설문조사 DB'!#REF!/'설문조사 DB'!$R$5</f>
        <v>#REF!</v>
      </c>
      <c r="IUU466" s="35" t="s">
        <v>39</v>
      </c>
      <c r="IUV466" s="33" t="e">
        <f>'설문조사 DB'!#REF!</f>
        <v>#REF!</v>
      </c>
      <c r="IUW466" s="34" t="e">
        <f>'설문조사 DB'!#REF!/'설문조사 DB'!$R$5</f>
        <v>#REF!</v>
      </c>
      <c r="IVC466" s="35" t="s">
        <v>39</v>
      </c>
      <c r="IVD466" s="33" t="e">
        <f>'설문조사 DB'!#REF!</f>
        <v>#REF!</v>
      </c>
      <c r="IVE466" s="34" t="e">
        <f>'설문조사 DB'!#REF!/'설문조사 DB'!$R$5</f>
        <v>#REF!</v>
      </c>
      <c r="IVK466" s="35" t="s">
        <v>39</v>
      </c>
      <c r="IVL466" s="33" t="e">
        <f>'설문조사 DB'!#REF!</f>
        <v>#REF!</v>
      </c>
      <c r="IVM466" s="34" t="e">
        <f>'설문조사 DB'!#REF!/'설문조사 DB'!$R$5</f>
        <v>#REF!</v>
      </c>
      <c r="IVS466" s="35" t="s">
        <v>39</v>
      </c>
      <c r="IVT466" s="33" t="e">
        <f>'설문조사 DB'!#REF!</f>
        <v>#REF!</v>
      </c>
      <c r="IVU466" s="34" t="e">
        <f>'설문조사 DB'!#REF!/'설문조사 DB'!$R$5</f>
        <v>#REF!</v>
      </c>
      <c r="IWA466" s="35" t="s">
        <v>39</v>
      </c>
      <c r="IWB466" s="33" t="e">
        <f>'설문조사 DB'!#REF!</f>
        <v>#REF!</v>
      </c>
      <c r="IWC466" s="34" t="e">
        <f>'설문조사 DB'!#REF!/'설문조사 DB'!$R$5</f>
        <v>#REF!</v>
      </c>
      <c r="IWI466" s="35" t="s">
        <v>39</v>
      </c>
      <c r="IWJ466" s="33" t="e">
        <f>'설문조사 DB'!#REF!</f>
        <v>#REF!</v>
      </c>
      <c r="IWK466" s="34" t="e">
        <f>'설문조사 DB'!#REF!/'설문조사 DB'!$R$5</f>
        <v>#REF!</v>
      </c>
      <c r="IWQ466" s="35" t="s">
        <v>39</v>
      </c>
      <c r="IWR466" s="33" t="e">
        <f>'설문조사 DB'!#REF!</f>
        <v>#REF!</v>
      </c>
      <c r="IWS466" s="34" t="e">
        <f>'설문조사 DB'!#REF!/'설문조사 DB'!$R$5</f>
        <v>#REF!</v>
      </c>
      <c r="IWY466" s="35" t="s">
        <v>39</v>
      </c>
      <c r="IWZ466" s="33" t="e">
        <f>'설문조사 DB'!#REF!</f>
        <v>#REF!</v>
      </c>
      <c r="IXA466" s="34" t="e">
        <f>'설문조사 DB'!#REF!/'설문조사 DB'!$R$5</f>
        <v>#REF!</v>
      </c>
      <c r="IXG466" s="35" t="s">
        <v>39</v>
      </c>
      <c r="IXH466" s="33" t="e">
        <f>'설문조사 DB'!#REF!</f>
        <v>#REF!</v>
      </c>
      <c r="IXI466" s="34" t="e">
        <f>'설문조사 DB'!#REF!/'설문조사 DB'!$R$5</f>
        <v>#REF!</v>
      </c>
      <c r="IXO466" s="35" t="s">
        <v>39</v>
      </c>
      <c r="IXP466" s="33" t="e">
        <f>'설문조사 DB'!#REF!</f>
        <v>#REF!</v>
      </c>
      <c r="IXQ466" s="34" t="e">
        <f>'설문조사 DB'!#REF!/'설문조사 DB'!$R$5</f>
        <v>#REF!</v>
      </c>
      <c r="IXW466" s="35" t="s">
        <v>39</v>
      </c>
      <c r="IXX466" s="33" t="e">
        <f>'설문조사 DB'!#REF!</f>
        <v>#REF!</v>
      </c>
      <c r="IXY466" s="34" t="e">
        <f>'설문조사 DB'!#REF!/'설문조사 DB'!$R$5</f>
        <v>#REF!</v>
      </c>
      <c r="IYE466" s="35" t="s">
        <v>39</v>
      </c>
      <c r="IYF466" s="33" t="e">
        <f>'설문조사 DB'!#REF!</f>
        <v>#REF!</v>
      </c>
      <c r="IYG466" s="34" t="e">
        <f>'설문조사 DB'!#REF!/'설문조사 DB'!$R$5</f>
        <v>#REF!</v>
      </c>
      <c r="IYM466" s="35" t="s">
        <v>39</v>
      </c>
      <c r="IYN466" s="33" t="e">
        <f>'설문조사 DB'!#REF!</f>
        <v>#REF!</v>
      </c>
      <c r="IYO466" s="34" t="e">
        <f>'설문조사 DB'!#REF!/'설문조사 DB'!$R$5</f>
        <v>#REF!</v>
      </c>
      <c r="IYU466" s="35" t="s">
        <v>39</v>
      </c>
      <c r="IYV466" s="33" t="e">
        <f>'설문조사 DB'!#REF!</f>
        <v>#REF!</v>
      </c>
      <c r="IYW466" s="34" t="e">
        <f>'설문조사 DB'!#REF!/'설문조사 DB'!$R$5</f>
        <v>#REF!</v>
      </c>
      <c r="IZC466" s="35" t="s">
        <v>39</v>
      </c>
      <c r="IZD466" s="33" t="e">
        <f>'설문조사 DB'!#REF!</f>
        <v>#REF!</v>
      </c>
      <c r="IZE466" s="34" t="e">
        <f>'설문조사 DB'!#REF!/'설문조사 DB'!$R$5</f>
        <v>#REF!</v>
      </c>
      <c r="IZK466" s="35" t="s">
        <v>39</v>
      </c>
      <c r="IZL466" s="33" t="e">
        <f>'설문조사 DB'!#REF!</f>
        <v>#REF!</v>
      </c>
      <c r="IZM466" s="34" t="e">
        <f>'설문조사 DB'!#REF!/'설문조사 DB'!$R$5</f>
        <v>#REF!</v>
      </c>
      <c r="IZS466" s="35" t="s">
        <v>39</v>
      </c>
      <c r="IZT466" s="33" t="e">
        <f>'설문조사 DB'!#REF!</f>
        <v>#REF!</v>
      </c>
      <c r="IZU466" s="34" t="e">
        <f>'설문조사 DB'!#REF!/'설문조사 DB'!$R$5</f>
        <v>#REF!</v>
      </c>
      <c r="JAA466" s="35" t="s">
        <v>39</v>
      </c>
      <c r="JAB466" s="33" t="e">
        <f>'설문조사 DB'!#REF!</f>
        <v>#REF!</v>
      </c>
      <c r="JAC466" s="34" t="e">
        <f>'설문조사 DB'!#REF!/'설문조사 DB'!$R$5</f>
        <v>#REF!</v>
      </c>
      <c r="JAI466" s="35" t="s">
        <v>39</v>
      </c>
      <c r="JAJ466" s="33" t="e">
        <f>'설문조사 DB'!#REF!</f>
        <v>#REF!</v>
      </c>
      <c r="JAK466" s="34" t="e">
        <f>'설문조사 DB'!#REF!/'설문조사 DB'!$R$5</f>
        <v>#REF!</v>
      </c>
      <c r="JAQ466" s="35" t="s">
        <v>39</v>
      </c>
      <c r="JAR466" s="33" t="e">
        <f>'설문조사 DB'!#REF!</f>
        <v>#REF!</v>
      </c>
      <c r="JAS466" s="34" t="e">
        <f>'설문조사 DB'!#REF!/'설문조사 DB'!$R$5</f>
        <v>#REF!</v>
      </c>
      <c r="JAY466" s="35" t="s">
        <v>39</v>
      </c>
      <c r="JAZ466" s="33" t="e">
        <f>'설문조사 DB'!#REF!</f>
        <v>#REF!</v>
      </c>
      <c r="JBA466" s="34" t="e">
        <f>'설문조사 DB'!#REF!/'설문조사 DB'!$R$5</f>
        <v>#REF!</v>
      </c>
      <c r="JBG466" s="35" t="s">
        <v>39</v>
      </c>
      <c r="JBH466" s="33" t="e">
        <f>'설문조사 DB'!#REF!</f>
        <v>#REF!</v>
      </c>
      <c r="JBI466" s="34" t="e">
        <f>'설문조사 DB'!#REF!/'설문조사 DB'!$R$5</f>
        <v>#REF!</v>
      </c>
      <c r="JBO466" s="35" t="s">
        <v>39</v>
      </c>
      <c r="JBP466" s="33" t="e">
        <f>'설문조사 DB'!#REF!</f>
        <v>#REF!</v>
      </c>
      <c r="JBQ466" s="34" t="e">
        <f>'설문조사 DB'!#REF!/'설문조사 DB'!$R$5</f>
        <v>#REF!</v>
      </c>
      <c r="JBW466" s="35" t="s">
        <v>39</v>
      </c>
      <c r="JBX466" s="33" t="e">
        <f>'설문조사 DB'!#REF!</f>
        <v>#REF!</v>
      </c>
      <c r="JBY466" s="34" t="e">
        <f>'설문조사 DB'!#REF!/'설문조사 DB'!$R$5</f>
        <v>#REF!</v>
      </c>
      <c r="JCE466" s="35" t="s">
        <v>39</v>
      </c>
      <c r="JCF466" s="33" t="e">
        <f>'설문조사 DB'!#REF!</f>
        <v>#REF!</v>
      </c>
      <c r="JCG466" s="34" t="e">
        <f>'설문조사 DB'!#REF!/'설문조사 DB'!$R$5</f>
        <v>#REF!</v>
      </c>
      <c r="JCM466" s="35" t="s">
        <v>39</v>
      </c>
      <c r="JCN466" s="33" t="e">
        <f>'설문조사 DB'!#REF!</f>
        <v>#REF!</v>
      </c>
      <c r="JCO466" s="34" t="e">
        <f>'설문조사 DB'!#REF!/'설문조사 DB'!$R$5</f>
        <v>#REF!</v>
      </c>
      <c r="JCU466" s="35" t="s">
        <v>39</v>
      </c>
      <c r="JCV466" s="33" t="e">
        <f>'설문조사 DB'!#REF!</f>
        <v>#REF!</v>
      </c>
      <c r="JCW466" s="34" t="e">
        <f>'설문조사 DB'!#REF!/'설문조사 DB'!$R$5</f>
        <v>#REF!</v>
      </c>
      <c r="JDC466" s="35" t="s">
        <v>39</v>
      </c>
      <c r="JDD466" s="33" t="e">
        <f>'설문조사 DB'!#REF!</f>
        <v>#REF!</v>
      </c>
      <c r="JDE466" s="34" t="e">
        <f>'설문조사 DB'!#REF!/'설문조사 DB'!$R$5</f>
        <v>#REF!</v>
      </c>
      <c r="JDK466" s="35" t="s">
        <v>39</v>
      </c>
      <c r="JDL466" s="33" t="e">
        <f>'설문조사 DB'!#REF!</f>
        <v>#REF!</v>
      </c>
      <c r="JDM466" s="34" t="e">
        <f>'설문조사 DB'!#REF!/'설문조사 DB'!$R$5</f>
        <v>#REF!</v>
      </c>
      <c r="JDS466" s="35" t="s">
        <v>39</v>
      </c>
      <c r="JDT466" s="33" t="e">
        <f>'설문조사 DB'!#REF!</f>
        <v>#REF!</v>
      </c>
      <c r="JDU466" s="34" t="e">
        <f>'설문조사 DB'!#REF!/'설문조사 DB'!$R$5</f>
        <v>#REF!</v>
      </c>
      <c r="JEA466" s="35" t="s">
        <v>39</v>
      </c>
      <c r="JEB466" s="33" t="e">
        <f>'설문조사 DB'!#REF!</f>
        <v>#REF!</v>
      </c>
      <c r="JEC466" s="34" t="e">
        <f>'설문조사 DB'!#REF!/'설문조사 DB'!$R$5</f>
        <v>#REF!</v>
      </c>
      <c r="JEI466" s="35" t="s">
        <v>39</v>
      </c>
      <c r="JEJ466" s="33" t="e">
        <f>'설문조사 DB'!#REF!</f>
        <v>#REF!</v>
      </c>
      <c r="JEK466" s="34" t="e">
        <f>'설문조사 DB'!#REF!/'설문조사 DB'!$R$5</f>
        <v>#REF!</v>
      </c>
      <c r="JEQ466" s="35" t="s">
        <v>39</v>
      </c>
      <c r="JER466" s="33" t="e">
        <f>'설문조사 DB'!#REF!</f>
        <v>#REF!</v>
      </c>
      <c r="JES466" s="34" t="e">
        <f>'설문조사 DB'!#REF!/'설문조사 DB'!$R$5</f>
        <v>#REF!</v>
      </c>
      <c r="JEY466" s="35" t="s">
        <v>39</v>
      </c>
      <c r="JEZ466" s="33" t="e">
        <f>'설문조사 DB'!#REF!</f>
        <v>#REF!</v>
      </c>
      <c r="JFA466" s="34" t="e">
        <f>'설문조사 DB'!#REF!/'설문조사 DB'!$R$5</f>
        <v>#REF!</v>
      </c>
      <c r="JFG466" s="35" t="s">
        <v>39</v>
      </c>
      <c r="JFH466" s="33" t="e">
        <f>'설문조사 DB'!#REF!</f>
        <v>#REF!</v>
      </c>
      <c r="JFI466" s="34" t="e">
        <f>'설문조사 DB'!#REF!/'설문조사 DB'!$R$5</f>
        <v>#REF!</v>
      </c>
      <c r="JFO466" s="35" t="s">
        <v>39</v>
      </c>
      <c r="JFP466" s="33" t="e">
        <f>'설문조사 DB'!#REF!</f>
        <v>#REF!</v>
      </c>
      <c r="JFQ466" s="34" t="e">
        <f>'설문조사 DB'!#REF!/'설문조사 DB'!$R$5</f>
        <v>#REF!</v>
      </c>
      <c r="JFW466" s="35" t="s">
        <v>39</v>
      </c>
      <c r="JFX466" s="33" t="e">
        <f>'설문조사 DB'!#REF!</f>
        <v>#REF!</v>
      </c>
      <c r="JFY466" s="34" t="e">
        <f>'설문조사 DB'!#REF!/'설문조사 DB'!$R$5</f>
        <v>#REF!</v>
      </c>
      <c r="JGE466" s="35" t="s">
        <v>39</v>
      </c>
      <c r="JGF466" s="33" t="e">
        <f>'설문조사 DB'!#REF!</f>
        <v>#REF!</v>
      </c>
      <c r="JGG466" s="34" t="e">
        <f>'설문조사 DB'!#REF!/'설문조사 DB'!$R$5</f>
        <v>#REF!</v>
      </c>
      <c r="JGM466" s="35" t="s">
        <v>39</v>
      </c>
      <c r="JGN466" s="33" t="e">
        <f>'설문조사 DB'!#REF!</f>
        <v>#REF!</v>
      </c>
      <c r="JGO466" s="34" t="e">
        <f>'설문조사 DB'!#REF!/'설문조사 DB'!$R$5</f>
        <v>#REF!</v>
      </c>
      <c r="JGU466" s="35" t="s">
        <v>39</v>
      </c>
      <c r="JGV466" s="33" t="e">
        <f>'설문조사 DB'!#REF!</f>
        <v>#REF!</v>
      </c>
      <c r="JGW466" s="34" t="e">
        <f>'설문조사 DB'!#REF!/'설문조사 DB'!$R$5</f>
        <v>#REF!</v>
      </c>
      <c r="JHC466" s="35" t="s">
        <v>39</v>
      </c>
      <c r="JHD466" s="33" t="e">
        <f>'설문조사 DB'!#REF!</f>
        <v>#REF!</v>
      </c>
      <c r="JHE466" s="34" t="e">
        <f>'설문조사 DB'!#REF!/'설문조사 DB'!$R$5</f>
        <v>#REF!</v>
      </c>
      <c r="JHK466" s="35" t="s">
        <v>39</v>
      </c>
      <c r="JHL466" s="33" t="e">
        <f>'설문조사 DB'!#REF!</f>
        <v>#REF!</v>
      </c>
      <c r="JHM466" s="34" t="e">
        <f>'설문조사 DB'!#REF!/'설문조사 DB'!$R$5</f>
        <v>#REF!</v>
      </c>
      <c r="JHS466" s="35" t="s">
        <v>39</v>
      </c>
      <c r="JHT466" s="33" t="e">
        <f>'설문조사 DB'!#REF!</f>
        <v>#REF!</v>
      </c>
      <c r="JHU466" s="34" t="e">
        <f>'설문조사 DB'!#REF!/'설문조사 DB'!$R$5</f>
        <v>#REF!</v>
      </c>
      <c r="JIA466" s="35" t="s">
        <v>39</v>
      </c>
      <c r="JIB466" s="33" t="e">
        <f>'설문조사 DB'!#REF!</f>
        <v>#REF!</v>
      </c>
      <c r="JIC466" s="34" t="e">
        <f>'설문조사 DB'!#REF!/'설문조사 DB'!$R$5</f>
        <v>#REF!</v>
      </c>
      <c r="JII466" s="35" t="s">
        <v>39</v>
      </c>
      <c r="JIJ466" s="33" t="e">
        <f>'설문조사 DB'!#REF!</f>
        <v>#REF!</v>
      </c>
      <c r="JIK466" s="34" t="e">
        <f>'설문조사 DB'!#REF!/'설문조사 DB'!$R$5</f>
        <v>#REF!</v>
      </c>
      <c r="JIQ466" s="35" t="s">
        <v>39</v>
      </c>
      <c r="JIR466" s="33" t="e">
        <f>'설문조사 DB'!#REF!</f>
        <v>#REF!</v>
      </c>
      <c r="JIS466" s="34" t="e">
        <f>'설문조사 DB'!#REF!/'설문조사 DB'!$R$5</f>
        <v>#REF!</v>
      </c>
      <c r="JIY466" s="35" t="s">
        <v>39</v>
      </c>
      <c r="JIZ466" s="33" t="e">
        <f>'설문조사 DB'!#REF!</f>
        <v>#REF!</v>
      </c>
      <c r="JJA466" s="34" t="e">
        <f>'설문조사 DB'!#REF!/'설문조사 DB'!$R$5</f>
        <v>#REF!</v>
      </c>
      <c r="JJG466" s="35" t="s">
        <v>39</v>
      </c>
      <c r="JJH466" s="33" t="e">
        <f>'설문조사 DB'!#REF!</f>
        <v>#REF!</v>
      </c>
      <c r="JJI466" s="34" t="e">
        <f>'설문조사 DB'!#REF!/'설문조사 DB'!$R$5</f>
        <v>#REF!</v>
      </c>
      <c r="JJO466" s="35" t="s">
        <v>39</v>
      </c>
      <c r="JJP466" s="33" t="e">
        <f>'설문조사 DB'!#REF!</f>
        <v>#REF!</v>
      </c>
      <c r="JJQ466" s="34" t="e">
        <f>'설문조사 DB'!#REF!/'설문조사 DB'!$R$5</f>
        <v>#REF!</v>
      </c>
      <c r="JJW466" s="35" t="s">
        <v>39</v>
      </c>
      <c r="JJX466" s="33" t="e">
        <f>'설문조사 DB'!#REF!</f>
        <v>#REF!</v>
      </c>
      <c r="JJY466" s="34" t="e">
        <f>'설문조사 DB'!#REF!/'설문조사 DB'!$R$5</f>
        <v>#REF!</v>
      </c>
      <c r="JKE466" s="35" t="s">
        <v>39</v>
      </c>
      <c r="JKF466" s="33" t="e">
        <f>'설문조사 DB'!#REF!</f>
        <v>#REF!</v>
      </c>
      <c r="JKG466" s="34" t="e">
        <f>'설문조사 DB'!#REF!/'설문조사 DB'!$R$5</f>
        <v>#REF!</v>
      </c>
      <c r="JKM466" s="35" t="s">
        <v>39</v>
      </c>
      <c r="JKN466" s="33" t="e">
        <f>'설문조사 DB'!#REF!</f>
        <v>#REF!</v>
      </c>
      <c r="JKO466" s="34" t="e">
        <f>'설문조사 DB'!#REF!/'설문조사 DB'!$R$5</f>
        <v>#REF!</v>
      </c>
      <c r="JKU466" s="35" t="s">
        <v>39</v>
      </c>
      <c r="JKV466" s="33" t="e">
        <f>'설문조사 DB'!#REF!</f>
        <v>#REF!</v>
      </c>
      <c r="JKW466" s="34" t="e">
        <f>'설문조사 DB'!#REF!/'설문조사 DB'!$R$5</f>
        <v>#REF!</v>
      </c>
      <c r="JLC466" s="35" t="s">
        <v>39</v>
      </c>
      <c r="JLD466" s="33" t="e">
        <f>'설문조사 DB'!#REF!</f>
        <v>#REF!</v>
      </c>
      <c r="JLE466" s="34" t="e">
        <f>'설문조사 DB'!#REF!/'설문조사 DB'!$R$5</f>
        <v>#REF!</v>
      </c>
      <c r="JLK466" s="35" t="s">
        <v>39</v>
      </c>
      <c r="JLL466" s="33" t="e">
        <f>'설문조사 DB'!#REF!</f>
        <v>#REF!</v>
      </c>
      <c r="JLM466" s="34" t="e">
        <f>'설문조사 DB'!#REF!/'설문조사 DB'!$R$5</f>
        <v>#REF!</v>
      </c>
      <c r="JLS466" s="35" t="s">
        <v>39</v>
      </c>
      <c r="JLT466" s="33" t="e">
        <f>'설문조사 DB'!#REF!</f>
        <v>#REF!</v>
      </c>
      <c r="JLU466" s="34" t="e">
        <f>'설문조사 DB'!#REF!/'설문조사 DB'!$R$5</f>
        <v>#REF!</v>
      </c>
      <c r="JMA466" s="35" t="s">
        <v>39</v>
      </c>
      <c r="JMB466" s="33" t="e">
        <f>'설문조사 DB'!#REF!</f>
        <v>#REF!</v>
      </c>
      <c r="JMC466" s="34" t="e">
        <f>'설문조사 DB'!#REF!/'설문조사 DB'!$R$5</f>
        <v>#REF!</v>
      </c>
      <c r="JMI466" s="35" t="s">
        <v>39</v>
      </c>
      <c r="JMJ466" s="33" t="e">
        <f>'설문조사 DB'!#REF!</f>
        <v>#REF!</v>
      </c>
      <c r="JMK466" s="34" t="e">
        <f>'설문조사 DB'!#REF!/'설문조사 DB'!$R$5</f>
        <v>#REF!</v>
      </c>
      <c r="JMQ466" s="35" t="s">
        <v>39</v>
      </c>
      <c r="JMR466" s="33" t="e">
        <f>'설문조사 DB'!#REF!</f>
        <v>#REF!</v>
      </c>
      <c r="JMS466" s="34" t="e">
        <f>'설문조사 DB'!#REF!/'설문조사 DB'!$R$5</f>
        <v>#REF!</v>
      </c>
      <c r="JMY466" s="35" t="s">
        <v>39</v>
      </c>
      <c r="JMZ466" s="33" t="e">
        <f>'설문조사 DB'!#REF!</f>
        <v>#REF!</v>
      </c>
      <c r="JNA466" s="34" t="e">
        <f>'설문조사 DB'!#REF!/'설문조사 DB'!$R$5</f>
        <v>#REF!</v>
      </c>
      <c r="JNG466" s="35" t="s">
        <v>39</v>
      </c>
      <c r="JNH466" s="33" t="e">
        <f>'설문조사 DB'!#REF!</f>
        <v>#REF!</v>
      </c>
      <c r="JNI466" s="34" t="e">
        <f>'설문조사 DB'!#REF!/'설문조사 DB'!$R$5</f>
        <v>#REF!</v>
      </c>
      <c r="JNO466" s="35" t="s">
        <v>39</v>
      </c>
      <c r="JNP466" s="33" t="e">
        <f>'설문조사 DB'!#REF!</f>
        <v>#REF!</v>
      </c>
      <c r="JNQ466" s="34" t="e">
        <f>'설문조사 DB'!#REF!/'설문조사 DB'!$R$5</f>
        <v>#REF!</v>
      </c>
      <c r="JNW466" s="35" t="s">
        <v>39</v>
      </c>
      <c r="JNX466" s="33" t="e">
        <f>'설문조사 DB'!#REF!</f>
        <v>#REF!</v>
      </c>
      <c r="JNY466" s="34" t="e">
        <f>'설문조사 DB'!#REF!/'설문조사 DB'!$R$5</f>
        <v>#REF!</v>
      </c>
      <c r="JOE466" s="35" t="s">
        <v>39</v>
      </c>
      <c r="JOF466" s="33" t="e">
        <f>'설문조사 DB'!#REF!</f>
        <v>#REF!</v>
      </c>
      <c r="JOG466" s="34" t="e">
        <f>'설문조사 DB'!#REF!/'설문조사 DB'!$R$5</f>
        <v>#REF!</v>
      </c>
      <c r="JOM466" s="35" t="s">
        <v>39</v>
      </c>
      <c r="JON466" s="33" t="e">
        <f>'설문조사 DB'!#REF!</f>
        <v>#REF!</v>
      </c>
      <c r="JOO466" s="34" t="e">
        <f>'설문조사 DB'!#REF!/'설문조사 DB'!$R$5</f>
        <v>#REF!</v>
      </c>
      <c r="JOU466" s="35" t="s">
        <v>39</v>
      </c>
      <c r="JOV466" s="33" t="e">
        <f>'설문조사 DB'!#REF!</f>
        <v>#REF!</v>
      </c>
      <c r="JOW466" s="34" t="e">
        <f>'설문조사 DB'!#REF!/'설문조사 DB'!$R$5</f>
        <v>#REF!</v>
      </c>
      <c r="JPC466" s="35" t="s">
        <v>39</v>
      </c>
      <c r="JPD466" s="33" t="e">
        <f>'설문조사 DB'!#REF!</f>
        <v>#REF!</v>
      </c>
      <c r="JPE466" s="34" t="e">
        <f>'설문조사 DB'!#REF!/'설문조사 DB'!$R$5</f>
        <v>#REF!</v>
      </c>
      <c r="JPK466" s="35" t="s">
        <v>39</v>
      </c>
      <c r="JPL466" s="33" t="e">
        <f>'설문조사 DB'!#REF!</f>
        <v>#REF!</v>
      </c>
      <c r="JPM466" s="34" t="e">
        <f>'설문조사 DB'!#REF!/'설문조사 DB'!$R$5</f>
        <v>#REF!</v>
      </c>
      <c r="JPS466" s="35" t="s">
        <v>39</v>
      </c>
      <c r="JPT466" s="33" t="e">
        <f>'설문조사 DB'!#REF!</f>
        <v>#REF!</v>
      </c>
      <c r="JPU466" s="34" t="e">
        <f>'설문조사 DB'!#REF!/'설문조사 DB'!$R$5</f>
        <v>#REF!</v>
      </c>
      <c r="JQA466" s="35" t="s">
        <v>39</v>
      </c>
      <c r="JQB466" s="33" t="e">
        <f>'설문조사 DB'!#REF!</f>
        <v>#REF!</v>
      </c>
      <c r="JQC466" s="34" t="e">
        <f>'설문조사 DB'!#REF!/'설문조사 DB'!$R$5</f>
        <v>#REF!</v>
      </c>
      <c r="JQI466" s="35" t="s">
        <v>39</v>
      </c>
      <c r="JQJ466" s="33" t="e">
        <f>'설문조사 DB'!#REF!</f>
        <v>#REF!</v>
      </c>
      <c r="JQK466" s="34" t="e">
        <f>'설문조사 DB'!#REF!/'설문조사 DB'!$R$5</f>
        <v>#REF!</v>
      </c>
      <c r="JQQ466" s="35" t="s">
        <v>39</v>
      </c>
      <c r="JQR466" s="33" t="e">
        <f>'설문조사 DB'!#REF!</f>
        <v>#REF!</v>
      </c>
      <c r="JQS466" s="34" t="e">
        <f>'설문조사 DB'!#REF!/'설문조사 DB'!$R$5</f>
        <v>#REF!</v>
      </c>
      <c r="JQY466" s="35" t="s">
        <v>39</v>
      </c>
      <c r="JQZ466" s="33" t="e">
        <f>'설문조사 DB'!#REF!</f>
        <v>#REF!</v>
      </c>
      <c r="JRA466" s="34" t="e">
        <f>'설문조사 DB'!#REF!/'설문조사 DB'!$R$5</f>
        <v>#REF!</v>
      </c>
      <c r="JRG466" s="35" t="s">
        <v>39</v>
      </c>
      <c r="JRH466" s="33" t="e">
        <f>'설문조사 DB'!#REF!</f>
        <v>#REF!</v>
      </c>
      <c r="JRI466" s="34" t="e">
        <f>'설문조사 DB'!#REF!/'설문조사 DB'!$R$5</f>
        <v>#REF!</v>
      </c>
      <c r="JRO466" s="35" t="s">
        <v>39</v>
      </c>
      <c r="JRP466" s="33" t="e">
        <f>'설문조사 DB'!#REF!</f>
        <v>#REF!</v>
      </c>
      <c r="JRQ466" s="34" t="e">
        <f>'설문조사 DB'!#REF!/'설문조사 DB'!$R$5</f>
        <v>#REF!</v>
      </c>
      <c r="JRW466" s="35" t="s">
        <v>39</v>
      </c>
      <c r="JRX466" s="33" t="e">
        <f>'설문조사 DB'!#REF!</f>
        <v>#REF!</v>
      </c>
      <c r="JRY466" s="34" t="e">
        <f>'설문조사 DB'!#REF!/'설문조사 DB'!$R$5</f>
        <v>#REF!</v>
      </c>
      <c r="JSE466" s="35" t="s">
        <v>39</v>
      </c>
      <c r="JSF466" s="33" t="e">
        <f>'설문조사 DB'!#REF!</f>
        <v>#REF!</v>
      </c>
      <c r="JSG466" s="34" t="e">
        <f>'설문조사 DB'!#REF!/'설문조사 DB'!$R$5</f>
        <v>#REF!</v>
      </c>
      <c r="JSM466" s="35" t="s">
        <v>39</v>
      </c>
      <c r="JSN466" s="33" t="e">
        <f>'설문조사 DB'!#REF!</f>
        <v>#REF!</v>
      </c>
      <c r="JSO466" s="34" t="e">
        <f>'설문조사 DB'!#REF!/'설문조사 DB'!$R$5</f>
        <v>#REF!</v>
      </c>
      <c r="JSU466" s="35" t="s">
        <v>39</v>
      </c>
      <c r="JSV466" s="33" t="e">
        <f>'설문조사 DB'!#REF!</f>
        <v>#REF!</v>
      </c>
      <c r="JSW466" s="34" t="e">
        <f>'설문조사 DB'!#REF!/'설문조사 DB'!$R$5</f>
        <v>#REF!</v>
      </c>
      <c r="JTC466" s="35" t="s">
        <v>39</v>
      </c>
      <c r="JTD466" s="33" t="e">
        <f>'설문조사 DB'!#REF!</f>
        <v>#REF!</v>
      </c>
      <c r="JTE466" s="34" t="e">
        <f>'설문조사 DB'!#REF!/'설문조사 DB'!$R$5</f>
        <v>#REF!</v>
      </c>
      <c r="JTK466" s="35" t="s">
        <v>39</v>
      </c>
      <c r="JTL466" s="33" t="e">
        <f>'설문조사 DB'!#REF!</f>
        <v>#REF!</v>
      </c>
      <c r="JTM466" s="34" t="e">
        <f>'설문조사 DB'!#REF!/'설문조사 DB'!$R$5</f>
        <v>#REF!</v>
      </c>
      <c r="JTS466" s="35" t="s">
        <v>39</v>
      </c>
      <c r="JTT466" s="33" t="e">
        <f>'설문조사 DB'!#REF!</f>
        <v>#REF!</v>
      </c>
      <c r="JTU466" s="34" t="e">
        <f>'설문조사 DB'!#REF!/'설문조사 DB'!$R$5</f>
        <v>#REF!</v>
      </c>
      <c r="JUA466" s="35" t="s">
        <v>39</v>
      </c>
      <c r="JUB466" s="33" t="e">
        <f>'설문조사 DB'!#REF!</f>
        <v>#REF!</v>
      </c>
      <c r="JUC466" s="34" t="e">
        <f>'설문조사 DB'!#REF!/'설문조사 DB'!$R$5</f>
        <v>#REF!</v>
      </c>
      <c r="JUI466" s="35" t="s">
        <v>39</v>
      </c>
      <c r="JUJ466" s="33" t="e">
        <f>'설문조사 DB'!#REF!</f>
        <v>#REF!</v>
      </c>
      <c r="JUK466" s="34" t="e">
        <f>'설문조사 DB'!#REF!/'설문조사 DB'!$R$5</f>
        <v>#REF!</v>
      </c>
      <c r="JUQ466" s="35" t="s">
        <v>39</v>
      </c>
      <c r="JUR466" s="33" t="e">
        <f>'설문조사 DB'!#REF!</f>
        <v>#REF!</v>
      </c>
      <c r="JUS466" s="34" t="e">
        <f>'설문조사 DB'!#REF!/'설문조사 DB'!$R$5</f>
        <v>#REF!</v>
      </c>
      <c r="JUY466" s="35" t="s">
        <v>39</v>
      </c>
      <c r="JUZ466" s="33" t="e">
        <f>'설문조사 DB'!#REF!</f>
        <v>#REF!</v>
      </c>
      <c r="JVA466" s="34" t="e">
        <f>'설문조사 DB'!#REF!/'설문조사 DB'!$R$5</f>
        <v>#REF!</v>
      </c>
      <c r="JVG466" s="35" t="s">
        <v>39</v>
      </c>
      <c r="JVH466" s="33" t="e">
        <f>'설문조사 DB'!#REF!</f>
        <v>#REF!</v>
      </c>
      <c r="JVI466" s="34" t="e">
        <f>'설문조사 DB'!#REF!/'설문조사 DB'!$R$5</f>
        <v>#REF!</v>
      </c>
      <c r="JVO466" s="35" t="s">
        <v>39</v>
      </c>
      <c r="JVP466" s="33" t="e">
        <f>'설문조사 DB'!#REF!</f>
        <v>#REF!</v>
      </c>
      <c r="JVQ466" s="34" t="e">
        <f>'설문조사 DB'!#REF!/'설문조사 DB'!$R$5</f>
        <v>#REF!</v>
      </c>
      <c r="JVW466" s="35" t="s">
        <v>39</v>
      </c>
      <c r="JVX466" s="33" t="e">
        <f>'설문조사 DB'!#REF!</f>
        <v>#REF!</v>
      </c>
      <c r="JVY466" s="34" t="e">
        <f>'설문조사 DB'!#REF!/'설문조사 DB'!$R$5</f>
        <v>#REF!</v>
      </c>
      <c r="JWE466" s="35" t="s">
        <v>39</v>
      </c>
      <c r="JWF466" s="33" t="e">
        <f>'설문조사 DB'!#REF!</f>
        <v>#REF!</v>
      </c>
      <c r="JWG466" s="34" t="e">
        <f>'설문조사 DB'!#REF!/'설문조사 DB'!$R$5</f>
        <v>#REF!</v>
      </c>
      <c r="JWM466" s="35" t="s">
        <v>39</v>
      </c>
      <c r="JWN466" s="33" t="e">
        <f>'설문조사 DB'!#REF!</f>
        <v>#REF!</v>
      </c>
      <c r="JWO466" s="34" t="e">
        <f>'설문조사 DB'!#REF!/'설문조사 DB'!$R$5</f>
        <v>#REF!</v>
      </c>
      <c r="JWU466" s="35" t="s">
        <v>39</v>
      </c>
      <c r="JWV466" s="33" t="e">
        <f>'설문조사 DB'!#REF!</f>
        <v>#REF!</v>
      </c>
      <c r="JWW466" s="34" t="e">
        <f>'설문조사 DB'!#REF!/'설문조사 DB'!$R$5</f>
        <v>#REF!</v>
      </c>
      <c r="JXC466" s="35" t="s">
        <v>39</v>
      </c>
      <c r="JXD466" s="33" t="e">
        <f>'설문조사 DB'!#REF!</f>
        <v>#REF!</v>
      </c>
      <c r="JXE466" s="34" t="e">
        <f>'설문조사 DB'!#REF!/'설문조사 DB'!$R$5</f>
        <v>#REF!</v>
      </c>
      <c r="JXK466" s="35" t="s">
        <v>39</v>
      </c>
      <c r="JXL466" s="33" t="e">
        <f>'설문조사 DB'!#REF!</f>
        <v>#REF!</v>
      </c>
      <c r="JXM466" s="34" t="e">
        <f>'설문조사 DB'!#REF!/'설문조사 DB'!$R$5</f>
        <v>#REF!</v>
      </c>
      <c r="JXS466" s="35" t="s">
        <v>39</v>
      </c>
      <c r="JXT466" s="33" t="e">
        <f>'설문조사 DB'!#REF!</f>
        <v>#REF!</v>
      </c>
      <c r="JXU466" s="34" t="e">
        <f>'설문조사 DB'!#REF!/'설문조사 DB'!$R$5</f>
        <v>#REF!</v>
      </c>
      <c r="JYA466" s="35" t="s">
        <v>39</v>
      </c>
      <c r="JYB466" s="33" t="e">
        <f>'설문조사 DB'!#REF!</f>
        <v>#REF!</v>
      </c>
      <c r="JYC466" s="34" t="e">
        <f>'설문조사 DB'!#REF!/'설문조사 DB'!$R$5</f>
        <v>#REF!</v>
      </c>
      <c r="JYI466" s="35" t="s">
        <v>39</v>
      </c>
      <c r="JYJ466" s="33" t="e">
        <f>'설문조사 DB'!#REF!</f>
        <v>#REF!</v>
      </c>
      <c r="JYK466" s="34" t="e">
        <f>'설문조사 DB'!#REF!/'설문조사 DB'!$R$5</f>
        <v>#REF!</v>
      </c>
      <c r="JYQ466" s="35" t="s">
        <v>39</v>
      </c>
      <c r="JYR466" s="33" t="e">
        <f>'설문조사 DB'!#REF!</f>
        <v>#REF!</v>
      </c>
      <c r="JYS466" s="34" t="e">
        <f>'설문조사 DB'!#REF!/'설문조사 DB'!$R$5</f>
        <v>#REF!</v>
      </c>
      <c r="JYY466" s="35" t="s">
        <v>39</v>
      </c>
      <c r="JYZ466" s="33" t="e">
        <f>'설문조사 DB'!#REF!</f>
        <v>#REF!</v>
      </c>
      <c r="JZA466" s="34" t="e">
        <f>'설문조사 DB'!#REF!/'설문조사 DB'!$R$5</f>
        <v>#REF!</v>
      </c>
      <c r="JZG466" s="35" t="s">
        <v>39</v>
      </c>
      <c r="JZH466" s="33" t="e">
        <f>'설문조사 DB'!#REF!</f>
        <v>#REF!</v>
      </c>
      <c r="JZI466" s="34" t="e">
        <f>'설문조사 DB'!#REF!/'설문조사 DB'!$R$5</f>
        <v>#REF!</v>
      </c>
      <c r="JZO466" s="35" t="s">
        <v>39</v>
      </c>
      <c r="JZP466" s="33" t="e">
        <f>'설문조사 DB'!#REF!</f>
        <v>#REF!</v>
      </c>
      <c r="JZQ466" s="34" t="e">
        <f>'설문조사 DB'!#REF!/'설문조사 DB'!$R$5</f>
        <v>#REF!</v>
      </c>
      <c r="JZW466" s="35" t="s">
        <v>39</v>
      </c>
      <c r="JZX466" s="33" t="e">
        <f>'설문조사 DB'!#REF!</f>
        <v>#REF!</v>
      </c>
      <c r="JZY466" s="34" t="e">
        <f>'설문조사 DB'!#REF!/'설문조사 DB'!$R$5</f>
        <v>#REF!</v>
      </c>
      <c r="KAE466" s="35" t="s">
        <v>39</v>
      </c>
      <c r="KAF466" s="33" t="e">
        <f>'설문조사 DB'!#REF!</f>
        <v>#REF!</v>
      </c>
      <c r="KAG466" s="34" t="e">
        <f>'설문조사 DB'!#REF!/'설문조사 DB'!$R$5</f>
        <v>#REF!</v>
      </c>
      <c r="KAM466" s="35" t="s">
        <v>39</v>
      </c>
      <c r="KAN466" s="33" t="e">
        <f>'설문조사 DB'!#REF!</f>
        <v>#REF!</v>
      </c>
      <c r="KAO466" s="34" t="e">
        <f>'설문조사 DB'!#REF!/'설문조사 DB'!$R$5</f>
        <v>#REF!</v>
      </c>
      <c r="KAU466" s="35" t="s">
        <v>39</v>
      </c>
      <c r="KAV466" s="33" t="e">
        <f>'설문조사 DB'!#REF!</f>
        <v>#REF!</v>
      </c>
      <c r="KAW466" s="34" t="e">
        <f>'설문조사 DB'!#REF!/'설문조사 DB'!$R$5</f>
        <v>#REF!</v>
      </c>
      <c r="KBC466" s="35" t="s">
        <v>39</v>
      </c>
      <c r="KBD466" s="33" t="e">
        <f>'설문조사 DB'!#REF!</f>
        <v>#REF!</v>
      </c>
      <c r="KBE466" s="34" t="e">
        <f>'설문조사 DB'!#REF!/'설문조사 DB'!$R$5</f>
        <v>#REF!</v>
      </c>
      <c r="KBK466" s="35" t="s">
        <v>39</v>
      </c>
      <c r="KBL466" s="33" t="e">
        <f>'설문조사 DB'!#REF!</f>
        <v>#REF!</v>
      </c>
      <c r="KBM466" s="34" t="e">
        <f>'설문조사 DB'!#REF!/'설문조사 DB'!$R$5</f>
        <v>#REF!</v>
      </c>
      <c r="KBS466" s="35" t="s">
        <v>39</v>
      </c>
      <c r="KBT466" s="33" t="e">
        <f>'설문조사 DB'!#REF!</f>
        <v>#REF!</v>
      </c>
      <c r="KBU466" s="34" t="e">
        <f>'설문조사 DB'!#REF!/'설문조사 DB'!$R$5</f>
        <v>#REF!</v>
      </c>
      <c r="KCA466" s="35" t="s">
        <v>39</v>
      </c>
      <c r="KCB466" s="33" t="e">
        <f>'설문조사 DB'!#REF!</f>
        <v>#REF!</v>
      </c>
      <c r="KCC466" s="34" t="e">
        <f>'설문조사 DB'!#REF!/'설문조사 DB'!$R$5</f>
        <v>#REF!</v>
      </c>
      <c r="KCI466" s="35" t="s">
        <v>39</v>
      </c>
      <c r="KCJ466" s="33" t="e">
        <f>'설문조사 DB'!#REF!</f>
        <v>#REF!</v>
      </c>
      <c r="KCK466" s="34" t="e">
        <f>'설문조사 DB'!#REF!/'설문조사 DB'!$R$5</f>
        <v>#REF!</v>
      </c>
      <c r="KCQ466" s="35" t="s">
        <v>39</v>
      </c>
      <c r="KCR466" s="33" t="e">
        <f>'설문조사 DB'!#REF!</f>
        <v>#REF!</v>
      </c>
      <c r="KCS466" s="34" t="e">
        <f>'설문조사 DB'!#REF!/'설문조사 DB'!$R$5</f>
        <v>#REF!</v>
      </c>
      <c r="KCY466" s="35" t="s">
        <v>39</v>
      </c>
      <c r="KCZ466" s="33" t="e">
        <f>'설문조사 DB'!#REF!</f>
        <v>#REF!</v>
      </c>
      <c r="KDA466" s="34" t="e">
        <f>'설문조사 DB'!#REF!/'설문조사 DB'!$R$5</f>
        <v>#REF!</v>
      </c>
      <c r="KDG466" s="35" t="s">
        <v>39</v>
      </c>
      <c r="KDH466" s="33" t="e">
        <f>'설문조사 DB'!#REF!</f>
        <v>#REF!</v>
      </c>
      <c r="KDI466" s="34" t="e">
        <f>'설문조사 DB'!#REF!/'설문조사 DB'!$R$5</f>
        <v>#REF!</v>
      </c>
      <c r="KDO466" s="35" t="s">
        <v>39</v>
      </c>
      <c r="KDP466" s="33" t="e">
        <f>'설문조사 DB'!#REF!</f>
        <v>#REF!</v>
      </c>
      <c r="KDQ466" s="34" t="e">
        <f>'설문조사 DB'!#REF!/'설문조사 DB'!$R$5</f>
        <v>#REF!</v>
      </c>
      <c r="KDW466" s="35" t="s">
        <v>39</v>
      </c>
      <c r="KDX466" s="33" t="e">
        <f>'설문조사 DB'!#REF!</f>
        <v>#REF!</v>
      </c>
      <c r="KDY466" s="34" t="e">
        <f>'설문조사 DB'!#REF!/'설문조사 DB'!$R$5</f>
        <v>#REF!</v>
      </c>
      <c r="KEE466" s="35" t="s">
        <v>39</v>
      </c>
      <c r="KEF466" s="33" t="e">
        <f>'설문조사 DB'!#REF!</f>
        <v>#REF!</v>
      </c>
      <c r="KEG466" s="34" t="e">
        <f>'설문조사 DB'!#REF!/'설문조사 DB'!$R$5</f>
        <v>#REF!</v>
      </c>
      <c r="KEM466" s="35" t="s">
        <v>39</v>
      </c>
      <c r="KEN466" s="33" t="e">
        <f>'설문조사 DB'!#REF!</f>
        <v>#REF!</v>
      </c>
      <c r="KEO466" s="34" t="e">
        <f>'설문조사 DB'!#REF!/'설문조사 DB'!$R$5</f>
        <v>#REF!</v>
      </c>
      <c r="KEU466" s="35" t="s">
        <v>39</v>
      </c>
      <c r="KEV466" s="33" t="e">
        <f>'설문조사 DB'!#REF!</f>
        <v>#REF!</v>
      </c>
      <c r="KEW466" s="34" t="e">
        <f>'설문조사 DB'!#REF!/'설문조사 DB'!$R$5</f>
        <v>#REF!</v>
      </c>
      <c r="KFC466" s="35" t="s">
        <v>39</v>
      </c>
      <c r="KFD466" s="33" t="e">
        <f>'설문조사 DB'!#REF!</f>
        <v>#REF!</v>
      </c>
      <c r="KFE466" s="34" t="e">
        <f>'설문조사 DB'!#REF!/'설문조사 DB'!$R$5</f>
        <v>#REF!</v>
      </c>
      <c r="KFK466" s="35" t="s">
        <v>39</v>
      </c>
      <c r="KFL466" s="33" t="e">
        <f>'설문조사 DB'!#REF!</f>
        <v>#REF!</v>
      </c>
      <c r="KFM466" s="34" t="e">
        <f>'설문조사 DB'!#REF!/'설문조사 DB'!$R$5</f>
        <v>#REF!</v>
      </c>
      <c r="KFS466" s="35" t="s">
        <v>39</v>
      </c>
      <c r="KFT466" s="33" t="e">
        <f>'설문조사 DB'!#REF!</f>
        <v>#REF!</v>
      </c>
      <c r="KFU466" s="34" t="e">
        <f>'설문조사 DB'!#REF!/'설문조사 DB'!$R$5</f>
        <v>#REF!</v>
      </c>
      <c r="KGA466" s="35" t="s">
        <v>39</v>
      </c>
      <c r="KGB466" s="33" t="e">
        <f>'설문조사 DB'!#REF!</f>
        <v>#REF!</v>
      </c>
      <c r="KGC466" s="34" t="e">
        <f>'설문조사 DB'!#REF!/'설문조사 DB'!$R$5</f>
        <v>#REF!</v>
      </c>
      <c r="KGI466" s="35" t="s">
        <v>39</v>
      </c>
      <c r="KGJ466" s="33" t="e">
        <f>'설문조사 DB'!#REF!</f>
        <v>#REF!</v>
      </c>
      <c r="KGK466" s="34" t="e">
        <f>'설문조사 DB'!#REF!/'설문조사 DB'!$R$5</f>
        <v>#REF!</v>
      </c>
      <c r="KGQ466" s="35" t="s">
        <v>39</v>
      </c>
      <c r="KGR466" s="33" t="e">
        <f>'설문조사 DB'!#REF!</f>
        <v>#REF!</v>
      </c>
      <c r="KGS466" s="34" t="e">
        <f>'설문조사 DB'!#REF!/'설문조사 DB'!$R$5</f>
        <v>#REF!</v>
      </c>
      <c r="KGY466" s="35" t="s">
        <v>39</v>
      </c>
      <c r="KGZ466" s="33" t="e">
        <f>'설문조사 DB'!#REF!</f>
        <v>#REF!</v>
      </c>
      <c r="KHA466" s="34" t="e">
        <f>'설문조사 DB'!#REF!/'설문조사 DB'!$R$5</f>
        <v>#REF!</v>
      </c>
      <c r="KHG466" s="35" t="s">
        <v>39</v>
      </c>
      <c r="KHH466" s="33" t="e">
        <f>'설문조사 DB'!#REF!</f>
        <v>#REF!</v>
      </c>
      <c r="KHI466" s="34" t="e">
        <f>'설문조사 DB'!#REF!/'설문조사 DB'!$R$5</f>
        <v>#REF!</v>
      </c>
      <c r="KHO466" s="35" t="s">
        <v>39</v>
      </c>
      <c r="KHP466" s="33" t="e">
        <f>'설문조사 DB'!#REF!</f>
        <v>#REF!</v>
      </c>
      <c r="KHQ466" s="34" t="e">
        <f>'설문조사 DB'!#REF!/'설문조사 DB'!$R$5</f>
        <v>#REF!</v>
      </c>
      <c r="KHW466" s="35" t="s">
        <v>39</v>
      </c>
      <c r="KHX466" s="33" t="e">
        <f>'설문조사 DB'!#REF!</f>
        <v>#REF!</v>
      </c>
      <c r="KHY466" s="34" t="e">
        <f>'설문조사 DB'!#REF!/'설문조사 DB'!$R$5</f>
        <v>#REF!</v>
      </c>
      <c r="KIE466" s="35" t="s">
        <v>39</v>
      </c>
      <c r="KIF466" s="33" t="e">
        <f>'설문조사 DB'!#REF!</f>
        <v>#REF!</v>
      </c>
      <c r="KIG466" s="34" t="e">
        <f>'설문조사 DB'!#REF!/'설문조사 DB'!$R$5</f>
        <v>#REF!</v>
      </c>
      <c r="KIM466" s="35" t="s">
        <v>39</v>
      </c>
      <c r="KIN466" s="33" t="e">
        <f>'설문조사 DB'!#REF!</f>
        <v>#REF!</v>
      </c>
      <c r="KIO466" s="34" t="e">
        <f>'설문조사 DB'!#REF!/'설문조사 DB'!$R$5</f>
        <v>#REF!</v>
      </c>
      <c r="KIU466" s="35" t="s">
        <v>39</v>
      </c>
      <c r="KIV466" s="33" t="e">
        <f>'설문조사 DB'!#REF!</f>
        <v>#REF!</v>
      </c>
      <c r="KIW466" s="34" t="e">
        <f>'설문조사 DB'!#REF!/'설문조사 DB'!$R$5</f>
        <v>#REF!</v>
      </c>
      <c r="KJC466" s="35" t="s">
        <v>39</v>
      </c>
      <c r="KJD466" s="33" t="e">
        <f>'설문조사 DB'!#REF!</f>
        <v>#REF!</v>
      </c>
      <c r="KJE466" s="34" t="e">
        <f>'설문조사 DB'!#REF!/'설문조사 DB'!$R$5</f>
        <v>#REF!</v>
      </c>
      <c r="KJK466" s="35" t="s">
        <v>39</v>
      </c>
      <c r="KJL466" s="33" t="e">
        <f>'설문조사 DB'!#REF!</f>
        <v>#REF!</v>
      </c>
      <c r="KJM466" s="34" t="e">
        <f>'설문조사 DB'!#REF!/'설문조사 DB'!$R$5</f>
        <v>#REF!</v>
      </c>
      <c r="KJS466" s="35" t="s">
        <v>39</v>
      </c>
      <c r="KJT466" s="33" t="e">
        <f>'설문조사 DB'!#REF!</f>
        <v>#REF!</v>
      </c>
      <c r="KJU466" s="34" t="e">
        <f>'설문조사 DB'!#REF!/'설문조사 DB'!$R$5</f>
        <v>#REF!</v>
      </c>
      <c r="KKA466" s="35" t="s">
        <v>39</v>
      </c>
      <c r="KKB466" s="33" t="e">
        <f>'설문조사 DB'!#REF!</f>
        <v>#REF!</v>
      </c>
      <c r="KKC466" s="34" t="e">
        <f>'설문조사 DB'!#REF!/'설문조사 DB'!$R$5</f>
        <v>#REF!</v>
      </c>
      <c r="KKI466" s="35" t="s">
        <v>39</v>
      </c>
      <c r="KKJ466" s="33" t="e">
        <f>'설문조사 DB'!#REF!</f>
        <v>#REF!</v>
      </c>
      <c r="KKK466" s="34" t="e">
        <f>'설문조사 DB'!#REF!/'설문조사 DB'!$R$5</f>
        <v>#REF!</v>
      </c>
      <c r="KKQ466" s="35" t="s">
        <v>39</v>
      </c>
      <c r="KKR466" s="33" t="e">
        <f>'설문조사 DB'!#REF!</f>
        <v>#REF!</v>
      </c>
      <c r="KKS466" s="34" t="e">
        <f>'설문조사 DB'!#REF!/'설문조사 DB'!$R$5</f>
        <v>#REF!</v>
      </c>
      <c r="KKY466" s="35" t="s">
        <v>39</v>
      </c>
      <c r="KKZ466" s="33" t="e">
        <f>'설문조사 DB'!#REF!</f>
        <v>#REF!</v>
      </c>
      <c r="KLA466" s="34" t="e">
        <f>'설문조사 DB'!#REF!/'설문조사 DB'!$R$5</f>
        <v>#REF!</v>
      </c>
      <c r="KLG466" s="35" t="s">
        <v>39</v>
      </c>
      <c r="KLH466" s="33" t="e">
        <f>'설문조사 DB'!#REF!</f>
        <v>#REF!</v>
      </c>
      <c r="KLI466" s="34" t="e">
        <f>'설문조사 DB'!#REF!/'설문조사 DB'!$R$5</f>
        <v>#REF!</v>
      </c>
      <c r="KLO466" s="35" t="s">
        <v>39</v>
      </c>
      <c r="KLP466" s="33" t="e">
        <f>'설문조사 DB'!#REF!</f>
        <v>#REF!</v>
      </c>
      <c r="KLQ466" s="34" t="e">
        <f>'설문조사 DB'!#REF!/'설문조사 DB'!$R$5</f>
        <v>#REF!</v>
      </c>
      <c r="KLW466" s="35" t="s">
        <v>39</v>
      </c>
      <c r="KLX466" s="33" t="e">
        <f>'설문조사 DB'!#REF!</f>
        <v>#REF!</v>
      </c>
      <c r="KLY466" s="34" t="e">
        <f>'설문조사 DB'!#REF!/'설문조사 DB'!$R$5</f>
        <v>#REF!</v>
      </c>
      <c r="KME466" s="35" t="s">
        <v>39</v>
      </c>
      <c r="KMF466" s="33" t="e">
        <f>'설문조사 DB'!#REF!</f>
        <v>#REF!</v>
      </c>
      <c r="KMG466" s="34" t="e">
        <f>'설문조사 DB'!#REF!/'설문조사 DB'!$R$5</f>
        <v>#REF!</v>
      </c>
      <c r="KMM466" s="35" t="s">
        <v>39</v>
      </c>
      <c r="KMN466" s="33" t="e">
        <f>'설문조사 DB'!#REF!</f>
        <v>#REF!</v>
      </c>
      <c r="KMO466" s="34" t="e">
        <f>'설문조사 DB'!#REF!/'설문조사 DB'!$R$5</f>
        <v>#REF!</v>
      </c>
      <c r="KMU466" s="35" t="s">
        <v>39</v>
      </c>
      <c r="KMV466" s="33" t="e">
        <f>'설문조사 DB'!#REF!</f>
        <v>#REF!</v>
      </c>
      <c r="KMW466" s="34" t="e">
        <f>'설문조사 DB'!#REF!/'설문조사 DB'!$R$5</f>
        <v>#REF!</v>
      </c>
      <c r="KNC466" s="35" t="s">
        <v>39</v>
      </c>
      <c r="KND466" s="33" t="e">
        <f>'설문조사 DB'!#REF!</f>
        <v>#REF!</v>
      </c>
      <c r="KNE466" s="34" t="e">
        <f>'설문조사 DB'!#REF!/'설문조사 DB'!$R$5</f>
        <v>#REF!</v>
      </c>
      <c r="KNK466" s="35" t="s">
        <v>39</v>
      </c>
      <c r="KNL466" s="33" t="e">
        <f>'설문조사 DB'!#REF!</f>
        <v>#REF!</v>
      </c>
      <c r="KNM466" s="34" t="e">
        <f>'설문조사 DB'!#REF!/'설문조사 DB'!$R$5</f>
        <v>#REF!</v>
      </c>
      <c r="KNS466" s="35" t="s">
        <v>39</v>
      </c>
      <c r="KNT466" s="33" t="e">
        <f>'설문조사 DB'!#REF!</f>
        <v>#REF!</v>
      </c>
      <c r="KNU466" s="34" t="e">
        <f>'설문조사 DB'!#REF!/'설문조사 DB'!$R$5</f>
        <v>#REF!</v>
      </c>
      <c r="KOA466" s="35" t="s">
        <v>39</v>
      </c>
      <c r="KOB466" s="33" t="e">
        <f>'설문조사 DB'!#REF!</f>
        <v>#REF!</v>
      </c>
      <c r="KOC466" s="34" t="e">
        <f>'설문조사 DB'!#REF!/'설문조사 DB'!$R$5</f>
        <v>#REF!</v>
      </c>
      <c r="KOI466" s="35" t="s">
        <v>39</v>
      </c>
      <c r="KOJ466" s="33" t="e">
        <f>'설문조사 DB'!#REF!</f>
        <v>#REF!</v>
      </c>
      <c r="KOK466" s="34" t="e">
        <f>'설문조사 DB'!#REF!/'설문조사 DB'!$R$5</f>
        <v>#REF!</v>
      </c>
      <c r="KOQ466" s="35" t="s">
        <v>39</v>
      </c>
      <c r="KOR466" s="33" t="e">
        <f>'설문조사 DB'!#REF!</f>
        <v>#REF!</v>
      </c>
      <c r="KOS466" s="34" t="e">
        <f>'설문조사 DB'!#REF!/'설문조사 DB'!$R$5</f>
        <v>#REF!</v>
      </c>
      <c r="KOY466" s="35" t="s">
        <v>39</v>
      </c>
      <c r="KOZ466" s="33" t="e">
        <f>'설문조사 DB'!#REF!</f>
        <v>#REF!</v>
      </c>
      <c r="KPA466" s="34" t="e">
        <f>'설문조사 DB'!#REF!/'설문조사 DB'!$R$5</f>
        <v>#REF!</v>
      </c>
      <c r="KPG466" s="35" t="s">
        <v>39</v>
      </c>
      <c r="KPH466" s="33" t="e">
        <f>'설문조사 DB'!#REF!</f>
        <v>#REF!</v>
      </c>
      <c r="KPI466" s="34" t="e">
        <f>'설문조사 DB'!#REF!/'설문조사 DB'!$R$5</f>
        <v>#REF!</v>
      </c>
      <c r="KPO466" s="35" t="s">
        <v>39</v>
      </c>
      <c r="KPP466" s="33" t="e">
        <f>'설문조사 DB'!#REF!</f>
        <v>#REF!</v>
      </c>
      <c r="KPQ466" s="34" t="e">
        <f>'설문조사 DB'!#REF!/'설문조사 DB'!$R$5</f>
        <v>#REF!</v>
      </c>
      <c r="KPW466" s="35" t="s">
        <v>39</v>
      </c>
      <c r="KPX466" s="33" t="e">
        <f>'설문조사 DB'!#REF!</f>
        <v>#REF!</v>
      </c>
      <c r="KPY466" s="34" t="e">
        <f>'설문조사 DB'!#REF!/'설문조사 DB'!$R$5</f>
        <v>#REF!</v>
      </c>
      <c r="KQE466" s="35" t="s">
        <v>39</v>
      </c>
      <c r="KQF466" s="33" t="e">
        <f>'설문조사 DB'!#REF!</f>
        <v>#REF!</v>
      </c>
      <c r="KQG466" s="34" t="e">
        <f>'설문조사 DB'!#REF!/'설문조사 DB'!$R$5</f>
        <v>#REF!</v>
      </c>
      <c r="KQM466" s="35" t="s">
        <v>39</v>
      </c>
      <c r="KQN466" s="33" t="e">
        <f>'설문조사 DB'!#REF!</f>
        <v>#REF!</v>
      </c>
      <c r="KQO466" s="34" t="e">
        <f>'설문조사 DB'!#REF!/'설문조사 DB'!$R$5</f>
        <v>#REF!</v>
      </c>
      <c r="KQU466" s="35" t="s">
        <v>39</v>
      </c>
      <c r="KQV466" s="33" t="e">
        <f>'설문조사 DB'!#REF!</f>
        <v>#REF!</v>
      </c>
      <c r="KQW466" s="34" t="e">
        <f>'설문조사 DB'!#REF!/'설문조사 DB'!$R$5</f>
        <v>#REF!</v>
      </c>
      <c r="KRC466" s="35" t="s">
        <v>39</v>
      </c>
      <c r="KRD466" s="33" t="e">
        <f>'설문조사 DB'!#REF!</f>
        <v>#REF!</v>
      </c>
      <c r="KRE466" s="34" t="e">
        <f>'설문조사 DB'!#REF!/'설문조사 DB'!$R$5</f>
        <v>#REF!</v>
      </c>
      <c r="KRK466" s="35" t="s">
        <v>39</v>
      </c>
      <c r="KRL466" s="33" t="e">
        <f>'설문조사 DB'!#REF!</f>
        <v>#REF!</v>
      </c>
      <c r="KRM466" s="34" t="e">
        <f>'설문조사 DB'!#REF!/'설문조사 DB'!$R$5</f>
        <v>#REF!</v>
      </c>
      <c r="KRS466" s="35" t="s">
        <v>39</v>
      </c>
      <c r="KRT466" s="33" t="e">
        <f>'설문조사 DB'!#REF!</f>
        <v>#REF!</v>
      </c>
      <c r="KRU466" s="34" t="e">
        <f>'설문조사 DB'!#REF!/'설문조사 DB'!$R$5</f>
        <v>#REF!</v>
      </c>
      <c r="KSA466" s="35" t="s">
        <v>39</v>
      </c>
      <c r="KSB466" s="33" t="e">
        <f>'설문조사 DB'!#REF!</f>
        <v>#REF!</v>
      </c>
      <c r="KSC466" s="34" t="e">
        <f>'설문조사 DB'!#REF!/'설문조사 DB'!$R$5</f>
        <v>#REF!</v>
      </c>
      <c r="KSI466" s="35" t="s">
        <v>39</v>
      </c>
      <c r="KSJ466" s="33" t="e">
        <f>'설문조사 DB'!#REF!</f>
        <v>#REF!</v>
      </c>
      <c r="KSK466" s="34" t="e">
        <f>'설문조사 DB'!#REF!/'설문조사 DB'!$R$5</f>
        <v>#REF!</v>
      </c>
      <c r="KSQ466" s="35" t="s">
        <v>39</v>
      </c>
      <c r="KSR466" s="33" t="e">
        <f>'설문조사 DB'!#REF!</f>
        <v>#REF!</v>
      </c>
      <c r="KSS466" s="34" t="e">
        <f>'설문조사 DB'!#REF!/'설문조사 DB'!$R$5</f>
        <v>#REF!</v>
      </c>
      <c r="KSY466" s="35" t="s">
        <v>39</v>
      </c>
      <c r="KSZ466" s="33" t="e">
        <f>'설문조사 DB'!#REF!</f>
        <v>#REF!</v>
      </c>
      <c r="KTA466" s="34" t="e">
        <f>'설문조사 DB'!#REF!/'설문조사 DB'!$R$5</f>
        <v>#REF!</v>
      </c>
      <c r="KTG466" s="35" t="s">
        <v>39</v>
      </c>
      <c r="KTH466" s="33" t="e">
        <f>'설문조사 DB'!#REF!</f>
        <v>#REF!</v>
      </c>
      <c r="KTI466" s="34" t="e">
        <f>'설문조사 DB'!#REF!/'설문조사 DB'!$R$5</f>
        <v>#REF!</v>
      </c>
      <c r="KTO466" s="35" t="s">
        <v>39</v>
      </c>
      <c r="KTP466" s="33" t="e">
        <f>'설문조사 DB'!#REF!</f>
        <v>#REF!</v>
      </c>
      <c r="KTQ466" s="34" t="e">
        <f>'설문조사 DB'!#REF!/'설문조사 DB'!$R$5</f>
        <v>#REF!</v>
      </c>
      <c r="KTW466" s="35" t="s">
        <v>39</v>
      </c>
      <c r="KTX466" s="33" t="e">
        <f>'설문조사 DB'!#REF!</f>
        <v>#REF!</v>
      </c>
      <c r="KTY466" s="34" t="e">
        <f>'설문조사 DB'!#REF!/'설문조사 DB'!$R$5</f>
        <v>#REF!</v>
      </c>
      <c r="KUE466" s="35" t="s">
        <v>39</v>
      </c>
      <c r="KUF466" s="33" t="e">
        <f>'설문조사 DB'!#REF!</f>
        <v>#REF!</v>
      </c>
      <c r="KUG466" s="34" t="e">
        <f>'설문조사 DB'!#REF!/'설문조사 DB'!$R$5</f>
        <v>#REF!</v>
      </c>
      <c r="KUM466" s="35" t="s">
        <v>39</v>
      </c>
      <c r="KUN466" s="33" t="e">
        <f>'설문조사 DB'!#REF!</f>
        <v>#REF!</v>
      </c>
      <c r="KUO466" s="34" t="e">
        <f>'설문조사 DB'!#REF!/'설문조사 DB'!$R$5</f>
        <v>#REF!</v>
      </c>
      <c r="KUU466" s="35" t="s">
        <v>39</v>
      </c>
      <c r="KUV466" s="33" t="e">
        <f>'설문조사 DB'!#REF!</f>
        <v>#REF!</v>
      </c>
      <c r="KUW466" s="34" t="e">
        <f>'설문조사 DB'!#REF!/'설문조사 DB'!$R$5</f>
        <v>#REF!</v>
      </c>
      <c r="KVC466" s="35" t="s">
        <v>39</v>
      </c>
      <c r="KVD466" s="33" t="e">
        <f>'설문조사 DB'!#REF!</f>
        <v>#REF!</v>
      </c>
      <c r="KVE466" s="34" t="e">
        <f>'설문조사 DB'!#REF!/'설문조사 DB'!$R$5</f>
        <v>#REF!</v>
      </c>
      <c r="KVK466" s="35" t="s">
        <v>39</v>
      </c>
      <c r="KVL466" s="33" t="e">
        <f>'설문조사 DB'!#REF!</f>
        <v>#REF!</v>
      </c>
      <c r="KVM466" s="34" t="e">
        <f>'설문조사 DB'!#REF!/'설문조사 DB'!$R$5</f>
        <v>#REF!</v>
      </c>
      <c r="KVS466" s="35" t="s">
        <v>39</v>
      </c>
      <c r="KVT466" s="33" t="e">
        <f>'설문조사 DB'!#REF!</f>
        <v>#REF!</v>
      </c>
      <c r="KVU466" s="34" t="e">
        <f>'설문조사 DB'!#REF!/'설문조사 DB'!$R$5</f>
        <v>#REF!</v>
      </c>
      <c r="KWA466" s="35" t="s">
        <v>39</v>
      </c>
      <c r="KWB466" s="33" t="e">
        <f>'설문조사 DB'!#REF!</f>
        <v>#REF!</v>
      </c>
      <c r="KWC466" s="34" t="e">
        <f>'설문조사 DB'!#REF!/'설문조사 DB'!$R$5</f>
        <v>#REF!</v>
      </c>
      <c r="KWI466" s="35" t="s">
        <v>39</v>
      </c>
      <c r="KWJ466" s="33" t="e">
        <f>'설문조사 DB'!#REF!</f>
        <v>#REF!</v>
      </c>
      <c r="KWK466" s="34" t="e">
        <f>'설문조사 DB'!#REF!/'설문조사 DB'!$R$5</f>
        <v>#REF!</v>
      </c>
      <c r="KWQ466" s="35" t="s">
        <v>39</v>
      </c>
      <c r="KWR466" s="33" t="e">
        <f>'설문조사 DB'!#REF!</f>
        <v>#REF!</v>
      </c>
      <c r="KWS466" s="34" t="e">
        <f>'설문조사 DB'!#REF!/'설문조사 DB'!$R$5</f>
        <v>#REF!</v>
      </c>
      <c r="KWY466" s="35" t="s">
        <v>39</v>
      </c>
      <c r="KWZ466" s="33" t="e">
        <f>'설문조사 DB'!#REF!</f>
        <v>#REF!</v>
      </c>
      <c r="KXA466" s="34" t="e">
        <f>'설문조사 DB'!#REF!/'설문조사 DB'!$R$5</f>
        <v>#REF!</v>
      </c>
      <c r="KXG466" s="35" t="s">
        <v>39</v>
      </c>
      <c r="KXH466" s="33" t="e">
        <f>'설문조사 DB'!#REF!</f>
        <v>#REF!</v>
      </c>
      <c r="KXI466" s="34" t="e">
        <f>'설문조사 DB'!#REF!/'설문조사 DB'!$R$5</f>
        <v>#REF!</v>
      </c>
      <c r="KXO466" s="35" t="s">
        <v>39</v>
      </c>
      <c r="KXP466" s="33" t="e">
        <f>'설문조사 DB'!#REF!</f>
        <v>#REF!</v>
      </c>
      <c r="KXQ466" s="34" t="e">
        <f>'설문조사 DB'!#REF!/'설문조사 DB'!$R$5</f>
        <v>#REF!</v>
      </c>
      <c r="KXW466" s="35" t="s">
        <v>39</v>
      </c>
      <c r="KXX466" s="33" t="e">
        <f>'설문조사 DB'!#REF!</f>
        <v>#REF!</v>
      </c>
      <c r="KXY466" s="34" t="e">
        <f>'설문조사 DB'!#REF!/'설문조사 DB'!$R$5</f>
        <v>#REF!</v>
      </c>
      <c r="KYE466" s="35" t="s">
        <v>39</v>
      </c>
      <c r="KYF466" s="33" t="e">
        <f>'설문조사 DB'!#REF!</f>
        <v>#REF!</v>
      </c>
      <c r="KYG466" s="34" t="e">
        <f>'설문조사 DB'!#REF!/'설문조사 DB'!$R$5</f>
        <v>#REF!</v>
      </c>
      <c r="KYM466" s="35" t="s">
        <v>39</v>
      </c>
      <c r="KYN466" s="33" t="e">
        <f>'설문조사 DB'!#REF!</f>
        <v>#REF!</v>
      </c>
      <c r="KYO466" s="34" t="e">
        <f>'설문조사 DB'!#REF!/'설문조사 DB'!$R$5</f>
        <v>#REF!</v>
      </c>
      <c r="KYU466" s="35" t="s">
        <v>39</v>
      </c>
      <c r="KYV466" s="33" t="e">
        <f>'설문조사 DB'!#REF!</f>
        <v>#REF!</v>
      </c>
      <c r="KYW466" s="34" t="e">
        <f>'설문조사 DB'!#REF!/'설문조사 DB'!$R$5</f>
        <v>#REF!</v>
      </c>
      <c r="KZC466" s="35" t="s">
        <v>39</v>
      </c>
      <c r="KZD466" s="33" t="e">
        <f>'설문조사 DB'!#REF!</f>
        <v>#REF!</v>
      </c>
      <c r="KZE466" s="34" t="e">
        <f>'설문조사 DB'!#REF!/'설문조사 DB'!$R$5</f>
        <v>#REF!</v>
      </c>
      <c r="KZK466" s="35" t="s">
        <v>39</v>
      </c>
      <c r="KZL466" s="33" t="e">
        <f>'설문조사 DB'!#REF!</f>
        <v>#REF!</v>
      </c>
      <c r="KZM466" s="34" t="e">
        <f>'설문조사 DB'!#REF!/'설문조사 DB'!$R$5</f>
        <v>#REF!</v>
      </c>
      <c r="KZS466" s="35" t="s">
        <v>39</v>
      </c>
      <c r="KZT466" s="33" t="e">
        <f>'설문조사 DB'!#REF!</f>
        <v>#REF!</v>
      </c>
      <c r="KZU466" s="34" t="e">
        <f>'설문조사 DB'!#REF!/'설문조사 DB'!$R$5</f>
        <v>#REF!</v>
      </c>
      <c r="LAA466" s="35" t="s">
        <v>39</v>
      </c>
      <c r="LAB466" s="33" t="e">
        <f>'설문조사 DB'!#REF!</f>
        <v>#REF!</v>
      </c>
      <c r="LAC466" s="34" t="e">
        <f>'설문조사 DB'!#REF!/'설문조사 DB'!$R$5</f>
        <v>#REF!</v>
      </c>
      <c r="LAI466" s="35" t="s">
        <v>39</v>
      </c>
      <c r="LAJ466" s="33" t="e">
        <f>'설문조사 DB'!#REF!</f>
        <v>#REF!</v>
      </c>
      <c r="LAK466" s="34" t="e">
        <f>'설문조사 DB'!#REF!/'설문조사 DB'!$R$5</f>
        <v>#REF!</v>
      </c>
      <c r="LAQ466" s="35" t="s">
        <v>39</v>
      </c>
      <c r="LAR466" s="33" t="e">
        <f>'설문조사 DB'!#REF!</f>
        <v>#REF!</v>
      </c>
      <c r="LAS466" s="34" t="e">
        <f>'설문조사 DB'!#REF!/'설문조사 DB'!$R$5</f>
        <v>#REF!</v>
      </c>
      <c r="LAY466" s="35" t="s">
        <v>39</v>
      </c>
      <c r="LAZ466" s="33" t="e">
        <f>'설문조사 DB'!#REF!</f>
        <v>#REF!</v>
      </c>
      <c r="LBA466" s="34" t="e">
        <f>'설문조사 DB'!#REF!/'설문조사 DB'!$R$5</f>
        <v>#REF!</v>
      </c>
      <c r="LBG466" s="35" t="s">
        <v>39</v>
      </c>
      <c r="LBH466" s="33" t="e">
        <f>'설문조사 DB'!#REF!</f>
        <v>#REF!</v>
      </c>
      <c r="LBI466" s="34" t="e">
        <f>'설문조사 DB'!#REF!/'설문조사 DB'!$R$5</f>
        <v>#REF!</v>
      </c>
      <c r="LBO466" s="35" t="s">
        <v>39</v>
      </c>
      <c r="LBP466" s="33" t="e">
        <f>'설문조사 DB'!#REF!</f>
        <v>#REF!</v>
      </c>
      <c r="LBQ466" s="34" t="e">
        <f>'설문조사 DB'!#REF!/'설문조사 DB'!$R$5</f>
        <v>#REF!</v>
      </c>
      <c r="LBW466" s="35" t="s">
        <v>39</v>
      </c>
      <c r="LBX466" s="33" t="e">
        <f>'설문조사 DB'!#REF!</f>
        <v>#REF!</v>
      </c>
      <c r="LBY466" s="34" t="e">
        <f>'설문조사 DB'!#REF!/'설문조사 DB'!$R$5</f>
        <v>#REF!</v>
      </c>
      <c r="LCE466" s="35" t="s">
        <v>39</v>
      </c>
      <c r="LCF466" s="33" t="e">
        <f>'설문조사 DB'!#REF!</f>
        <v>#REF!</v>
      </c>
      <c r="LCG466" s="34" t="e">
        <f>'설문조사 DB'!#REF!/'설문조사 DB'!$R$5</f>
        <v>#REF!</v>
      </c>
      <c r="LCM466" s="35" t="s">
        <v>39</v>
      </c>
      <c r="LCN466" s="33" t="e">
        <f>'설문조사 DB'!#REF!</f>
        <v>#REF!</v>
      </c>
      <c r="LCO466" s="34" t="e">
        <f>'설문조사 DB'!#REF!/'설문조사 DB'!$R$5</f>
        <v>#REF!</v>
      </c>
      <c r="LCU466" s="35" t="s">
        <v>39</v>
      </c>
      <c r="LCV466" s="33" t="e">
        <f>'설문조사 DB'!#REF!</f>
        <v>#REF!</v>
      </c>
      <c r="LCW466" s="34" t="e">
        <f>'설문조사 DB'!#REF!/'설문조사 DB'!$R$5</f>
        <v>#REF!</v>
      </c>
      <c r="LDC466" s="35" t="s">
        <v>39</v>
      </c>
      <c r="LDD466" s="33" t="e">
        <f>'설문조사 DB'!#REF!</f>
        <v>#REF!</v>
      </c>
      <c r="LDE466" s="34" t="e">
        <f>'설문조사 DB'!#REF!/'설문조사 DB'!$R$5</f>
        <v>#REF!</v>
      </c>
      <c r="LDK466" s="35" t="s">
        <v>39</v>
      </c>
      <c r="LDL466" s="33" t="e">
        <f>'설문조사 DB'!#REF!</f>
        <v>#REF!</v>
      </c>
      <c r="LDM466" s="34" t="e">
        <f>'설문조사 DB'!#REF!/'설문조사 DB'!$R$5</f>
        <v>#REF!</v>
      </c>
      <c r="LDS466" s="35" t="s">
        <v>39</v>
      </c>
      <c r="LDT466" s="33" t="e">
        <f>'설문조사 DB'!#REF!</f>
        <v>#REF!</v>
      </c>
      <c r="LDU466" s="34" t="e">
        <f>'설문조사 DB'!#REF!/'설문조사 DB'!$R$5</f>
        <v>#REF!</v>
      </c>
      <c r="LEA466" s="35" t="s">
        <v>39</v>
      </c>
      <c r="LEB466" s="33" t="e">
        <f>'설문조사 DB'!#REF!</f>
        <v>#REF!</v>
      </c>
      <c r="LEC466" s="34" t="e">
        <f>'설문조사 DB'!#REF!/'설문조사 DB'!$R$5</f>
        <v>#REF!</v>
      </c>
      <c r="LEI466" s="35" t="s">
        <v>39</v>
      </c>
      <c r="LEJ466" s="33" t="e">
        <f>'설문조사 DB'!#REF!</f>
        <v>#REF!</v>
      </c>
      <c r="LEK466" s="34" t="e">
        <f>'설문조사 DB'!#REF!/'설문조사 DB'!$R$5</f>
        <v>#REF!</v>
      </c>
      <c r="LEQ466" s="35" t="s">
        <v>39</v>
      </c>
      <c r="LER466" s="33" t="e">
        <f>'설문조사 DB'!#REF!</f>
        <v>#REF!</v>
      </c>
      <c r="LES466" s="34" t="e">
        <f>'설문조사 DB'!#REF!/'설문조사 DB'!$R$5</f>
        <v>#REF!</v>
      </c>
      <c r="LEY466" s="35" t="s">
        <v>39</v>
      </c>
      <c r="LEZ466" s="33" t="e">
        <f>'설문조사 DB'!#REF!</f>
        <v>#REF!</v>
      </c>
      <c r="LFA466" s="34" t="e">
        <f>'설문조사 DB'!#REF!/'설문조사 DB'!$R$5</f>
        <v>#REF!</v>
      </c>
      <c r="LFG466" s="35" t="s">
        <v>39</v>
      </c>
      <c r="LFH466" s="33" t="e">
        <f>'설문조사 DB'!#REF!</f>
        <v>#REF!</v>
      </c>
      <c r="LFI466" s="34" t="e">
        <f>'설문조사 DB'!#REF!/'설문조사 DB'!$R$5</f>
        <v>#REF!</v>
      </c>
      <c r="LFO466" s="35" t="s">
        <v>39</v>
      </c>
      <c r="LFP466" s="33" t="e">
        <f>'설문조사 DB'!#REF!</f>
        <v>#REF!</v>
      </c>
      <c r="LFQ466" s="34" t="e">
        <f>'설문조사 DB'!#REF!/'설문조사 DB'!$R$5</f>
        <v>#REF!</v>
      </c>
      <c r="LFW466" s="35" t="s">
        <v>39</v>
      </c>
      <c r="LFX466" s="33" t="e">
        <f>'설문조사 DB'!#REF!</f>
        <v>#REF!</v>
      </c>
      <c r="LFY466" s="34" t="e">
        <f>'설문조사 DB'!#REF!/'설문조사 DB'!$R$5</f>
        <v>#REF!</v>
      </c>
      <c r="LGE466" s="35" t="s">
        <v>39</v>
      </c>
      <c r="LGF466" s="33" t="e">
        <f>'설문조사 DB'!#REF!</f>
        <v>#REF!</v>
      </c>
      <c r="LGG466" s="34" t="e">
        <f>'설문조사 DB'!#REF!/'설문조사 DB'!$R$5</f>
        <v>#REF!</v>
      </c>
      <c r="LGM466" s="35" t="s">
        <v>39</v>
      </c>
      <c r="LGN466" s="33" t="e">
        <f>'설문조사 DB'!#REF!</f>
        <v>#REF!</v>
      </c>
      <c r="LGO466" s="34" t="e">
        <f>'설문조사 DB'!#REF!/'설문조사 DB'!$R$5</f>
        <v>#REF!</v>
      </c>
      <c r="LGU466" s="35" t="s">
        <v>39</v>
      </c>
      <c r="LGV466" s="33" t="e">
        <f>'설문조사 DB'!#REF!</f>
        <v>#REF!</v>
      </c>
      <c r="LGW466" s="34" t="e">
        <f>'설문조사 DB'!#REF!/'설문조사 DB'!$R$5</f>
        <v>#REF!</v>
      </c>
      <c r="LHC466" s="35" t="s">
        <v>39</v>
      </c>
      <c r="LHD466" s="33" t="e">
        <f>'설문조사 DB'!#REF!</f>
        <v>#REF!</v>
      </c>
      <c r="LHE466" s="34" t="e">
        <f>'설문조사 DB'!#REF!/'설문조사 DB'!$R$5</f>
        <v>#REF!</v>
      </c>
      <c r="LHK466" s="35" t="s">
        <v>39</v>
      </c>
      <c r="LHL466" s="33" t="e">
        <f>'설문조사 DB'!#REF!</f>
        <v>#REF!</v>
      </c>
      <c r="LHM466" s="34" t="e">
        <f>'설문조사 DB'!#REF!/'설문조사 DB'!$R$5</f>
        <v>#REF!</v>
      </c>
      <c r="LHS466" s="35" t="s">
        <v>39</v>
      </c>
      <c r="LHT466" s="33" t="e">
        <f>'설문조사 DB'!#REF!</f>
        <v>#REF!</v>
      </c>
      <c r="LHU466" s="34" t="e">
        <f>'설문조사 DB'!#REF!/'설문조사 DB'!$R$5</f>
        <v>#REF!</v>
      </c>
      <c r="LIA466" s="35" t="s">
        <v>39</v>
      </c>
      <c r="LIB466" s="33" t="e">
        <f>'설문조사 DB'!#REF!</f>
        <v>#REF!</v>
      </c>
      <c r="LIC466" s="34" t="e">
        <f>'설문조사 DB'!#REF!/'설문조사 DB'!$R$5</f>
        <v>#REF!</v>
      </c>
      <c r="LII466" s="35" t="s">
        <v>39</v>
      </c>
      <c r="LIJ466" s="33" t="e">
        <f>'설문조사 DB'!#REF!</f>
        <v>#REF!</v>
      </c>
      <c r="LIK466" s="34" t="e">
        <f>'설문조사 DB'!#REF!/'설문조사 DB'!$R$5</f>
        <v>#REF!</v>
      </c>
      <c r="LIQ466" s="35" t="s">
        <v>39</v>
      </c>
      <c r="LIR466" s="33" t="e">
        <f>'설문조사 DB'!#REF!</f>
        <v>#REF!</v>
      </c>
      <c r="LIS466" s="34" t="e">
        <f>'설문조사 DB'!#REF!/'설문조사 DB'!$R$5</f>
        <v>#REF!</v>
      </c>
      <c r="LIY466" s="35" t="s">
        <v>39</v>
      </c>
      <c r="LIZ466" s="33" t="e">
        <f>'설문조사 DB'!#REF!</f>
        <v>#REF!</v>
      </c>
      <c r="LJA466" s="34" t="e">
        <f>'설문조사 DB'!#REF!/'설문조사 DB'!$R$5</f>
        <v>#REF!</v>
      </c>
      <c r="LJG466" s="35" t="s">
        <v>39</v>
      </c>
      <c r="LJH466" s="33" t="e">
        <f>'설문조사 DB'!#REF!</f>
        <v>#REF!</v>
      </c>
      <c r="LJI466" s="34" t="e">
        <f>'설문조사 DB'!#REF!/'설문조사 DB'!$R$5</f>
        <v>#REF!</v>
      </c>
      <c r="LJO466" s="35" t="s">
        <v>39</v>
      </c>
      <c r="LJP466" s="33" t="e">
        <f>'설문조사 DB'!#REF!</f>
        <v>#REF!</v>
      </c>
      <c r="LJQ466" s="34" t="e">
        <f>'설문조사 DB'!#REF!/'설문조사 DB'!$R$5</f>
        <v>#REF!</v>
      </c>
      <c r="LJW466" s="35" t="s">
        <v>39</v>
      </c>
      <c r="LJX466" s="33" t="e">
        <f>'설문조사 DB'!#REF!</f>
        <v>#REF!</v>
      </c>
      <c r="LJY466" s="34" t="e">
        <f>'설문조사 DB'!#REF!/'설문조사 DB'!$R$5</f>
        <v>#REF!</v>
      </c>
      <c r="LKE466" s="35" t="s">
        <v>39</v>
      </c>
      <c r="LKF466" s="33" t="e">
        <f>'설문조사 DB'!#REF!</f>
        <v>#REF!</v>
      </c>
      <c r="LKG466" s="34" t="e">
        <f>'설문조사 DB'!#REF!/'설문조사 DB'!$R$5</f>
        <v>#REF!</v>
      </c>
      <c r="LKM466" s="35" t="s">
        <v>39</v>
      </c>
      <c r="LKN466" s="33" t="e">
        <f>'설문조사 DB'!#REF!</f>
        <v>#REF!</v>
      </c>
      <c r="LKO466" s="34" t="e">
        <f>'설문조사 DB'!#REF!/'설문조사 DB'!$R$5</f>
        <v>#REF!</v>
      </c>
      <c r="LKU466" s="35" t="s">
        <v>39</v>
      </c>
      <c r="LKV466" s="33" t="e">
        <f>'설문조사 DB'!#REF!</f>
        <v>#REF!</v>
      </c>
      <c r="LKW466" s="34" t="e">
        <f>'설문조사 DB'!#REF!/'설문조사 DB'!$R$5</f>
        <v>#REF!</v>
      </c>
      <c r="LLC466" s="35" t="s">
        <v>39</v>
      </c>
      <c r="LLD466" s="33" t="e">
        <f>'설문조사 DB'!#REF!</f>
        <v>#REF!</v>
      </c>
      <c r="LLE466" s="34" t="e">
        <f>'설문조사 DB'!#REF!/'설문조사 DB'!$R$5</f>
        <v>#REF!</v>
      </c>
      <c r="LLK466" s="35" t="s">
        <v>39</v>
      </c>
      <c r="LLL466" s="33" t="e">
        <f>'설문조사 DB'!#REF!</f>
        <v>#REF!</v>
      </c>
      <c r="LLM466" s="34" t="e">
        <f>'설문조사 DB'!#REF!/'설문조사 DB'!$R$5</f>
        <v>#REF!</v>
      </c>
      <c r="LLS466" s="35" t="s">
        <v>39</v>
      </c>
      <c r="LLT466" s="33" t="e">
        <f>'설문조사 DB'!#REF!</f>
        <v>#REF!</v>
      </c>
      <c r="LLU466" s="34" t="e">
        <f>'설문조사 DB'!#REF!/'설문조사 DB'!$R$5</f>
        <v>#REF!</v>
      </c>
      <c r="LMA466" s="35" t="s">
        <v>39</v>
      </c>
      <c r="LMB466" s="33" t="e">
        <f>'설문조사 DB'!#REF!</f>
        <v>#REF!</v>
      </c>
      <c r="LMC466" s="34" t="e">
        <f>'설문조사 DB'!#REF!/'설문조사 DB'!$R$5</f>
        <v>#REF!</v>
      </c>
      <c r="LMI466" s="35" t="s">
        <v>39</v>
      </c>
      <c r="LMJ466" s="33" t="e">
        <f>'설문조사 DB'!#REF!</f>
        <v>#REF!</v>
      </c>
      <c r="LMK466" s="34" t="e">
        <f>'설문조사 DB'!#REF!/'설문조사 DB'!$R$5</f>
        <v>#REF!</v>
      </c>
      <c r="LMQ466" s="35" t="s">
        <v>39</v>
      </c>
      <c r="LMR466" s="33" t="e">
        <f>'설문조사 DB'!#REF!</f>
        <v>#REF!</v>
      </c>
      <c r="LMS466" s="34" t="e">
        <f>'설문조사 DB'!#REF!/'설문조사 DB'!$R$5</f>
        <v>#REF!</v>
      </c>
      <c r="LMY466" s="35" t="s">
        <v>39</v>
      </c>
      <c r="LMZ466" s="33" t="e">
        <f>'설문조사 DB'!#REF!</f>
        <v>#REF!</v>
      </c>
      <c r="LNA466" s="34" t="e">
        <f>'설문조사 DB'!#REF!/'설문조사 DB'!$R$5</f>
        <v>#REF!</v>
      </c>
      <c r="LNG466" s="35" t="s">
        <v>39</v>
      </c>
      <c r="LNH466" s="33" t="e">
        <f>'설문조사 DB'!#REF!</f>
        <v>#REF!</v>
      </c>
      <c r="LNI466" s="34" t="e">
        <f>'설문조사 DB'!#REF!/'설문조사 DB'!$R$5</f>
        <v>#REF!</v>
      </c>
      <c r="LNO466" s="35" t="s">
        <v>39</v>
      </c>
      <c r="LNP466" s="33" t="e">
        <f>'설문조사 DB'!#REF!</f>
        <v>#REF!</v>
      </c>
      <c r="LNQ466" s="34" t="e">
        <f>'설문조사 DB'!#REF!/'설문조사 DB'!$R$5</f>
        <v>#REF!</v>
      </c>
      <c r="LNW466" s="35" t="s">
        <v>39</v>
      </c>
      <c r="LNX466" s="33" t="e">
        <f>'설문조사 DB'!#REF!</f>
        <v>#REF!</v>
      </c>
      <c r="LNY466" s="34" t="e">
        <f>'설문조사 DB'!#REF!/'설문조사 DB'!$R$5</f>
        <v>#REF!</v>
      </c>
      <c r="LOE466" s="35" t="s">
        <v>39</v>
      </c>
      <c r="LOF466" s="33" t="e">
        <f>'설문조사 DB'!#REF!</f>
        <v>#REF!</v>
      </c>
      <c r="LOG466" s="34" t="e">
        <f>'설문조사 DB'!#REF!/'설문조사 DB'!$R$5</f>
        <v>#REF!</v>
      </c>
      <c r="LOM466" s="35" t="s">
        <v>39</v>
      </c>
      <c r="LON466" s="33" t="e">
        <f>'설문조사 DB'!#REF!</f>
        <v>#REF!</v>
      </c>
      <c r="LOO466" s="34" t="e">
        <f>'설문조사 DB'!#REF!/'설문조사 DB'!$R$5</f>
        <v>#REF!</v>
      </c>
      <c r="LOU466" s="35" t="s">
        <v>39</v>
      </c>
      <c r="LOV466" s="33" t="e">
        <f>'설문조사 DB'!#REF!</f>
        <v>#REF!</v>
      </c>
      <c r="LOW466" s="34" t="e">
        <f>'설문조사 DB'!#REF!/'설문조사 DB'!$R$5</f>
        <v>#REF!</v>
      </c>
      <c r="LPC466" s="35" t="s">
        <v>39</v>
      </c>
      <c r="LPD466" s="33" t="e">
        <f>'설문조사 DB'!#REF!</f>
        <v>#REF!</v>
      </c>
      <c r="LPE466" s="34" t="e">
        <f>'설문조사 DB'!#REF!/'설문조사 DB'!$R$5</f>
        <v>#REF!</v>
      </c>
      <c r="LPK466" s="35" t="s">
        <v>39</v>
      </c>
      <c r="LPL466" s="33" t="e">
        <f>'설문조사 DB'!#REF!</f>
        <v>#REF!</v>
      </c>
      <c r="LPM466" s="34" t="e">
        <f>'설문조사 DB'!#REF!/'설문조사 DB'!$R$5</f>
        <v>#REF!</v>
      </c>
      <c r="LPS466" s="35" t="s">
        <v>39</v>
      </c>
      <c r="LPT466" s="33" t="e">
        <f>'설문조사 DB'!#REF!</f>
        <v>#REF!</v>
      </c>
      <c r="LPU466" s="34" t="e">
        <f>'설문조사 DB'!#REF!/'설문조사 DB'!$R$5</f>
        <v>#REF!</v>
      </c>
      <c r="LQA466" s="35" t="s">
        <v>39</v>
      </c>
      <c r="LQB466" s="33" t="e">
        <f>'설문조사 DB'!#REF!</f>
        <v>#REF!</v>
      </c>
      <c r="LQC466" s="34" t="e">
        <f>'설문조사 DB'!#REF!/'설문조사 DB'!$R$5</f>
        <v>#REF!</v>
      </c>
      <c r="LQI466" s="35" t="s">
        <v>39</v>
      </c>
      <c r="LQJ466" s="33" t="e">
        <f>'설문조사 DB'!#REF!</f>
        <v>#REF!</v>
      </c>
      <c r="LQK466" s="34" t="e">
        <f>'설문조사 DB'!#REF!/'설문조사 DB'!$R$5</f>
        <v>#REF!</v>
      </c>
      <c r="LQQ466" s="35" t="s">
        <v>39</v>
      </c>
      <c r="LQR466" s="33" t="e">
        <f>'설문조사 DB'!#REF!</f>
        <v>#REF!</v>
      </c>
      <c r="LQS466" s="34" t="e">
        <f>'설문조사 DB'!#REF!/'설문조사 DB'!$R$5</f>
        <v>#REF!</v>
      </c>
      <c r="LQY466" s="35" t="s">
        <v>39</v>
      </c>
      <c r="LQZ466" s="33" t="e">
        <f>'설문조사 DB'!#REF!</f>
        <v>#REF!</v>
      </c>
      <c r="LRA466" s="34" t="e">
        <f>'설문조사 DB'!#REF!/'설문조사 DB'!$R$5</f>
        <v>#REF!</v>
      </c>
      <c r="LRG466" s="35" t="s">
        <v>39</v>
      </c>
      <c r="LRH466" s="33" t="e">
        <f>'설문조사 DB'!#REF!</f>
        <v>#REF!</v>
      </c>
      <c r="LRI466" s="34" t="e">
        <f>'설문조사 DB'!#REF!/'설문조사 DB'!$R$5</f>
        <v>#REF!</v>
      </c>
      <c r="LRO466" s="35" t="s">
        <v>39</v>
      </c>
      <c r="LRP466" s="33" t="e">
        <f>'설문조사 DB'!#REF!</f>
        <v>#REF!</v>
      </c>
      <c r="LRQ466" s="34" t="e">
        <f>'설문조사 DB'!#REF!/'설문조사 DB'!$R$5</f>
        <v>#REF!</v>
      </c>
      <c r="LRW466" s="35" t="s">
        <v>39</v>
      </c>
      <c r="LRX466" s="33" t="e">
        <f>'설문조사 DB'!#REF!</f>
        <v>#REF!</v>
      </c>
      <c r="LRY466" s="34" t="e">
        <f>'설문조사 DB'!#REF!/'설문조사 DB'!$R$5</f>
        <v>#REF!</v>
      </c>
      <c r="LSE466" s="35" t="s">
        <v>39</v>
      </c>
      <c r="LSF466" s="33" t="e">
        <f>'설문조사 DB'!#REF!</f>
        <v>#REF!</v>
      </c>
      <c r="LSG466" s="34" t="e">
        <f>'설문조사 DB'!#REF!/'설문조사 DB'!$R$5</f>
        <v>#REF!</v>
      </c>
      <c r="LSM466" s="35" t="s">
        <v>39</v>
      </c>
      <c r="LSN466" s="33" t="e">
        <f>'설문조사 DB'!#REF!</f>
        <v>#REF!</v>
      </c>
      <c r="LSO466" s="34" t="e">
        <f>'설문조사 DB'!#REF!/'설문조사 DB'!$R$5</f>
        <v>#REF!</v>
      </c>
      <c r="LSU466" s="35" t="s">
        <v>39</v>
      </c>
      <c r="LSV466" s="33" t="e">
        <f>'설문조사 DB'!#REF!</f>
        <v>#REF!</v>
      </c>
      <c r="LSW466" s="34" t="e">
        <f>'설문조사 DB'!#REF!/'설문조사 DB'!$R$5</f>
        <v>#REF!</v>
      </c>
      <c r="LTC466" s="35" t="s">
        <v>39</v>
      </c>
      <c r="LTD466" s="33" t="e">
        <f>'설문조사 DB'!#REF!</f>
        <v>#REF!</v>
      </c>
      <c r="LTE466" s="34" t="e">
        <f>'설문조사 DB'!#REF!/'설문조사 DB'!$R$5</f>
        <v>#REF!</v>
      </c>
      <c r="LTK466" s="35" t="s">
        <v>39</v>
      </c>
      <c r="LTL466" s="33" t="e">
        <f>'설문조사 DB'!#REF!</f>
        <v>#REF!</v>
      </c>
      <c r="LTM466" s="34" t="e">
        <f>'설문조사 DB'!#REF!/'설문조사 DB'!$R$5</f>
        <v>#REF!</v>
      </c>
      <c r="LTS466" s="35" t="s">
        <v>39</v>
      </c>
      <c r="LTT466" s="33" t="e">
        <f>'설문조사 DB'!#REF!</f>
        <v>#REF!</v>
      </c>
      <c r="LTU466" s="34" t="e">
        <f>'설문조사 DB'!#REF!/'설문조사 DB'!$R$5</f>
        <v>#REF!</v>
      </c>
      <c r="LUA466" s="35" t="s">
        <v>39</v>
      </c>
      <c r="LUB466" s="33" t="e">
        <f>'설문조사 DB'!#REF!</f>
        <v>#REF!</v>
      </c>
      <c r="LUC466" s="34" t="e">
        <f>'설문조사 DB'!#REF!/'설문조사 DB'!$R$5</f>
        <v>#REF!</v>
      </c>
      <c r="LUI466" s="35" t="s">
        <v>39</v>
      </c>
      <c r="LUJ466" s="33" t="e">
        <f>'설문조사 DB'!#REF!</f>
        <v>#REF!</v>
      </c>
      <c r="LUK466" s="34" t="e">
        <f>'설문조사 DB'!#REF!/'설문조사 DB'!$R$5</f>
        <v>#REF!</v>
      </c>
      <c r="LUQ466" s="35" t="s">
        <v>39</v>
      </c>
      <c r="LUR466" s="33" t="e">
        <f>'설문조사 DB'!#REF!</f>
        <v>#REF!</v>
      </c>
      <c r="LUS466" s="34" t="e">
        <f>'설문조사 DB'!#REF!/'설문조사 DB'!$R$5</f>
        <v>#REF!</v>
      </c>
      <c r="LUY466" s="35" t="s">
        <v>39</v>
      </c>
      <c r="LUZ466" s="33" t="e">
        <f>'설문조사 DB'!#REF!</f>
        <v>#REF!</v>
      </c>
      <c r="LVA466" s="34" t="e">
        <f>'설문조사 DB'!#REF!/'설문조사 DB'!$R$5</f>
        <v>#REF!</v>
      </c>
      <c r="LVG466" s="35" t="s">
        <v>39</v>
      </c>
      <c r="LVH466" s="33" t="e">
        <f>'설문조사 DB'!#REF!</f>
        <v>#REF!</v>
      </c>
      <c r="LVI466" s="34" t="e">
        <f>'설문조사 DB'!#REF!/'설문조사 DB'!$R$5</f>
        <v>#REF!</v>
      </c>
      <c r="LVO466" s="35" t="s">
        <v>39</v>
      </c>
      <c r="LVP466" s="33" t="e">
        <f>'설문조사 DB'!#REF!</f>
        <v>#REF!</v>
      </c>
      <c r="LVQ466" s="34" t="e">
        <f>'설문조사 DB'!#REF!/'설문조사 DB'!$R$5</f>
        <v>#REF!</v>
      </c>
      <c r="LVW466" s="35" t="s">
        <v>39</v>
      </c>
      <c r="LVX466" s="33" t="e">
        <f>'설문조사 DB'!#REF!</f>
        <v>#REF!</v>
      </c>
      <c r="LVY466" s="34" t="e">
        <f>'설문조사 DB'!#REF!/'설문조사 DB'!$R$5</f>
        <v>#REF!</v>
      </c>
      <c r="LWE466" s="35" t="s">
        <v>39</v>
      </c>
      <c r="LWF466" s="33" t="e">
        <f>'설문조사 DB'!#REF!</f>
        <v>#REF!</v>
      </c>
      <c r="LWG466" s="34" t="e">
        <f>'설문조사 DB'!#REF!/'설문조사 DB'!$R$5</f>
        <v>#REF!</v>
      </c>
      <c r="LWM466" s="35" t="s">
        <v>39</v>
      </c>
      <c r="LWN466" s="33" t="e">
        <f>'설문조사 DB'!#REF!</f>
        <v>#REF!</v>
      </c>
      <c r="LWO466" s="34" t="e">
        <f>'설문조사 DB'!#REF!/'설문조사 DB'!$R$5</f>
        <v>#REF!</v>
      </c>
      <c r="LWU466" s="35" t="s">
        <v>39</v>
      </c>
      <c r="LWV466" s="33" t="e">
        <f>'설문조사 DB'!#REF!</f>
        <v>#REF!</v>
      </c>
      <c r="LWW466" s="34" t="e">
        <f>'설문조사 DB'!#REF!/'설문조사 DB'!$R$5</f>
        <v>#REF!</v>
      </c>
      <c r="LXC466" s="35" t="s">
        <v>39</v>
      </c>
      <c r="LXD466" s="33" t="e">
        <f>'설문조사 DB'!#REF!</f>
        <v>#REF!</v>
      </c>
      <c r="LXE466" s="34" t="e">
        <f>'설문조사 DB'!#REF!/'설문조사 DB'!$R$5</f>
        <v>#REF!</v>
      </c>
      <c r="LXK466" s="35" t="s">
        <v>39</v>
      </c>
      <c r="LXL466" s="33" t="e">
        <f>'설문조사 DB'!#REF!</f>
        <v>#REF!</v>
      </c>
      <c r="LXM466" s="34" t="e">
        <f>'설문조사 DB'!#REF!/'설문조사 DB'!$R$5</f>
        <v>#REF!</v>
      </c>
      <c r="LXS466" s="35" t="s">
        <v>39</v>
      </c>
      <c r="LXT466" s="33" t="e">
        <f>'설문조사 DB'!#REF!</f>
        <v>#REF!</v>
      </c>
      <c r="LXU466" s="34" t="e">
        <f>'설문조사 DB'!#REF!/'설문조사 DB'!$R$5</f>
        <v>#REF!</v>
      </c>
      <c r="LYA466" s="35" t="s">
        <v>39</v>
      </c>
      <c r="LYB466" s="33" t="e">
        <f>'설문조사 DB'!#REF!</f>
        <v>#REF!</v>
      </c>
      <c r="LYC466" s="34" t="e">
        <f>'설문조사 DB'!#REF!/'설문조사 DB'!$R$5</f>
        <v>#REF!</v>
      </c>
      <c r="LYI466" s="35" t="s">
        <v>39</v>
      </c>
      <c r="LYJ466" s="33" t="e">
        <f>'설문조사 DB'!#REF!</f>
        <v>#REF!</v>
      </c>
      <c r="LYK466" s="34" t="e">
        <f>'설문조사 DB'!#REF!/'설문조사 DB'!$R$5</f>
        <v>#REF!</v>
      </c>
      <c r="LYQ466" s="35" t="s">
        <v>39</v>
      </c>
      <c r="LYR466" s="33" t="e">
        <f>'설문조사 DB'!#REF!</f>
        <v>#REF!</v>
      </c>
      <c r="LYS466" s="34" t="e">
        <f>'설문조사 DB'!#REF!/'설문조사 DB'!$R$5</f>
        <v>#REF!</v>
      </c>
      <c r="LYY466" s="35" t="s">
        <v>39</v>
      </c>
      <c r="LYZ466" s="33" t="e">
        <f>'설문조사 DB'!#REF!</f>
        <v>#REF!</v>
      </c>
      <c r="LZA466" s="34" t="e">
        <f>'설문조사 DB'!#REF!/'설문조사 DB'!$R$5</f>
        <v>#REF!</v>
      </c>
      <c r="LZG466" s="35" t="s">
        <v>39</v>
      </c>
      <c r="LZH466" s="33" t="e">
        <f>'설문조사 DB'!#REF!</f>
        <v>#REF!</v>
      </c>
      <c r="LZI466" s="34" t="e">
        <f>'설문조사 DB'!#REF!/'설문조사 DB'!$R$5</f>
        <v>#REF!</v>
      </c>
      <c r="LZO466" s="35" t="s">
        <v>39</v>
      </c>
      <c r="LZP466" s="33" t="e">
        <f>'설문조사 DB'!#REF!</f>
        <v>#REF!</v>
      </c>
      <c r="LZQ466" s="34" t="e">
        <f>'설문조사 DB'!#REF!/'설문조사 DB'!$R$5</f>
        <v>#REF!</v>
      </c>
      <c r="LZW466" s="35" t="s">
        <v>39</v>
      </c>
      <c r="LZX466" s="33" t="e">
        <f>'설문조사 DB'!#REF!</f>
        <v>#REF!</v>
      </c>
      <c r="LZY466" s="34" t="e">
        <f>'설문조사 DB'!#REF!/'설문조사 DB'!$R$5</f>
        <v>#REF!</v>
      </c>
      <c r="MAE466" s="35" t="s">
        <v>39</v>
      </c>
      <c r="MAF466" s="33" t="e">
        <f>'설문조사 DB'!#REF!</f>
        <v>#REF!</v>
      </c>
      <c r="MAG466" s="34" t="e">
        <f>'설문조사 DB'!#REF!/'설문조사 DB'!$R$5</f>
        <v>#REF!</v>
      </c>
      <c r="MAM466" s="35" t="s">
        <v>39</v>
      </c>
      <c r="MAN466" s="33" t="e">
        <f>'설문조사 DB'!#REF!</f>
        <v>#REF!</v>
      </c>
      <c r="MAO466" s="34" t="e">
        <f>'설문조사 DB'!#REF!/'설문조사 DB'!$R$5</f>
        <v>#REF!</v>
      </c>
      <c r="MAU466" s="35" t="s">
        <v>39</v>
      </c>
      <c r="MAV466" s="33" t="e">
        <f>'설문조사 DB'!#REF!</f>
        <v>#REF!</v>
      </c>
      <c r="MAW466" s="34" t="e">
        <f>'설문조사 DB'!#REF!/'설문조사 DB'!$R$5</f>
        <v>#REF!</v>
      </c>
      <c r="MBC466" s="35" t="s">
        <v>39</v>
      </c>
      <c r="MBD466" s="33" t="e">
        <f>'설문조사 DB'!#REF!</f>
        <v>#REF!</v>
      </c>
      <c r="MBE466" s="34" t="e">
        <f>'설문조사 DB'!#REF!/'설문조사 DB'!$R$5</f>
        <v>#REF!</v>
      </c>
      <c r="MBK466" s="35" t="s">
        <v>39</v>
      </c>
      <c r="MBL466" s="33" t="e">
        <f>'설문조사 DB'!#REF!</f>
        <v>#REF!</v>
      </c>
      <c r="MBM466" s="34" t="e">
        <f>'설문조사 DB'!#REF!/'설문조사 DB'!$R$5</f>
        <v>#REF!</v>
      </c>
      <c r="MBS466" s="35" t="s">
        <v>39</v>
      </c>
      <c r="MBT466" s="33" t="e">
        <f>'설문조사 DB'!#REF!</f>
        <v>#REF!</v>
      </c>
      <c r="MBU466" s="34" t="e">
        <f>'설문조사 DB'!#REF!/'설문조사 DB'!$R$5</f>
        <v>#REF!</v>
      </c>
      <c r="MCA466" s="35" t="s">
        <v>39</v>
      </c>
      <c r="MCB466" s="33" t="e">
        <f>'설문조사 DB'!#REF!</f>
        <v>#REF!</v>
      </c>
      <c r="MCC466" s="34" t="e">
        <f>'설문조사 DB'!#REF!/'설문조사 DB'!$R$5</f>
        <v>#REF!</v>
      </c>
      <c r="MCI466" s="35" t="s">
        <v>39</v>
      </c>
      <c r="MCJ466" s="33" t="e">
        <f>'설문조사 DB'!#REF!</f>
        <v>#REF!</v>
      </c>
      <c r="MCK466" s="34" t="e">
        <f>'설문조사 DB'!#REF!/'설문조사 DB'!$R$5</f>
        <v>#REF!</v>
      </c>
      <c r="MCQ466" s="35" t="s">
        <v>39</v>
      </c>
      <c r="MCR466" s="33" t="e">
        <f>'설문조사 DB'!#REF!</f>
        <v>#REF!</v>
      </c>
      <c r="MCS466" s="34" t="e">
        <f>'설문조사 DB'!#REF!/'설문조사 DB'!$R$5</f>
        <v>#REF!</v>
      </c>
      <c r="MCY466" s="35" t="s">
        <v>39</v>
      </c>
      <c r="MCZ466" s="33" t="e">
        <f>'설문조사 DB'!#REF!</f>
        <v>#REF!</v>
      </c>
      <c r="MDA466" s="34" t="e">
        <f>'설문조사 DB'!#REF!/'설문조사 DB'!$R$5</f>
        <v>#REF!</v>
      </c>
      <c r="MDG466" s="35" t="s">
        <v>39</v>
      </c>
      <c r="MDH466" s="33" t="e">
        <f>'설문조사 DB'!#REF!</f>
        <v>#REF!</v>
      </c>
      <c r="MDI466" s="34" t="e">
        <f>'설문조사 DB'!#REF!/'설문조사 DB'!$R$5</f>
        <v>#REF!</v>
      </c>
      <c r="MDO466" s="35" t="s">
        <v>39</v>
      </c>
      <c r="MDP466" s="33" t="e">
        <f>'설문조사 DB'!#REF!</f>
        <v>#REF!</v>
      </c>
      <c r="MDQ466" s="34" t="e">
        <f>'설문조사 DB'!#REF!/'설문조사 DB'!$R$5</f>
        <v>#REF!</v>
      </c>
      <c r="MDW466" s="35" t="s">
        <v>39</v>
      </c>
      <c r="MDX466" s="33" t="e">
        <f>'설문조사 DB'!#REF!</f>
        <v>#REF!</v>
      </c>
      <c r="MDY466" s="34" t="e">
        <f>'설문조사 DB'!#REF!/'설문조사 DB'!$R$5</f>
        <v>#REF!</v>
      </c>
      <c r="MEE466" s="35" t="s">
        <v>39</v>
      </c>
      <c r="MEF466" s="33" t="e">
        <f>'설문조사 DB'!#REF!</f>
        <v>#REF!</v>
      </c>
      <c r="MEG466" s="34" t="e">
        <f>'설문조사 DB'!#REF!/'설문조사 DB'!$R$5</f>
        <v>#REF!</v>
      </c>
      <c r="MEM466" s="35" t="s">
        <v>39</v>
      </c>
      <c r="MEN466" s="33" t="e">
        <f>'설문조사 DB'!#REF!</f>
        <v>#REF!</v>
      </c>
      <c r="MEO466" s="34" t="e">
        <f>'설문조사 DB'!#REF!/'설문조사 DB'!$R$5</f>
        <v>#REF!</v>
      </c>
      <c r="MEU466" s="35" t="s">
        <v>39</v>
      </c>
      <c r="MEV466" s="33" t="e">
        <f>'설문조사 DB'!#REF!</f>
        <v>#REF!</v>
      </c>
      <c r="MEW466" s="34" t="e">
        <f>'설문조사 DB'!#REF!/'설문조사 DB'!$R$5</f>
        <v>#REF!</v>
      </c>
      <c r="MFC466" s="35" t="s">
        <v>39</v>
      </c>
      <c r="MFD466" s="33" t="e">
        <f>'설문조사 DB'!#REF!</f>
        <v>#REF!</v>
      </c>
      <c r="MFE466" s="34" t="e">
        <f>'설문조사 DB'!#REF!/'설문조사 DB'!$R$5</f>
        <v>#REF!</v>
      </c>
      <c r="MFK466" s="35" t="s">
        <v>39</v>
      </c>
      <c r="MFL466" s="33" t="e">
        <f>'설문조사 DB'!#REF!</f>
        <v>#REF!</v>
      </c>
      <c r="MFM466" s="34" t="e">
        <f>'설문조사 DB'!#REF!/'설문조사 DB'!$R$5</f>
        <v>#REF!</v>
      </c>
      <c r="MFS466" s="35" t="s">
        <v>39</v>
      </c>
      <c r="MFT466" s="33" t="e">
        <f>'설문조사 DB'!#REF!</f>
        <v>#REF!</v>
      </c>
      <c r="MFU466" s="34" t="e">
        <f>'설문조사 DB'!#REF!/'설문조사 DB'!$R$5</f>
        <v>#REF!</v>
      </c>
      <c r="MGA466" s="35" t="s">
        <v>39</v>
      </c>
      <c r="MGB466" s="33" t="e">
        <f>'설문조사 DB'!#REF!</f>
        <v>#REF!</v>
      </c>
      <c r="MGC466" s="34" t="e">
        <f>'설문조사 DB'!#REF!/'설문조사 DB'!$R$5</f>
        <v>#REF!</v>
      </c>
      <c r="MGI466" s="35" t="s">
        <v>39</v>
      </c>
      <c r="MGJ466" s="33" t="e">
        <f>'설문조사 DB'!#REF!</f>
        <v>#REF!</v>
      </c>
      <c r="MGK466" s="34" t="e">
        <f>'설문조사 DB'!#REF!/'설문조사 DB'!$R$5</f>
        <v>#REF!</v>
      </c>
      <c r="MGQ466" s="35" t="s">
        <v>39</v>
      </c>
      <c r="MGR466" s="33" t="e">
        <f>'설문조사 DB'!#REF!</f>
        <v>#REF!</v>
      </c>
      <c r="MGS466" s="34" t="e">
        <f>'설문조사 DB'!#REF!/'설문조사 DB'!$R$5</f>
        <v>#REF!</v>
      </c>
      <c r="MGY466" s="35" t="s">
        <v>39</v>
      </c>
      <c r="MGZ466" s="33" t="e">
        <f>'설문조사 DB'!#REF!</f>
        <v>#REF!</v>
      </c>
      <c r="MHA466" s="34" t="e">
        <f>'설문조사 DB'!#REF!/'설문조사 DB'!$R$5</f>
        <v>#REF!</v>
      </c>
      <c r="MHG466" s="35" t="s">
        <v>39</v>
      </c>
      <c r="MHH466" s="33" t="e">
        <f>'설문조사 DB'!#REF!</f>
        <v>#REF!</v>
      </c>
      <c r="MHI466" s="34" t="e">
        <f>'설문조사 DB'!#REF!/'설문조사 DB'!$R$5</f>
        <v>#REF!</v>
      </c>
      <c r="MHO466" s="35" t="s">
        <v>39</v>
      </c>
      <c r="MHP466" s="33" t="e">
        <f>'설문조사 DB'!#REF!</f>
        <v>#REF!</v>
      </c>
      <c r="MHQ466" s="34" t="e">
        <f>'설문조사 DB'!#REF!/'설문조사 DB'!$R$5</f>
        <v>#REF!</v>
      </c>
      <c r="MHW466" s="35" t="s">
        <v>39</v>
      </c>
      <c r="MHX466" s="33" t="e">
        <f>'설문조사 DB'!#REF!</f>
        <v>#REF!</v>
      </c>
      <c r="MHY466" s="34" t="e">
        <f>'설문조사 DB'!#REF!/'설문조사 DB'!$R$5</f>
        <v>#REF!</v>
      </c>
      <c r="MIE466" s="35" t="s">
        <v>39</v>
      </c>
      <c r="MIF466" s="33" t="e">
        <f>'설문조사 DB'!#REF!</f>
        <v>#REF!</v>
      </c>
      <c r="MIG466" s="34" t="e">
        <f>'설문조사 DB'!#REF!/'설문조사 DB'!$R$5</f>
        <v>#REF!</v>
      </c>
      <c r="MIM466" s="35" t="s">
        <v>39</v>
      </c>
      <c r="MIN466" s="33" t="e">
        <f>'설문조사 DB'!#REF!</f>
        <v>#REF!</v>
      </c>
      <c r="MIO466" s="34" t="e">
        <f>'설문조사 DB'!#REF!/'설문조사 DB'!$R$5</f>
        <v>#REF!</v>
      </c>
      <c r="MIU466" s="35" t="s">
        <v>39</v>
      </c>
      <c r="MIV466" s="33" t="e">
        <f>'설문조사 DB'!#REF!</f>
        <v>#REF!</v>
      </c>
      <c r="MIW466" s="34" t="e">
        <f>'설문조사 DB'!#REF!/'설문조사 DB'!$R$5</f>
        <v>#REF!</v>
      </c>
      <c r="MJC466" s="35" t="s">
        <v>39</v>
      </c>
      <c r="MJD466" s="33" t="e">
        <f>'설문조사 DB'!#REF!</f>
        <v>#REF!</v>
      </c>
      <c r="MJE466" s="34" t="e">
        <f>'설문조사 DB'!#REF!/'설문조사 DB'!$R$5</f>
        <v>#REF!</v>
      </c>
      <c r="MJK466" s="35" t="s">
        <v>39</v>
      </c>
      <c r="MJL466" s="33" t="e">
        <f>'설문조사 DB'!#REF!</f>
        <v>#REF!</v>
      </c>
      <c r="MJM466" s="34" t="e">
        <f>'설문조사 DB'!#REF!/'설문조사 DB'!$R$5</f>
        <v>#REF!</v>
      </c>
      <c r="MJS466" s="35" t="s">
        <v>39</v>
      </c>
      <c r="MJT466" s="33" t="e">
        <f>'설문조사 DB'!#REF!</f>
        <v>#REF!</v>
      </c>
      <c r="MJU466" s="34" t="e">
        <f>'설문조사 DB'!#REF!/'설문조사 DB'!$R$5</f>
        <v>#REF!</v>
      </c>
      <c r="MKA466" s="35" t="s">
        <v>39</v>
      </c>
      <c r="MKB466" s="33" t="e">
        <f>'설문조사 DB'!#REF!</f>
        <v>#REF!</v>
      </c>
      <c r="MKC466" s="34" t="e">
        <f>'설문조사 DB'!#REF!/'설문조사 DB'!$R$5</f>
        <v>#REF!</v>
      </c>
      <c r="MKI466" s="35" t="s">
        <v>39</v>
      </c>
      <c r="MKJ466" s="33" t="e">
        <f>'설문조사 DB'!#REF!</f>
        <v>#REF!</v>
      </c>
      <c r="MKK466" s="34" t="e">
        <f>'설문조사 DB'!#REF!/'설문조사 DB'!$R$5</f>
        <v>#REF!</v>
      </c>
      <c r="MKQ466" s="35" t="s">
        <v>39</v>
      </c>
      <c r="MKR466" s="33" t="e">
        <f>'설문조사 DB'!#REF!</f>
        <v>#REF!</v>
      </c>
      <c r="MKS466" s="34" t="e">
        <f>'설문조사 DB'!#REF!/'설문조사 DB'!$R$5</f>
        <v>#REF!</v>
      </c>
      <c r="MKY466" s="35" t="s">
        <v>39</v>
      </c>
      <c r="MKZ466" s="33" t="e">
        <f>'설문조사 DB'!#REF!</f>
        <v>#REF!</v>
      </c>
      <c r="MLA466" s="34" t="e">
        <f>'설문조사 DB'!#REF!/'설문조사 DB'!$R$5</f>
        <v>#REF!</v>
      </c>
      <c r="MLG466" s="35" t="s">
        <v>39</v>
      </c>
      <c r="MLH466" s="33" t="e">
        <f>'설문조사 DB'!#REF!</f>
        <v>#REF!</v>
      </c>
      <c r="MLI466" s="34" t="e">
        <f>'설문조사 DB'!#REF!/'설문조사 DB'!$R$5</f>
        <v>#REF!</v>
      </c>
      <c r="MLO466" s="35" t="s">
        <v>39</v>
      </c>
      <c r="MLP466" s="33" t="e">
        <f>'설문조사 DB'!#REF!</f>
        <v>#REF!</v>
      </c>
      <c r="MLQ466" s="34" t="e">
        <f>'설문조사 DB'!#REF!/'설문조사 DB'!$R$5</f>
        <v>#REF!</v>
      </c>
      <c r="MLW466" s="35" t="s">
        <v>39</v>
      </c>
      <c r="MLX466" s="33" t="e">
        <f>'설문조사 DB'!#REF!</f>
        <v>#REF!</v>
      </c>
      <c r="MLY466" s="34" t="e">
        <f>'설문조사 DB'!#REF!/'설문조사 DB'!$R$5</f>
        <v>#REF!</v>
      </c>
      <c r="MME466" s="35" t="s">
        <v>39</v>
      </c>
      <c r="MMF466" s="33" t="e">
        <f>'설문조사 DB'!#REF!</f>
        <v>#REF!</v>
      </c>
      <c r="MMG466" s="34" t="e">
        <f>'설문조사 DB'!#REF!/'설문조사 DB'!$R$5</f>
        <v>#REF!</v>
      </c>
      <c r="MMM466" s="35" t="s">
        <v>39</v>
      </c>
      <c r="MMN466" s="33" t="e">
        <f>'설문조사 DB'!#REF!</f>
        <v>#REF!</v>
      </c>
      <c r="MMO466" s="34" t="e">
        <f>'설문조사 DB'!#REF!/'설문조사 DB'!$R$5</f>
        <v>#REF!</v>
      </c>
      <c r="MMU466" s="35" t="s">
        <v>39</v>
      </c>
      <c r="MMV466" s="33" t="e">
        <f>'설문조사 DB'!#REF!</f>
        <v>#REF!</v>
      </c>
      <c r="MMW466" s="34" t="e">
        <f>'설문조사 DB'!#REF!/'설문조사 DB'!$R$5</f>
        <v>#REF!</v>
      </c>
      <c r="MNC466" s="35" t="s">
        <v>39</v>
      </c>
      <c r="MND466" s="33" t="e">
        <f>'설문조사 DB'!#REF!</f>
        <v>#REF!</v>
      </c>
      <c r="MNE466" s="34" t="e">
        <f>'설문조사 DB'!#REF!/'설문조사 DB'!$R$5</f>
        <v>#REF!</v>
      </c>
      <c r="MNK466" s="35" t="s">
        <v>39</v>
      </c>
      <c r="MNL466" s="33" t="e">
        <f>'설문조사 DB'!#REF!</f>
        <v>#REF!</v>
      </c>
      <c r="MNM466" s="34" t="e">
        <f>'설문조사 DB'!#REF!/'설문조사 DB'!$R$5</f>
        <v>#REF!</v>
      </c>
      <c r="MNS466" s="35" t="s">
        <v>39</v>
      </c>
      <c r="MNT466" s="33" t="e">
        <f>'설문조사 DB'!#REF!</f>
        <v>#REF!</v>
      </c>
      <c r="MNU466" s="34" t="e">
        <f>'설문조사 DB'!#REF!/'설문조사 DB'!$R$5</f>
        <v>#REF!</v>
      </c>
      <c r="MOA466" s="35" t="s">
        <v>39</v>
      </c>
      <c r="MOB466" s="33" t="e">
        <f>'설문조사 DB'!#REF!</f>
        <v>#REF!</v>
      </c>
      <c r="MOC466" s="34" t="e">
        <f>'설문조사 DB'!#REF!/'설문조사 DB'!$R$5</f>
        <v>#REF!</v>
      </c>
      <c r="MOI466" s="35" t="s">
        <v>39</v>
      </c>
      <c r="MOJ466" s="33" t="e">
        <f>'설문조사 DB'!#REF!</f>
        <v>#REF!</v>
      </c>
      <c r="MOK466" s="34" t="e">
        <f>'설문조사 DB'!#REF!/'설문조사 DB'!$R$5</f>
        <v>#REF!</v>
      </c>
      <c r="MOQ466" s="35" t="s">
        <v>39</v>
      </c>
      <c r="MOR466" s="33" t="e">
        <f>'설문조사 DB'!#REF!</f>
        <v>#REF!</v>
      </c>
      <c r="MOS466" s="34" t="e">
        <f>'설문조사 DB'!#REF!/'설문조사 DB'!$R$5</f>
        <v>#REF!</v>
      </c>
      <c r="MOY466" s="35" t="s">
        <v>39</v>
      </c>
      <c r="MOZ466" s="33" t="e">
        <f>'설문조사 DB'!#REF!</f>
        <v>#REF!</v>
      </c>
      <c r="MPA466" s="34" t="e">
        <f>'설문조사 DB'!#REF!/'설문조사 DB'!$R$5</f>
        <v>#REF!</v>
      </c>
      <c r="MPG466" s="35" t="s">
        <v>39</v>
      </c>
      <c r="MPH466" s="33" t="e">
        <f>'설문조사 DB'!#REF!</f>
        <v>#REF!</v>
      </c>
      <c r="MPI466" s="34" t="e">
        <f>'설문조사 DB'!#REF!/'설문조사 DB'!$R$5</f>
        <v>#REF!</v>
      </c>
      <c r="MPO466" s="35" t="s">
        <v>39</v>
      </c>
      <c r="MPP466" s="33" t="e">
        <f>'설문조사 DB'!#REF!</f>
        <v>#REF!</v>
      </c>
      <c r="MPQ466" s="34" t="e">
        <f>'설문조사 DB'!#REF!/'설문조사 DB'!$R$5</f>
        <v>#REF!</v>
      </c>
      <c r="MPW466" s="35" t="s">
        <v>39</v>
      </c>
      <c r="MPX466" s="33" t="e">
        <f>'설문조사 DB'!#REF!</f>
        <v>#REF!</v>
      </c>
      <c r="MPY466" s="34" t="e">
        <f>'설문조사 DB'!#REF!/'설문조사 DB'!$R$5</f>
        <v>#REF!</v>
      </c>
      <c r="MQE466" s="35" t="s">
        <v>39</v>
      </c>
      <c r="MQF466" s="33" t="e">
        <f>'설문조사 DB'!#REF!</f>
        <v>#REF!</v>
      </c>
      <c r="MQG466" s="34" t="e">
        <f>'설문조사 DB'!#REF!/'설문조사 DB'!$R$5</f>
        <v>#REF!</v>
      </c>
      <c r="MQM466" s="35" t="s">
        <v>39</v>
      </c>
      <c r="MQN466" s="33" t="e">
        <f>'설문조사 DB'!#REF!</f>
        <v>#REF!</v>
      </c>
      <c r="MQO466" s="34" t="e">
        <f>'설문조사 DB'!#REF!/'설문조사 DB'!$R$5</f>
        <v>#REF!</v>
      </c>
      <c r="MQU466" s="35" t="s">
        <v>39</v>
      </c>
      <c r="MQV466" s="33" t="e">
        <f>'설문조사 DB'!#REF!</f>
        <v>#REF!</v>
      </c>
      <c r="MQW466" s="34" t="e">
        <f>'설문조사 DB'!#REF!/'설문조사 DB'!$R$5</f>
        <v>#REF!</v>
      </c>
      <c r="MRC466" s="35" t="s">
        <v>39</v>
      </c>
      <c r="MRD466" s="33" t="e">
        <f>'설문조사 DB'!#REF!</f>
        <v>#REF!</v>
      </c>
      <c r="MRE466" s="34" t="e">
        <f>'설문조사 DB'!#REF!/'설문조사 DB'!$R$5</f>
        <v>#REF!</v>
      </c>
      <c r="MRK466" s="35" t="s">
        <v>39</v>
      </c>
      <c r="MRL466" s="33" t="e">
        <f>'설문조사 DB'!#REF!</f>
        <v>#REF!</v>
      </c>
      <c r="MRM466" s="34" t="e">
        <f>'설문조사 DB'!#REF!/'설문조사 DB'!$R$5</f>
        <v>#REF!</v>
      </c>
      <c r="MRS466" s="35" t="s">
        <v>39</v>
      </c>
      <c r="MRT466" s="33" t="e">
        <f>'설문조사 DB'!#REF!</f>
        <v>#REF!</v>
      </c>
      <c r="MRU466" s="34" t="e">
        <f>'설문조사 DB'!#REF!/'설문조사 DB'!$R$5</f>
        <v>#REF!</v>
      </c>
      <c r="MSA466" s="35" t="s">
        <v>39</v>
      </c>
      <c r="MSB466" s="33" t="e">
        <f>'설문조사 DB'!#REF!</f>
        <v>#REF!</v>
      </c>
      <c r="MSC466" s="34" t="e">
        <f>'설문조사 DB'!#REF!/'설문조사 DB'!$R$5</f>
        <v>#REF!</v>
      </c>
      <c r="MSI466" s="35" t="s">
        <v>39</v>
      </c>
      <c r="MSJ466" s="33" t="e">
        <f>'설문조사 DB'!#REF!</f>
        <v>#REF!</v>
      </c>
      <c r="MSK466" s="34" t="e">
        <f>'설문조사 DB'!#REF!/'설문조사 DB'!$R$5</f>
        <v>#REF!</v>
      </c>
      <c r="MSQ466" s="35" t="s">
        <v>39</v>
      </c>
      <c r="MSR466" s="33" t="e">
        <f>'설문조사 DB'!#REF!</f>
        <v>#REF!</v>
      </c>
      <c r="MSS466" s="34" t="e">
        <f>'설문조사 DB'!#REF!/'설문조사 DB'!$R$5</f>
        <v>#REF!</v>
      </c>
      <c r="MSY466" s="35" t="s">
        <v>39</v>
      </c>
      <c r="MSZ466" s="33" t="e">
        <f>'설문조사 DB'!#REF!</f>
        <v>#REF!</v>
      </c>
      <c r="MTA466" s="34" t="e">
        <f>'설문조사 DB'!#REF!/'설문조사 DB'!$R$5</f>
        <v>#REF!</v>
      </c>
      <c r="MTG466" s="35" t="s">
        <v>39</v>
      </c>
      <c r="MTH466" s="33" t="e">
        <f>'설문조사 DB'!#REF!</f>
        <v>#REF!</v>
      </c>
      <c r="MTI466" s="34" t="e">
        <f>'설문조사 DB'!#REF!/'설문조사 DB'!$R$5</f>
        <v>#REF!</v>
      </c>
      <c r="MTO466" s="35" t="s">
        <v>39</v>
      </c>
      <c r="MTP466" s="33" t="e">
        <f>'설문조사 DB'!#REF!</f>
        <v>#REF!</v>
      </c>
      <c r="MTQ466" s="34" t="e">
        <f>'설문조사 DB'!#REF!/'설문조사 DB'!$R$5</f>
        <v>#REF!</v>
      </c>
      <c r="MTW466" s="35" t="s">
        <v>39</v>
      </c>
      <c r="MTX466" s="33" t="e">
        <f>'설문조사 DB'!#REF!</f>
        <v>#REF!</v>
      </c>
      <c r="MTY466" s="34" t="e">
        <f>'설문조사 DB'!#REF!/'설문조사 DB'!$R$5</f>
        <v>#REF!</v>
      </c>
      <c r="MUE466" s="35" t="s">
        <v>39</v>
      </c>
      <c r="MUF466" s="33" t="e">
        <f>'설문조사 DB'!#REF!</f>
        <v>#REF!</v>
      </c>
      <c r="MUG466" s="34" t="e">
        <f>'설문조사 DB'!#REF!/'설문조사 DB'!$R$5</f>
        <v>#REF!</v>
      </c>
      <c r="MUM466" s="35" t="s">
        <v>39</v>
      </c>
      <c r="MUN466" s="33" t="e">
        <f>'설문조사 DB'!#REF!</f>
        <v>#REF!</v>
      </c>
      <c r="MUO466" s="34" t="e">
        <f>'설문조사 DB'!#REF!/'설문조사 DB'!$R$5</f>
        <v>#REF!</v>
      </c>
      <c r="MUU466" s="35" t="s">
        <v>39</v>
      </c>
      <c r="MUV466" s="33" t="e">
        <f>'설문조사 DB'!#REF!</f>
        <v>#REF!</v>
      </c>
      <c r="MUW466" s="34" t="e">
        <f>'설문조사 DB'!#REF!/'설문조사 DB'!$R$5</f>
        <v>#REF!</v>
      </c>
      <c r="MVC466" s="35" t="s">
        <v>39</v>
      </c>
      <c r="MVD466" s="33" t="e">
        <f>'설문조사 DB'!#REF!</f>
        <v>#REF!</v>
      </c>
      <c r="MVE466" s="34" t="e">
        <f>'설문조사 DB'!#REF!/'설문조사 DB'!$R$5</f>
        <v>#REF!</v>
      </c>
      <c r="MVK466" s="35" t="s">
        <v>39</v>
      </c>
      <c r="MVL466" s="33" t="e">
        <f>'설문조사 DB'!#REF!</f>
        <v>#REF!</v>
      </c>
      <c r="MVM466" s="34" t="e">
        <f>'설문조사 DB'!#REF!/'설문조사 DB'!$R$5</f>
        <v>#REF!</v>
      </c>
      <c r="MVS466" s="35" t="s">
        <v>39</v>
      </c>
      <c r="MVT466" s="33" t="e">
        <f>'설문조사 DB'!#REF!</f>
        <v>#REF!</v>
      </c>
      <c r="MVU466" s="34" t="e">
        <f>'설문조사 DB'!#REF!/'설문조사 DB'!$R$5</f>
        <v>#REF!</v>
      </c>
      <c r="MWA466" s="35" t="s">
        <v>39</v>
      </c>
      <c r="MWB466" s="33" t="e">
        <f>'설문조사 DB'!#REF!</f>
        <v>#REF!</v>
      </c>
      <c r="MWC466" s="34" t="e">
        <f>'설문조사 DB'!#REF!/'설문조사 DB'!$R$5</f>
        <v>#REF!</v>
      </c>
      <c r="MWI466" s="35" t="s">
        <v>39</v>
      </c>
      <c r="MWJ466" s="33" t="e">
        <f>'설문조사 DB'!#REF!</f>
        <v>#REF!</v>
      </c>
      <c r="MWK466" s="34" t="e">
        <f>'설문조사 DB'!#REF!/'설문조사 DB'!$R$5</f>
        <v>#REF!</v>
      </c>
      <c r="MWQ466" s="35" t="s">
        <v>39</v>
      </c>
      <c r="MWR466" s="33" t="e">
        <f>'설문조사 DB'!#REF!</f>
        <v>#REF!</v>
      </c>
      <c r="MWS466" s="34" t="e">
        <f>'설문조사 DB'!#REF!/'설문조사 DB'!$R$5</f>
        <v>#REF!</v>
      </c>
      <c r="MWY466" s="35" t="s">
        <v>39</v>
      </c>
      <c r="MWZ466" s="33" t="e">
        <f>'설문조사 DB'!#REF!</f>
        <v>#REF!</v>
      </c>
      <c r="MXA466" s="34" t="e">
        <f>'설문조사 DB'!#REF!/'설문조사 DB'!$R$5</f>
        <v>#REF!</v>
      </c>
      <c r="MXG466" s="35" t="s">
        <v>39</v>
      </c>
      <c r="MXH466" s="33" t="e">
        <f>'설문조사 DB'!#REF!</f>
        <v>#REF!</v>
      </c>
      <c r="MXI466" s="34" t="e">
        <f>'설문조사 DB'!#REF!/'설문조사 DB'!$R$5</f>
        <v>#REF!</v>
      </c>
      <c r="MXO466" s="35" t="s">
        <v>39</v>
      </c>
      <c r="MXP466" s="33" t="e">
        <f>'설문조사 DB'!#REF!</f>
        <v>#REF!</v>
      </c>
      <c r="MXQ466" s="34" t="e">
        <f>'설문조사 DB'!#REF!/'설문조사 DB'!$R$5</f>
        <v>#REF!</v>
      </c>
      <c r="MXW466" s="35" t="s">
        <v>39</v>
      </c>
      <c r="MXX466" s="33" t="e">
        <f>'설문조사 DB'!#REF!</f>
        <v>#REF!</v>
      </c>
      <c r="MXY466" s="34" t="e">
        <f>'설문조사 DB'!#REF!/'설문조사 DB'!$R$5</f>
        <v>#REF!</v>
      </c>
      <c r="MYE466" s="35" t="s">
        <v>39</v>
      </c>
      <c r="MYF466" s="33" t="e">
        <f>'설문조사 DB'!#REF!</f>
        <v>#REF!</v>
      </c>
      <c r="MYG466" s="34" t="e">
        <f>'설문조사 DB'!#REF!/'설문조사 DB'!$R$5</f>
        <v>#REF!</v>
      </c>
      <c r="MYM466" s="35" t="s">
        <v>39</v>
      </c>
      <c r="MYN466" s="33" t="e">
        <f>'설문조사 DB'!#REF!</f>
        <v>#REF!</v>
      </c>
      <c r="MYO466" s="34" t="e">
        <f>'설문조사 DB'!#REF!/'설문조사 DB'!$R$5</f>
        <v>#REF!</v>
      </c>
      <c r="MYU466" s="35" t="s">
        <v>39</v>
      </c>
      <c r="MYV466" s="33" t="e">
        <f>'설문조사 DB'!#REF!</f>
        <v>#REF!</v>
      </c>
      <c r="MYW466" s="34" t="e">
        <f>'설문조사 DB'!#REF!/'설문조사 DB'!$R$5</f>
        <v>#REF!</v>
      </c>
      <c r="MZC466" s="35" t="s">
        <v>39</v>
      </c>
      <c r="MZD466" s="33" t="e">
        <f>'설문조사 DB'!#REF!</f>
        <v>#REF!</v>
      </c>
      <c r="MZE466" s="34" t="e">
        <f>'설문조사 DB'!#REF!/'설문조사 DB'!$R$5</f>
        <v>#REF!</v>
      </c>
      <c r="MZK466" s="35" t="s">
        <v>39</v>
      </c>
      <c r="MZL466" s="33" t="e">
        <f>'설문조사 DB'!#REF!</f>
        <v>#REF!</v>
      </c>
      <c r="MZM466" s="34" t="e">
        <f>'설문조사 DB'!#REF!/'설문조사 DB'!$R$5</f>
        <v>#REF!</v>
      </c>
      <c r="MZS466" s="35" t="s">
        <v>39</v>
      </c>
      <c r="MZT466" s="33" t="e">
        <f>'설문조사 DB'!#REF!</f>
        <v>#REF!</v>
      </c>
      <c r="MZU466" s="34" t="e">
        <f>'설문조사 DB'!#REF!/'설문조사 DB'!$R$5</f>
        <v>#REF!</v>
      </c>
      <c r="NAA466" s="35" t="s">
        <v>39</v>
      </c>
      <c r="NAB466" s="33" t="e">
        <f>'설문조사 DB'!#REF!</f>
        <v>#REF!</v>
      </c>
      <c r="NAC466" s="34" t="e">
        <f>'설문조사 DB'!#REF!/'설문조사 DB'!$R$5</f>
        <v>#REF!</v>
      </c>
      <c r="NAI466" s="35" t="s">
        <v>39</v>
      </c>
      <c r="NAJ466" s="33" t="e">
        <f>'설문조사 DB'!#REF!</f>
        <v>#REF!</v>
      </c>
      <c r="NAK466" s="34" t="e">
        <f>'설문조사 DB'!#REF!/'설문조사 DB'!$R$5</f>
        <v>#REF!</v>
      </c>
      <c r="NAQ466" s="35" t="s">
        <v>39</v>
      </c>
      <c r="NAR466" s="33" t="e">
        <f>'설문조사 DB'!#REF!</f>
        <v>#REF!</v>
      </c>
      <c r="NAS466" s="34" t="e">
        <f>'설문조사 DB'!#REF!/'설문조사 DB'!$R$5</f>
        <v>#REF!</v>
      </c>
      <c r="NAY466" s="35" t="s">
        <v>39</v>
      </c>
      <c r="NAZ466" s="33" t="e">
        <f>'설문조사 DB'!#REF!</f>
        <v>#REF!</v>
      </c>
      <c r="NBA466" s="34" t="e">
        <f>'설문조사 DB'!#REF!/'설문조사 DB'!$R$5</f>
        <v>#REF!</v>
      </c>
      <c r="NBG466" s="35" t="s">
        <v>39</v>
      </c>
      <c r="NBH466" s="33" t="e">
        <f>'설문조사 DB'!#REF!</f>
        <v>#REF!</v>
      </c>
      <c r="NBI466" s="34" t="e">
        <f>'설문조사 DB'!#REF!/'설문조사 DB'!$R$5</f>
        <v>#REF!</v>
      </c>
      <c r="NBO466" s="35" t="s">
        <v>39</v>
      </c>
      <c r="NBP466" s="33" t="e">
        <f>'설문조사 DB'!#REF!</f>
        <v>#REF!</v>
      </c>
      <c r="NBQ466" s="34" t="e">
        <f>'설문조사 DB'!#REF!/'설문조사 DB'!$R$5</f>
        <v>#REF!</v>
      </c>
      <c r="NBW466" s="35" t="s">
        <v>39</v>
      </c>
      <c r="NBX466" s="33" t="e">
        <f>'설문조사 DB'!#REF!</f>
        <v>#REF!</v>
      </c>
      <c r="NBY466" s="34" t="e">
        <f>'설문조사 DB'!#REF!/'설문조사 DB'!$R$5</f>
        <v>#REF!</v>
      </c>
      <c r="NCE466" s="35" t="s">
        <v>39</v>
      </c>
      <c r="NCF466" s="33" t="e">
        <f>'설문조사 DB'!#REF!</f>
        <v>#REF!</v>
      </c>
      <c r="NCG466" s="34" t="e">
        <f>'설문조사 DB'!#REF!/'설문조사 DB'!$R$5</f>
        <v>#REF!</v>
      </c>
      <c r="NCM466" s="35" t="s">
        <v>39</v>
      </c>
      <c r="NCN466" s="33" t="e">
        <f>'설문조사 DB'!#REF!</f>
        <v>#REF!</v>
      </c>
      <c r="NCO466" s="34" t="e">
        <f>'설문조사 DB'!#REF!/'설문조사 DB'!$R$5</f>
        <v>#REF!</v>
      </c>
      <c r="NCU466" s="35" t="s">
        <v>39</v>
      </c>
      <c r="NCV466" s="33" t="e">
        <f>'설문조사 DB'!#REF!</f>
        <v>#REF!</v>
      </c>
      <c r="NCW466" s="34" t="e">
        <f>'설문조사 DB'!#REF!/'설문조사 DB'!$R$5</f>
        <v>#REF!</v>
      </c>
      <c r="NDC466" s="35" t="s">
        <v>39</v>
      </c>
      <c r="NDD466" s="33" t="e">
        <f>'설문조사 DB'!#REF!</f>
        <v>#REF!</v>
      </c>
      <c r="NDE466" s="34" t="e">
        <f>'설문조사 DB'!#REF!/'설문조사 DB'!$R$5</f>
        <v>#REF!</v>
      </c>
      <c r="NDK466" s="35" t="s">
        <v>39</v>
      </c>
      <c r="NDL466" s="33" t="e">
        <f>'설문조사 DB'!#REF!</f>
        <v>#REF!</v>
      </c>
      <c r="NDM466" s="34" t="e">
        <f>'설문조사 DB'!#REF!/'설문조사 DB'!$R$5</f>
        <v>#REF!</v>
      </c>
      <c r="NDS466" s="35" t="s">
        <v>39</v>
      </c>
      <c r="NDT466" s="33" t="e">
        <f>'설문조사 DB'!#REF!</f>
        <v>#REF!</v>
      </c>
      <c r="NDU466" s="34" t="e">
        <f>'설문조사 DB'!#REF!/'설문조사 DB'!$R$5</f>
        <v>#REF!</v>
      </c>
      <c r="NEA466" s="35" t="s">
        <v>39</v>
      </c>
      <c r="NEB466" s="33" t="e">
        <f>'설문조사 DB'!#REF!</f>
        <v>#REF!</v>
      </c>
      <c r="NEC466" s="34" t="e">
        <f>'설문조사 DB'!#REF!/'설문조사 DB'!$R$5</f>
        <v>#REF!</v>
      </c>
      <c r="NEI466" s="35" t="s">
        <v>39</v>
      </c>
      <c r="NEJ466" s="33" t="e">
        <f>'설문조사 DB'!#REF!</f>
        <v>#REF!</v>
      </c>
      <c r="NEK466" s="34" t="e">
        <f>'설문조사 DB'!#REF!/'설문조사 DB'!$R$5</f>
        <v>#REF!</v>
      </c>
      <c r="NEQ466" s="35" t="s">
        <v>39</v>
      </c>
      <c r="NER466" s="33" t="e">
        <f>'설문조사 DB'!#REF!</f>
        <v>#REF!</v>
      </c>
      <c r="NES466" s="34" t="e">
        <f>'설문조사 DB'!#REF!/'설문조사 DB'!$R$5</f>
        <v>#REF!</v>
      </c>
      <c r="NEY466" s="35" t="s">
        <v>39</v>
      </c>
      <c r="NEZ466" s="33" t="e">
        <f>'설문조사 DB'!#REF!</f>
        <v>#REF!</v>
      </c>
      <c r="NFA466" s="34" t="e">
        <f>'설문조사 DB'!#REF!/'설문조사 DB'!$R$5</f>
        <v>#REF!</v>
      </c>
      <c r="NFG466" s="35" t="s">
        <v>39</v>
      </c>
      <c r="NFH466" s="33" t="e">
        <f>'설문조사 DB'!#REF!</f>
        <v>#REF!</v>
      </c>
      <c r="NFI466" s="34" t="e">
        <f>'설문조사 DB'!#REF!/'설문조사 DB'!$R$5</f>
        <v>#REF!</v>
      </c>
      <c r="NFO466" s="35" t="s">
        <v>39</v>
      </c>
      <c r="NFP466" s="33" t="e">
        <f>'설문조사 DB'!#REF!</f>
        <v>#REF!</v>
      </c>
      <c r="NFQ466" s="34" t="e">
        <f>'설문조사 DB'!#REF!/'설문조사 DB'!$R$5</f>
        <v>#REF!</v>
      </c>
      <c r="NFW466" s="35" t="s">
        <v>39</v>
      </c>
      <c r="NFX466" s="33" t="e">
        <f>'설문조사 DB'!#REF!</f>
        <v>#REF!</v>
      </c>
      <c r="NFY466" s="34" t="e">
        <f>'설문조사 DB'!#REF!/'설문조사 DB'!$R$5</f>
        <v>#REF!</v>
      </c>
      <c r="NGE466" s="35" t="s">
        <v>39</v>
      </c>
      <c r="NGF466" s="33" t="e">
        <f>'설문조사 DB'!#REF!</f>
        <v>#REF!</v>
      </c>
      <c r="NGG466" s="34" t="e">
        <f>'설문조사 DB'!#REF!/'설문조사 DB'!$R$5</f>
        <v>#REF!</v>
      </c>
      <c r="NGM466" s="35" t="s">
        <v>39</v>
      </c>
      <c r="NGN466" s="33" t="e">
        <f>'설문조사 DB'!#REF!</f>
        <v>#REF!</v>
      </c>
      <c r="NGO466" s="34" t="e">
        <f>'설문조사 DB'!#REF!/'설문조사 DB'!$R$5</f>
        <v>#REF!</v>
      </c>
      <c r="NGU466" s="35" t="s">
        <v>39</v>
      </c>
      <c r="NGV466" s="33" t="e">
        <f>'설문조사 DB'!#REF!</f>
        <v>#REF!</v>
      </c>
      <c r="NGW466" s="34" t="e">
        <f>'설문조사 DB'!#REF!/'설문조사 DB'!$R$5</f>
        <v>#REF!</v>
      </c>
      <c r="NHC466" s="35" t="s">
        <v>39</v>
      </c>
      <c r="NHD466" s="33" t="e">
        <f>'설문조사 DB'!#REF!</f>
        <v>#REF!</v>
      </c>
      <c r="NHE466" s="34" t="e">
        <f>'설문조사 DB'!#REF!/'설문조사 DB'!$R$5</f>
        <v>#REF!</v>
      </c>
      <c r="NHK466" s="35" t="s">
        <v>39</v>
      </c>
      <c r="NHL466" s="33" t="e">
        <f>'설문조사 DB'!#REF!</f>
        <v>#REF!</v>
      </c>
      <c r="NHM466" s="34" t="e">
        <f>'설문조사 DB'!#REF!/'설문조사 DB'!$R$5</f>
        <v>#REF!</v>
      </c>
      <c r="NHS466" s="35" t="s">
        <v>39</v>
      </c>
      <c r="NHT466" s="33" t="e">
        <f>'설문조사 DB'!#REF!</f>
        <v>#REF!</v>
      </c>
      <c r="NHU466" s="34" t="e">
        <f>'설문조사 DB'!#REF!/'설문조사 DB'!$R$5</f>
        <v>#REF!</v>
      </c>
      <c r="NIA466" s="35" t="s">
        <v>39</v>
      </c>
      <c r="NIB466" s="33" t="e">
        <f>'설문조사 DB'!#REF!</f>
        <v>#REF!</v>
      </c>
      <c r="NIC466" s="34" t="e">
        <f>'설문조사 DB'!#REF!/'설문조사 DB'!$R$5</f>
        <v>#REF!</v>
      </c>
      <c r="NII466" s="35" t="s">
        <v>39</v>
      </c>
      <c r="NIJ466" s="33" t="e">
        <f>'설문조사 DB'!#REF!</f>
        <v>#REF!</v>
      </c>
      <c r="NIK466" s="34" t="e">
        <f>'설문조사 DB'!#REF!/'설문조사 DB'!$R$5</f>
        <v>#REF!</v>
      </c>
      <c r="NIQ466" s="35" t="s">
        <v>39</v>
      </c>
      <c r="NIR466" s="33" t="e">
        <f>'설문조사 DB'!#REF!</f>
        <v>#REF!</v>
      </c>
      <c r="NIS466" s="34" t="e">
        <f>'설문조사 DB'!#REF!/'설문조사 DB'!$R$5</f>
        <v>#REF!</v>
      </c>
      <c r="NIY466" s="35" t="s">
        <v>39</v>
      </c>
      <c r="NIZ466" s="33" t="e">
        <f>'설문조사 DB'!#REF!</f>
        <v>#REF!</v>
      </c>
      <c r="NJA466" s="34" t="e">
        <f>'설문조사 DB'!#REF!/'설문조사 DB'!$R$5</f>
        <v>#REF!</v>
      </c>
      <c r="NJG466" s="35" t="s">
        <v>39</v>
      </c>
      <c r="NJH466" s="33" t="e">
        <f>'설문조사 DB'!#REF!</f>
        <v>#REF!</v>
      </c>
      <c r="NJI466" s="34" t="e">
        <f>'설문조사 DB'!#REF!/'설문조사 DB'!$R$5</f>
        <v>#REF!</v>
      </c>
      <c r="NJO466" s="35" t="s">
        <v>39</v>
      </c>
      <c r="NJP466" s="33" t="e">
        <f>'설문조사 DB'!#REF!</f>
        <v>#REF!</v>
      </c>
      <c r="NJQ466" s="34" t="e">
        <f>'설문조사 DB'!#REF!/'설문조사 DB'!$R$5</f>
        <v>#REF!</v>
      </c>
      <c r="NJW466" s="35" t="s">
        <v>39</v>
      </c>
      <c r="NJX466" s="33" t="e">
        <f>'설문조사 DB'!#REF!</f>
        <v>#REF!</v>
      </c>
      <c r="NJY466" s="34" t="e">
        <f>'설문조사 DB'!#REF!/'설문조사 DB'!$R$5</f>
        <v>#REF!</v>
      </c>
      <c r="NKE466" s="35" t="s">
        <v>39</v>
      </c>
      <c r="NKF466" s="33" t="e">
        <f>'설문조사 DB'!#REF!</f>
        <v>#REF!</v>
      </c>
      <c r="NKG466" s="34" t="e">
        <f>'설문조사 DB'!#REF!/'설문조사 DB'!$R$5</f>
        <v>#REF!</v>
      </c>
      <c r="NKM466" s="35" t="s">
        <v>39</v>
      </c>
      <c r="NKN466" s="33" t="e">
        <f>'설문조사 DB'!#REF!</f>
        <v>#REF!</v>
      </c>
      <c r="NKO466" s="34" t="e">
        <f>'설문조사 DB'!#REF!/'설문조사 DB'!$R$5</f>
        <v>#REF!</v>
      </c>
      <c r="NKU466" s="35" t="s">
        <v>39</v>
      </c>
      <c r="NKV466" s="33" t="e">
        <f>'설문조사 DB'!#REF!</f>
        <v>#REF!</v>
      </c>
      <c r="NKW466" s="34" t="e">
        <f>'설문조사 DB'!#REF!/'설문조사 DB'!$R$5</f>
        <v>#REF!</v>
      </c>
      <c r="NLC466" s="35" t="s">
        <v>39</v>
      </c>
      <c r="NLD466" s="33" t="e">
        <f>'설문조사 DB'!#REF!</f>
        <v>#REF!</v>
      </c>
      <c r="NLE466" s="34" t="e">
        <f>'설문조사 DB'!#REF!/'설문조사 DB'!$R$5</f>
        <v>#REF!</v>
      </c>
      <c r="NLK466" s="35" t="s">
        <v>39</v>
      </c>
      <c r="NLL466" s="33" t="e">
        <f>'설문조사 DB'!#REF!</f>
        <v>#REF!</v>
      </c>
      <c r="NLM466" s="34" t="e">
        <f>'설문조사 DB'!#REF!/'설문조사 DB'!$R$5</f>
        <v>#REF!</v>
      </c>
      <c r="NLS466" s="35" t="s">
        <v>39</v>
      </c>
      <c r="NLT466" s="33" t="e">
        <f>'설문조사 DB'!#REF!</f>
        <v>#REF!</v>
      </c>
      <c r="NLU466" s="34" t="e">
        <f>'설문조사 DB'!#REF!/'설문조사 DB'!$R$5</f>
        <v>#REF!</v>
      </c>
      <c r="NMA466" s="35" t="s">
        <v>39</v>
      </c>
      <c r="NMB466" s="33" t="e">
        <f>'설문조사 DB'!#REF!</f>
        <v>#REF!</v>
      </c>
      <c r="NMC466" s="34" t="e">
        <f>'설문조사 DB'!#REF!/'설문조사 DB'!$R$5</f>
        <v>#REF!</v>
      </c>
      <c r="NMI466" s="35" t="s">
        <v>39</v>
      </c>
      <c r="NMJ466" s="33" t="e">
        <f>'설문조사 DB'!#REF!</f>
        <v>#REF!</v>
      </c>
      <c r="NMK466" s="34" t="e">
        <f>'설문조사 DB'!#REF!/'설문조사 DB'!$R$5</f>
        <v>#REF!</v>
      </c>
      <c r="NMQ466" s="35" t="s">
        <v>39</v>
      </c>
      <c r="NMR466" s="33" t="e">
        <f>'설문조사 DB'!#REF!</f>
        <v>#REF!</v>
      </c>
      <c r="NMS466" s="34" t="e">
        <f>'설문조사 DB'!#REF!/'설문조사 DB'!$R$5</f>
        <v>#REF!</v>
      </c>
      <c r="NMY466" s="35" t="s">
        <v>39</v>
      </c>
      <c r="NMZ466" s="33" t="e">
        <f>'설문조사 DB'!#REF!</f>
        <v>#REF!</v>
      </c>
      <c r="NNA466" s="34" t="e">
        <f>'설문조사 DB'!#REF!/'설문조사 DB'!$R$5</f>
        <v>#REF!</v>
      </c>
      <c r="NNG466" s="35" t="s">
        <v>39</v>
      </c>
      <c r="NNH466" s="33" t="e">
        <f>'설문조사 DB'!#REF!</f>
        <v>#REF!</v>
      </c>
      <c r="NNI466" s="34" t="e">
        <f>'설문조사 DB'!#REF!/'설문조사 DB'!$R$5</f>
        <v>#REF!</v>
      </c>
      <c r="NNO466" s="35" t="s">
        <v>39</v>
      </c>
      <c r="NNP466" s="33" t="e">
        <f>'설문조사 DB'!#REF!</f>
        <v>#REF!</v>
      </c>
      <c r="NNQ466" s="34" t="e">
        <f>'설문조사 DB'!#REF!/'설문조사 DB'!$R$5</f>
        <v>#REF!</v>
      </c>
      <c r="NNW466" s="35" t="s">
        <v>39</v>
      </c>
      <c r="NNX466" s="33" t="e">
        <f>'설문조사 DB'!#REF!</f>
        <v>#REF!</v>
      </c>
      <c r="NNY466" s="34" t="e">
        <f>'설문조사 DB'!#REF!/'설문조사 DB'!$R$5</f>
        <v>#REF!</v>
      </c>
      <c r="NOE466" s="35" t="s">
        <v>39</v>
      </c>
      <c r="NOF466" s="33" t="e">
        <f>'설문조사 DB'!#REF!</f>
        <v>#REF!</v>
      </c>
      <c r="NOG466" s="34" t="e">
        <f>'설문조사 DB'!#REF!/'설문조사 DB'!$R$5</f>
        <v>#REF!</v>
      </c>
      <c r="NOM466" s="35" t="s">
        <v>39</v>
      </c>
      <c r="NON466" s="33" t="e">
        <f>'설문조사 DB'!#REF!</f>
        <v>#REF!</v>
      </c>
      <c r="NOO466" s="34" t="e">
        <f>'설문조사 DB'!#REF!/'설문조사 DB'!$R$5</f>
        <v>#REF!</v>
      </c>
      <c r="NOU466" s="35" t="s">
        <v>39</v>
      </c>
      <c r="NOV466" s="33" t="e">
        <f>'설문조사 DB'!#REF!</f>
        <v>#REF!</v>
      </c>
      <c r="NOW466" s="34" t="e">
        <f>'설문조사 DB'!#REF!/'설문조사 DB'!$R$5</f>
        <v>#REF!</v>
      </c>
      <c r="NPC466" s="35" t="s">
        <v>39</v>
      </c>
      <c r="NPD466" s="33" t="e">
        <f>'설문조사 DB'!#REF!</f>
        <v>#REF!</v>
      </c>
      <c r="NPE466" s="34" t="e">
        <f>'설문조사 DB'!#REF!/'설문조사 DB'!$R$5</f>
        <v>#REF!</v>
      </c>
      <c r="NPK466" s="35" t="s">
        <v>39</v>
      </c>
      <c r="NPL466" s="33" t="e">
        <f>'설문조사 DB'!#REF!</f>
        <v>#REF!</v>
      </c>
      <c r="NPM466" s="34" t="e">
        <f>'설문조사 DB'!#REF!/'설문조사 DB'!$R$5</f>
        <v>#REF!</v>
      </c>
      <c r="NPS466" s="35" t="s">
        <v>39</v>
      </c>
      <c r="NPT466" s="33" t="e">
        <f>'설문조사 DB'!#REF!</f>
        <v>#REF!</v>
      </c>
      <c r="NPU466" s="34" t="e">
        <f>'설문조사 DB'!#REF!/'설문조사 DB'!$R$5</f>
        <v>#REF!</v>
      </c>
      <c r="NQA466" s="35" t="s">
        <v>39</v>
      </c>
      <c r="NQB466" s="33" t="e">
        <f>'설문조사 DB'!#REF!</f>
        <v>#REF!</v>
      </c>
      <c r="NQC466" s="34" t="e">
        <f>'설문조사 DB'!#REF!/'설문조사 DB'!$R$5</f>
        <v>#REF!</v>
      </c>
      <c r="NQI466" s="35" t="s">
        <v>39</v>
      </c>
      <c r="NQJ466" s="33" t="e">
        <f>'설문조사 DB'!#REF!</f>
        <v>#REF!</v>
      </c>
      <c r="NQK466" s="34" t="e">
        <f>'설문조사 DB'!#REF!/'설문조사 DB'!$R$5</f>
        <v>#REF!</v>
      </c>
      <c r="NQQ466" s="35" t="s">
        <v>39</v>
      </c>
      <c r="NQR466" s="33" t="e">
        <f>'설문조사 DB'!#REF!</f>
        <v>#REF!</v>
      </c>
      <c r="NQS466" s="34" t="e">
        <f>'설문조사 DB'!#REF!/'설문조사 DB'!$R$5</f>
        <v>#REF!</v>
      </c>
      <c r="NQY466" s="35" t="s">
        <v>39</v>
      </c>
      <c r="NQZ466" s="33" t="e">
        <f>'설문조사 DB'!#REF!</f>
        <v>#REF!</v>
      </c>
      <c r="NRA466" s="34" t="e">
        <f>'설문조사 DB'!#REF!/'설문조사 DB'!$R$5</f>
        <v>#REF!</v>
      </c>
      <c r="NRG466" s="35" t="s">
        <v>39</v>
      </c>
      <c r="NRH466" s="33" t="e">
        <f>'설문조사 DB'!#REF!</f>
        <v>#REF!</v>
      </c>
      <c r="NRI466" s="34" t="e">
        <f>'설문조사 DB'!#REF!/'설문조사 DB'!$R$5</f>
        <v>#REF!</v>
      </c>
      <c r="NRO466" s="35" t="s">
        <v>39</v>
      </c>
      <c r="NRP466" s="33" t="e">
        <f>'설문조사 DB'!#REF!</f>
        <v>#REF!</v>
      </c>
      <c r="NRQ466" s="34" t="e">
        <f>'설문조사 DB'!#REF!/'설문조사 DB'!$R$5</f>
        <v>#REF!</v>
      </c>
      <c r="NRW466" s="35" t="s">
        <v>39</v>
      </c>
      <c r="NRX466" s="33" t="e">
        <f>'설문조사 DB'!#REF!</f>
        <v>#REF!</v>
      </c>
      <c r="NRY466" s="34" t="e">
        <f>'설문조사 DB'!#REF!/'설문조사 DB'!$R$5</f>
        <v>#REF!</v>
      </c>
      <c r="NSE466" s="35" t="s">
        <v>39</v>
      </c>
      <c r="NSF466" s="33" t="e">
        <f>'설문조사 DB'!#REF!</f>
        <v>#REF!</v>
      </c>
      <c r="NSG466" s="34" t="e">
        <f>'설문조사 DB'!#REF!/'설문조사 DB'!$R$5</f>
        <v>#REF!</v>
      </c>
      <c r="NSM466" s="35" t="s">
        <v>39</v>
      </c>
      <c r="NSN466" s="33" t="e">
        <f>'설문조사 DB'!#REF!</f>
        <v>#REF!</v>
      </c>
      <c r="NSO466" s="34" t="e">
        <f>'설문조사 DB'!#REF!/'설문조사 DB'!$R$5</f>
        <v>#REF!</v>
      </c>
      <c r="NSU466" s="35" t="s">
        <v>39</v>
      </c>
      <c r="NSV466" s="33" t="e">
        <f>'설문조사 DB'!#REF!</f>
        <v>#REF!</v>
      </c>
      <c r="NSW466" s="34" t="e">
        <f>'설문조사 DB'!#REF!/'설문조사 DB'!$R$5</f>
        <v>#REF!</v>
      </c>
      <c r="NTC466" s="35" t="s">
        <v>39</v>
      </c>
      <c r="NTD466" s="33" t="e">
        <f>'설문조사 DB'!#REF!</f>
        <v>#REF!</v>
      </c>
      <c r="NTE466" s="34" t="e">
        <f>'설문조사 DB'!#REF!/'설문조사 DB'!$R$5</f>
        <v>#REF!</v>
      </c>
      <c r="NTK466" s="35" t="s">
        <v>39</v>
      </c>
      <c r="NTL466" s="33" t="e">
        <f>'설문조사 DB'!#REF!</f>
        <v>#REF!</v>
      </c>
      <c r="NTM466" s="34" t="e">
        <f>'설문조사 DB'!#REF!/'설문조사 DB'!$R$5</f>
        <v>#REF!</v>
      </c>
      <c r="NTS466" s="35" t="s">
        <v>39</v>
      </c>
      <c r="NTT466" s="33" t="e">
        <f>'설문조사 DB'!#REF!</f>
        <v>#REF!</v>
      </c>
      <c r="NTU466" s="34" t="e">
        <f>'설문조사 DB'!#REF!/'설문조사 DB'!$R$5</f>
        <v>#REF!</v>
      </c>
      <c r="NUA466" s="35" t="s">
        <v>39</v>
      </c>
      <c r="NUB466" s="33" t="e">
        <f>'설문조사 DB'!#REF!</f>
        <v>#REF!</v>
      </c>
      <c r="NUC466" s="34" t="e">
        <f>'설문조사 DB'!#REF!/'설문조사 DB'!$R$5</f>
        <v>#REF!</v>
      </c>
      <c r="NUI466" s="35" t="s">
        <v>39</v>
      </c>
      <c r="NUJ466" s="33" t="e">
        <f>'설문조사 DB'!#REF!</f>
        <v>#REF!</v>
      </c>
      <c r="NUK466" s="34" t="e">
        <f>'설문조사 DB'!#REF!/'설문조사 DB'!$R$5</f>
        <v>#REF!</v>
      </c>
      <c r="NUQ466" s="35" t="s">
        <v>39</v>
      </c>
      <c r="NUR466" s="33" t="e">
        <f>'설문조사 DB'!#REF!</f>
        <v>#REF!</v>
      </c>
      <c r="NUS466" s="34" t="e">
        <f>'설문조사 DB'!#REF!/'설문조사 DB'!$R$5</f>
        <v>#REF!</v>
      </c>
      <c r="NUY466" s="35" t="s">
        <v>39</v>
      </c>
      <c r="NUZ466" s="33" t="e">
        <f>'설문조사 DB'!#REF!</f>
        <v>#REF!</v>
      </c>
      <c r="NVA466" s="34" t="e">
        <f>'설문조사 DB'!#REF!/'설문조사 DB'!$R$5</f>
        <v>#REF!</v>
      </c>
      <c r="NVG466" s="35" t="s">
        <v>39</v>
      </c>
      <c r="NVH466" s="33" t="e">
        <f>'설문조사 DB'!#REF!</f>
        <v>#REF!</v>
      </c>
      <c r="NVI466" s="34" t="e">
        <f>'설문조사 DB'!#REF!/'설문조사 DB'!$R$5</f>
        <v>#REF!</v>
      </c>
      <c r="NVO466" s="35" t="s">
        <v>39</v>
      </c>
      <c r="NVP466" s="33" t="e">
        <f>'설문조사 DB'!#REF!</f>
        <v>#REF!</v>
      </c>
      <c r="NVQ466" s="34" t="e">
        <f>'설문조사 DB'!#REF!/'설문조사 DB'!$R$5</f>
        <v>#REF!</v>
      </c>
      <c r="NVW466" s="35" t="s">
        <v>39</v>
      </c>
      <c r="NVX466" s="33" t="e">
        <f>'설문조사 DB'!#REF!</f>
        <v>#REF!</v>
      </c>
      <c r="NVY466" s="34" t="e">
        <f>'설문조사 DB'!#REF!/'설문조사 DB'!$R$5</f>
        <v>#REF!</v>
      </c>
      <c r="NWE466" s="35" t="s">
        <v>39</v>
      </c>
      <c r="NWF466" s="33" t="e">
        <f>'설문조사 DB'!#REF!</f>
        <v>#REF!</v>
      </c>
      <c r="NWG466" s="34" t="e">
        <f>'설문조사 DB'!#REF!/'설문조사 DB'!$R$5</f>
        <v>#REF!</v>
      </c>
      <c r="NWM466" s="35" t="s">
        <v>39</v>
      </c>
      <c r="NWN466" s="33" t="e">
        <f>'설문조사 DB'!#REF!</f>
        <v>#REF!</v>
      </c>
      <c r="NWO466" s="34" t="e">
        <f>'설문조사 DB'!#REF!/'설문조사 DB'!$R$5</f>
        <v>#REF!</v>
      </c>
      <c r="NWU466" s="35" t="s">
        <v>39</v>
      </c>
      <c r="NWV466" s="33" t="e">
        <f>'설문조사 DB'!#REF!</f>
        <v>#REF!</v>
      </c>
      <c r="NWW466" s="34" t="e">
        <f>'설문조사 DB'!#REF!/'설문조사 DB'!$R$5</f>
        <v>#REF!</v>
      </c>
      <c r="NXC466" s="35" t="s">
        <v>39</v>
      </c>
      <c r="NXD466" s="33" t="e">
        <f>'설문조사 DB'!#REF!</f>
        <v>#REF!</v>
      </c>
      <c r="NXE466" s="34" t="e">
        <f>'설문조사 DB'!#REF!/'설문조사 DB'!$R$5</f>
        <v>#REF!</v>
      </c>
      <c r="NXK466" s="35" t="s">
        <v>39</v>
      </c>
      <c r="NXL466" s="33" t="e">
        <f>'설문조사 DB'!#REF!</f>
        <v>#REF!</v>
      </c>
      <c r="NXM466" s="34" t="e">
        <f>'설문조사 DB'!#REF!/'설문조사 DB'!$R$5</f>
        <v>#REF!</v>
      </c>
      <c r="NXS466" s="35" t="s">
        <v>39</v>
      </c>
      <c r="NXT466" s="33" t="e">
        <f>'설문조사 DB'!#REF!</f>
        <v>#REF!</v>
      </c>
      <c r="NXU466" s="34" t="e">
        <f>'설문조사 DB'!#REF!/'설문조사 DB'!$R$5</f>
        <v>#REF!</v>
      </c>
      <c r="NYA466" s="35" t="s">
        <v>39</v>
      </c>
      <c r="NYB466" s="33" t="e">
        <f>'설문조사 DB'!#REF!</f>
        <v>#REF!</v>
      </c>
      <c r="NYC466" s="34" t="e">
        <f>'설문조사 DB'!#REF!/'설문조사 DB'!$R$5</f>
        <v>#REF!</v>
      </c>
      <c r="NYI466" s="35" t="s">
        <v>39</v>
      </c>
      <c r="NYJ466" s="33" t="e">
        <f>'설문조사 DB'!#REF!</f>
        <v>#REF!</v>
      </c>
      <c r="NYK466" s="34" t="e">
        <f>'설문조사 DB'!#REF!/'설문조사 DB'!$R$5</f>
        <v>#REF!</v>
      </c>
      <c r="NYQ466" s="35" t="s">
        <v>39</v>
      </c>
      <c r="NYR466" s="33" t="e">
        <f>'설문조사 DB'!#REF!</f>
        <v>#REF!</v>
      </c>
      <c r="NYS466" s="34" t="e">
        <f>'설문조사 DB'!#REF!/'설문조사 DB'!$R$5</f>
        <v>#REF!</v>
      </c>
      <c r="NYY466" s="35" t="s">
        <v>39</v>
      </c>
      <c r="NYZ466" s="33" t="e">
        <f>'설문조사 DB'!#REF!</f>
        <v>#REF!</v>
      </c>
      <c r="NZA466" s="34" t="e">
        <f>'설문조사 DB'!#REF!/'설문조사 DB'!$R$5</f>
        <v>#REF!</v>
      </c>
      <c r="NZG466" s="35" t="s">
        <v>39</v>
      </c>
      <c r="NZH466" s="33" t="e">
        <f>'설문조사 DB'!#REF!</f>
        <v>#REF!</v>
      </c>
      <c r="NZI466" s="34" t="e">
        <f>'설문조사 DB'!#REF!/'설문조사 DB'!$R$5</f>
        <v>#REF!</v>
      </c>
      <c r="NZO466" s="35" t="s">
        <v>39</v>
      </c>
      <c r="NZP466" s="33" t="e">
        <f>'설문조사 DB'!#REF!</f>
        <v>#REF!</v>
      </c>
      <c r="NZQ466" s="34" t="e">
        <f>'설문조사 DB'!#REF!/'설문조사 DB'!$R$5</f>
        <v>#REF!</v>
      </c>
      <c r="NZW466" s="35" t="s">
        <v>39</v>
      </c>
      <c r="NZX466" s="33" t="e">
        <f>'설문조사 DB'!#REF!</f>
        <v>#REF!</v>
      </c>
      <c r="NZY466" s="34" t="e">
        <f>'설문조사 DB'!#REF!/'설문조사 DB'!$R$5</f>
        <v>#REF!</v>
      </c>
      <c r="OAE466" s="35" t="s">
        <v>39</v>
      </c>
      <c r="OAF466" s="33" t="e">
        <f>'설문조사 DB'!#REF!</f>
        <v>#REF!</v>
      </c>
      <c r="OAG466" s="34" t="e">
        <f>'설문조사 DB'!#REF!/'설문조사 DB'!$R$5</f>
        <v>#REF!</v>
      </c>
      <c r="OAM466" s="35" t="s">
        <v>39</v>
      </c>
      <c r="OAN466" s="33" t="e">
        <f>'설문조사 DB'!#REF!</f>
        <v>#REF!</v>
      </c>
      <c r="OAO466" s="34" t="e">
        <f>'설문조사 DB'!#REF!/'설문조사 DB'!$R$5</f>
        <v>#REF!</v>
      </c>
      <c r="OAU466" s="35" t="s">
        <v>39</v>
      </c>
      <c r="OAV466" s="33" t="e">
        <f>'설문조사 DB'!#REF!</f>
        <v>#REF!</v>
      </c>
      <c r="OAW466" s="34" t="e">
        <f>'설문조사 DB'!#REF!/'설문조사 DB'!$R$5</f>
        <v>#REF!</v>
      </c>
      <c r="OBC466" s="35" t="s">
        <v>39</v>
      </c>
      <c r="OBD466" s="33" t="e">
        <f>'설문조사 DB'!#REF!</f>
        <v>#REF!</v>
      </c>
      <c r="OBE466" s="34" t="e">
        <f>'설문조사 DB'!#REF!/'설문조사 DB'!$R$5</f>
        <v>#REF!</v>
      </c>
      <c r="OBK466" s="35" t="s">
        <v>39</v>
      </c>
      <c r="OBL466" s="33" t="e">
        <f>'설문조사 DB'!#REF!</f>
        <v>#REF!</v>
      </c>
      <c r="OBM466" s="34" t="e">
        <f>'설문조사 DB'!#REF!/'설문조사 DB'!$R$5</f>
        <v>#REF!</v>
      </c>
      <c r="OBS466" s="35" t="s">
        <v>39</v>
      </c>
      <c r="OBT466" s="33" t="e">
        <f>'설문조사 DB'!#REF!</f>
        <v>#REF!</v>
      </c>
      <c r="OBU466" s="34" t="e">
        <f>'설문조사 DB'!#REF!/'설문조사 DB'!$R$5</f>
        <v>#REF!</v>
      </c>
      <c r="OCA466" s="35" t="s">
        <v>39</v>
      </c>
      <c r="OCB466" s="33" t="e">
        <f>'설문조사 DB'!#REF!</f>
        <v>#REF!</v>
      </c>
      <c r="OCC466" s="34" t="e">
        <f>'설문조사 DB'!#REF!/'설문조사 DB'!$R$5</f>
        <v>#REF!</v>
      </c>
      <c r="OCI466" s="35" t="s">
        <v>39</v>
      </c>
      <c r="OCJ466" s="33" t="e">
        <f>'설문조사 DB'!#REF!</f>
        <v>#REF!</v>
      </c>
      <c r="OCK466" s="34" t="e">
        <f>'설문조사 DB'!#REF!/'설문조사 DB'!$R$5</f>
        <v>#REF!</v>
      </c>
      <c r="OCQ466" s="35" t="s">
        <v>39</v>
      </c>
      <c r="OCR466" s="33" t="e">
        <f>'설문조사 DB'!#REF!</f>
        <v>#REF!</v>
      </c>
      <c r="OCS466" s="34" t="e">
        <f>'설문조사 DB'!#REF!/'설문조사 DB'!$R$5</f>
        <v>#REF!</v>
      </c>
      <c r="OCY466" s="35" t="s">
        <v>39</v>
      </c>
      <c r="OCZ466" s="33" t="e">
        <f>'설문조사 DB'!#REF!</f>
        <v>#REF!</v>
      </c>
      <c r="ODA466" s="34" t="e">
        <f>'설문조사 DB'!#REF!/'설문조사 DB'!$R$5</f>
        <v>#REF!</v>
      </c>
      <c r="ODG466" s="35" t="s">
        <v>39</v>
      </c>
      <c r="ODH466" s="33" t="e">
        <f>'설문조사 DB'!#REF!</f>
        <v>#REF!</v>
      </c>
      <c r="ODI466" s="34" t="e">
        <f>'설문조사 DB'!#REF!/'설문조사 DB'!$R$5</f>
        <v>#REF!</v>
      </c>
      <c r="ODO466" s="35" t="s">
        <v>39</v>
      </c>
      <c r="ODP466" s="33" t="e">
        <f>'설문조사 DB'!#REF!</f>
        <v>#REF!</v>
      </c>
      <c r="ODQ466" s="34" t="e">
        <f>'설문조사 DB'!#REF!/'설문조사 DB'!$R$5</f>
        <v>#REF!</v>
      </c>
      <c r="ODW466" s="35" t="s">
        <v>39</v>
      </c>
      <c r="ODX466" s="33" t="e">
        <f>'설문조사 DB'!#REF!</f>
        <v>#REF!</v>
      </c>
      <c r="ODY466" s="34" t="e">
        <f>'설문조사 DB'!#REF!/'설문조사 DB'!$R$5</f>
        <v>#REF!</v>
      </c>
      <c r="OEE466" s="35" t="s">
        <v>39</v>
      </c>
      <c r="OEF466" s="33" t="e">
        <f>'설문조사 DB'!#REF!</f>
        <v>#REF!</v>
      </c>
      <c r="OEG466" s="34" t="e">
        <f>'설문조사 DB'!#REF!/'설문조사 DB'!$R$5</f>
        <v>#REF!</v>
      </c>
      <c r="OEM466" s="35" t="s">
        <v>39</v>
      </c>
      <c r="OEN466" s="33" t="e">
        <f>'설문조사 DB'!#REF!</f>
        <v>#REF!</v>
      </c>
      <c r="OEO466" s="34" t="e">
        <f>'설문조사 DB'!#REF!/'설문조사 DB'!$R$5</f>
        <v>#REF!</v>
      </c>
      <c r="OEU466" s="35" t="s">
        <v>39</v>
      </c>
      <c r="OEV466" s="33" t="e">
        <f>'설문조사 DB'!#REF!</f>
        <v>#REF!</v>
      </c>
      <c r="OEW466" s="34" t="e">
        <f>'설문조사 DB'!#REF!/'설문조사 DB'!$R$5</f>
        <v>#REF!</v>
      </c>
      <c r="OFC466" s="35" t="s">
        <v>39</v>
      </c>
      <c r="OFD466" s="33" t="e">
        <f>'설문조사 DB'!#REF!</f>
        <v>#REF!</v>
      </c>
      <c r="OFE466" s="34" t="e">
        <f>'설문조사 DB'!#REF!/'설문조사 DB'!$R$5</f>
        <v>#REF!</v>
      </c>
      <c r="OFK466" s="35" t="s">
        <v>39</v>
      </c>
      <c r="OFL466" s="33" t="e">
        <f>'설문조사 DB'!#REF!</f>
        <v>#REF!</v>
      </c>
      <c r="OFM466" s="34" t="e">
        <f>'설문조사 DB'!#REF!/'설문조사 DB'!$R$5</f>
        <v>#REF!</v>
      </c>
      <c r="OFS466" s="35" t="s">
        <v>39</v>
      </c>
      <c r="OFT466" s="33" t="e">
        <f>'설문조사 DB'!#REF!</f>
        <v>#REF!</v>
      </c>
      <c r="OFU466" s="34" t="e">
        <f>'설문조사 DB'!#REF!/'설문조사 DB'!$R$5</f>
        <v>#REF!</v>
      </c>
      <c r="OGA466" s="35" t="s">
        <v>39</v>
      </c>
      <c r="OGB466" s="33" t="e">
        <f>'설문조사 DB'!#REF!</f>
        <v>#REF!</v>
      </c>
      <c r="OGC466" s="34" t="e">
        <f>'설문조사 DB'!#REF!/'설문조사 DB'!$R$5</f>
        <v>#REF!</v>
      </c>
      <c r="OGI466" s="35" t="s">
        <v>39</v>
      </c>
      <c r="OGJ466" s="33" t="e">
        <f>'설문조사 DB'!#REF!</f>
        <v>#REF!</v>
      </c>
      <c r="OGK466" s="34" t="e">
        <f>'설문조사 DB'!#REF!/'설문조사 DB'!$R$5</f>
        <v>#REF!</v>
      </c>
      <c r="OGQ466" s="35" t="s">
        <v>39</v>
      </c>
      <c r="OGR466" s="33" t="e">
        <f>'설문조사 DB'!#REF!</f>
        <v>#REF!</v>
      </c>
      <c r="OGS466" s="34" t="e">
        <f>'설문조사 DB'!#REF!/'설문조사 DB'!$R$5</f>
        <v>#REF!</v>
      </c>
      <c r="OGY466" s="35" t="s">
        <v>39</v>
      </c>
      <c r="OGZ466" s="33" t="e">
        <f>'설문조사 DB'!#REF!</f>
        <v>#REF!</v>
      </c>
      <c r="OHA466" s="34" t="e">
        <f>'설문조사 DB'!#REF!/'설문조사 DB'!$R$5</f>
        <v>#REF!</v>
      </c>
      <c r="OHG466" s="35" t="s">
        <v>39</v>
      </c>
      <c r="OHH466" s="33" t="e">
        <f>'설문조사 DB'!#REF!</f>
        <v>#REF!</v>
      </c>
      <c r="OHI466" s="34" t="e">
        <f>'설문조사 DB'!#REF!/'설문조사 DB'!$R$5</f>
        <v>#REF!</v>
      </c>
      <c r="OHO466" s="35" t="s">
        <v>39</v>
      </c>
      <c r="OHP466" s="33" t="e">
        <f>'설문조사 DB'!#REF!</f>
        <v>#REF!</v>
      </c>
      <c r="OHQ466" s="34" t="e">
        <f>'설문조사 DB'!#REF!/'설문조사 DB'!$R$5</f>
        <v>#REF!</v>
      </c>
      <c r="OHW466" s="35" t="s">
        <v>39</v>
      </c>
      <c r="OHX466" s="33" t="e">
        <f>'설문조사 DB'!#REF!</f>
        <v>#REF!</v>
      </c>
      <c r="OHY466" s="34" t="e">
        <f>'설문조사 DB'!#REF!/'설문조사 DB'!$R$5</f>
        <v>#REF!</v>
      </c>
      <c r="OIE466" s="35" t="s">
        <v>39</v>
      </c>
      <c r="OIF466" s="33" t="e">
        <f>'설문조사 DB'!#REF!</f>
        <v>#REF!</v>
      </c>
      <c r="OIG466" s="34" t="e">
        <f>'설문조사 DB'!#REF!/'설문조사 DB'!$R$5</f>
        <v>#REF!</v>
      </c>
      <c r="OIM466" s="35" t="s">
        <v>39</v>
      </c>
      <c r="OIN466" s="33" t="e">
        <f>'설문조사 DB'!#REF!</f>
        <v>#REF!</v>
      </c>
      <c r="OIO466" s="34" t="e">
        <f>'설문조사 DB'!#REF!/'설문조사 DB'!$R$5</f>
        <v>#REF!</v>
      </c>
      <c r="OIU466" s="35" t="s">
        <v>39</v>
      </c>
      <c r="OIV466" s="33" t="e">
        <f>'설문조사 DB'!#REF!</f>
        <v>#REF!</v>
      </c>
      <c r="OIW466" s="34" t="e">
        <f>'설문조사 DB'!#REF!/'설문조사 DB'!$R$5</f>
        <v>#REF!</v>
      </c>
      <c r="OJC466" s="35" t="s">
        <v>39</v>
      </c>
      <c r="OJD466" s="33" t="e">
        <f>'설문조사 DB'!#REF!</f>
        <v>#REF!</v>
      </c>
      <c r="OJE466" s="34" t="e">
        <f>'설문조사 DB'!#REF!/'설문조사 DB'!$R$5</f>
        <v>#REF!</v>
      </c>
      <c r="OJK466" s="35" t="s">
        <v>39</v>
      </c>
      <c r="OJL466" s="33" t="e">
        <f>'설문조사 DB'!#REF!</f>
        <v>#REF!</v>
      </c>
      <c r="OJM466" s="34" t="e">
        <f>'설문조사 DB'!#REF!/'설문조사 DB'!$R$5</f>
        <v>#REF!</v>
      </c>
      <c r="OJS466" s="35" t="s">
        <v>39</v>
      </c>
      <c r="OJT466" s="33" t="e">
        <f>'설문조사 DB'!#REF!</f>
        <v>#REF!</v>
      </c>
      <c r="OJU466" s="34" t="e">
        <f>'설문조사 DB'!#REF!/'설문조사 DB'!$R$5</f>
        <v>#REF!</v>
      </c>
      <c r="OKA466" s="35" t="s">
        <v>39</v>
      </c>
      <c r="OKB466" s="33" t="e">
        <f>'설문조사 DB'!#REF!</f>
        <v>#REF!</v>
      </c>
      <c r="OKC466" s="34" t="e">
        <f>'설문조사 DB'!#REF!/'설문조사 DB'!$R$5</f>
        <v>#REF!</v>
      </c>
      <c r="OKI466" s="35" t="s">
        <v>39</v>
      </c>
      <c r="OKJ466" s="33" t="e">
        <f>'설문조사 DB'!#REF!</f>
        <v>#REF!</v>
      </c>
      <c r="OKK466" s="34" t="e">
        <f>'설문조사 DB'!#REF!/'설문조사 DB'!$R$5</f>
        <v>#REF!</v>
      </c>
      <c r="OKQ466" s="35" t="s">
        <v>39</v>
      </c>
      <c r="OKR466" s="33" t="e">
        <f>'설문조사 DB'!#REF!</f>
        <v>#REF!</v>
      </c>
      <c r="OKS466" s="34" t="e">
        <f>'설문조사 DB'!#REF!/'설문조사 DB'!$R$5</f>
        <v>#REF!</v>
      </c>
      <c r="OKY466" s="35" t="s">
        <v>39</v>
      </c>
      <c r="OKZ466" s="33" t="e">
        <f>'설문조사 DB'!#REF!</f>
        <v>#REF!</v>
      </c>
      <c r="OLA466" s="34" t="e">
        <f>'설문조사 DB'!#REF!/'설문조사 DB'!$R$5</f>
        <v>#REF!</v>
      </c>
      <c r="OLG466" s="35" t="s">
        <v>39</v>
      </c>
      <c r="OLH466" s="33" t="e">
        <f>'설문조사 DB'!#REF!</f>
        <v>#REF!</v>
      </c>
      <c r="OLI466" s="34" t="e">
        <f>'설문조사 DB'!#REF!/'설문조사 DB'!$R$5</f>
        <v>#REF!</v>
      </c>
      <c r="OLO466" s="35" t="s">
        <v>39</v>
      </c>
      <c r="OLP466" s="33" t="e">
        <f>'설문조사 DB'!#REF!</f>
        <v>#REF!</v>
      </c>
      <c r="OLQ466" s="34" t="e">
        <f>'설문조사 DB'!#REF!/'설문조사 DB'!$R$5</f>
        <v>#REF!</v>
      </c>
      <c r="OLW466" s="35" t="s">
        <v>39</v>
      </c>
      <c r="OLX466" s="33" t="e">
        <f>'설문조사 DB'!#REF!</f>
        <v>#REF!</v>
      </c>
      <c r="OLY466" s="34" t="e">
        <f>'설문조사 DB'!#REF!/'설문조사 DB'!$R$5</f>
        <v>#REF!</v>
      </c>
      <c r="OME466" s="35" t="s">
        <v>39</v>
      </c>
      <c r="OMF466" s="33" t="e">
        <f>'설문조사 DB'!#REF!</f>
        <v>#REF!</v>
      </c>
      <c r="OMG466" s="34" t="e">
        <f>'설문조사 DB'!#REF!/'설문조사 DB'!$R$5</f>
        <v>#REF!</v>
      </c>
      <c r="OMM466" s="35" t="s">
        <v>39</v>
      </c>
      <c r="OMN466" s="33" t="e">
        <f>'설문조사 DB'!#REF!</f>
        <v>#REF!</v>
      </c>
      <c r="OMO466" s="34" t="e">
        <f>'설문조사 DB'!#REF!/'설문조사 DB'!$R$5</f>
        <v>#REF!</v>
      </c>
      <c r="OMU466" s="35" t="s">
        <v>39</v>
      </c>
      <c r="OMV466" s="33" t="e">
        <f>'설문조사 DB'!#REF!</f>
        <v>#REF!</v>
      </c>
      <c r="OMW466" s="34" t="e">
        <f>'설문조사 DB'!#REF!/'설문조사 DB'!$R$5</f>
        <v>#REF!</v>
      </c>
      <c r="ONC466" s="35" t="s">
        <v>39</v>
      </c>
      <c r="OND466" s="33" t="e">
        <f>'설문조사 DB'!#REF!</f>
        <v>#REF!</v>
      </c>
      <c r="ONE466" s="34" t="e">
        <f>'설문조사 DB'!#REF!/'설문조사 DB'!$R$5</f>
        <v>#REF!</v>
      </c>
      <c r="ONK466" s="35" t="s">
        <v>39</v>
      </c>
      <c r="ONL466" s="33" t="e">
        <f>'설문조사 DB'!#REF!</f>
        <v>#REF!</v>
      </c>
      <c r="ONM466" s="34" t="e">
        <f>'설문조사 DB'!#REF!/'설문조사 DB'!$R$5</f>
        <v>#REF!</v>
      </c>
      <c r="ONS466" s="35" t="s">
        <v>39</v>
      </c>
      <c r="ONT466" s="33" t="e">
        <f>'설문조사 DB'!#REF!</f>
        <v>#REF!</v>
      </c>
      <c r="ONU466" s="34" t="e">
        <f>'설문조사 DB'!#REF!/'설문조사 DB'!$R$5</f>
        <v>#REF!</v>
      </c>
      <c r="OOA466" s="35" t="s">
        <v>39</v>
      </c>
      <c r="OOB466" s="33" t="e">
        <f>'설문조사 DB'!#REF!</f>
        <v>#REF!</v>
      </c>
      <c r="OOC466" s="34" t="e">
        <f>'설문조사 DB'!#REF!/'설문조사 DB'!$R$5</f>
        <v>#REF!</v>
      </c>
      <c r="OOI466" s="35" t="s">
        <v>39</v>
      </c>
      <c r="OOJ466" s="33" t="e">
        <f>'설문조사 DB'!#REF!</f>
        <v>#REF!</v>
      </c>
      <c r="OOK466" s="34" t="e">
        <f>'설문조사 DB'!#REF!/'설문조사 DB'!$R$5</f>
        <v>#REF!</v>
      </c>
      <c r="OOQ466" s="35" t="s">
        <v>39</v>
      </c>
      <c r="OOR466" s="33" t="e">
        <f>'설문조사 DB'!#REF!</f>
        <v>#REF!</v>
      </c>
      <c r="OOS466" s="34" t="e">
        <f>'설문조사 DB'!#REF!/'설문조사 DB'!$R$5</f>
        <v>#REF!</v>
      </c>
      <c r="OOY466" s="35" t="s">
        <v>39</v>
      </c>
      <c r="OOZ466" s="33" t="e">
        <f>'설문조사 DB'!#REF!</f>
        <v>#REF!</v>
      </c>
      <c r="OPA466" s="34" t="e">
        <f>'설문조사 DB'!#REF!/'설문조사 DB'!$R$5</f>
        <v>#REF!</v>
      </c>
      <c r="OPG466" s="35" t="s">
        <v>39</v>
      </c>
      <c r="OPH466" s="33" t="e">
        <f>'설문조사 DB'!#REF!</f>
        <v>#REF!</v>
      </c>
      <c r="OPI466" s="34" t="e">
        <f>'설문조사 DB'!#REF!/'설문조사 DB'!$R$5</f>
        <v>#REF!</v>
      </c>
      <c r="OPO466" s="35" t="s">
        <v>39</v>
      </c>
      <c r="OPP466" s="33" t="e">
        <f>'설문조사 DB'!#REF!</f>
        <v>#REF!</v>
      </c>
      <c r="OPQ466" s="34" t="e">
        <f>'설문조사 DB'!#REF!/'설문조사 DB'!$R$5</f>
        <v>#REF!</v>
      </c>
      <c r="OPW466" s="35" t="s">
        <v>39</v>
      </c>
      <c r="OPX466" s="33" t="e">
        <f>'설문조사 DB'!#REF!</f>
        <v>#REF!</v>
      </c>
      <c r="OPY466" s="34" t="e">
        <f>'설문조사 DB'!#REF!/'설문조사 DB'!$R$5</f>
        <v>#REF!</v>
      </c>
      <c r="OQE466" s="35" t="s">
        <v>39</v>
      </c>
      <c r="OQF466" s="33" t="e">
        <f>'설문조사 DB'!#REF!</f>
        <v>#REF!</v>
      </c>
      <c r="OQG466" s="34" t="e">
        <f>'설문조사 DB'!#REF!/'설문조사 DB'!$R$5</f>
        <v>#REF!</v>
      </c>
      <c r="OQM466" s="35" t="s">
        <v>39</v>
      </c>
      <c r="OQN466" s="33" t="e">
        <f>'설문조사 DB'!#REF!</f>
        <v>#REF!</v>
      </c>
      <c r="OQO466" s="34" t="e">
        <f>'설문조사 DB'!#REF!/'설문조사 DB'!$R$5</f>
        <v>#REF!</v>
      </c>
      <c r="OQU466" s="35" t="s">
        <v>39</v>
      </c>
      <c r="OQV466" s="33" t="e">
        <f>'설문조사 DB'!#REF!</f>
        <v>#REF!</v>
      </c>
      <c r="OQW466" s="34" t="e">
        <f>'설문조사 DB'!#REF!/'설문조사 DB'!$R$5</f>
        <v>#REF!</v>
      </c>
      <c r="ORC466" s="35" t="s">
        <v>39</v>
      </c>
      <c r="ORD466" s="33" t="e">
        <f>'설문조사 DB'!#REF!</f>
        <v>#REF!</v>
      </c>
      <c r="ORE466" s="34" t="e">
        <f>'설문조사 DB'!#REF!/'설문조사 DB'!$R$5</f>
        <v>#REF!</v>
      </c>
      <c r="ORK466" s="35" t="s">
        <v>39</v>
      </c>
      <c r="ORL466" s="33" t="e">
        <f>'설문조사 DB'!#REF!</f>
        <v>#REF!</v>
      </c>
      <c r="ORM466" s="34" t="e">
        <f>'설문조사 DB'!#REF!/'설문조사 DB'!$R$5</f>
        <v>#REF!</v>
      </c>
      <c r="ORS466" s="35" t="s">
        <v>39</v>
      </c>
      <c r="ORT466" s="33" t="e">
        <f>'설문조사 DB'!#REF!</f>
        <v>#REF!</v>
      </c>
      <c r="ORU466" s="34" t="e">
        <f>'설문조사 DB'!#REF!/'설문조사 DB'!$R$5</f>
        <v>#REF!</v>
      </c>
      <c r="OSA466" s="35" t="s">
        <v>39</v>
      </c>
      <c r="OSB466" s="33" t="e">
        <f>'설문조사 DB'!#REF!</f>
        <v>#REF!</v>
      </c>
      <c r="OSC466" s="34" t="e">
        <f>'설문조사 DB'!#REF!/'설문조사 DB'!$R$5</f>
        <v>#REF!</v>
      </c>
      <c r="OSI466" s="35" t="s">
        <v>39</v>
      </c>
      <c r="OSJ466" s="33" t="e">
        <f>'설문조사 DB'!#REF!</f>
        <v>#REF!</v>
      </c>
      <c r="OSK466" s="34" t="e">
        <f>'설문조사 DB'!#REF!/'설문조사 DB'!$R$5</f>
        <v>#REF!</v>
      </c>
      <c r="OSQ466" s="35" t="s">
        <v>39</v>
      </c>
      <c r="OSR466" s="33" t="e">
        <f>'설문조사 DB'!#REF!</f>
        <v>#REF!</v>
      </c>
      <c r="OSS466" s="34" t="e">
        <f>'설문조사 DB'!#REF!/'설문조사 DB'!$R$5</f>
        <v>#REF!</v>
      </c>
      <c r="OSY466" s="35" t="s">
        <v>39</v>
      </c>
      <c r="OSZ466" s="33" t="e">
        <f>'설문조사 DB'!#REF!</f>
        <v>#REF!</v>
      </c>
      <c r="OTA466" s="34" t="e">
        <f>'설문조사 DB'!#REF!/'설문조사 DB'!$R$5</f>
        <v>#REF!</v>
      </c>
      <c r="OTG466" s="35" t="s">
        <v>39</v>
      </c>
      <c r="OTH466" s="33" t="e">
        <f>'설문조사 DB'!#REF!</f>
        <v>#REF!</v>
      </c>
      <c r="OTI466" s="34" t="e">
        <f>'설문조사 DB'!#REF!/'설문조사 DB'!$R$5</f>
        <v>#REF!</v>
      </c>
      <c r="OTO466" s="35" t="s">
        <v>39</v>
      </c>
      <c r="OTP466" s="33" t="e">
        <f>'설문조사 DB'!#REF!</f>
        <v>#REF!</v>
      </c>
      <c r="OTQ466" s="34" t="e">
        <f>'설문조사 DB'!#REF!/'설문조사 DB'!$R$5</f>
        <v>#REF!</v>
      </c>
      <c r="OTW466" s="35" t="s">
        <v>39</v>
      </c>
      <c r="OTX466" s="33" t="e">
        <f>'설문조사 DB'!#REF!</f>
        <v>#REF!</v>
      </c>
      <c r="OTY466" s="34" t="e">
        <f>'설문조사 DB'!#REF!/'설문조사 DB'!$R$5</f>
        <v>#REF!</v>
      </c>
      <c r="OUE466" s="35" t="s">
        <v>39</v>
      </c>
      <c r="OUF466" s="33" t="e">
        <f>'설문조사 DB'!#REF!</f>
        <v>#REF!</v>
      </c>
      <c r="OUG466" s="34" t="e">
        <f>'설문조사 DB'!#REF!/'설문조사 DB'!$R$5</f>
        <v>#REF!</v>
      </c>
      <c r="OUM466" s="35" t="s">
        <v>39</v>
      </c>
      <c r="OUN466" s="33" t="e">
        <f>'설문조사 DB'!#REF!</f>
        <v>#REF!</v>
      </c>
      <c r="OUO466" s="34" t="e">
        <f>'설문조사 DB'!#REF!/'설문조사 DB'!$R$5</f>
        <v>#REF!</v>
      </c>
      <c r="OUU466" s="35" t="s">
        <v>39</v>
      </c>
      <c r="OUV466" s="33" t="e">
        <f>'설문조사 DB'!#REF!</f>
        <v>#REF!</v>
      </c>
      <c r="OUW466" s="34" t="e">
        <f>'설문조사 DB'!#REF!/'설문조사 DB'!$R$5</f>
        <v>#REF!</v>
      </c>
      <c r="OVC466" s="35" t="s">
        <v>39</v>
      </c>
      <c r="OVD466" s="33" t="e">
        <f>'설문조사 DB'!#REF!</f>
        <v>#REF!</v>
      </c>
      <c r="OVE466" s="34" t="e">
        <f>'설문조사 DB'!#REF!/'설문조사 DB'!$R$5</f>
        <v>#REF!</v>
      </c>
      <c r="OVK466" s="35" t="s">
        <v>39</v>
      </c>
      <c r="OVL466" s="33" t="e">
        <f>'설문조사 DB'!#REF!</f>
        <v>#REF!</v>
      </c>
      <c r="OVM466" s="34" t="e">
        <f>'설문조사 DB'!#REF!/'설문조사 DB'!$R$5</f>
        <v>#REF!</v>
      </c>
      <c r="OVS466" s="35" t="s">
        <v>39</v>
      </c>
      <c r="OVT466" s="33" t="e">
        <f>'설문조사 DB'!#REF!</f>
        <v>#REF!</v>
      </c>
      <c r="OVU466" s="34" t="e">
        <f>'설문조사 DB'!#REF!/'설문조사 DB'!$R$5</f>
        <v>#REF!</v>
      </c>
      <c r="OWA466" s="35" t="s">
        <v>39</v>
      </c>
      <c r="OWB466" s="33" t="e">
        <f>'설문조사 DB'!#REF!</f>
        <v>#REF!</v>
      </c>
      <c r="OWC466" s="34" t="e">
        <f>'설문조사 DB'!#REF!/'설문조사 DB'!$R$5</f>
        <v>#REF!</v>
      </c>
      <c r="OWI466" s="35" t="s">
        <v>39</v>
      </c>
      <c r="OWJ466" s="33" t="e">
        <f>'설문조사 DB'!#REF!</f>
        <v>#REF!</v>
      </c>
      <c r="OWK466" s="34" t="e">
        <f>'설문조사 DB'!#REF!/'설문조사 DB'!$R$5</f>
        <v>#REF!</v>
      </c>
      <c r="OWQ466" s="35" t="s">
        <v>39</v>
      </c>
      <c r="OWR466" s="33" t="e">
        <f>'설문조사 DB'!#REF!</f>
        <v>#REF!</v>
      </c>
      <c r="OWS466" s="34" t="e">
        <f>'설문조사 DB'!#REF!/'설문조사 DB'!$R$5</f>
        <v>#REF!</v>
      </c>
      <c r="OWY466" s="35" t="s">
        <v>39</v>
      </c>
      <c r="OWZ466" s="33" t="e">
        <f>'설문조사 DB'!#REF!</f>
        <v>#REF!</v>
      </c>
      <c r="OXA466" s="34" t="e">
        <f>'설문조사 DB'!#REF!/'설문조사 DB'!$R$5</f>
        <v>#REF!</v>
      </c>
      <c r="OXG466" s="35" t="s">
        <v>39</v>
      </c>
      <c r="OXH466" s="33" t="e">
        <f>'설문조사 DB'!#REF!</f>
        <v>#REF!</v>
      </c>
      <c r="OXI466" s="34" t="e">
        <f>'설문조사 DB'!#REF!/'설문조사 DB'!$R$5</f>
        <v>#REF!</v>
      </c>
      <c r="OXO466" s="35" t="s">
        <v>39</v>
      </c>
      <c r="OXP466" s="33" t="e">
        <f>'설문조사 DB'!#REF!</f>
        <v>#REF!</v>
      </c>
      <c r="OXQ466" s="34" t="e">
        <f>'설문조사 DB'!#REF!/'설문조사 DB'!$R$5</f>
        <v>#REF!</v>
      </c>
      <c r="OXW466" s="35" t="s">
        <v>39</v>
      </c>
      <c r="OXX466" s="33" t="e">
        <f>'설문조사 DB'!#REF!</f>
        <v>#REF!</v>
      </c>
      <c r="OXY466" s="34" t="e">
        <f>'설문조사 DB'!#REF!/'설문조사 DB'!$R$5</f>
        <v>#REF!</v>
      </c>
      <c r="OYE466" s="35" t="s">
        <v>39</v>
      </c>
      <c r="OYF466" s="33" t="e">
        <f>'설문조사 DB'!#REF!</f>
        <v>#REF!</v>
      </c>
      <c r="OYG466" s="34" t="e">
        <f>'설문조사 DB'!#REF!/'설문조사 DB'!$R$5</f>
        <v>#REF!</v>
      </c>
      <c r="OYM466" s="35" t="s">
        <v>39</v>
      </c>
      <c r="OYN466" s="33" t="e">
        <f>'설문조사 DB'!#REF!</f>
        <v>#REF!</v>
      </c>
      <c r="OYO466" s="34" t="e">
        <f>'설문조사 DB'!#REF!/'설문조사 DB'!$R$5</f>
        <v>#REF!</v>
      </c>
      <c r="OYU466" s="35" t="s">
        <v>39</v>
      </c>
      <c r="OYV466" s="33" t="e">
        <f>'설문조사 DB'!#REF!</f>
        <v>#REF!</v>
      </c>
      <c r="OYW466" s="34" t="e">
        <f>'설문조사 DB'!#REF!/'설문조사 DB'!$R$5</f>
        <v>#REF!</v>
      </c>
      <c r="OZC466" s="35" t="s">
        <v>39</v>
      </c>
      <c r="OZD466" s="33" t="e">
        <f>'설문조사 DB'!#REF!</f>
        <v>#REF!</v>
      </c>
      <c r="OZE466" s="34" t="e">
        <f>'설문조사 DB'!#REF!/'설문조사 DB'!$R$5</f>
        <v>#REF!</v>
      </c>
      <c r="OZK466" s="35" t="s">
        <v>39</v>
      </c>
      <c r="OZL466" s="33" t="e">
        <f>'설문조사 DB'!#REF!</f>
        <v>#REF!</v>
      </c>
      <c r="OZM466" s="34" t="e">
        <f>'설문조사 DB'!#REF!/'설문조사 DB'!$R$5</f>
        <v>#REF!</v>
      </c>
      <c r="OZS466" s="35" t="s">
        <v>39</v>
      </c>
      <c r="OZT466" s="33" t="e">
        <f>'설문조사 DB'!#REF!</f>
        <v>#REF!</v>
      </c>
      <c r="OZU466" s="34" t="e">
        <f>'설문조사 DB'!#REF!/'설문조사 DB'!$R$5</f>
        <v>#REF!</v>
      </c>
      <c r="PAA466" s="35" t="s">
        <v>39</v>
      </c>
      <c r="PAB466" s="33" t="e">
        <f>'설문조사 DB'!#REF!</f>
        <v>#REF!</v>
      </c>
      <c r="PAC466" s="34" t="e">
        <f>'설문조사 DB'!#REF!/'설문조사 DB'!$R$5</f>
        <v>#REF!</v>
      </c>
      <c r="PAI466" s="35" t="s">
        <v>39</v>
      </c>
      <c r="PAJ466" s="33" t="e">
        <f>'설문조사 DB'!#REF!</f>
        <v>#REF!</v>
      </c>
      <c r="PAK466" s="34" t="e">
        <f>'설문조사 DB'!#REF!/'설문조사 DB'!$R$5</f>
        <v>#REF!</v>
      </c>
      <c r="PAQ466" s="35" t="s">
        <v>39</v>
      </c>
      <c r="PAR466" s="33" t="e">
        <f>'설문조사 DB'!#REF!</f>
        <v>#REF!</v>
      </c>
      <c r="PAS466" s="34" t="e">
        <f>'설문조사 DB'!#REF!/'설문조사 DB'!$R$5</f>
        <v>#REF!</v>
      </c>
      <c r="PAY466" s="35" t="s">
        <v>39</v>
      </c>
      <c r="PAZ466" s="33" t="e">
        <f>'설문조사 DB'!#REF!</f>
        <v>#REF!</v>
      </c>
      <c r="PBA466" s="34" t="e">
        <f>'설문조사 DB'!#REF!/'설문조사 DB'!$R$5</f>
        <v>#REF!</v>
      </c>
      <c r="PBG466" s="35" t="s">
        <v>39</v>
      </c>
      <c r="PBH466" s="33" t="e">
        <f>'설문조사 DB'!#REF!</f>
        <v>#REF!</v>
      </c>
      <c r="PBI466" s="34" t="e">
        <f>'설문조사 DB'!#REF!/'설문조사 DB'!$R$5</f>
        <v>#REF!</v>
      </c>
      <c r="PBO466" s="35" t="s">
        <v>39</v>
      </c>
      <c r="PBP466" s="33" t="e">
        <f>'설문조사 DB'!#REF!</f>
        <v>#REF!</v>
      </c>
      <c r="PBQ466" s="34" t="e">
        <f>'설문조사 DB'!#REF!/'설문조사 DB'!$R$5</f>
        <v>#REF!</v>
      </c>
      <c r="PBW466" s="35" t="s">
        <v>39</v>
      </c>
      <c r="PBX466" s="33" t="e">
        <f>'설문조사 DB'!#REF!</f>
        <v>#REF!</v>
      </c>
      <c r="PBY466" s="34" t="e">
        <f>'설문조사 DB'!#REF!/'설문조사 DB'!$R$5</f>
        <v>#REF!</v>
      </c>
      <c r="PCE466" s="35" t="s">
        <v>39</v>
      </c>
      <c r="PCF466" s="33" t="e">
        <f>'설문조사 DB'!#REF!</f>
        <v>#REF!</v>
      </c>
      <c r="PCG466" s="34" t="e">
        <f>'설문조사 DB'!#REF!/'설문조사 DB'!$R$5</f>
        <v>#REF!</v>
      </c>
      <c r="PCM466" s="35" t="s">
        <v>39</v>
      </c>
      <c r="PCN466" s="33" t="e">
        <f>'설문조사 DB'!#REF!</f>
        <v>#REF!</v>
      </c>
      <c r="PCO466" s="34" t="e">
        <f>'설문조사 DB'!#REF!/'설문조사 DB'!$R$5</f>
        <v>#REF!</v>
      </c>
      <c r="PCU466" s="35" t="s">
        <v>39</v>
      </c>
      <c r="PCV466" s="33" t="e">
        <f>'설문조사 DB'!#REF!</f>
        <v>#REF!</v>
      </c>
      <c r="PCW466" s="34" t="e">
        <f>'설문조사 DB'!#REF!/'설문조사 DB'!$R$5</f>
        <v>#REF!</v>
      </c>
      <c r="PDC466" s="35" t="s">
        <v>39</v>
      </c>
      <c r="PDD466" s="33" t="e">
        <f>'설문조사 DB'!#REF!</f>
        <v>#REF!</v>
      </c>
      <c r="PDE466" s="34" t="e">
        <f>'설문조사 DB'!#REF!/'설문조사 DB'!$R$5</f>
        <v>#REF!</v>
      </c>
      <c r="PDK466" s="35" t="s">
        <v>39</v>
      </c>
      <c r="PDL466" s="33" t="e">
        <f>'설문조사 DB'!#REF!</f>
        <v>#REF!</v>
      </c>
      <c r="PDM466" s="34" t="e">
        <f>'설문조사 DB'!#REF!/'설문조사 DB'!$R$5</f>
        <v>#REF!</v>
      </c>
      <c r="PDS466" s="35" t="s">
        <v>39</v>
      </c>
      <c r="PDT466" s="33" t="e">
        <f>'설문조사 DB'!#REF!</f>
        <v>#REF!</v>
      </c>
      <c r="PDU466" s="34" t="e">
        <f>'설문조사 DB'!#REF!/'설문조사 DB'!$R$5</f>
        <v>#REF!</v>
      </c>
      <c r="PEA466" s="35" t="s">
        <v>39</v>
      </c>
      <c r="PEB466" s="33" t="e">
        <f>'설문조사 DB'!#REF!</f>
        <v>#REF!</v>
      </c>
      <c r="PEC466" s="34" t="e">
        <f>'설문조사 DB'!#REF!/'설문조사 DB'!$R$5</f>
        <v>#REF!</v>
      </c>
      <c r="PEI466" s="35" t="s">
        <v>39</v>
      </c>
      <c r="PEJ466" s="33" t="e">
        <f>'설문조사 DB'!#REF!</f>
        <v>#REF!</v>
      </c>
      <c r="PEK466" s="34" t="e">
        <f>'설문조사 DB'!#REF!/'설문조사 DB'!$R$5</f>
        <v>#REF!</v>
      </c>
      <c r="PEQ466" s="35" t="s">
        <v>39</v>
      </c>
      <c r="PER466" s="33" t="e">
        <f>'설문조사 DB'!#REF!</f>
        <v>#REF!</v>
      </c>
      <c r="PES466" s="34" t="e">
        <f>'설문조사 DB'!#REF!/'설문조사 DB'!$R$5</f>
        <v>#REF!</v>
      </c>
      <c r="PEY466" s="35" t="s">
        <v>39</v>
      </c>
      <c r="PEZ466" s="33" t="e">
        <f>'설문조사 DB'!#REF!</f>
        <v>#REF!</v>
      </c>
      <c r="PFA466" s="34" t="e">
        <f>'설문조사 DB'!#REF!/'설문조사 DB'!$R$5</f>
        <v>#REF!</v>
      </c>
      <c r="PFG466" s="35" t="s">
        <v>39</v>
      </c>
      <c r="PFH466" s="33" t="e">
        <f>'설문조사 DB'!#REF!</f>
        <v>#REF!</v>
      </c>
      <c r="PFI466" s="34" t="e">
        <f>'설문조사 DB'!#REF!/'설문조사 DB'!$R$5</f>
        <v>#REF!</v>
      </c>
      <c r="PFO466" s="35" t="s">
        <v>39</v>
      </c>
      <c r="PFP466" s="33" t="e">
        <f>'설문조사 DB'!#REF!</f>
        <v>#REF!</v>
      </c>
      <c r="PFQ466" s="34" t="e">
        <f>'설문조사 DB'!#REF!/'설문조사 DB'!$R$5</f>
        <v>#REF!</v>
      </c>
      <c r="PFW466" s="35" t="s">
        <v>39</v>
      </c>
      <c r="PFX466" s="33" t="e">
        <f>'설문조사 DB'!#REF!</f>
        <v>#REF!</v>
      </c>
      <c r="PFY466" s="34" t="e">
        <f>'설문조사 DB'!#REF!/'설문조사 DB'!$R$5</f>
        <v>#REF!</v>
      </c>
      <c r="PGE466" s="35" t="s">
        <v>39</v>
      </c>
      <c r="PGF466" s="33" t="e">
        <f>'설문조사 DB'!#REF!</f>
        <v>#REF!</v>
      </c>
      <c r="PGG466" s="34" t="e">
        <f>'설문조사 DB'!#REF!/'설문조사 DB'!$R$5</f>
        <v>#REF!</v>
      </c>
      <c r="PGM466" s="35" t="s">
        <v>39</v>
      </c>
      <c r="PGN466" s="33" t="e">
        <f>'설문조사 DB'!#REF!</f>
        <v>#REF!</v>
      </c>
      <c r="PGO466" s="34" t="e">
        <f>'설문조사 DB'!#REF!/'설문조사 DB'!$R$5</f>
        <v>#REF!</v>
      </c>
      <c r="PGU466" s="35" t="s">
        <v>39</v>
      </c>
      <c r="PGV466" s="33" t="e">
        <f>'설문조사 DB'!#REF!</f>
        <v>#REF!</v>
      </c>
      <c r="PGW466" s="34" t="e">
        <f>'설문조사 DB'!#REF!/'설문조사 DB'!$R$5</f>
        <v>#REF!</v>
      </c>
      <c r="PHC466" s="35" t="s">
        <v>39</v>
      </c>
      <c r="PHD466" s="33" t="e">
        <f>'설문조사 DB'!#REF!</f>
        <v>#REF!</v>
      </c>
      <c r="PHE466" s="34" t="e">
        <f>'설문조사 DB'!#REF!/'설문조사 DB'!$R$5</f>
        <v>#REF!</v>
      </c>
      <c r="PHK466" s="35" t="s">
        <v>39</v>
      </c>
      <c r="PHL466" s="33" t="e">
        <f>'설문조사 DB'!#REF!</f>
        <v>#REF!</v>
      </c>
      <c r="PHM466" s="34" t="e">
        <f>'설문조사 DB'!#REF!/'설문조사 DB'!$R$5</f>
        <v>#REF!</v>
      </c>
      <c r="PHS466" s="35" t="s">
        <v>39</v>
      </c>
      <c r="PHT466" s="33" t="e">
        <f>'설문조사 DB'!#REF!</f>
        <v>#REF!</v>
      </c>
      <c r="PHU466" s="34" t="e">
        <f>'설문조사 DB'!#REF!/'설문조사 DB'!$R$5</f>
        <v>#REF!</v>
      </c>
      <c r="PIA466" s="35" t="s">
        <v>39</v>
      </c>
      <c r="PIB466" s="33" t="e">
        <f>'설문조사 DB'!#REF!</f>
        <v>#REF!</v>
      </c>
      <c r="PIC466" s="34" t="e">
        <f>'설문조사 DB'!#REF!/'설문조사 DB'!$R$5</f>
        <v>#REF!</v>
      </c>
      <c r="PII466" s="35" t="s">
        <v>39</v>
      </c>
      <c r="PIJ466" s="33" t="e">
        <f>'설문조사 DB'!#REF!</f>
        <v>#REF!</v>
      </c>
      <c r="PIK466" s="34" t="e">
        <f>'설문조사 DB'!#REF!/'설문조사 DB'!$R$5</f>
        <v>#REF!</v>
      </c>
      <c r="PIQ466" s="35" t="s">
        <v>39</v>
      </c>
      <c r="PIR466" s="33" t="e">
        <f>'설문조사 DB'!#REF!</f>
        <v>#REF!</v>
      </c>
      <c r="PIS466" s="34" t="e">
        <f>'설문조사 DB'!#REF!/'설문조사 DB'!$R$5</f>
        <v>#REF!</v>
      </c>
      <c r="PIY466" s="35" t="s">
        <v>39</v>
      </c>
      <c r="PIZ466" s="33" t="e">
        <f>'설문조사 DB'!#REF!</f>
        <v>#REF!</v>
      </c>
      <c r="PJA466" s="34" t="e">
        <f>'설문조사 DB'!#REF!/'설문조사 DB'!$R$5</f>
        <v>#REF!</v>
      </c>
      <c r="PJG466" s="35" t="s">
        <v>39</v>
      </c>
      <c r="PJH466" s="33" t="e">
        <f>'설문조사 DB'!#REF!</f>
        <v>#REF!</v>
      </c>
      <c r="PJI466" s="34" t="e">
        <f>'설문조사 DB'!#REF!/'설문조사 DB'!$R$5</f>
        <v>#REF!</v>
      </c>
      <c r="PJO466" s="35" t="s">
        <v>39</v>
      </c>
      <c r="PJP466" s="33" t="e">
        <f>'설문조사 DB'!#REF!</f>
        <v>#REF!</v>
      </c>
      <c r="PJQ466" s="34" t="e">
        <f>'설문조사 DB'!#REF!/'설문조사 DB'!$R$5</f>
        <v>#REF!</v>
      </c>
      <c r="PJW466" s="35" t="s">
        <v>39</v>
      </c>
      <c r="PJX466" s="33" t="e">
        <f>'설문조사 DB'!#REF!</f>
        <v>#REF!</v>
      </c>
      <c r="PJY466" s="34" t="e">
        <f>'설문조사 DB'!#REF!/'설문조사 DB'!$R$5</f>
        <v>#REF!</v>
      </c>
      <c r="PKE466" s="35" t="s">
        <v>39</v>
      </c>
      <c r="PKF466" s="33" t="e">
        <f>'설문조사 DB'!#REF!</f>
        <v>#REF!</v>
      </c>
      <c r="PKG466" s="34" t="e">
        <f>'설문조사 DB'!#REF!/'설문조사 DB'!$R$5</f>
        <v>#REF!</v>
      </c>
      <c r="PKM466" s="35" t="s">
        <v>39</v>
      </c>
      <c r="PKN466" s="33" t="e">
        <f>'설문조사 DB'!#REF!</f>
        <v>#REF!</v>
      </c>
      <c r="PKO466" s="34" t="e">
        <f>'설문조사 DB'!#REF!/'설문조사 DB'!$R$5</f>
        <v>#REF!</v>
      </c>
      <c r="PKU466" s="35" t="s">
        <v>39</v>
      </c>
      <c r="PKV466" s="33" t="e">
        <f>'설문조사 DB'!#REF!</f>
        <v>#REF!</v>
      </c>
      <c r="PKW466" s="34" t="e">
        <f>'설문조사 DB'!#REF!/'설문조사 DB'!$R$5</f>
        <v>#REF!</v>
      </c>
      <c r="PLC466" s="35" t="s">
        <v>39</v>
      </c>
      <c r="PLD466" s="33" t="e">
        <f>'설문조사 DB'!#REF!</f>
        <v>#REF!</v>
      </c>
      <c r="PLE466" s="34" t="e">
        <f>'설문조사 DB'!#REF!/'설문조사 DB'!$R$5</f>
        <v>#REF!</v>
      </c>
      <c r="PLK466" s="35" t="s">
        <v>39</v>
      </c>
      <c r="PLL466" s="33" t="e">
        <f>'설문조사 DB'!#REF!</f>
        <v>#REF!</v>
      </c>
      <c r="PLM466" s="34" t="e">
        <f>'설문조사 DB'!#REF!/'설문조사 DB'!$R$5</f>
        <v>#REF!</v>
      </c>
      <c r="PLS466" s="35" t="s">
        <v>39</v>
      </c>
      <c r="PLT466" s="33" t="e">
        <f>'설문조사 DB'!#REF!</f>
        <v>#REF!</v>
      </c>
      <c r="PLU466" s="34" t="e">
        <f>'설문조사 DB'!#REF!/'설문조사 DB'!$R$5</f>
        <v>#REF!</v>
      </c>
      <c r="PMA466" s="35" t="s">
        <v>39</v>
      </c>
      <c r="PMB466" s="33" t="e">
        <f>'설문조사 DB'!#REF!</f>
        <v>#REF!</v>
      </c>
      <c r="PMC466" s="34" t="e">
        <f>'설문조사 DB'!#REF!/'설문조사 DB'!$R$5</f>
        <v>#REF!</v>
      </c>
      <c r="PMI466" s="35" t="s">
        <v>39</v>
      </c>
      <c r="PMJ466" s="33" t="e">
        <f>'설문조사 DB'!#REF!</f>
        <v>#REF!</v>
      </c>
      <c r="PMK466" s="34" t="e">
        <f>'설문조사 DB'!#REF!/'설문조사 DB'!$R$5</f>
        <v>#REF!</v>
      </c>
      <c r="PMQ466" s="35" t="s">
        <v>39</v>
      </c>
      <c r="PMR466" s="33" t="e">
        <f>'설문조사 DB'!#REF!</f>
        <v>#REF!</v>
      </c>
      <c r="PMS466" s="34" t="e">
        <f>'설문조사 DB'!#REF!/'설문조사 DB'!$R$5</f>
        <v>#REF!</v>
      </c>
      <c r="PMY466" s="35" t="s">
        <v>39</v>
      </c>
      <c r="PMZ466" s="33" t="e">
        <f>'설문조사 DB'!#REF!</f>
        <v>#REF!</v>
      </c>
      <c r="PNA466" s="34" t="e">
        <f>'설문조사 DB'!#REF!/'설문조사 DB'!$R$5</f>
        <v>#REF!</v>
      </c>
      <c r="PNG466" s="35" t="s">
        <v>39</v>
      </c>
      <c r="PNH466" s="33" t="e">
        <f>'설문조사 DB'!#REF!</f>
        <v>#REF!</v>
      </c>
      <c r="PNI466" s="34" t="e">
        <f>'설문조사 DB'!#REF!/'설문조사 DB'!$R$5</f>
        <v>#REF!</v>
      </c>
      <c r="PNO466" s="35" t="s">
        <v>39</v>
      </c>
      <c r="PNP466" s="33" t="e">
        <f>'설문조사 DB'!#REF!</f>
        <v>#REF!</v>
      </c>
      <c r="PNQ466" s="34" t="e">
        <f>'설문조사 DB'!#REF!/'설문조사 DB'!$R$5</f>
        <v>#REF!</v>
      </c>
      <c r="PNW466" s="35" t="s">
        <v>39</v>
      </c>
      <c r="PNX466" s="33" t="e">
        <f>'설문조사 DB'!#REF!</f>
        <v>#REF!</v>
      </c>
      <c r="PNY466" s="34" t="e">
        <f>'설문조사 DB'!#REF!/'설문조사 DB'!$R$5</f>
        <v>#REF!</v>
      </c>
      <c r="POE466" s="35" t="s">
        <v>39</v>
      </c>
      <c r="POF466" s="33" t="e">
        <f>'설문조사 DB'!#REF!</f>
        <v>#REF!</v>
      </c>
      <c r="POG466" s="34" t="e">
        <f>'설문조사 DB'!#REF!/'설문조사 DB'!$R$5</f>
        <v>#REF!</v>
      </c>
      <c r="POM466" s="35" t="s">
        <v>39</v>
      </c>
      <c r="PON466" s="33" t="e">
        <f>'설문조사 DB'!#REF!</f>
        <v>#REF!</v>
      </c>
      <c r="POO466" s="34" t="e">
        <f>'설문조사 DB'!#REF!/'설문조사 DB'!$R$5</f>
        <v>#REF!</v>
      </c>
      <c r="POU466" s="35" t="s">
        <v>39</v>
      </c>
      <c r="POV466" s="33" t="e">
        <f>'설문조사 DB'!#REF!</f>
        <v>#REF!</v>
      </c>
      <c r="POW466" s="34" t="e">
        <f>'설문조사 DB'!#REF!/'설문조사 DB'!$R$5</f>
        <v>#REF!</v>
      </c>
      <c r="PPC466" s="35" t="s">
        <v>39</v>
      </c>
      <c r="PPD466" s="33" t="e">
        <f>'설문조사 DB'!#REF!</f>
        <v>#REF!</v>
      </c>
      <c r="PPE466" s="34" t="e">
        <f>'설문조사 DB'!#REF!/'설문조사 DB'!$R$5</f>
        <v>#REF!</v>
      </c>
      <c r="PPK466" s="35" t="s">
        <v>39</v>
      </c>
      <c r="PPL466" s="33" t="e">
        <f>'설문조사 DB'!#REF!</f>
        <v>#REF!</v>
      </c>
      <c r="PPM466" s="34" t="e">
        <f>'설문조사 DB'!#REF!/'설문조사 DB'!$R$5</f>
        <v>#REF!</v>
      </c>
      <c r="PPS466" s="35" t="s">
        <v>39</v>
      </c>
      <c r="PPT466" s="33" t="e">
        <f>'설문조사 DB'!#REF!</f>
        <v>#REF!</v>
      </c>
      <c r="PPU466" s="34" t="e">
        <f>'설문조사 DB'!#REF!/'설문조사 DB'!$R$5</f>
        <v>#REF!</v>
      </c>
      <c r="PQA466" s="35" t="s">
        <v>39</v>
      </c>
      <c r="PQB466" s="33" t="e">
        <f>'설문조사 DB'!#REF!</f>
        <v>#REF!</v>
      </c>
      <c r="PQC466" s="34" t="e">
        <f>'설문조사 DB'!#REF!/'설문조사 DB'!$R$5</f>
        <v>#REF!</v>
      </c>
      <c r="PQI466" s="35" t="s">
        <v>39</v>
      </c>
      <c r="PQJ466" s="33" t="e">
        <f>'설문조사 DB'!#REF!</f>
        <v>#REF!</v>
      </c>
      <c r="PQK466" s="34" t="e">
        <f>'설문조사 DB'!#REF!/'설문조사 DB'!$R$5</f>
        <v>#REF!</v>
      </c>
      <c r="PQQ466" s="35" t="s">
        <v>39</v>
      </c>
      <c r="PQR466" s="33" t="e">
        <f>'설문조사 DB'!#REF!</f>
        <v>#REF!</v>
      </c>
      <c r="PQS466" s="34" t="e">
        <f>'설문조사 DB'!#REF!/'설문조사 DB'!$R$5</f>
        <v>#REF!</v>
      </c>
      <c r="PQY466" s="35" t="s">
        <v>39</v>
      </c>
      <c r="PQZ466" s="33" t="e">
        <f>'설문조사 DB'!#REF!</f>
        <v>#REF!</v>
      </c>
      <c r="PRA466" s="34" t="e">
        <f>'설문조사 DB'!#REF!/'설문조사 DB'!$R$5</f>
        <v>#REF!</v>
      </c>
      <c r="PRG466" s="35" t="s">
        <v>39</v>
      </c>
      <c r="PRH466" s="33" t="e">
        <f>'설문조사 DB'!#REF!</f>
        <v>#REF!</v>
      </c>
      <c r="PRI466" s="34" t="e">
        <f>'설문조사 DB'!#REF!/'설문조사 DB'!$R$5</f>
        <v>#REF!</v>
      </c>
      <c r="PRO466" s="35" t="s">
        <v>39</v>
      </c>
      <c r="PRP466" s="33" t="e">
        <f>'설문조사 DB'!#REF!</f>
        <v>#REF!</v>
      </c>
      <c r="PRQ466" s="34" t="e">
        <f>'설문조사 DB'!#REF!/'설문조사 DB'!$R$5</f>
        <v>#REF!</v>
      </c>
      <c r="PRW466" s="35" t="s">
        <v>39</v>
      </c>
      <c r="PRX466" s="33" t="e">
        <f>'설문조사 DB'!#REF!</f>
        <v>#REF!</v>
      </c>
      <c r="PRY466" s="34" t="e">
        <f>'설문조사 DB'!#REF!/'설문조사 DB'!$R$5</f>
        <v>#REF!</v>
      </c>
      <c r="PSE466" s="35" t="s">
        <v>39</v>
      </c>
      <c r="PSF466" s="33" t="e">
        <f>'설문조사 DB'!#REF!</f>
        <v>#REF!</v>
      </c>
      <c r="PSG466" s="34" t="e">
        <f>'설문조사 DB'!#REF!/'설문조사 DB'!$R$5</f>
        <v>#REF!</v>
      </c>
      <c r="PSM466" s="35" t="s">
        <v>39</v>
      </c>
      <c r="PSN466" s="33" t="e">
        <f>'설문조사 DB'!#REF!</f>
        <v>#REF!</v>
      </c>
      <c r="PSO466" s="34" t="e">
        <f>'설문조사 DB'!#REF!/'설문조사 DB'!$R$5</f>
        <v>#REF!</v>
      </c>
      <c r="PSU466" s="35" t="s">
        <v>39</v>
      </c>
      <c r="PSV466" s="33" t="e">
        <f>'설문조사 DB'!#REF!</f>
        <v>#REF!</v>
      </c>
      <c r="PSW466" s="34" t="e">
        <f>'설문조사 DB'!#REF!/'설문조사 DB'!$R$5</f>
        <v>#REF!</v>
      </c>
      <c r="PTC466" s="35" t="s">
        <v>39</v>
      </c>
      <c r="PTD466" s="33" t="e">
        <f>'설문조사 DB'!#REF!</f>
        <v>#REF!</v>
      </c>
      <c r="PTE466" s="34" t="e">
        <f>'설문조사 DB'!#REF!/'설문조사 DB'!$R$5</f>
        <v>#REF!</v>
      </c>
      <c r="PTK466" s="35" t="s">
        <v>39</v>
      </c>
      <c r="PTL466" s="33" t="e">
        <f>'설문조사 DB'!#REF!</f>
        <v>#REF!</v>
      </c>
      <c r="PTM466" s="34" t="e">
        <f>'설문조사 DB'!#REF!/'설문조사 DB'!$R$5</f>
        <v>#REF!</v>
      </c>
      <c r="PTS466" s="35" t="s">
        <v>39</v>
      </c>
      <c r="PTT466" s="33" t="e">
        <f>'설문조사 DB'!#REF!</f>
        <v>#REF!</v>
      </c>
      <c r="PTU466" s="34" t="e">
        <f>'설문조사 DB'!#REF!/'설문조사 DB'!$R$5</f>
        <v>#REF!</v>
      </c>
      <c r="PUA466" s="35" t="s">
        <v>39</v>
      </c>
      <c r="PUB466" s="33" t="e">
        <f>'설문조사 DB'!#REF!</f>
        <v>#REF!</v>
      </c>
      <c r="PUC466" s="34" t="e">
        <f>'설문조사 DB'!#REF!/'설문조사 DB'!$R$5</f>
        <v>#REF!</v>
      </c>
      <c r="PUI466" s="35" t="s">
        <v>39</v>
      </c>
      <c r="PUJ466" s="33" t="e">
        <f>'설문조사 DB'!#REF!</f>
        <v>#REF!</v>
      </c>
      <c r="PUK466" s="34" t="e">
        <f>'설문조사 DB'!#REF!/'설문조사 DB'!$R$5</f>
        <v>#REF!</v>
      </c>
      <c r="PUQ466" s="35" t="s">
        <v>39</v>
      </c>
      <c r="PUR466" s="33" t="e">
        <f>'설문조사 DB'!#REF!</f>
        <v>#REF!</v>
      </c>
      <c r="PUS466" s="34" t="e">
        <f>'설문조사 DB'!#REF!/'설문조사 DB'!$R$5</f>
        <v>#REF!</v>
      </c>
      <c r="PUY466" s="35" t="s">
        <v>39</v>
      </c>
      <c r="PUZ466" s="33" t="e">
        <f>'설문조사 DB'!#REF!</f>
        <v>#REF!</v>
      </c>
      <c r="PVA466" s="34" t="e">
        <f>'설문조사 DB'!#REF!/'설문조사 DB'!$R$5</f>
        <v>#REF!</v>
      </c>
      <c r="PVG466" s="35" t="s">
        <v>39</v>
      </c>
      <c r="PVH466" s="33" t="e">
        <f>'설문조사 DB'!#REF!</f>
        <v>#REF!</v>
      </c>
      <c r="PVI466" s="34" t="e">
        <f>'설문조사 DB'!#REF!/'설문조사 DB'!$R$5</f>
        <v>#REF!</v>
      </c>
      <c r="PVO466" s="35" t="s">
        <v>39</v>
      </c>
      <c r="PVP466" s="33" t="e">
        <f>'설문조사 DB'!#REF!</f>
        <v>#REF!</v>
      </c>
      <c r="PVQ466" s="34" t="e">
        <f>'설문조사 DB'!#REF!/'설문조사 DB'!$R$5</f>
        <v>#REF!</v>
      </c>
      <c r="PVW466" s="35" t="s">
        <v>39</v>
      </c>
      <c r="PVX466" s="33" t="e">
        <f>'설문조사 DB'!#REF!</f>
        <v>#REF!</v>
      </c>
      <c r="PVY466" s="34" t="e">
        <f>'설문조사 DB'!#REF!/'설문조사 DB'!$R$5</f>
        <v>#REF!</v>
      </c>
      <c r="PWE466" s="35" t="s">
        <v>39</v>
      </c>
      <c r="PWF466" s="33" t="e">
        <f>'설문조사 DB'!#REF!</f>
        <v>#REF!</v>
      </c>
      <c r="PWG466" s="34" t="e">
        <f>'설문조사 DB'!#REF!/'설문조사 DB'!$R$5</f>
        <v>#REF!</v>
      </c>
      <c r="PWM466" s="35" t="s">
        <v>39</v>
      </c>
      <c r="PWN466" s="33" t="e">
        <f>'설문조사 DB'!#REF!</f>
        <v>#REF!</v>
      </c>
      <c r="PWO466" s="34" t="e">
        <f>'설문조사 DB'!#REF!/'설문조사 DB'!$R$5</f>
        <v>#REF!</v>
      </c>
      <c r="PWU466" s="35" t="s">
        <v>39</v>
      </c>
      <c r="PWV466" s="33" t="e">
        <f>'설문조사 DB'!#REF!</f>
        <v>#REF!</v>
      </c>
      <c r="PWW466" s="34" t="e">
        <f>'설문조사 DB'!#REF!/'설문조사 DB'!$R$5</f>
        <v>#REF!</v>
      </c>
      <c r="PXC466" s="35" t="s">
        <v>39</v>
      </c>
      <c r="PXD466" s="33" t="e">
        <f>'설문조사 DB'!#REF!</f>
        <v>#REF!</v>
      </c>
      <c r="PXE466" s="34" t="e">
        <f>'설문조사 DB'!#REF!/'설문조사 DB'!$R$5</f>
        <v>#REF!</v>
      </c>
      <c r="PXK466" s="35" t="s">
        <v>39</v>
      </c>
      <c r="PXL466" s="33" t="e">
        <f>'설문조사 DB'!#REF!</f>
        <v>#REF!</v>
      </c>
      <c r="PXM466" s="34" t="e">
        <f>'설문조사 DB'!#REF!/'설문조사 DB'!$R$5</f>
        <v>#REF!</v>
      </c>
      <c r="PXS466" s="35" t="s">
        <v>39</v>
      </c>
      <c r="PXT466" s="33" t="e">
        <f>'설문조사 DB'!#REF!</f>
        <v>#REF!</v>
      </c>
      <c r="PXU466" s="34" t="e">
        <f>'설문조사 DB'!#REF!/'설문조사 DB'!$R$5</f>
        <v>#REF!</v>
      </c>
      <c r="PYA466" s="35" t="s">
        <v>39</v>
      </c>
      <c r="PYB466" s="33" t="e">
        <f>'설문조사 DB'!#REF!</f>
        <v>#REF!</v>
      </c>
      <c r="PYC466" s="34" t="e">
        <f>'설문조사 DB'!#REF!/'설문조사 DB'!$R$5</f>
        <v>#REF!</v>
      </c>
      <c r="PYI466" s="35" t="s">
        <v>39</v>
      </c>
      <c r="PYJ466" s="33" t="e">
        <f>'설문조사 DB'!#REF!</f>
        <v>#REF!</v>
      </c>
      <c r="PYK466" s="34" t="e">
        <f>'설문조사 DB'!#REF!/'설문조사 DB'!$R$5</f>
        <v>#REF!</v>
      </c>
      <c r="PYQ466" s="35" t="s">
        <v>39</v>
      </c>
      <c r="PYR466" s="33" t="e">
        <f>'설문조사 DB'!#REF!</f>
        <v>#REF!</v>
      </c>
      <c r="PYS466" s="34" t="e">
        <f>'설문조사 DB'!#REF!/'설문조사 DB'!$R$5</f>
        <v>#REF!</v>
      </c>
      <c r="PYY466" s="35" t="s">
        <v>39</v>
      </c>
      <c r="PYZ466" s="33" t="e">
        <f>'설문조사 DB'!#REF!</f>
        <v>#REF!</v>
      </c>
      <c r="PZA466" s="34" t="e">
        <f>'설문조사 DB'!#REF!/'설문조사 DB'!$R$5</f>
        <v>#REF!</v>
      </c>
      <c r="PZG466" s="35" t="s">
        <v>39</v>
      </c>
      <c r="PZH466" s="33" t="e">
        <f>'설문조사 DB'!#REF!</f>
        <v>#REF!</v>
      </c>
      <c r="PZI466" s="34" t="e">
        <f>'설문조사 DB'!#REF!/'설문조사 DB'!$R$5</f>
        <v>#REF!</v>
      </c>
      <c r="PZO466" s="35" t="s">
        <v>39</v>
      </c>
      <c r="PZP466" s="33" t="e">
        <f>'설문조사 DB'!#REF!</f>
        <v>#REF!</v>
      </c>
      <c r="PZQ466" s="34" t="e">
        <f>'설문조사 DB'!#REF!/'설문조사 DB'!$R$5</f>
        <v>#REF!</v>
      </c>
      <c r="PZW466" s="35" t="s">
        <v>39</v>
      </c>
      <c r="PZX466" s="33" t="e">
        <f>'설문조사 DB'!#REF!</f>
        <v>#REF!</v>
      </c>
      <c r="PZY466" s="34" t="e">
        <f>'설문조사 DB'!#REF!/'설문조사 DB'!$R$5</f>
        <v>#REF!</v>
      </c>
      <c r="QAE466" s="35" t="s">
        <v>39</v>
      </c>
      <c r="QAF466" s="33" t="e">
        <f>'설문조사 DB'!#REF!</f>
        <v>#REF!</v>
      </c>
      <c r="QAG466" s="34" t="e">
        <f>'설문조사 DB'!#REF!/'설문조사 DB'!$R$5</f>
        <v>#REF!</v>
      </c>
      <c r="QAM466" s="35" t="s">
        <v>39</v>
      </c>
      <c r="QAN466" s="33" t="e">
        <f>'설문조사 DB'!#REF!</f>
        <v>#REF!</v>
      </c>
      <c r="QAO466" s="34" t="e">
        <f>'설문조사 DB'!#REF!/'설문조사 DB'!$R$5</f>
        <v>#REF!</v>
      </c>
      <c r="QAU466" s="35" t="s">
        <v>39</v>
      </c>
      <c r="QAV466" s="33" t="e">
        <f>'설문조사 DB'!#REF!</f>
        <v>#REF!</v>
      </c>
      <c r="QAW466" s="34" t="e">
        <f>'설문조사 DB'!#REF!/'설문조사 DB'!$R$5</f>
        <v>#REF!</v>
      </c>
      <c r="QBC466" s="35" t="s">
        <v>39</v>
      </c>
      <c r="QBD466" s="33" t="e">
        <f>'설문조사 DB'!#REF!</f>
        <v>#REF!</v>
      </c>
      <c r="QBE466" s="34" t="e">
        <f>'설문조사 DB'!#REF!/'설문조사 DB'!$R$5</f>
        <v>#REF!</v>
      </c>
      <c r="QBK466" s="35" t="s">
        <v>39</v>
      </c>
      <c r="QBL466" s="33" t="e">
        <f>'설문조사 DB'!#REF!</f>
        <v>#REF!</v>
      </c>
      <c r="QBM466" s="34" t="e">
        <f>'설문조사 DB'!#REF!/'설문조사 DB'!$R$5</f>
        <v>#REF!</v>
      </c>
      <c r="QBS466" s="35" t="s">
        <v>39</v>
      </c>
      <c r="QBT466" s="33" t="e">
        <f>'설문조사 DB'!#REF!</f>
        <v>#REF!</v>
      </c>
      <c r="QBU466" s="34" t="e">
        <f>'설문조사 DB'!#REF!/'설문조사 DB'!$R$5</f>
        <v>#REF!</v>
      </c>
      <c r="QCA466" s="35" t="s">
        <v>39</v>
      </c>
      <c r="QCB466" s="33" t="e">
        <f>'설문조사 DB'!#REF!</f>
        <v>#REF!</v>
      </c>
      <c r="QCC466" s="34" t="e">
        <f>'설문조사 DB'!#REF!/'설문조사 DB'!$R$5</f>
        <v>#REF!</v>
      </c>
      <c r="QCI466" s="35" t="s">
        <v>39</v>
      </c>
      <c r="QCJ466" s="33" t="e">
        <f>'설문조사 DB'!#REF!</f>
        <v>#REF!</v>
      </c>
      <c r="QCK466" s="34" t="e">
        <f>'설문조사 DB'!#REF!/'설문조사 DB'!$R$5</f>
        <v>#REF!</v>
      </c>
      <c r="QCQ466" s="35" t="s">
        <v>39</v>
      </c>
      <c r="QCR466" s="33" t="e">
        <f>'설문조사 DB'!#REF!</f>
        <v>#REF!</v>
      </c>
      <c r="QCS466" s="34" t="e">
        <f>'설문조사 DB'!#REF!/'설문조사 DB'!$R$5</f>
        <v>#REF!</v>
      </c>
      <c r="QCY466" s="35" t="s">
        <v>39</v>
      </c>
      <c r="QCZ466" s="33" t="e">
        <f>'설문조사 DB'!#REF!</f>
        <v>#REF!</v>
      </c>
      <c r="QDA466" s="34" t="e">
        <f>'설문조사 DB'!#REF!/'설문조사 DB'!$R$5</f>
        <v>#REF!</v>
      </c>
      <c r="QDG466" s="35" t="s">
        <v>39</v>
      </c>
      <c r="QDH466" s="33" t="e">
        <f>'설문조사 DB'!#REF!</f>
        <v>#REF!</v>
      </c>
      <c r="QDI466" s="34" t="e">
        <f>'설문조사 DB'!#REF!/'설문조사 DB'!$R$5</f>
        <v>#REF!</v>
      </c>
      <c r="QDO466" s="35" t="s">
        <v>39</v>
      </c>
      <c r="QDP466" s="33" t="e">
        <f>'설문조사 DB'!#REF!</f>
        <v>#REF!</v>
      </c>
      <c r="QDQ466" s="34" t="e">
        <f>'설문조사 DB'!#REF!/'설문조사 DB'!$R$5</f>
        <v>#REF!</v>
      </c>
      <c r="QDW466" s="35" t="s">
        <v>39</v>
      </c>
      <c r="QDX466" s="33" t="e">
        <f>'설문조사 DB'!#REF!</f>
        <v>#REF!</v>
      </c>
      <c r="QDY466" s="34" t="e">
        <f>'설문조사 DB'!#REF!/'설문조사 DB'!$R$5</f>
        <v>#REF!</v>
      </c>
      <c r="QEE466" s="35" t="s">
        <v>39</v>
      </c>
      <c r="QEF466" s="33" t="e">
        <f>'설문조사 DB'!#REF!</f>
        <v>#REF!</v>
      </c>
      <c r="QEG466" s="34" t="e">
        <f>'설문조사 DB'!#REF!/'설문조사 DB'!$R$5</f>
        <v>#REF!</v>
      </c>
      <c r="QEM466" s="35" t="s">
        <v>39</v>
      </c>
      <c r="QEN466" s="33" t="e">
        <f>'설문조사 DB'!#REF!</f>
        <v>#REF!</v>
      </c>
      <c r="QEO466" s="34" t="e">
        <f>'설문조사 DB'!#REF!/'설문조사 DB'!$R$5</f>
        <v>#REF!</v>
      </c>
      <c r="QEU466" s="35" t="s">
        <v>39</v>
      </c>
      <c r="QEV466" s="33" t="e">
        <f>'설문조사 DB'!#REF!</f>
        <v>#REF!</v>
      </c>
      <c r="QEW466" s="34" t="e">
        <f>'설문조사 DB'!#REF!/'설문조사 DB'!$R$5</f>
        <v>#REF!</v>
      </c>
      <c r="QFC466" s="35" t="s">
        <v>39</v>
      </c>
      <c r="QFD466" s="33" t="e">
        <f>'설문조사 DB'!#REF!</f>
        <v>#REF!</v>
      </c>
      <c r="QFE466" s="34" t="e">
        <f>'설문조사 DB'!#REF!/'설문조사 DB'!$R$5</f>
        <v>#REF!</v>
      </c>
      <c r="QFK466" s="35" t="s">
        <v>39</v>
      </c>
      <c r="QFL466" s="33" t="e">
        <f>'설문조사 DB'!#REF!</f>
        <v>#REF!</v>
      </c>
      <c r="QFM466" s="34" t="e">
        <f>'설문조사 DB'!#REF!/'설문조사 DB'!$R$5</f>
        <v>#REF!</v>
      </c>
      <c r="QFS466" s="35" t="s">
        <v>39</v>
      </c>
      <c r="QFT466" s="33" t="e">
        <f>'설문조사 DB'!#REF!</f>
        <v>#REF!</v>
      </c>
      <c r="QFU466" s="34" t="e">
        <f>'설문조사 DB'!#REF!/'설문조사 DB'!$R$5</f>
        <v>#REF!</v>
      </c>
      <c r="QGA466" s="35" t="s">
        <v>39</v>
      </c>
      <c r="QGB466" s="33" t="e">
        <f>'설문조사 DB'!#REF!</f>
        <v>#REF!</v>
      </c>
      <c r="QGC466" s="34" t="e">
        <f>'설문조사 DB'!#REF!/'설문조사 DB'!$R$5</f>
        <v>#REF!</v>
      </c>
      <c r="QGI466" s="35" t="s">
        <v>39</v>
      </c>
      <c r="QGJ466" s="33" t="e">
        <f>'설문조사 DB'!#REF!</f>
        <v>#REF!</v>
      </c>
      <c r="QGK466" s="34" t="e">
        <f>'설문조사 DB'!#REF!/'설문조사 DB'!$R$5</f>
        <v>#REF!</v>
      </c>
      <c r="QGQ466" s="35" t="s">
        <v>39</v>
      </c>
      <c r="QGR466" s="33" t="e">
        <f>'설문조사 DB'!#REF!</f>
        <v>#REF!</v>
      </c>
      <c r="QGS466" s="34" t="e">
        <f>'설문조사 DB'!#REF!/'설문조사 DB'!$R$5</f>
        <v>#REF!</v>
      </c>
      <c r="QGY466" s="35" t="s">
        <v>39</v>
      </c>
      <c r="QGZ466" s="33" t="e">
        <f>'설문조사 DB'!#REF!</f>
        <v>#REF!</v>
      </c>
      <c r="QHA466" s="34" t="e">
        <f>'설문조사 DB'!#REF!/'설문조사 DB'!$R$5</f>
        <v>#REF!</v>
      </c>
      <c r="QHG466" s="35" t="s">
        <v>39</v>
      </c>
      <c r="QHH466" s="33" t="e">
        <f>'설문조사 DB'!#REF!</f>
        <v>#REF!</v>
      </c>
      <c r="QHI466" s="34" t="e">
        <f>'설문조사 DB'!#REF!/'설문조사 DB'!$R$5</f>
        <v>#REF!</v>
      </c>
      <c r="QHO466" s="35" t="s">
        <v>39</v>
      </c>
      <c r="QHP466" s="33" t="e">
        <f>'설문조사 DB'!#REF!</f>
        <v>#REF!</v>
      </c>
      <c r="QHQ466" s="34" t="e">
        <f>'설문조사 DB'!#REF!/'설문조사 DB'!$R$5</f>
        <v>#REF!</v>
      </c>
      <c r="QHW466" s="35" t="s">
        <v>39</v>
      </c>
      <c r="QHX466" s="33" t="e">
        <f>'설문조사 DB'!#REF!</f>
        <v>#REF!</v>
      </c>
      <c r="QHY466" s="34" t="e">
        <f>'설문조사 DB'!#REF!/'설문조사 DB'!$R$5</f>
        <v>#REF!</v>
      </c>
      <c r="QIE466" s="35" t="s">
        <v>39</v>
      </c>
      <c r="QIF466" s="33" t="e">
        <f>'설문조사 DB'!#REF!</f>
        <v>#REF!</v>
      </c>
      <c r="QIG466" s="34" t="e">
        <f>'설문조사 DB'!#REF!/'설문조사 DB'!$R$5</f>
        <v>#REF!</v>
      </c>
      <c r="QIM466" s="35" t="s">
        <v>39</v>
      </c>
      <c r="QIN466" s="33" t="e">
        <f>'설문조사 DB'!#REF!</f>
        <v>#REF!</v>
      </c>
      <c r="QIO466" s="34" t="e">
        <f>'설문조사 DB'!#REF!/'설문조사 DB'!$R$5</f>
        <v>#REF!</v>
      </c>
      <c r="QIU466" s="35" t="s">
        <v>39</v>
      </c>
      <c r="QIV466" s="33" t="e">
        <f>'설문조사 DB'!#REF!</f>
        <v>#REF!</v>
      </c>
      <c r="QIW466" s="34" t="e">
        <f>'설문조사 DB'!#REF!/'설문조사 DB'!$R$5</f>
        <v>#REF!</v>
      </c>
      <c r="QJC466" s="35" t="s">
        <v>39</v>
      </c>
      <c r="QJD466" s="33" t="e">
        <f>'설문조사 DB'!#REF!</f>
        <v>#REF!</v>
      </c>
      <c r="QJE466" s="34" t="e">
        <f>'설문조사 DB'!#REF!/'설문조사 DB'!$R$5</f>
        <v>#REF!</v>
      </c>
      <c r="QJK466" s="35" t="s">
        <v>39</v>
      </c>
      <c r="QJL466" s="33" t="e">
        <f>'설문조사 DB'!#REF!</f>
        <v>#REF!</v>
      </c>
      <c r="QJM466" s="34" t="e">
        <f>'설문조사 DB'!#REF!/'설문조사 DB'!$R$5</f>
        <v>#REF!</v>
      </c>
      <c r="QJS466" s="35" t="s">
        <v>39</v>
      </c>
      <c r="QJT466" s="33" t="e">
        <f>'설문조사 DB'!#REF!</f>
        <v>#REF!</v>
      </c>
      <c r="QJU466" s="34" t="e">
        <f>'설문조사 DB'!#REF!/'설문조사 DB'!$R$5</f>
        <v>#REF!</v>
      </c>
      <c r="QKA466" s="35" t="s">
        <v>39</v>
      </c>
      <c r="QKB466" s="33" t="e">
        <f>'설문조사 DB'!#REF!</f>
        <v>#REF!</v>
      </c>
      <c r="QKC466" s="34" t="e">
        <f>'설문조사 DB'!#REF!/'설문조사 DB'!$R$5</f>
        <v>#REF!</v>
      </c>
      <c r="QKI466" s="35" t="s">
        <v>39</v>
      </c>
      <c r="QKJ466" s="33" t="e">
        <f>'설문조사 DB'!#REF!</f>
        <v>#REF!</v>
      </c>
      <c r="QKK466" s="34" t="e">
        <f>'설문조사 DB'!#REF!/'설문조사 DB'!$R$5</f>
        <v>#REF!</v>
      </c>
      <c r="QKQ466" s="35" t="s">
        <v>39</v>
      </c>
      <c r="QKR466" s="33" t="e">
        <f>'설문조사 DB'!#REF!</f>
        <v>#REF!</v>
      </c>
      <c r="QKS466" s="34" t="e">
        <f>'설문조사 DB'!#REF!/'설문조사 DB'!$R$5</f>
        <v>#REF!</v>
      </c>
      <c r="QKY466" s="35" t="s">
        <v>39</v>
      </c>
      <c r="QKZ466" s="33" t="e">
        <f>'설문조사 DB'!#REF!</f>
        <v>#REF!</v>
      </c>
      <c r="QLA466" s="34" t="e">
        <f>'설문조사 DB'!#REF!/'설문조사 DB'!$R$5</f>
        <v>#REF!</v>
      </c>
      <c r="QLG466" s="35" t="s">
        <v>39</v>
      </c>
      <c r="QLH466" s="33" t="e">
        <f>'설문조사 DB'!#REF!</f>
        <v>#REF!</v>
      </c>
      <c r="QLI466" s="34" t="e">
        <f>'설문조사 DB'!#REF!/'설문조사 DB'!$R$5</f>
        <v>#REF!</v>
      </c>
      <c r="QLO466" s="35" t="s">
        <v>39</v>
      </c>
      <c r="QLP466" s="33" t="e">
        <f>'설문조사 DB'!#REF!</f>
        <v>#REF!</v>
      </c>
      <c r="QLQ466" s="34" t="e">
        <f>'설문조사 DB'!#REF!/'설문조사 DB'!$R$5</f>
        <v>#REF!</v>
      </c>
      <c r="QLW466" s="35" t="s">
        <v>39</v>
      </c>
      <c r="QLX466" s="33" t="e">
        <f>'설문조사 DB'!#REF!</f>
        <v>#REF!</v>
      </c>
      <c r="QLY466" s="34" t="e">
        <f>'설문조사 DB'!#REF!/'설문조사 DB'!$R$5</f>
        <v>#REF!</v>
      </c>
      <c r="QME466" s="35" t="s">
        <v>39</v>
      </c>
      <c r="QMF466" s="33" t="e">
        <f>'설문조사 DB'!#REF!</f>
        <v>#REF!</v>
      </c>
      <c r="QMG466" s="34" t="e">
        <f>'설문조사 DB'!#REF!/'설문조사 DB'!$R$5</f>
        <v>#REF!</v>
      </c>
      <c r="QMM466" s="35" t="s">
        <v>39</v>
      </c>
      <c r="QMN466" s="33" t="e">
        <f>'설문조사 DB'!#REF!</f>
        <v>#REF!</v>
      </c>
      <c r="QMO466" s="34" t="e">
        <f>'설문조사 DB'!#REF!/'설문조사 DB'!$R$5</f>
        <v>#REF!</v>
      </c>
      <c r="QMU466" s="35" t="s">
        <v>39</v>
      </c>
      <c r="QMV466" s="33" t="e">
        <f>'설문조사 DB'!#REF!</f>
        <v>#REF!</v>
      </c>
      <c r="QMW466" s="34" t="e">
        <f>'설문조사 DB'!#REF!/'설문조사 DB'!$R$5</f>
        <v>#REF!</v>
      </c>
      <c r="QNC466" s="35" t="s">
        <v>39</v>
      </c>
      <c r="QND466" s="33" t="e">
        <f>'설문조사 DB'!#REF!</f>
        <v>#REF!</v>
      </c>
      <c r="QNE466" s="34" t="e">
        <f>'설문조사 DB'!#REF!/'설문조사 DB'!$R$5</f>
        <v>#REF!</v>
      </c>
      <c r="QNK466" s="35" t="s">
        <v>39</v>
      </c>
      <c r="QNL466" s="33" t="e">
        <f>'설문조사 DB'!#REF!</f>
        <v>#REF!</v>
      </c>
      <c r="QNM466" s="34" t="e">
        <f>'설문조사 DB'!#REF!/'설문조사 DB'!$R$5</f>
        <v>#REF!</v>
      </c>
      <c r="QNS466" s="35" t="s">
        <v>39</v>
      </c>
      <c r="QNT466" s="33" t="e">
        <f>'설문조사 DB'!#REF!</f>
        <v>#REF!</v>
      </c>
      <c r="QNU466" s="34" t="e">
        <f>'설문조사 DB'!#REF!/'설문조사 DB'!$R$5</f>
        <v>#REF!</v>
      </c>
      <c r="QOA466" s="35" t="s">
        <v>39</v>
      </c>
      <c r="QOB466" s="33" t="e">
        <f>'설문조사 DB'!#REF!</f>
        <v>#REF!</v>
      </c>
      <c r="QOC466" s="34" t="e">
        <f>'설문조사 DB'!#REF!/'설문조사 DB'!$R$5</f>
        <v>#REF!</v>
      </c>
      <c r="QOI466" s="35" t="s">
        <v>39</v>
      </c>
      <c r="QOJ466" s="33" t="e">
        <f>'설문조사 DB'!#REF!</f>
        <v>#REF!</v>
      </c>
      <c r="QOK466" s="34" t="e">
        <f>'설문조사 DB'!#REF!/'설문조사 DB'!$R$5</f>
        <v>#REF!</v>
      </c>
      <c r="QOQ466" s="35" t="s">
        <v>39</v>
      </c>
      <c r="QOR466" s="33" t="e">
        <f>'설문조사 DB'!#REF!</f>
        <v>#REF!</v>
      </c>
      <c r="QOS466" s="34" t="e">
        <f>'설문조사 DB'!#REF!/'설문조사 DB'!$R$5</f>
        <v>#REF!</v>
      </c>
      <c r="QOY466" s="35" t="s">
        <v>39</v>
      </c>
      <c r="QOZ466" s="33" t="e">
        <f>'설문조사 DB'!#REF!</f>
        <v>#REF!</v>
      </c>
      <c r="QPA466" s="34" t="e">
        <f>'설문조사 DB'!#REF!/'설문조사 DB'!$R$5</f>
        <v>#REF!</v>
      </c>
      <c r="QPG466" s="35" t="s">
        <v>39</v>
      </c>
      <c r="QPH466" s="33" t="e">
        <f>'설문조사 DB'!#REF!</f>
        <v>#REF!</v>
      </c>
      <c r="QPI466" s="34" t="e">
        <f>'설문조사 DB'!#REF!/'설문조사 DB'!$R$5</f>
        <v>#REF!</v>
      </c>
      <c r="QPO466" s="35" t="s">
        <v>39</v>
      </c>
      <c r="QPP466" s="33" t="e">
        <f>'설문조사 DB'!#REF!</f>
        <v>#REF!</v>
      </c>
      <c r="QPQ466" s="34" t="e">
        <f>'설문조사 DB'!#REF!/'설문조사 DB'!$R$5</f>
        <v>#REF!</v>
      </c>
      <c r="QPW466" s="35" t="s">
        <v>39</v>
      </c>
      <c r="QPX466" s="33" t="e">
        <f>'설문조사 DB'!#REF!</f>
        <v>#REF!</v>
      </c>
      <c r="QPY466" s="34" t="e">
        <f>'설문조사 DB'!#REF!/'설문조사 DB'!$R$5</f>
        <v>#REF!</v>
      </c>
      <c r="QQE466" s="35" t="s">
        <v>39</v>
      </c>
      <c r="QQF466" s="33" t="e">
        <f>'설문조사 DB'!#REF!</f>
        <v>#REF!</v>
      </c>
      <c r="QQG466" s="34" t="e">
        <f>'설문조사 DB'!#REF!/'설문조사 DB'!$R$5</f>
        <v>#REF!</v>
      </c>
      <c r="QQM466" s="35" t="s">
        <v>39</v>
      </c>
      <c r="QQN466" s="33" t="e">
        <f>'설문조사 DB'!#REF!</f>
        <v>#REF!</v>
      </c>
      <c r="QQO466" s="34" t="e">
        <f>'설문조사 DB'!#REF!/'설문조사 DB'!$R$5</f>
        <v>#REF!</v>
      </c>
      <c r="QQU466" s="35" t="s">
        <v>39</v>
      </c>
      <c r="QQV466" s="33" t="e">
        <f>'설문조사 DB'!#REF!</f>
        <v>#REF!</v>
      </c>
      <c r="QQW466" s="34" t="e">
        <f>'설문조사 DB'!#REF!/'설문조사 DB'!$R$5</f>
        <v>#REF!</v>
      </c>
      <c r="QRC466" s="35" t="s">
        <v>39</v>
      </c>
      <c r="QRD466" s="33" t="e">
        <f>'설문조사 DB'!#REF!</f>
        <v>#REF!</v>
      </c>
      <c r="QRE466" s="34" t="e">
        <f>'설문조사 DB'!#REF!/'설문조사 DB'!$R$5</f>
        <v>#REF!</v>
      </c>
      <c r="QRK466" s="35" t="s">
        <v>39</v>
      </c>
      <c r="QRL466" s="33" t="e">
        <f>'설문조사 DB'!#REF!</f>
        <v>#REF!</v>
      </c>
      <c r="QRM466" s="34" t="e">
        <f>'설문조사 DB'!#REF!/'설문조사 DB'!$R$5</f>
        <v>#REF!</v>
      </c>
      <c r="QRS466" s="35" t="s">
        <v>39</v>
      </c>
      <c r="QRT466" s="33" t="e">
        <f>'설문조사 DB'!#REF!</f>
        <v>#REF!</v>
      </c>
      <c r="QRU466" s="34" t="e">
        <f>'설문조사 DB'!#REF!/'설문조사 DB'!$R$5</f>
        <v>#REF!</v>
      </c>
      <c r="QSA466" s="35" t="s">
        <v>39</v>
      </c>
      <c r="QSB466" s="33" t="e">
        <f>'설문조사 DB'!#REF!</f>
        <v>#REF!</v>
      </c>
      <c r="QSC466" s="34" t="e">
        <f>'설문조사 DB'!#REF!/'설문조사 DB'!$R$5</f>
        <v>#REF!</v>
      </c>
      <c r="QSI466" s="35" t="s">
        <v>39</v>
      </c>
      <c r="QSJ466" s="33" t="e">
        <f>'설문조사 DB'!#REF!</f>
        <v>#REF!</v>
      </c>
      <c r="QSK466" s="34" t="e">
        <f>'설문조사 DB'!#REF!/'설문조사 DB'!$R$5</f>
        <v>#REF!</v>
      </c>
      <c r="QSQ466" s="35" t="s">
        <v>39</v>
      </c>
      <c r="QSR466" s="33" t="e">
        <f>'설문조사 DB'!#REF!</f>
        <v>#REF!</v>
      </c>
      <c r="QSS466" s="34" t="e">
        <f>'설문조사 DB'!#REF!/'설문조사 DB'!$R$5</f>
        <v>#REF!</v>
      </c>
      <c r="QSY466" s="35" t="s">
        <v>39</v>
      </c>
      <c r="QSZ466" s="33" t="e">
        <f>'설문조사 DB'!#REF!</f>
        <v>#REF!</v>
      </c>
      <c r="QTA466" s="34" t="e">
        <f>'설문조사 DB'!#REF!/'설문조사 DB'!$R$5</f>
        <v>#REF!</v>
      </c>
      <c r="QTG466" s="35" t="s">
        <v>39</v>
      </c>
      <c r="QTH466" s="33" t="e">
        <f>'설문조사 DB'!#REF!</f>
        <v>#REF!</v>
      </c>
      <c r="QTI466" s="34" t="e">
        <f>'설문조사 DB'!#REF!/'설문조사 DB'!$R$5</f>
        <v>#REF!</v>
      </c>
      <c r="QTO466" s="35" t="s">
        <v>39</v>
      </c>
      <c r="QTP466" s="33" t="e">
        <f>'설문조사 DB'!#REF!</f>
        <v>#REF!</v>
      </c>
      <c r="QTQ466" s="34" t="e">
        <f>'설문조사 DB'!#REF!/'설문조사 DB'!$R$5</f>
        <v>#REF!</v>
      </c>
      <c r="QTW466" s="35" t="s">
        <v>39</v>
      </c>
      <c r="QTX466" s="33" t="e">
        <f>'설문조사 DB'!#REF!</f>
        <v>#REF!</v>
      </c>
      <c r="QTY466" s="34" t="e">
        <f>'설문조사 DB'!#REF!/'설문조사 DB'!$R$5</f>
        <v>#REF!</v>
      </c>
      <c r="QUE466" s="35" t="s">
        <v>39</v>
      </c>
      <c r="QUF466" s="33" t="e">
        <f>'설문조사 DB'!#REF!</f>
        <v>#REF!</v>
      </c>
      <c r="QUG466" s="34" t="e">
        <f>'설문조사 DB'!#REF!/'설문조사 DB'!$R$5</f>
        <v>#REF!</v>
      </c>
      <c r="QUM466" s="35" t="s">
        <v>39</v>
      </c>
      <c r="QUN466" s="33" t="e">
        <f>'설문조사 DB'!#REF!</f>
        <v>#REF!</v>
      </c>
      <c r="QUO466" s="34" t="e">
        <f>'설문조사 DB'!#REF!/'설문조사 DB'!$R$5</f>
        <v>#REF!</v>
      </c>
      <c r="QUU466" s="35" t="s">
        <v>39</v>
      </c>
      <c r="QUV466" s="33" t="e">
        <f>'설문조사 DB'!#REF!</f>
        <v>#REF!</v>
      </c>
      <c r="QUW466" s="34" t="e">
        <f>'설문조사 DB'!#REF!/'설문조사 DB'!$R$5</f>
        <v>#REF!</v>
      </c>
      <c r="QVC466" s="35" t="s">
        <v>39</v>
      </c>
      <c r="QVD466" s="33" t="e">
        <f>'설문조사 DB'!#REF!</f>
        <v>#REF!</v>
      </c>
      <c r="QVE466" s="34" t="e">
        <f>'설문조사 DB'!#REF!/'설문조사 DB'!$R$5</f>
        <v>#REF!</v>
      </c>
      <c r="QVK466" s="35" t="s">
        <v>39</v>
      </c>
      <c r="QVL466" s="33" t="e">
        <f>'설문조사 DB'!#REF!</f>
        <v>#REF!</v>
      </c>
      <c r="QVM466" s="34" t="e">
        <f>'설문조사 DB'!#REF!/'설문조사 DB'!$R$5</f>
        <v>#REF!</v>
      </c>
      <c r="QVS466" s="35" t="s">
        <v>39</v>
      </c>
      <c r="QVT466" s="33" t="e">
        <f>'설문조사 DB'!#REF!</f>
        <v>#REF!</v>
      </c>
      <c r="QVU466" s="34" t="e">
        <f>'설문조사 DB'!#REF!/'설문조사 DB'!$R$5</f>
        <v>#REF!</v>
      </c>
      <c r="QWA466" s="35" t="s">
        <v>39</v>
      </c>
      <c r="QWB466" s="33" t="e">
        <f>'설문조사 DB'!#REF!</f>
        <v>#REF!</v>
      </c>
      <c r="QWC466" s="34" t="e">
        <f>'설문조사 DB'!#REF!/'설문조사 DB'!$R$5</f>
        <v>#REF!</v>
      </c>
      <c r="QWI466" s="35" t="s">
        <v>39</v>
      </c>
      <c r="QWJ466" s="33" t="e">
        <f>'설문조사 DB'!#REF!</f>
        <v>#REF!</v>
      </c>
      <c r="QWK466" s="34" t="e">
        <f>'설문조사 DB'!#REF!/'설문조사 DB'!$R$5</f>
        <v>#REF!</v>
      </c>
      <c r="QWQ466" s="35" t="s">
        <v>39</v>
      </c>
      <c r="QWR466" s="33" t="e">
        <f>'설문조사 DB'!#REF!</f>
        <v>#REF!</v>
      </c>
      <c r="QWS466" s="34" t="e">
        <f>'설문조사 DB'!#REF!/'설문조사 DB'!$R$5</f>
        <v>#REF!</v>
      </c>
      <c r="QWY466" s="35" t="s">
        <v>39</v>
      </c>
      <c r="QWZ466" s="33" t="e">
        <f>'설문조사 DB'!#REF!</f>
        <v>#REF!</v>
      </c>
      <c r="QXA466" s="34" t="e">
        <f>'설문조사 DB'!#REF!/'설문조사 DB'!$R$5</f>
        <v>#REF!</v>
      </c>
      <c r="QXG466" s="35" t="s">
        <v>39</v>
      </c>
      <c r="QXH466" s="33" t="e">
        <f>'설문조사 DB'!#REF!</f>
        <v>#REF!</v>
      </c>
      <c r="QXI466" s="34" t="e">
        <f>'설문조사 DB'!#REF!/'설문조사 DB'!$R$5</f>
        <v>#REF!</v>
      </c>
      <c r="QXO466" s="35" t="s">
        <v>39</v>
      </c>
      <c r="QXP466" s="33" t="e">
        <f>'설문조사 DB'!#REF!</f>
        <v>#REF!</v>
      </c>
      <c r="QXQ466" s="34" t="e">
        <f>'설문조사 DB'!#REF!/'설문조사 DB'!$R$5</f>
        <v>#REF!</v>
      </c>
      <c r="QXW466" s="35" t="s">
        <v>39</v>
      </c>
      <c r="QXX466" s="33" t="e">
        <f>'설문조사 DB'!#REF!</f>
        <v>#REF!</v>
      </c>
      <c r="QXY466" s="34" t="e">
        <f>'설문조사 DB'!#REF!/'설문조사 DB'!$R$5</f>
        <v>#REF!</v>
      </c>
      <c r="QYE466" s="35" t="s">
        <v>39</v>
      </c>
      <c r="QYF466" s="33" t="e">
        <f>'설문조사 DB'!#REF!</f>
        <v>#REF!</v>
      </c>
      <c r="QYG466" s="34" t="e">
        <f>'설문조사 DB'!#REF!/'설문조사 DB'!$R$5</f>
        <v>#REF!</v>
      </c>
      <c r="QYM466" s="35" t="s">
        <v>39</v>
      </c>
      <c r="QYN466" s="33" t="e">
        <f>'설문조사 DB'!#REF!</f>
        <v>#REF!</v>
      </c>
      <c r="QYO466" s="34" t="e">
        <f>'설문조사 DB'!#REF!/'설문조사 DB'!$R$5</f>
        <v>#REF!</v>
      </c>
      <c r="QYU466" s="35" t="s">
        <v>39</v>
      </c>
      <c r="QYV466" s="33" t="e">
        <f>'설문조사 DB'!#REF!</f>
        <v>#REF!</v>
      </c>
      <c r="QYW466" s="34" t="e">
        <f>'설문조사 DB'!#REF!/'설문조사 DB'!$R$5</f>
        <v>#REF!</v>
      </c>
      <c r="QZC466" s="35" t="s">
        <v>39</v>
      </c>
      <c r="QZD466" s="33" t="e">
        <f>'설문조사 DB'!#REF!</f>
        <v>#REF!</v>
      </c>
      <c r="QZE466" s="34" t="e">
        <f>'설문조사 DB'!#REF!/'설문조사 DB'!$R$5</f>
        <v>#REF!</v>
      </c>
      <c r="QZK466" s="35" t="s">
        <v>39</v>
      </c>
      <c r="QZL466" s="33" t="e">
        <f>'설문조사 DB'!#REF!</f>
        <v>#REF!</v>
      </c>
      <c r="QZM466" s="34" t="e">
        <f>'설문조사 DB'!#REF!/'설문조사 DB'!$R$5</f>
        <v>#REF!</v>
      </c>
      <c r="QZS466" s="35" t="s">
        <v>39</v>
      </c>
      <c r="QZT466" s="33" t="e">
        <f>'설문조사 DB'!#REF!</f>
        <v>#REF!</v>
      </c>
      <c r="QZU466" s="34" t="e">
        <f>'설문조사 DB'!#REF!/'설문조사 DB'!$R$5</f>
        <v>#REF!</v>
      </c>
      <c r="RAA466" s="35" t="s">
        <v>39</v>
      </c>
      <c r="RAB466" s="33" t="e">
        <f>'설문조사 DB'!#REF!</f>
        <v>#REF!</v>
      </c>
      <c r="RAC466" s="34" t="e">
        <f>'설문조사 DB'!#REF!/'설문조사 DB'!$R$5</f>
        <v>#REF!</v>
      </c>
      <c r="RAI466" s="35" t="s">
        <v>39</v>
      </c>
      <c r="RAJ466" s="33" t="e">
        <f>'설문조사 DB'!#REF!</f>
        <v>#REF!</v>
      </c>
      <c r="RAK466" s="34" t="e">
        <f>'설문조사 DB'!#REF!/'설문조사 DB'!$R$5</f>
        <v>#REF!</v>
      </c>
      <c r="RAQ466" s="35" t="s">
        <v>39</v>
      </c>
      <c r="RAR466" s="33" t="e">
        <f>'설문조사 DB'!#REF!</f>
        <v>#REF!</v>
      </c>
      <c r="RAS466" s="34" t="e">
        <f>'설문조사 DB'!#REF!/'설문조사 DB'!$R$5</f>
        <v>#REF!</v>
      </c>
      <c r="RAY466" s="35" t="s">
        <v>39</v>
      </c>
      <c r="RAZ466" s="33" t="e">
        <f>'설문조사 DB'!#REF!</f>
        <v>#REF!</v>
      </c>
      <c r="RBA466" s="34" t="e">
        <f>'설문조사 DB'!#REF!/'설문조사 DB'!$R$5</f>
        <v>#REF!</v>
      </c>
      <c r="RBG466" s="35" t="s">
        <v>39</v>
      </c>
      <c r="RBH466" s="33" t="e">
        <f>'설문조사 DB'!#REF!</f>
        <v>#REF!</v>
      </c>
      <c r="RBI466" s="34" t="e">
        <f>'설문조사 DB'!#REF!/'설문조사 DB'!$R$5</f>
        <v>#REF!</v>
      </c>
      <c r="RBO466" s="35" t="s">
        <v>39</v>
      </c>
      <c r="RBP466" s="33" t="e">
        <f>'설문조사 DB'!#REF!</f>
        <v>#REF!</v>
      </c>
      <c r="RBQ466" s="34" t="e">
        <f>'설문조사 DB'!#REF!/'설문조사 DB'!$R$5</f>
        <v>#REF!</v>
      </c>
      <c r="RBW466" s="35" t="s">
        <v>39</v>
      </c>
      <c r="RBX466" s="33" t="e">
        <f>'설문조사 DB'!#REF!</f>
        <v>#REF!</v>
      </c>
      <c r="RBY466" s="34" t="e">
        <f>'설문조사 DB'!#REF!/'설문조사 DB'!$R$5</f>
        <v>#REF!</v>
      </c>
      <c r="RCE466" s="35" t="s">
        <v>39</v>
      </c>
      <c r="RCF466" s="33" t="e">
        <f>'설문조사 DB'!#REF!</f>
        <v>#REF!</v>
      </c>
      <c r="RCG466" s="34" t="e">
        <f>'설문조사 DB'!#REF!/'설문조사 DB'!$R$5</f>
        <v>#REF!</v>
      </c>
      <c r="RCM466" s="35" t="s">
        <v>39</v>
      </c>
      <c r="RCN466" s="33" t="e">
        <f>'설문조사 DB'!#REF!</f>
        <v>#REF!</v>
      </c>
      <c r="RCO466" s="34" t="e">
        <f>'설문조사 DB'!#REF!/'설문조사 DB'!$R$5</f>
        <v>#REF!</v>
      </c>
      <c r="RCU466" s="35" t="s">
        <v>39</v>
      </c>
      <c r="RCV466" s="33" t="e">
        <f>'설문조사 DB'!#REF!</f>
        <v>#REF!</v>
      </c>
      <c r="RCW466" s="34" t="e">
        <f>'설문조사 DB'!#REF!/'설문조사 DB'!$R$5</f>
        <v>#REF!</v>
      </c>
      <c r="RDC466" s="35" t="s">
        <v>39</v>
      </c>
      <c r="RDD466" s="33" t="e">
        <f>'설문조사 DB'!#REF!</f>
        <v>#REF!</v>
      </c>
      <c r="RDE466" s="34" t="e">
        <f>'설문조사 DB'!#REF!/'설문조사 DB'!$R$5</f>
        <v>#REF!</v>
      </c>
      <c r="RDK466" s="35" t="s">
        <v>39</v>
      </c>
      <c r="RDL466" s="33" t="e">
        <f>'설문조사 DB'!#REF!</f>
        <v>#REF!</v>
      </c>
      <c r="RDM466" s="34" t="e">
        <f>'설문조사 DB'!#REF!/'설문조사 DB'!$R$5</f>
        <v>#REF!</v>
      </c>
      <c r="RDS466" s="35" t="s">
        <v>39</v>
      </c>
      <c r="RDT466" s="33" t="e">
        <f>'설문조사 DB'!#REF!</f>
        <v>#REF!</v>
      </c>
      <c r="RDU466" s="34" t="e">
        <f>'설문조사 DB'!#REF!/'설문조사 DB'!$R$5</f>
        <v>#REF!</v>
      </c>
      <c r="REA466" s="35" t="s">
        <v>39</v>
      </c>
      <c r="REB466" s="33" t="e">
        <f>'설문조사 DB'!#REF!</f>
        <v>#REF!</v>
      </c>
      <c r="REC466" s="34" t="e">
        <f>'설문조사 DB'!#REF!/'설문조사 DB'!$R$5</f>
        <v>#REF!</v>
      </c>
      <c r="REI466" s="35" t="s">
        <v>39</v>
      </c>
      <c r="REJ466" s="33" t="e">
        <f>'설문조사 DB'!#REF!</f>
        <v>#REF!</v>
      </c>
      <c r="REK466" s="34" t="e">
        <f>'설문조사 DB'!#REF!/'설문조사 DB'!$R$5</f>
        <v>#REF!</v>
      </c>
      <c r="REQ466" s="35" t="s">
        <v>39</v>
      </c>
      <c r="RER466" s="33" t="e">
        <f>'설문조사 DB'!#REF!</f>
        <v>#REF!</v>
      </c>
      <c r="RES466" s="34" t="e">
        <f>'설문조사 DB'!#REF!/'설문조사 DB'!$R$5</f>
        <v>#REF!</v>
      </c>
      <c r="REY466" s="35" t="s">
        <v>39</v>
      </c>
      <c r="REZ466" s="33" t="e">
        <f>'설문조사 DB'!#REF!</f>
        <v>#REF!</v>
      </c>
      <c r="RFA466" s="34" t="e">
        <f>'설문조사 DB'!#REF!/'설문조사 DB'!$R$5</f>
        <v>#REF!</v>
      </c>
      <c r="RFG466" s="35" t="s">
        <v>39</v>
      </c>
      <c r="RFH466" s="33" t="e">
        <f>'설문조사 DB'!#REF!</f>
        <v>#REF!</v>
      </c>
      <c r="RFI466" s="34" t="e">
        <f>'설문조사 DB'!#REF!/'설문조사 DB'!$R$5</f>
        <v>#REF!</v>
      </c>
      <c r="RFO466" s="35" t="s">
        <v>39</v>
      </c>
      <c r="RFP466" s="33" t="e">
        <f>'설문조사 DB'!#REF!</f>
        <v>#REF!</v>
      </c>
      <c r="RFQ466" s="34" t="e">
        <f>'설문조사 DB'!#REF!/'설문조사 DB'!$R$5</f>
        <v>#REF!</v>
      </c>
      <c r="RFW466" s="35" t="s">
        <v>39</v>
      </c>
      <c r="RFX466" s="33" t="e">
        <f>'설문조사 DB'!#REF!</f>
        <v>#REF!</v>
      </c>
      <c r="RFY466" s="34" t="e">
        <f>'설문조사 DB'!#REF!/'설문조사 DB'!$R$5</f>
        <v>#REF!</v>
      </c>
      <c r="RGE466" s="35" t="s">
        <v>39</v>
      </c>
      <c r="RGF466" s="33" t="e">
        <f>'설문조사 DB'!#REF!</f>
        <v>#REF!</v>
      </c>
      <c r="RGG466" s="34" t="e">
        <f>'설문조사 DB'!#REF!/'설문조사 DB'!$R$5</f>
        <v>#REF!</v>
      </c>
      <c r="RGM466" s="35" t="s">
        <v>39</v>
      </c>
      <c r="RGN466" s="33" t="e">
        <f>'설문조사 DB'!#REF!</f>
        <v>#REF!</v>
      </c>
      <c r="RGO466" s="34" t="e">
        <f>'설문조사 DB'!#REF!/'설문조사 DB'!$R$5</f>
        <v>#REF!</v>
      </c>
      <c r="RGU466" s="35" t="s">
        <v>39</v>
      </c>
      <c r="RGV466" s="33" t="e">
        <f>'설문조사 DB'!#REF!</f>
        <v>#REF!</v>
      </c>
      <c r="RGW466" s="34" t="e">
        <f>'설문조사 DB'!#REF!/'설문조사 DB'!$R$5</f>
        <v>#REF!</v>
      </c>
      <c r="RHC466" s="35" t="s">
        <v>39</v>
      </c>
      <c r="RHD466" s="33" t="e">
        <f>'설문조사 DB'!#REF!</f>
        <v>#REF!</v>
      </c>
      <c r="RHE466" s="34" t="e">
        <f>'설문조사 DB'!#REF!/'설문조사 DB'!$R$5</f>
        <v>#REF!</v>
      </c>
      <c r="RHK466" s="35" t="s">
        <v>39</v>
      </c>
      <c r="RHL466" s="33" t="e">
        <f>'설문조사 DB'!#REF!</f>
        <v>#REF!</v>
      </c>
      <c r="RHM466" s="34" t="e">
        <f>'설문조사 DB'!#REF!/'설문조사 DB'!$R$5</f>
        <v>#REF!</v>
      </c>
      <c r="RHS466" s="35" t="s">
        <v>39</v>
      </c>
      <c r="RHT466" s="33" t="e">
        <f>'설문조사 DB'!#REF!</f>
        <v>#REF!</v>
      </c>
      <c r="RHU466" s="34" t="e">
        <f>'설문조사 DB'!#REF!/'설문조사 DB'!$R$5</f>
        <v>#REF!</v>
      </c>
      <c r="RIA466" s="35" t="s">
        <v>39</v>
      </c>
      <c r="RIB466" s="33" t="e">
        <f>'설문조사 DB'!#REF!</f>
        <v>#REF!</v>
      </c>
      <c r="RIC466" s="34" t="e">
        <f>'설문조사 DB'!#REF!/'설문조사 DB'!$R$5</f>
        <v>#REF!</v>
      </c>
      <c r="RII466" s="35" t="s">
        <v>39</v>
      </c>
      <c r="RIJ466" s="33" t="e">
        <f>'설문조사 DB'!#REF!</f>
        <v>#REF!</v>
      </c>
      <c r="RIK466" s="34" t="e">
        <f>'설문조사 DB'!#REF!/'설문조사 DB'!$R$5</f>
        <v>#REF!</v>
      </c>
      <c r="RIQ466" s="35" t="s">
        <v>39</v>
      </c>
      <c r="RIR466" s="33" t="e">
        <f>'설문조사 DB'!#REF!</f>
        <v>#REF!</v>
      </c>
      <c r="RIS466" s="34" t="e">
        <f>'설문조사 DB'!#REF!/'설문조사 DB'!$R$5</f>
        <v>#REF!</v>
      </c>
      <c r="RIY466" s="35" t="s">
        <v>39</v>
      </c>
      <c r="RIZ466" s="33" t="e">
        <f>'설문조사 DB'!#REF!</f>
        <v>#REF!</v>
      </c>
      <c r="RJA466" s="34" t="e">
        <f>'설문조사 DB'!#REF!/'설문조사 DB'!$R$5</f>
        <v>#REF!</v>
      </c>
      <c r="RJG466" s="35" t="s">
        <v>39</v>
      </c>
      <c r="RJH466" s="33" t="e">
        <f>'설문조사 DB'!#REF!</f>
        <v>#REF!</v>
      </c>
      <c r="RJI466" s="34" t="e">
        <f>'설문조사 DB'!#REF!/'설문조사 DB'!$R$5</f>
        <v>#REF!</v>
      </c>
      <c r="RJO466" s="35" t="s">
        <v>39</v>
      </c>
      <c r="RJP466" s="33" t="e">
        <f>'설문조사 DB'!#REF!</f>
        <v>#REF!</v>
      </c>
      <c r="RJQ466" s="34" t="e">
        <f>'설문조사 DB'!#REF!/'설문조사 DB'!$R$5</f>
        <v>#REF!</v>
      </c>
      <c r="RJW466" s="35" t="s">
        <v>39</v>
      </c>
      <c r="RJX466" s="33" t="e">
        <f>'설문조사 DB'!#REF!</f>
        <v>#REF!</v>
      </c>
      <c r="RJY466" s="34" t="e">
        <f>'설문조사 DB'!#REF!/'설문조사 DB'!$R$5</f>
        <v>#REF!</v>
      </c>
      <c r="RKE466" s="35" t="s">
        <v>39</v>
      </c>
      <c r="RKF466" s="33" t="e">
        <f>'설문조사 DB'!#REF!</f>
        <v>#REF!</v>
      </c>
      <c r="RKG466" s="34" t="e">
        <f>'설문조사 DB'!#REF!/'설문조사 DB'!$R$5</f>
        <v>#REF!</v>
      </c>
      <c r="RKM466" s="35" t="s">
        <v>39</v>
      </c>
      <c r="RKN466" s="33" t="e">
        <f>'설문조사 DB'!#REF!</f>
        <v>#REF!</v>
      </c>
      <c r="RKO466" s="34" t="e">
        <f>'설문조사 DB'!#REF!/'설문조사 DB'!$R$5</f>
        <v>#REF!</v>
      </c>
      <c r="RKU466" s="35" t="s">
        <v>39</v>
      </c>
      <c r="RKV466" s="33" t="e">
        <f>'설문조사 DB'!#REF!</f>
        <v>#REF!</v>
      </c>
      <c r="RKW466" s="34" t="e">
        <f>'설문조사 DB'!#REF!/'설문조사 DB'!$R$5</f>
        <v>#REF!</v>
      </c>
      <c r="RLC466" s="35" t="s">
        <v>39</v>
      </c>
      <c r="RLD466" s="33" t="e">
        <f>'설문조사 DB'!#REF!</f>
        <v>#REF!</v>
      </c>
      <c r="RLE466" s="34" t="e">
        <f>'설문조사 DB'!#REF!/'설문조사 DB'!$R$5</f>
        <v>#REF!</v>
      </c>
      <c r="RLK466" s="35" t="s">
        <v>39</v>
      </c>
      <c r="RLL466" s="33" t="e">
        <f>'설문조사 DB'!#REF!</f>
        <v>#REF!</v>
      </c>
      <c r="RLM466" s="34" t="e">
        <f>'설문조사 DB'!#REF!/'설문조사 DB'!$R$5</f>
        <v>#REF!</v>
      </c>
      <c r="RLS466" s="35" t="s">
        <v>39</v>
      </c>
      <c r="RLT466" s="33" t="e">
        <f>'설문조사 DB'!#REF!</f>
        <v>#REF!</v>
      </c>
      <c r="RLU466" s="34" t="e">
        <f>'설문조사 DB'!#REF!/'설문조사 DB'!$R$5</f>
        <v>#REF!</v>
      </c>
      <c r="RMA466" s="35" t="s">
        <v>39</v>
      </c>
      <c r="RMB466" s="33" t="e">
        <f>'설문조사 DB'!#REF!</f>
        <v>#REF!</v>
      </c>
      <c r="RMC466" s="34" t="e">
        <f>'설문조사 DB'!#REF!/'설문조사 DB'!$R$5</f>
        <v>#REF!</v>
      </c>
      <c r="RMI466" s="35" t="s">
        <v>39</v>
      </c>
      <c r="RMJ466" s="33" t="e">
        <f>'설문조사 DB'!#REF!</f>
        <v>#REF!</v>
      </c>
      <c r="RMK466" s="34" t="e">
        <f>'설문조사 DB'!#REF!/'설문조사 DB'!$R$5</f>
        <v>#REF!</v>
      </c>
      <c r="RMQ466" s="35" t="s">
        <v>39</v>
      </c>
      <c r="RMR466" s="33" t="e">
        <f>'설문조사 DB'!#REF!</f>
        <v>#REF!</v>
      </c>
      <c r="RMS466" s="34" t="e">
        <f>'설문조사 DB'!#REF!/'설문조사 DB'!$R$5</f>
        <v>#REF!</v>
      </c>
      <c r="RMY466" s="35" t="s">
        <v>39</v>
      </c>
      <c r="RMZ466" s="33" t="e">
        <f>'설문조사 DB'!#REF!</f>
        <v>#REF!</v>
      </c>
      <c r="RNA466" s="34" t="e">
        <f>'설문조사 DB'!#REF!/'설문조사 DB'!$R$5</f>
        <v>#REF!</v>
      </c>
      <c r="RNG466" s="35" t="s">
        <v>39</v>
      </c>
      <c r="RNH466" s="33" t="e">
        <f>'설문조사 DB'!#REF!</f>
        <v>#REF!</v>
      </c>
      <c r="RNI466" s="34" t="e">
        <f>'설문조사 DB'!#REF!/'설문조사 DB'!$R$5</f>
        <v>#REF!</v>
      </c>
      <c r="RNO466" s="35" t="s">
        <v>39</v>
      </c>
      <c r="RNP466" s="33" t="e">
        <f>'설문조사 DB'!#REF!</f>
        <v>#REF!</v>
      </c>
      <c r="RNQ466" s="34" t="e">
        <f>'설문조사 DB'!#REF!/'설문조사 DB'!$R$5</f>
        <v>#REF!</v>
      </c>
      <c r="RNW466" s="35" t="s">
        <v>39</v>
      </c>
      <c r="RNX466" s="33" t="e">
        <f>'설문조사 DB'!#REF!</f>
        <v>#REF!</v>
      </c>
      <c r="RNY466" s="34" t="e">
        <f>'설문조사 DB'!#REF!/'설문조사 DB'!$R$5</f>
        <v>#REF!</v>
      </c>
      <c r="ROE466" s="35" t="s">
        <v>39</v>
      </c>
      <c r="ROF466" s="33" t="e">
        <f>'설문조사 DB'!#REF!</f>
        <v>#REF!</v>
      </c>
      <c r="ROG466" s="34" t="e">
        <f>'설문조사 DB'!#REF!/'설문조사 DB'!$R$5</f>
        <v>#REF!</v>
      </c>
      <c r="ROM466" s="35" t="s">
        <v>39</v>
      </c>
      <c r="RON466" s="33" t="e">
        <f>'설문조사 DB'!#REF!</f>
        <v>#REF!</v>
      </c>
      <c r="ROO466" s="34" t="e">
        <f>'설문조사 DB'!#REF!/'설문조사 DB'!$R$5</f>
        <v>#REF!</v>
      </c>
      <c r="ROU466" s="35" t="s">
        <v>39</v>
      </c>
      <c r="ROV466" s="33" t="e">
        <f>'설문조사 DB'!#REF!</f>
        <v>#REF!</v>
      </c>
      <c r="ROW466" s="34" t="e">
        <f>'설문조사 DB'!#REF!/'설문조사 DB'!$R$5</f>
        <v>#REF!</v>
      </c>
      <c r="RPC466" s="35" t="s">
        <v>39</v>
      </c>
      <c r="RPD466" s="33" t="e">
        <f>'설문조사 DB'!#REF!</f>
        <v>#REF!</v>
      </c>
      <c r="RPE466" s="34" t="e">
        <f>'설문조사 DB'!#REF!/'설문조사 DB'!$R$5</f>
        <v>#REF!</v>
      </c>
      <c r="RPK466" s="35" t="s">
        <v>39</v>
      </c>
      <c r="RPL466" s="33" t="e">
        <f>'설문조사 DB'!#REF!</f>
        <v>#REF!</v>
      </c>
      <c r="RPM466" s="34" t="e">
        <f>'설문조사 DB'!#REF!/'설문조사 DB'!$R$5</f>
        <v>#REF!</v>
      </c>
      <c r="RPS466" s="35" t="s">
        <v>39</v>
      </c>
      <c r="RPT466" s="33" t="e">
        <f>'설문조사 DB'!#REF!</f>
        <v>#REF!</v>
      </c>
      <c r="RPU466" s="34" t="e">
        <f>'설문조사 DB'!#REF!/'설문조사 DB'!$R$5</f>
        <v>#REF!</v>
      </c>
      <c r="RQA466" s="35" t="s">
        <v>39</v>
      </c>
      <c r="RQB466" s="33" t="e">
        <f>'설문조사 DB'!#REF!</f>
        <v>#REF!</v>
      </c>
      <c r="RQC466" s="34" t="e">
        <f>'설문조사 DB'!#REF!/'설문조사 DB'!$R$5</f>
        <v>#REF!</v>
      </c>
      <c r="RQI466" s="35" t="s">
        <v>39</v>
      </c>
      <c r="RQJ466" s="33" t="e">
        <f>'설문조사 DB'!#REF!</f>
        <v>#REF!</v>
      </c>
      <c r="RQK466" s="34" t="e">
        <f>'설문조사 DB'!#REF!/'설문조사 DB'!$R$5</f>
        <v>#REF!</v>
      </c>
      <c r="RQQ466" s="35" t="s">
        <v>39</v>
      </c>
      <c r="RQR466" s="33" t="e">
        <f>'설문조사 DB'!#REF!</f>
        <v>#REF!</v>
      </c>
      <c r="RQS466" s="34" t="e">
        <f>'설문조사 DB'!#REF!/'설문조사 DB'!$R$5</f>
        <v>#REF!</v>
      </c>
      <c r="RQY466" s="35" t="s">
        <v>39</v>
      </c>
      <c r="RQZ466" s="33" t="e">
        <f>'설문조사 DB'!#REF!</f>
        <v>#REF!</v>
      </c>
      <c r="RRA466" s="34" t="e">
        <f>'설문조사 DB'!#REF!/'설문조사 DB'!$R$5</f>
        <v>#REF!</v>
      </c>
      <c r="RRG466" s="35" t="s">
        <v>39</v>
      </c>
      <c r="RRH466" s="33" t="e">
        <f>'설문조사 DB'!#REF!</f>
        <v>#REF!</v>
      </c>
      <c r="RRI466" s="34" t="e">
        <f>'설문조사 DB'!#REF!/'설문조사 DB'!$R$5</f>
        <v>#REF!</v>
      </c>
      <c r="RRO466" s="35" t="s">
        <v>39</v>
      </c>
      <c r="RRP466" s="33" t="e">
        <f>'설문조사 DB'!#REF!</f>
        <v>#REF!</v>
      </c>
      <c r="RRQ466" s="34" t="e">
        <f>'설문조사 DB'!#REF!/'설문조사 DB'!$R$5</f>
        <v>#REF!</v>
      </c>
      <c r="RRW466" s="35" t="s">
        <v>39</v>
      </c>
      <c r="RRX466" s="33" t="e">
        <f>'설문조사 DB'!#REF!</f>
        <v>#REF!</v>
      </c>
      <c r="RRY466" s="34" t="e">
        <f>'설문조사 DB'!#REF!/'설문조사 DB'!$R$5</f>
        <v>#REF!</v>
      </c>
      <c r="RSE466" s="35" t="s">
        <v>39</v>
      </c>
      <c r="RSF466" s="33" t="e">
        <f>'설문조사 DB'!#REF!</f>
        <v>#REF!</v>
      </c>
      <c r="RSG466" s="34" t="e">
        <f>'설문조사 DB'!#REF!/'설문조사 DB'!$R$5</f>
        <v>#REF!</v>
      </c>
      <c r="RSM466" s="35" t="s">
        <v>39</v>
      </c>
      <c r="RSN466" s="33" t="e">
        <f>'설문조사 DB'!#REF!</f>
        <v>#REF!</v>
      </c>
      <c r="RSO466" s="34" t="e">
        <f>'설문조사 DB'!#REF!/'설문조사 DB'!$R$5</f>
        <v>#REF!</v>
      </c>
      <c r="RSU466" s="35" t="s">
        <v>39</v>
      </c>
      <c r="RSV466" s="33" t="e">
        <f>'설문조사 DB'!#REF!</f>
        <v>#REF!</v>
      </c>
      <c r="RSW466" s="34" t="e">
        <f>'설문조사 DB'!#REF!/'설문조사 DB'!$R$5</f>
        <v>#REF!</v>
      </c>
      <c r="RTC466" s="35" t="s">
        <v>39</v>
      </c>
      <c r="RTD466" s="33" t="e">
        <f>'설문조사 DB'!#REF!</f>
        <v>#REF!</v>
      </c>
      <c r="RTE466" s="34" t="e">
        <f>'설문조사 DB'!#REF!/'설문조사 DB'!$R$5</f>
        <v>#REF!</v>
      </c>
      <c r="RTK466" s="35" t="s">
        <v>39</v>
      </c>
      <c r="RTL466" s="33" t="e">
        <f>'설문조사 DB'!#REF!</f>
        <v>#REF!</v>
      </c>
      <c r="RTM466" s="34" t="e">
        <f>'설문조사 DB'!#REF!/'설문조사 DB'!$R$5</f>
        <v>#REF!</v>
      </c>
      <c r="RTS466" s="35" t="s">
        <v>39</v>
      </c>
      <c r="RTT466" s="33" t="e">
        <f>'설문조사 DB'!#REF!</f>
        <v>#REF!</v>
      </c>
      <c r="RTU466" s="34" t="e">
        <f>'설문조사 DB'!#REF!/'설문조사 DB'!$R$5</f>
        <v>#REF!</v>
      </c>
      <c r="RUA466" s="35" t="s">
        <v>39</v>
      </c>
      <c r="RUB466" s="33" t="e">
        <f>'설문조사 DB'!#REF!</f>
        <v>#REF!</v>
      </c>
      <c r="RUC466" s="34" t="e">
        <f>'설문조사 DB'!#REF!/'설문조사 DB'!$R$5</f>
        <v>#REF!</v>
      </c>
      <c r="RUI466" s="35" t="s">
        <v>39</v>
      </c>
      <c r="RUJ466" s="33" t="e">
        <f>'설문조사 DB'!#REF!</f>
        <v>#REF!</v>
      </c>
      <c r="RUK466" s="34" t="e">
        <f>'설문조사 DB'!#REF!/'설문조사 DB'!$R$5</f>
        <v>#REF!</v>
      </c>
      <c r="RUQ466" s="35" t="s">
        <v>39</v>
      </c>
      <c r="RUR466" s="33" t="e">
        <f>'설문조사 DB'!#REF!</f>
        <v>#REF!</v>
      </c>
      <c r="RUS466" s="34" t="e">
        <f>'설문조사 DB'!#REF!/'설문조사 DB'!$R$5</f>
        <v>#REF!</v>
      </c>
      <c r="RUY466" s="35" t="s">
        <v>39</v>
      </c>
      <c r="RUZ466" s="33" t="e">
        <f>'설문조사 DB'!#REF!</f>
        <v>#REF!</v>
      </c>
      <c r="RVA466" s="34" t="e">
        <f>'설문조사 DB'!#REF!/'설문조사 DB'!$R$5</f>
        <v>#REF!</v>
      </c>
      <c r="RVG466" s="35" t="s">
        <v>39</v>
      </c>
      <c r="RVH466" s="33" t="e">
        <f>'설문조사 DB'!#REF!</f>
        <v>#REF!</v>
      </c>
      <c r="RVI466" s="34" t="e">
        <f>'설문조사 DB'!#REF!/'설문조사 DB'!$R$5</f>
        <v>#REF!</v>
      </c>
      <c r="RVO466" s="35" t="s">
        <v>39</v>
      </c>
      <c r="RVP466" s="33" t="e">
        <f>'설문조사 DB'!#REF!</f>
        <v>#REF!</v>
      </c>
      <c r="RVQ466" s="34" t="e">
        <f>'설문조사 DB'!#REF!/'설문조사 DB'!$R$5</f>
        <v>#REF!</v>
      </c>
      <c r="RVW466" s="35" t="s">
        <v>39</v>
      </c>
      <c r="RVX466" s="33" t="e">
        <f>'설문조사 DB'!#REF!</f>
        <v>#REF!</v>
      </c>
      <c r="RVY466" s="34" t="e">
        <f>'설문조사 DB'!#REF!/'설문조사 DB'!$R$5</f>
        <v>#REF!</v>
      </c>
      <c r="RWE466" s="35" t="s">
        <v>39</v>
      </c>
      <c r="RWF466" s="33" t="e">
        <f>'설문조사 DB'!#REF!</f>
        <v>#REF!</v>
      </c>
      <c r="RWG466" s="34" t="e">
        <f>'설문조사 DB'!#REF!/'설문조사 DB'!$R$5</f>
        <v>#REF!</v>
      </c>
      <c r="RWM466" s="35" t="s">
        <v>39</v>
      </c>
      <c r="RWN466" s="33" t="e">
        <f>'설문조사 DB'!#REF!</f>
        <v>#REF!</v>
      </c>
      <c r="RWO466" s="34" t="e">
        <f>'설문조사 DB'!#REF!/'설문조사 DB'!$R$5</f>
        <v>#REF!</v>
      </c>
      <c r="RWU466" s="35" t="s">
        <v>39</v>
      </c>
      <c r="RWV466" s="33" t="e">
        <f>'설문조사 DB'!#REF!</f>
        <v>#REF!</v>
      </c>
      <c r="RWW466" s="34" t="e">
        <f>'설문조사 DB'!#REF!/'설문조사 DB'!$R$5</f>
        <v>#REF!</v>
      </c>
      <c r="RXC466" s="35" t="s">
        <v>39</v>
      </c>
      <c r="RXD466" s="33" t="e">
        <f>'설문조사 DB'!#REF!</f>
        <v>#REF!</v>
      </c>
      <c r="RXE466" s="34" t="e">
        <f>'설문조사 DB'!#REF!/'설문조사 DB'!$R$5</f>
        <v>#REF!</v>
      </c>
      <c r="RXK466" s="35" t="s">
        <v>39</v>
      </c>
      <c r="RXL466" s="33" t="e">
        <f>'설문조사 DB'!#REF!</f>
        <v>#REF!</v>
      </c>
      <c r="RXM466" s="34" t="e">
        <f>'설문조사 DB'!#REF!/'설문조사 DB'!$R$5</f>
        <v>#REF!</v>
      </c>
      <c r="RXS466" s="35" t="s">
        <v>39</v>
      </c>
      <c r="RXT466" s="33" t="e">
        <f>'설문조사 DB'!#REF!</f>
        <v>#REF!</v>
      </c>
      <c r="RXU466" s="34" t="e">
        <f>'설문조사 DB'!#REF!/'설문조사 DB'!$R$5</f>
        <v>#REF!</v>
      </c>
      <c r="RYA466" s="35" t="s">
        <v>39</v>
      </c>
      <c r="RYB466" s="33" t="e">
        <f>'설문조사 DB'!#REF!</f>
        <v>#REF!</v>
      </c>
      <c r="RYC466" s="34" t="e">
        <f>'설문조사 DB'!#REF!/'설문조사 DB'!$R$5</f>
        <v>#REF!</v>
      </c>
      <c r="RYI466" s="35" t="s">
        <v>39</v>
      </c>
      <c r="RYJ466" s="33" t="e">
        <f>'설문조사 DB'!#REF!</f>
        <v>#REF!</v>
      </c>
      <c r="RYK466" s="34" t="e">
        <f>'설문조사 DB'!#REF!/'설문조사 DB'!$R$5</f>
        <v>#REF!</v>
      </c>
      <c r="RYQ466" s="35" t="s">
        <v>39</v>
      </c>
      <c r="RYR466" s="33" t="e">
        <f>'설문조사 DB'!#REF!</f>
        <v>#REF!</v>
      </c>
      <c r="RYS466" s="34" t="e">
        <f>'설문조사 DB'!#REF!/'설문조사 DB'!$R$5</f>
        <v>#REF!</v>
      </c>
      <c r="RYY466" s="35" t="s">
        <v>39</v>
      </c>
      <c r="RYZ466" s="33" t="e">
        <f>'설문조사 DB'!#REF!</f>
        <v>#REF!</v>
      </c>
      <c r="RZA466" s="34" t="e">
        <f>'설문조사 DB'!#REF!/'설문조사 DB'!$R$5</f>
        <v>#REF!</v>
      </c>
      <c r="RZG466" s="35" t="s">
        <v>39</v>
      </c>
      <c r="RZH466" s="33" t="e">
        <f>'설문조사 DB'!#REF!</f>
        <v>#REF!</v>
      </c>
      <c r="RZI466" s="34" t="e">
        <f>'설문조사 DB'!#REF!/'설문조사 DB'!$R$5</f>
        <v>#REF!</v>
      </c>
      <c r="RZO466" s="35" t="s">
        <v>39</v>
      </c>
      <c r="RZP466" s="33" t="e">
        <f>'설문조사 DB'!#REF!</f>
        <v>#REF!</v>
      </c>
      <c r="RZQ466" s="34" t="e">
        <f>'설문조사 DB'!#REF!/'설문조사 DB'!$R$5</f>
        <v>#REF!</v>
      </c>
      <c r="RZW466" s="35" t="s">
        <v>39</v>
      </c>
      <c r="RZX466" s="33" t="e">
        <f>'설문조사 DB'!#REF!</f>
        <v>#REF!</v>
      </c>
      <c r="RZY466" s="34" t="e">
        <f>'설문조사 DB'!#REF!/'설문조사 DB'!$R$5</f>
        <v>#REF!</v>
      </c>
      <c r="SAE466" s="35" t="s">
        <v>39</v>
      </c>
      <c r="SAF466" s="33" t="e">
        <f>'설문조사 DB'!#REF!</f>
        <v>#REF!</v>
      </c>
      <c r="SAG466" s="34" t="e">
        <f>'설문조사 DB'!#REF!/'설문조사 DB'!$R$5</f>
        <v>#REF!</v>
      </c>
      <c r="SAM466" s="35" t="s">
        <v>39</v>
      </c>
      <c r="SAN466" s="33" t="e">
        <f>'설문조사 DB'!#REF!</f>
        <v>#REF!</v>
      </c>
      <c r="SAO466" s="34" t="e">
        <f>'설문조사 DB'!#REF!/'설문조사 DB'!$R$5</f>
        <v>#REF!</v>
      </c>
      <c r="SAU466" s="35" t="s">
        <v>39</v>
      </c>
      <c r="SAV466" s="33" t="e">
        <f>'설문조사 DB'!#REF!</f>
        <v>#REF!</v>
      </c>
      <c r="SAW466" s="34" t="e">
        <f>'설문조사 DB'!#REF!/'설문조사 DB'!$R$5</f>
        <v>#REF!</v>
      </c>
      <c r="SBC466" s="35" t="s">
        <v>39</v>
      </c>
      <c r="SBD466" s="33" t="e">
        <f>'설문조사 DB'!#REF!</f>
        <v>#REF!</v>
      </c>
      <c r="SBE466" s="34" t="e">
        <f>'설문조사 DB'!#REF!/'설문조사 DB'!$R$5</f>
        <v>#REF!</v>
      </c>
      <c r="SBK466" s="35" t="s">
        <v>39</v>
      </c>
      <c r="SBL466" s="33" t="e">
        <f>'설문조사 DB'!#REF!</f>
        <v>#REF!</v>
      </c>
      <c r="SBM466" s="34" t="e">
        <f>'설문조사 DB'!#REF!/'설문조사 DB'!$R$5</f>
        <v>#REF!</v>
      </c>
      <c r="SBS466" s="35" t="s">
        <v>39</v>
      </c>
      <c r="SBT466" s="33" t="e">
        <f>'설문조사 DB'!#REF!</f>
        <v>#REF!</v>
      </c>
      <c r="SBU466" s="34" t="e">
        <f>'설문조사 DB'!#REF!/'설문조사 DB'!$R$5</f>
        <v>#REF!</v>
      </c>
      <c r="SCA466" s="35" t="s">
        <v>39</v>
      </c>
      <c r="SCB466" s="33" t="e">
        <f>'설문조사 DB'!#REF!</f>
        <v>#REF!</v>
      </c>
      <c r="SCC466" s="34" t="e">
        <f>'설문조사 DB'!#REF!/'설문조사 DB'!$R$5</f>
        <v>#REF!</v>
      </c>
      <c r="SCI466" s="35" t="s">
        <v>39</v>
      </c>
      <c r="SCJ466" s="33" t="e">
        <f>'설문조사 DB'!#REF!</f>
        <v>#REF!</v>
      </c>
      <c r="SCK466" s="34" t="e">
        <f>'설문조사 DB'!#REF!/'설문조사 DB'!$R$5</f>
        <v>#REF!</v>
      </c>
      <c r="SCQ466" s="35" t="s">
        <v>39</v>
      </c>
      <c r="SCR466" s="33" t="e">
        <f>'설문조사 DB'!#REF!</f>
        <v>#REF!</v>
      </c>
      <c r="SCS466" s="34" t="e">
        <f>'설문조사 DB'!#REF!/'설문조사 DB'!$R$5</f>
        <v>#REF!</v>
      </c>
      <c r="SCY466" s="35" t="s">
        <v>39</v>
      </c>
      <c r="SCZ466" s="33" t="e">
        <f>'설문조사 DB'!#REF!</f>
        <v>#REF!</v>
      </c>
      <c r="SDA466" s="34" t="e">
        <f>'설문조사 DB'!#REF!/'설문조사 DB'!$R$5</f>
        <v>#REF!</v>
      </c>
      <c r="SDG466" s="35" t="s">
        <v>39</v>
      </c>
      <c r="SDH466" s="33" t="e">
        <f>'설문조사 DB'!#REF!</f>
        <v>#REF!</v>
      </c>
      <c r="SDI466" s="34" t="e">
        <f>'설문조사 DB'!#REF!/'설문조사 DB'!$R$5</f>
        <v>#REF!</v>
      </c>
      <c r="SDO466" s="35" t="s">
        <v>39</v>
      </c>
      <c r="SDP466" s="33" t="e">
        <f>'설문조사 DB'!#REF!</f>
        <v>#REF!</v>
      </c>
      <c r="SDQ466" s="34" t="e">
        <f>'설문조사 DB'!#REF!/'설문조사 DB'!$R$5</f>
        <v>#REF!</v>
      </c>
      <c r="SDW466" s="35" t="s">
        <v>39</v>
      </c>
      <c r="SDX466" s="33" t="e">
        <f>'설문조사 DB'!#REF!</f>
        <v>#REF!</v>
      </c>
      <c r="SDY466" s="34" t="e">
        <f>'설문조사 DB'!#REF!/'설문조사 DB'!$R$5</f>
        <v>#REF!</v>
      </c>
      <c r="SEE466" s="35" t="s">
        <v>39</v>
      </c>
      <c r="SEF466" s="33" t="e">
        <f>'설문조사 DB'!#REF!</f>
        <v>#REF!</v>
      </c>
      <c r="SEG466" s="34" t="e">
        <f>'설문조사 DB'!#REF!/'설문조사 DB'!$R$5</f>
        <v>#REF!</v>
      </c>
      <c r="SEM466" s="35" t="s">
        <v>39</v>
      </c>
      <c r="SEN466" s="33" t="e">
        <f>'설문조사 DB'!#REF!</f>
        <v>#REF!</v>
      </c>
      <c r="SEO466" s="34" t="e">
        <f>'설문조사 DB'!#REF!/'설문조사 DB'!$R$5</f>
        <v>#REF!</v>
      </c>
      <c r="SEU466" s="35" t="s">
        <v>39</v>
      </c>
      <c r="SEV466" s="33" t="e">
        <f>'설문조사 DB'!#REF!</f>
        <v>#REF!</v>
      </c>
      <c r="SEW466" s="34" t="e">
        <f>'설문조사 DB'!#REF!/'설문조사 DB'!$R$5</f>
        <v>#REF!</v>
      </c>
      <c r="SFC466" s="35" t="s">
        <v>39</v>
      </c>
      <c r="SFD466" s="33" t="e">
        <f>'설문조사 DB'!#REF!</f>
        <v>#REF!</v>
      </c>
      <c r="SFE466" s="34" t="e">
        <f>'설문조사 DB'!#REF!/'설문조사 DB'!$R$5</f>
        <v>#REF!</v>
      </c>
      <c r="SFK466" s="35" t="s">
        <v>39</v>
      </c>
      <c r="SFL466" s="33" t="e">
        <f>'설문조사 DB'!#REF!</f>
        <v>#REF!</v>
      </c>
      <c r="SFM466" s="34" t="e">
        <f>'설문조사 DB'!#REF!/'설문조사 DB'!$R$5</f>
        <v>#REF!</v>
      </c>
      <c r="SFS466" s="35" t="s">
        <v>39</v>
      </c>
      <c r="SFT466" s="33" t="e">
        <f>'설문조사 DB'!#REF!</f>
        <v>#REF!</v>
      </c>
      <c r="SFU466" s="34" t="e">
        <f>'설문조사 DB'!#REF!/'설문조사 DB'!$R$5</f>
        <v>#REF!</v>
      </c>
      <c r="SGA466" s="35" t="s">
        <v>39</v>
      </c>
      <c r="SGB466" s="33" t="e">
        <f>'설문조사 DB'!#REF!</f>
        <v>#REF!</v>
      </c>
      <c r="SGC466" s="34" t="e">
        <f>'설문조사 DB'!#REF!/'설문조사 DB'!$R$5</f>
        <v>#REF!</v>
      </c>
      <c r="SGI466" s="35" t="s">
        <v>39</v>
      </c>
      <c r="SGJ466" s="33" t="e">
        <f>'설문조사 DB'!#REF!</f>
        <v>#REF!</v>
      </c>
      <c r="SGK466" s="34" t="e">
        <f>'설문조사 DB'!#REF!/'설문조사 DB'!$R$5</f>
        <v>#REF!</v>
      </c>
      <c r="SGQ466" s="35" t="s">
        <v>39</v>
      </c>
      <c r="SGR466" s="33" t="e">
        <f>'설문조사 DB'!#REF!</f>
        <v>#REF!</v>
      </c>
      <c r="SGS466" s="34" t="e">
        <f>'설문조사 DB'!#REF!/'설문조사 DB'!$R$5</f>
        <v>#REF!</v>
      </c>
      <c r="SGY466" s="35" t="s">
        <v>39</v>
      </c>
      <c r="SGZ466" s="33" t="e">
        <f>'설문조사 DB'!#REF!</f>
        <v>#REF!</v>
      </c>
      <c r="SHA466" s="34" t="e">
        <f>'설문조사 DB'!#REF!/'설문조사 DB'!$R$5</f>
        <v>#REF!</v>
      </c>
      <c r="SHG466" s="35" t="s">
        <v>39</v>
      </c>
      <c r="SHH466" s="33" t="e">
        <f>'설문조사 DB'!#REF!</f>
        <v>#REF!</v>
      </c>
      <c r="SHI466" s="34" t="e">
        <f>'설문조사 DB'!#REF!/'설문조사 DB'!$R$5</f>
        <v>#REF!</v>
      </c>
      <c r="SHO466" s="35" t="s">
        <v>39</v>
      </c>
      <c r="SHP466" s="33" t="e">
        <f>'설문조사 DB'!#REF!</f>
        <v>#REF!</v>
      </c>
      <c r="SHQ466" s="34" t="e">
        <f>'설문조사 DB'!#REF!/'설문조사 DB'!$R$5</f>
        <v>#REF!</v>
      </c>
      <c r="SHW466" s="35" t="s">
        <v>39</v>
      </c>
      <c r="SHX466" s="33" t="e">
        <f>'설문조사 DB'!#REF!</f>
        <v>#REF!</v>
      </c>
      <c r="SHY466" s="34" t="e">
        <f>'설문조사 DB'!#REF!/'설문조사 DB'!$R$5</f>
        <v>#REF!</v>
      </c>
      <c r="SIE466" s="35" t="s">
        <v>39</v>
      </c>
      <c r="SIF466" s="33" t="e">
        <f>'설문조사 DB'!#REF!</f>
        <v>#REF!</v>
      </c>
      <c r="SIG466" s="34" t="e">
        <f>'설문조사 DB'!#REF!/'설문조사 DB'!$R$5</f>
        <v>#REF!</v>
      </c>
      <c r="SIM466" s="35" t="s">
        <v>39</v>
      </c>
      <c r="SIN466" s="33" t="e">
        <f>'설문조사 DB'!#REF!</f>
        <v>#REF!</v>
      </c>
      <c r="SIO466" s="34" t="e">
        <f>'설문조사 DB'!#REF!/'설문조사 DB'!$R$5</f>
        <v>#REF!</v>
      </c>
      <c r="SIU466" s="35" t="s">
        <v>39</v>
      </c>
      <c r="SIV466" s="33" t="e">
        <f>'설문조사 DB'!#REF!</f>
        <v>#REF!</v>
      </c>
      <c r="SIW466" s="34" t="e">
        <f>'설문조사 DB'!#REF!/'설문조사 DB'!$R$5</f>
        <v>#REF!</v>
      </c>
      <c r="SJC466" s="35" t="s">
        <v>39</v>
      </c>
      <c r="SJD466" s="33" t="e">
        <f>'설문조사 DB'!#REF!</f>
        <v>#REF!</v>
      </c>
      <c r="SJE466" s="34" t="e">
        <f>'설문조사 DB'!#REF!/'설문조사 DB'!$R$5</f>
        <v>#REF!</v>
      </c>
      <c r="SJK466" s="35" t="s">
        <v>39</v>
      </c>
      <c r="SJL466" s="33" t="e">
        <f>'설문조사 DB'!#REF!</f>
        <v>#REF!</v>
      </c>
      <c r="SJM466" s="34" t="e">
        <f>'설문조사 DB'!#REF!/'설문조사 DB'!$R$5</f>
        <v>#REF!</v>
      </c>
      <c r="SJS466" s="35" t="s">
        <v>39</v>
      </c>
      <c r="SJT466" s="33" t="e">
        <f>'설문조사 DB'!#REF!</f>
        <v>#REF!</v>
      </c>
      <c r="SJU466" s="34" t="e">
        <f>'설문조사 DB'!#REF!/'설문조사 DB'!$R$5</f>
        <v>#REF!</v>
      </c>
      <c r="SKA466" s="35" t="s">
        <v>39</v>
      </c>
      <c r="SKB466" s="33" t="e">
        <f>'설문조사 DB'!#REF!</f>
        <v>#REF!</v>
      </c>
      <c r="SKC466" s="34" t="e">
        <f>'설문조사 DB'!#REF!/'설문조사 DB'!$R$5</f>
        <v>#REF!</v>
      </c>
      <c r="SKI466" s="35" t="s">
        <v>39</v>
      </c>
      <c r="SKJ466" s="33" t="e">
        <f>'설문조사 DB'!#REF!</f>
        <v>#REF!</v>
      </c>
      <c r="SKK466" s="34" t="e">
        <f>'설문조사 DB'!#REF!/'설문조사 DB'!$R$5</f>
        <v>#REF!</v>
      </c>
      <c r="SKQ466" s="35" t="s">
        <v>39</v>
      </c>
      <c r="SKR466" s="33" t="e">
        <f>'설문조사 DB'!#REF!</f>
        <v>#REF!</v>
      </c>
      <c r="SKS466" s="34" t="e">
        <f>'설문조사 DB'!#REF!/'설문조사 DB'!$R$5</f>
        <v>#REF!</v>
      </c>
      <c r="SKY466" s="35" t="s">
        <v>39</v>
      </c>
      <c r="SKZ466" s="33" t="e">
        <f>'설문조사 DB'!#REF!</f>
        <v>#REF!</v>
      </c>
      <c r="SLA466" s="34" t="e">
        <f>'설문조사 DB'!#REF!/'설문조사 DB'!$R$5</f>
        <v>#REF!</v>
      </c>
      <c r="SLG466" s="35" t="s">
        <v>39</v>
      </c>
      <c r="SLH466" s="33" t="e">
        <f>'설문조사 DB'!#REF!</f>
        <v>#REF!</v>
      </c>
      <c r="SLI466" s="34" t="e">
        <f>'설문조사 DB'!#REF!/'설문조사 DB'!$R$5</f>
        <v>#REF!</v>
      </c>
      <c r="SLO466" s="35" t="s">
        <v>39</v>
      </c>
      <c r="SLP466" s="33" t="e">
        <f>'설문조사 DB'!#REF!</f>
        <v>#REF!</v>
      </c>
      <c r="SLQ466" s="34" t="e">
        <f>'설문조사 DB'!#REF!/'설문조사 DB'!$R$5</f>
        <v>#REF!</v>
      </c>
      <c r="SLW466" s="35" t="s">
        <v>39</v>
      </c>
      <c r="SLX466" s="33" t="e">
        <f>'설문조사 DB'!#REF!</f>
        <v>#REF!</v>
      </c>
      <c r="SLY466" s="34" t="e">
        <f>'설문조사 DB'!#REF!/'설문조사 DB'!$R$5</f>
        <v>#REF!</v>
      </c>
      <c r="SME466" s="35" t="s">
        <v>39</v>
      </c>
      <c r="SMF466" s="33" t="e">
        <f>'설문조사 DB'!#REF!</f>
        <v>#REF!</v>
      </c>
      <c r="SMG466" s="34" t="e">
        <f>'설문조사 DB'!#REF!/'설문조사 DB'!$R$5</f>
        <v>#REF!</v>
      </c>
      <c r="SMM466" s="35" t="s">
        <v>39</v>
      </c>
      <c r="SMN466" s="33" t="e">
        <f>'설문조사 DB'!#REF!</f>
        <v>#REF!</v>
      </c>
      <c r="SMO466" s="34" t="e">
        <f>'설문조사 DB'!#REF!/'설문조사 DB'!$R$5</f>
        <v>#REF!</v>
      </c>
      <c r="SMU466" s="35" t="s">
        <v>39</v>
      </c>
      <c r="SMV466" s="33" t="e">
        <f>'설문조사 DB'!#REF!</f>
        <v>#REF!</v>
      </c>
      <c r="SMW466" s="34" t="e">
        <f>'설문조사 DB'!#REF!/'설문조사 DB'!$R$5</f>
        <v>#REF!</v>
      </c>
      <c r="SNC466" s="35" t="s">
        <v>39</v>
      </c>
      <c r="SND466" s="33" t="e">
        <f>'설문조사 DB'!#REF!</f>
        <v>#REF!</v>
      </c>
      <c r="SNE466" s="34" t="e">
        <f>'설문조사 DB'!#REF!/'설문조사 DB'!$R$5</f>
        <v>#REF!</v>
      </c>
      <c r="SNK466" s="35" t="s">
        <v>39</v>
      </c>
      <c r="SNL466" s="33" t="e">
        <f>'설문조사 DB'!#REF!</f>
        <v>#REF!</v>
      </c>
      <c r="SNM466" s="34" t="e">
        <f>'설문조사 DB'!#REF!/'설문조사 DB'!$R$5</f>
        <v>#REF!</v>
      </c>
      <c r="SNS466" s="35" t="s">
        <v>39</v>
      </c>
      <c r="SNT466" s="33" t="e">
        <f>'설문조사 DB'!#REF!</f>
        <v>#REF!</v>
      </c>
      <c r="SNU466" s="34" t="e">
        <f>'설문조사 DB'!#REF!/'설문조사 DB'!$R$5</f>
        <v>#REF!</v>
      </c>
      <c r="SOA466" s="35" t="s">
        <v>39</v>
      </c>
      <c r="SOB466" s="33" t="e">
        <f>'설문조사 DB'!#REF!</f>
        <v>#REF!</v>
      </c>
      <c r="SOC466" s="34" t="e">
        <f>'설문조사 DB'!#REF!/'설문조사 DB'!$R$5</f>
        <v>#REF!</v>
      </c>
      <c r="SOI466" s="35" t="s">
        <v>39</v>
      </c>
      <c r="SOJ466" s="33" t="e">
        <f>'설문조사 DB'!#REF!</f>
        <v>#REF!</v>
      </c>
      <c r="SOK466" s="34" t="e">
        <f>'설문조사 DB'!#REF!/'설문조사 DB'!$R$5</f>
        <v>#REF!</v>
      </c>
      <c r="SOQ466" s="35" t="s">
        <v>39</v>
      </c>
      <c r="SOR466" s="33" t="e">
        <f>'설문조사 DB'!#REF!</f>
        <v>#REF!</v>
      </c>
      <c r="SOS466" s="34" t="e">
        <f>'설문조사 DB'!#REF!/'설문조사 DB'!$R$5</f>
        <v>#REF!</v>
      </c>
      <c r="SOY466" s="35" t="s">
        <v>39</v>
      </c>
      <c r="SOZ466" s="33" t="e">
        <f>'설문조사 DB'!#REF!</f>
        <v>#REF!</v>
      </c>
      <c r="SPA466" s="34" t="e">
        <f>'설문조사 DB'!#REF!/'설문조사 DB'!$R$5</f>
        <v>#REF!</v>
      </c>
      <c r="SPG466" s="35" t="s">
        <v>39</v>
      </c>
      <c r="SPH466" s="33" t="e">
        <f>'설문조사 DB'!#REF!</f>
        <v>#REF!</v>
      </c>
      <c r="SPI466" s="34" t="e">
        <f>'설문조사 DB'!#REF!/'설문조사 DB'!$R$5</f>
        <v>#REF!</v>
      </c>
      <c r="SPO466" s="35" t="s">
        <v>39</v>
      </c>
      <c r="SPP466" s="33" t="e">
        <f>'설문조사 DB'!#REF!</f>
        <v>#REF!</v>
      </c>
      <c r="SPQ466" s="34" t="e">
        <f>'설문조사 DB'!#REF!/'설문조사 DB'!$R$5</f>
        <v>#REF!</v>
      </c>
      <c r="SPW466" s="35" t="s">
        <v>39</v>
      </c>
      <c r="SPX466" s="33" t="e">
        <f>'설문조사 DB'!#REF!</f>
        <v>#REF!</v>
      </c>
      <c r="SPY466" s="34" t="e">
        <f>'설문조사 DB'!#REF!/'설문조사 DB'!$R$5</f>
        <v>#REF!</v>
      </c>
      <c r="SQE466" s="35" t="s">
        <v>39</v>
      </c>
      <c r="SQF466" s="33" t="e">
        <f>'설문조사 DB'!#REF!</f>
        <v>#REF!</v>
      </c>
      <c r="SQG466" s="34" t="e">
        <f>'설문조사 DB'!#REF!/'설문조사 DB'!$R$5</f>
        <v>#REF!</v>
      </c>
      <c r="SQM466" s="35" t="s">
        <v>39</v>
      </c>
      <c r="SQN466" s="33" t="e">
        <f>'설문조사 DB'!#REF!</f>
        <v>#REF!</v>
      </c>
      <c r="SQO466" s="34" t="e">
        <f>'설문조사 DB'!#REF!/'설문조사 DB'!$R$5</f>
        <v>#REF!</v>
      </c>
      <c r="SQU466" s="35" t="s">
        <v>39</v>
      </c>
      <c r="SQV466" s="33" t="e">
        <f>'설문조사 DB'!#REF!</f>
        <v>#REF!</v>
      </c>
      <c r="SQW466" s="34" t="e">
        <f>'설문조사 DB'!#REF!/'설문조사 DB'!$R$5</f>
        <v>#REF!</v>
      </c>
      <c r="SRC466" s="35" t="s">
        <v>39</v>
      </c>
      <c r="SRD466" s="33" t="e">
        <f>'설문조사 DB'!#REF!</f>
        <v>#REF!</v>
      </c>
      <c r="SRE466" s="34" t="e">
        <f>'설문조사 DB'!#REF!/'설문조사 DB'!$R$5</f>
        <v>#REF!</v>
      </c>
      <c r="SRK466" s="35" t="s">
        <v>39</v>
      </c>
      <c r="SRL466" s="33" t="e">
        <f>'설문조사 DB'!#REF!</f>
        <v>#REF!</v>
      </c>
      <c r="SRM466" s="34" t="e">
        <f>'설문조사 DB'!#REF!/'설문조사 DB'!$R$5</f>
        <v>#REF!</v>
      </c>
      <c r="SRS466" s="35" t="s">
        <v>39</v>
      </c>
      <c r="SRT466" s="33" t="e">
        <f>'설문조사 DB'!#REF!</f>
        <v>#REF!</v>
      </c>
      <c r="SRU466" s="34" t="e">
        <f>'설문조사 DB'!#REF!/'설문조사 DB'!$R$5</f>
        <v>#REF!</v>
      </c>
      <c r="SSA466" s="35" t="s">
        <v>39</v>
      </c>
      <c r="SSB466" s="33" t="e">
        <f>'설문조사 DB'!#REF!</f>
        <v>#REF!</v>
      </c>
      <c r="SSC466" s="34" t="e">
        <f>'설문조사 DB'!#REF!/'설문조사 DB'!$R$5</f>
        <v>#REF!</v>
      </c>
      <c r="SSI466" s="35" t="s">
        <v>39</v>
      </c>
      <c r="SSJ466" s="33" t="e">
        <f>'설문조사 DB'!#REF!</f>
        <v>#REF!</v>
      </c>
      <c r="SSK466" s="34" t="e">
        <f>'설문조사 DB'!#REF!/'설문조사 DB'!$R$5</f>
        <v>#REF!</v>
      </c>
      <c r="SSQ466" s="35" t="s">
        <v>39</v>
      </c>
      <c r="SSR466" s="33" t="e">
        <f>'설문조사 DB'!#REF!</f>
        <v>#REF!</v>
      </c>
      <c r="SSS466" s="34" t="e">
        <f>'설문조사 DB'!#REF!/'설문조사 DB'!$R$5</f>
        <v>#REF!</v>
      </c>
      <c r="SSY466" s="35" t="s">
        <v>39</v>
      </c>
      <c r="SSZ466" s="33" t="e">
        <f>'설문조사 DB'!#REF!</f>
        <v>#REF!</v>
      </c>
      <c r="STA466" s="34" t="e">
        <f>'설문조사 DB'!#REF!/'설문조사 DB'!$R$5</f>
        <v>#REF!</v>
      </c>
      <c r="STG466" s="35" t="s">
        <v>39</v>
      </c>
      <c r="STH466" s="33" t="e">
        <f>'설문조사 DB'!#REF!</f>
        <v>#REF!</v>
      </c>
      <c r="STI466" s="34" t="e">
        <f>'설문조사 DB'!#REF!/'설문조사 DB'!$R$5</f>
        <v>#REF!</v>
      </c>
      <c r="STO466" s="35" t="s">
        <v>39</v>
      </c>
      <c r="STP466" s="33" t="e">
        <f>'설문조사 DB'!#REF!</f>
        <v>#REF!</v>
      </c>
      <c r="STQ466" s="34" t="e">
        <f>'설문조사 DB'!#REF!/'설문조사 DB'!$R$5</f>
        <v>#REF!</v>
      </c>
      <c r="STW466" s="35" t="s">
        <v>39</v>
      </c>
      <c r="STX466" s="33" t="e">
        <f>'설문조사 DB'!#REF!</f>
        <v>#REF!</v>
      </c>
      <c r="STY466" s="34" t="e">
        <f>'설문조사 DB'!#REF!/'설문조사 DB'!$R$5</f>
        <v>#REF!</v>
      </c>
      <c r="SUE466" s="35" t="s">
        <v>39</v>
      </c>
      <c r="SUF466" s="33" t="e">
        <f>'설문조사 DB'!#REF!</f>
        <v>#REF!</v>
      </c>
      <c r="SUG466" s="34" t="e">
        <f>'설문조사 DB'!#REF!/'설문조사 DB'!$R$5</f>
        <v>#REF!</v>
      </c>
      <c r="SUM466" s="35" t="s">
        <v>39</v>
      </c>
      <c r="SUN466" s="33" t="e">
        <f>'설문조사 DB'!#REF!</f>
        <v>#REF!</v>
      </c>
      <c r="SUO466" s="34" t="e">
        <f>'설문조사 DB'!#REF!/'설문조사 DB'!$R$5</f>
        <v>#REF!</v>
      </c>
      <c r="SUU466" s="35" t="s">
        <v>39</v>
      </c>
      <c r="SUV466" s="33" t="e">
        <f>'설문조사 DB'!#REF!</f>
        <v>#REF!</v>
      </c>
      <c r="SUW466" s="34" t="e">
        <f>'설문조사 DB'!#REF!/'설문조사 DB'!$R$5</f>
        <v>#REF!</v>
      </c>
      <c r="SVC466" s="35" t="s">
        <v>39</v>
      </c>
      <c r="SVD466" s="33" t="e">
        <f>'설문조사 DB'!#REF!</f>
        <v>#REF!</v>
      </c>
      <c r="SVE466" s="34" t="e">
        <f>'설문조사 DB'!#REF!/'설문조사 DB'!$R$5</f>
        <v>#REF!</v>
      </c>
      <c r="SVK466" s="35" t="s">
        <v>39</v>
      </c>
      <c r="SVL466" s="33" t="e">
        <f>'설문조사 DB'!#REF!</f>
        <v>#REF!</v>
      </c>
      <c r="SVM466" s="34" t="e">
        <f>'설문조사 DB'!#REF!/'설문조사 DB'!$R$5</f>
        <v>#REF!</v>
      </c>
      <c r="SVS466" s="35" t="s">
        <v>39</v>
      </c>
      <c r="SVT466" s="33" t="e">
        <f>'설문조사 DB'!#REF!</f>
        <v>#REF!</v>
      </c>
      <c r="SVU466" s="34" t="e">
        <f>'설문조사 DB'!#REF!/'설문조사 DB'!$R$5</f>
        <v>#REF!</v>
      </c>
      <c r="SWA466" s="35" t="s">
        <v>39</v>
      </c>
      <c r="SWB466" s="33" t="e">
        <f>'설문조사 DB'!#REF!</f>
        <v>#REF!</v>
      </c>
      <c r="SWC466" s="34" t="e">
        <f>'설문조사 DB'!#REF!/'설문조사 DB'!$R$5</f>
        <v>#REF!</v>
      </c>
      <c r="SWI466" s="35" t="s">
        <v>39</v>
      </c>
      <c r="SWJ466" s="33" t="e">
        <f>'설문조사 DB'!#REF!</f>
        <v>#REF!</v>
      </c>
      <c r="SWK466" s="34" t="e">
        <f>'설문조사 DB'!#REF!/'설문조사 DB'!$R$5</f>
        <v>#REF!</v>
      </c>
      <c r="SWQ466" s="35" t="s">
        <v>39</v>
      </c>
      <c r="SWR466" s="33" t="e">
        <f>'설문조사 DB'!#REF!</f>
        <v>#REF!</v>
      </c>
      <c r="SWS466" s="34" t="e">
        <f>'설문조사 DB'!#REF!/'설문조사 DB'!$R$5</f>
        <v>#REF!</v>
      </c>
      <c r="SWY466" s="35" t="s">
        <v>39</v>
      </c>
      <c r="SWZ466" s="33" t="e">
        <f>'설문조사 DB'!#REF!</f>
        <v>#REF!</v>
      </c>
      <c r="SXA466" s="34" t="e">
        <f>'설문조사 DB'!#REF!/'설문조사 DB'!$R$5</f>
        <v>#REF!</v>
      </c>
      <c r="SXG466" s="35" t="s">
        <v>39</v>
      </c>
      <c r="SXH466" s="33" t="e">
        <f>'설문조사 DB'!#REF!</f>
        <v>#REF!</v>
      </c>
      <c r="SXI466" s="34" t="e">
        <f>'설문조사 DB'!#REF!/'설문조사 DB'!$R$5</f>
        <v>#REF!</v>
      </c>
      <c r="SXO466" s="35" t="s">
        <v>39</v>
      </c>
      <c r="SXP466" s="33" t="e">
        <f>'설문조사 DB'!#REF!</f>
        <v>#REF!</v>
      </c>
      <c r="SXQ466" s="34" t="e">
        <f>'설문조사 DB'!#REF!/'설문조사 DB'!$R$5</f>
        <v>#REF!</v>
      </c>
      <c r="SXW466" s="35" t="s">
        <v>39</v>
      </c>
      <c r="SXX466" s="33" t="e">
        <f>'설문조사 DB'!#REF!</f>
        <v>#REF!</v>
      </c>
      <c r="SXY466" s="34" t="e">
        <f>'설문조사 DB'!#REF!/'설문조사 DB'!$R$5</f>
        <v>#REF!</v>
      </c>
      <c r="SYE466" s="35" t="s">
        <v>39</v>
      </c>
      <c r="SYF466" s="33" t="e">
        <f>'설문조사 DB'!#REF!</f>
        <v>#REF!</v>
      </c>
      <c r="SYG466" s="34" t="e">
        <f>'설문조사 DB'!#REF!/'설문조사 DB'!$R$5</f>
        <v>#REF!</v>
      </c>
      <c r="SYM466" s="35" t="s">
        <v>39</v>
      </c>
      <c r="SYN466" s="33" t="e">
        <f>'설문조사 DB'!#REF!</f>
        <v>#REF!</v>
      </c>
      <c r="SYO466" s="34" t="e">
        <f>'설문조사 DB'!#REF!/'설문조사 DB'!$R$5</f>
        <v>#REF!</v>
      </c>
      <c r="SYU466" s="35" t="s">
        <v>39</v>
      </c>
      <c r="SYV466" s="33" t="e">
        <f>'설문조사 DB'!#REF!</f>
        <v>#REF!</v>
      </c>
      <c r="SYW466" s="34" t="e">
        <f>'설문조사 DB'!#REF!/'설문조사 DB'!$R$5</f>
        <v>#REF!</v>
      </c>
      <c r="SZC466" s="35" t="s">
        <v>39</v>
      </c>
      <c r="SZD466" s="33" t="e">
        <f>'설문조사 DB'!#REF!</f>
        <v>#REF!</v>
      </c>
      <c r="SZE466" s="34" t="e">
        <f>'설문조사 DB'!#REF!/'설문조사 DB'!$R$5</f>
        <v>#REF!</v>
      </c>
      <c r="SZK466" s="35" t="s">
        <v>39</v>
      </c>
      <c r="SZL466" s="33" t="e">
        <f>'설문조사 DB'!#REF!</f>
        <v>#REF!</v>
      </c>
      <c r="SZM466" s="34" t="e">
        <f>'설문조사 DB'!#REF!/'설문조사 DB'!$R$5</f>
        <v>#REF!</v>
      </c>
      <c r="SZS466" s="35" t="s">
        <v>39</v>
      </c>
      <c r="SZT466" s="33" t="e">
        <f>'설문조사 DB'!#REF!</f>
        <v>#REF!</v>
      </c>
      <c r="SZU466" s="34" t="e">
        <f>'설문조사 DB'!#REF!/'설문조사 DB'!$R$5</f>
        <v>#REF!</v>
      </c>
      <c r="TAA466" s="35" t="s">
        <v>39</v>
      </c>
      <c r="TAB466" s="33" t="e">
        <f>'설문조사 DB'!#REF!</f>
        <v>#REF!</v>
      </c>
      <c r="TAC466" s="34" t="e">
        <f>'설문조사 DB'!#REF!/'설문조사 DB'!$R$5</f>
        <v>#REF!</v>
      </c>
      <c r="TAI466" s="35" t="s">
        <v>39</v>
      </c>
      <c r="TAJ466" s="33" t="e">
        <f>'설문조사 DB'!#REF!</f>
        <v>#REF!</v>
      </c>
      <c r="TAK466" s="34" t="e">
        <f>'설문조사 DB'!#REF!/'설문조사 DB'!$R$5</f>
        <v>#REF!</v>
      </c>
      <c r="TAQ466" s="35" t="s">
        <v>39</v>
      </c>
      <c r="TAR466" s="33" t="e">
        <f>'설문조사 DB'!#REF!</f>
        <v>#REF!</v>
      </c>
      <c r="TAS466" s="34" t="e">
        <f>'설문조사 DB'!#REF!/'설문조사 DB'!$R$5</f>
        <v>#REF!</v>
      </c>
      <c r="TAY466" s="35" t="s">
        <v>39</v>
      </c>
      <c r="TAZ466" s="33" t="e">
        <f>'설문조사 DB'!#REF!</f>
        <v>#REF!</v>
      </c>
      <c r="TBA466" s="34" t="e">
        <f>'설문조사 DB'!#REF!/'설문조사 DB'!$R$5</f>
        <v>#REF!</v>
      </c>
      <c r="TBG466" s="35" t="s">
        <v>39</v>
      </c>
      <c r="TBH466" s="33" t="e">
        <f>'설문조사 DB'!#REF!</f>
        <v>#REF!</v>
      </c>
      <c r="TBI466" s="34" t="e">
        <f>'설문조사 DB'!#REF!/'설문조사 DB'!$R$5</f>
        <v>#REF!</v>
      </c>
      <c r="TBO466" s="35" t="s">
        <v>39</v>
      </c>
      <c r="TBP466" s="33" t="e">
        <f>'설문조사 DB'!#REF!</f>
        <v>#REF!</v>
      </c>
      <c r="TBQ466" s="34" t="e">
        <f>'설문조사 DB'!#REF!/'설문조사 DB'!$R$5</f>
        <v>#REF!</v>
      </c>
      <c r="TBW466" s="35" t="s">
        <v>39</v>
      </c>
      <c r="TBX466" s="33" t="e">
        <f>'설문조사 DB'!#REF!</f>
        <v>#REF!</v>
      </c>
      <c r="TBY466" s="34" t="e">
        <f>'설문조사 DB'!#REF!/'설문조사 DB'!$R$5</f>
        <v>#REF!</v>
      </c>
      <c r="TCE466" s="35" t="s">
        <v>39</v>
      </c>
      <c r="TCF466" s="33" t="e">
        <f>'설문조사 DB'!#REF!</f>
        <v>#REF!</v>
      </c>
      <c r="TCG466" s="34" t="e">
        <f>'설문조사 DB'!#REF!/'설문조사 DB'!$R$5</f>
        <v>#REF!</v>
      </c>
      <c r="TCM466" s="35" t="s">
        <v>39</v>
      </c>
      <c r="TCN466" s="33" t="e">
        <f>'설문조사 DB'!#REF!</f>
        <v>#REF!</v>
      </c>
      <c r="TCO466" s="34" t="e">
        <f>'설문조사 DB'!#REF!/'설문조사 DB'!$R$5</f>
        <v>#REF!</v>
      </c>
      <c r="TCU466" s="35" t="s">
        <v>39</v>
      </c>
      <c r="TCV466" s="33" t="e">
        <f>'설문조사 DB'!#REF!</f>
        <v>#REF!</v>
      </c>
      <c r="TCW466" s="34" t="e">
        <f>'설문조사 DB'!#REF!/'설문조사 DB'!$R$5</f>
        <v>#REF!</v>
      </c>
      <c r="TDC466" s="35" t="s">
        <v>39</v>
      </c>
      <c r="TDD466" s="33" t="e">
        <f>'설문조사 DB'!#REF!</f>
        <v>#REF!</v>
      </c>
      <c r="TDE466" s="34" t="e">
        <f>'설문조사 DB'!#REF!/'설문조사 DB'!$R$5</f>
        <v>#REF!</v>
      </c>
      <c r="TDK466" s="35" t="s">
        <v>39</v>
      </c>
      <c r="TDL466" s="33" t="e">
        <f>'설문조사 DB'!#REF!</f>
        <v>#REF!</v>
      </c>
      <c r="TDM466" s="34" t="e">
        <f>'설문조사 DB'!#REF!/'설문조사 DB'!$R$5</f>
        <v>#REF!</v>
      </c>
      <c r="TDS466" s="35" t="s">
        <v>39</v>
      </c>
      <c r="TDT466" s="33" t="e">
        <f>'설문조사 DB'!#REF!</f>
        <v>#REF!</v>
      </c>
      <c r="TDU466" s="34" t="e">
        <f>'설문조사 DB'!#REF!/'설문조사 DB'!$R$5</f>
        <v>#REF!</v>
      </c>
      <c r="TEA466" s="35" t="s">
        <v>39</v>
      </c>
      <c r="TEB466" s="33" t="e">
        <f>'설문조사 DB'!#REF!</f>
        <v>#REF!</v>
      </c>
      <c r="TEC466" s="34" t="e">
        <f>'설문조사 DB'!#REF!/'설문조사 DB'!$R$5</f>
        <v>#REF!</v>
      </c>
      <c r="TEI466" s="35" t="s">
        <v>39</v>
      </c>
      <c r="TEJ466" s="33" t="e">
        <f>'설문조사 DB'!#REF!</f>
        <v>#REF!</v>
      </c>
      <c r="TEK466" s="34" t="e">
        <f>'설문조사 DB'!#REF!/'설문조사 DB'!$R$5</f>
        <v>#REF!</v>
      </c>
      <c r="TEQ466" s="35" t="s">
        <v>39</v>
      </c>
      <c r="TER466" s="33" t="e">
        <f>'설문조사 DB'!#REF!</f>
        <v>#REF!</v>
      </c>
      <c r="TES466" s="34" t="e">
        <f>'설문조사 DB'!#REF!/'설문조사 DB'!$R$5</f>
        <v>#REF!</v>
      </c>
      <c r="TEY466" s="35" t="s">
        <v>39</v>
      </c>
      <c r="TEZ466" s="33" t="e">
        <f>'설문조사 DB'!#REF!</f>
        <v>#REF!</v>
      </c>
      <c r="TFA466" s="34" t="e">
        <f>'설문조사 DB'!#REF!/'설문조사 DB'!$R$5</f>
        <v>#REF!</v>
      </c>
      <c r="TFG466" s="35" t="s">
        <v>39</v>
      </c>
      <c r="TFH466" s="33" t="e">
        <f>'설문조사 DB'!#REF!</f>
        <v>#REF!</v>
      </c>
      <c r="TFI466" s="34" t="e">
        <f>'설문조사 DB'!#REF!/'설문조사 DB'!$R$5</f>
        <v>#REF!</v>
      </c>
      <c r="TFO466" s="35" t="s">
        <v>39</v>
      </c>
      <c r="TFP466" s="33" t="e">
        <f>'설문조사 DB'!#REF!</f>
        <v>#REF!</v>
      </c>
      <c r="TFQ466" s="34" t="e">
        <f>'설문조사 DB'!#REF!/'설문조사 DB'!$R$5</f>
        <v>#REF!</v>
      </c>
      <c r="TFW466" s="35" t="s">
        <v>39</v>
      </c>
      <c r="TFX466" s="33" t="e">
        <f>'설문조사 DB'!#REF!</f>
        <v>#REF!</v>
      </c>
      <c r="TFY466" s="34" t="e">
        <f>'설문조사 DB'!#REF!/'설문조사 DB'!$R$5</f>
        <v>#REF!</v>
      </c>
      <c r="TGE466" s="35" t="s">
        <v>39</v>
      </c>
      <c r="TGF466" s="33" t="e">
        <f>'설문조사 DB'!#REF!</f>
        <v>#REF!</v>
      </c>
      <c r="TGG466" s="34" t="e">
        <f>'설문조사 DB'!#REF!/'설문조사 DB'!$R$5</f>
        <v>#REF!</v>
      </c>
      <c r="TGM466" s="35" t="s">
        <v>39</v>
      </c>
      <c r="TGN466" s="33" t="e">
        <f>'설문조사 DB'!#REF!</f>
        <v>#REF!</v>
      </c>
      <c r="TGO466" s="34" t="e">
        <f>'설문조사 DB'!#REF!/'설문조사 DB'!$R$5</f>
        <v>#REF!</v>
      </c>
      <c r="TGU466" s="35" t="s">
        <v>39</v>
      </c>
      <c r="TGV466" s="33" t="e">
        <f>'설문조사 DB'!#REF!</f>
        <v>#REF!</v>
      </c>
      <c r="TGW466" s="34" t="e">
        <f>'설문조사 DB'!#REF!/'설문조사 DB'!$R$5</f>
        <v>#REF!</v>
      </c>
      <c r="THC466" s="35" t="s">
        <v>39</v>
      </c>
      <c r="THD466" s="33" t="e">
        <f>'설문조사 DB'!#REF!</f>
        <v>#REF!</v>
      </c>
      <c r="THE466" s="34" t="e">
        <f>'설문조사 DB'!#REF!/'설문조사 DB'!$R$5</f>
        <v>#REF!</v>
      </c>
      <c r="THK466" s="35" t="s">
        <v>39</v>
      </c>
      <c r="THL466" s="33" t="e">
        <f>'설문조사 DB'!#REF!</f>
        <v>#REF!</v>
      </c>
      <c r="THM466" s="34" t="e">
        <f>'설문조사 DB'!#REF!/'설문조사 DB'!$R$5</f>
        <v>#REF!</v>
      </c>
      <c r="THS466" s="35" t="s">
        <v>39</v>
      </c>
      <c r="THT466" s="33" t="e">
        <f>'설문조사 DB'!#REF!</f>
        <v>#REF!</v>
      </c>
      <c r="THU466" s="34" t="e">
        <f>'설문조사 DB'!#REF!/'설문조사 DB'!$R$5</f>
        <v>#REF!</v>
      </c>
      <c r="TIA466" s="35" t="s">
        <v>39</v>
      </c>
      <c r="TIB466" s="33" t="e">
        <f>'설문조사 DB'!#REF!</f>
        <v>#REF!</v>
      </c>
      <c r="TIC466" s="34" t="e">
        <f>'설문조사 DB'!#REF!/'설문조사 DB'!$R$5</f>
        <v>#REF!</v>
      </c>
      <c r="TII466" s="35" t="s">
        <v>39</v>
      </c>
      <c r="TIJ466" s="33" t="e">
        <f>'설문조사 DB'!#REF!</f>
        <v>#REF!</v>
      </c>
      <c r="TIK466" s="34" t="e">
        <f>'설문조사 DB'!#REF!/'설문조사 DB'!$R$5</f>
        <v>#REF!</v>
      </c>
      <c r="TIQ466" s="35" t="s">
        <v>39</v>
      </c>
      <c r="TIR466" s="33" t="e">
        <f>'설문조사 DB'!#REF!</f>
        <v>#REF!</v>
      </c>
      <c r="TIS466" s="34" t="e">
        <f>'설문조사 DB'!#REF!/'설문조사 DB'!$R$5</f>
        <v>#REF!</v>
      </c>
      <c r="TIY466" s="35" t="s">
        <v>39</v>
      </c>
      <c r="TIZ466" s="33" t="e">
        <f>'설문조사 DB'!#REF!</f>
        <v>#REF!</v>
      </c>
      <c r="TJA466" s="34" t="e">
        <f>'설문조사 DB'!#REF!/'설문조사 DB'!$R$5</f>
        <v>#REF!</v>
      </c>
      <c r="TJG466" s="35" t="s">
        <v>39</v>
      </c>
      <c r="TJH466" s="33" t="e">
        <f>'설문조사 DB'!#REF!</f>
        <v>#REF!</v>
      </c>
      <c r="TJI466" s="34" t="e">
        <f>'설문조사 DB'!#REF!/'설문조사 DB'!$R$5</f>
        <v>#REF!</v>
      </c>
      <c r="TJO466" s="35" t="s">
        <v>39</v>
      </c>
      <c r="TJP466" s="33" t="e">
        <f>'설문조사 DB'!#REF!</f>
        <v>#REF!</v>
      </c>
      <c r="TJQ466" s="34" t="e">
        <f>'설문조사 DB'!#REF!/'설문조사 DB'!$R$5</f>
        <v>#REF!</v>
      </c>
      <c r="TJW466" s="35" t="s">
        <v>39</v>
      </c>
      <c r="TJX466" s="33" t="e">
        <f>'설문조사 DB'!#REF!</f>
        <v>#REF!</v>
      </c>
      <c r="TJY466" s="34" t="e">
        <f>'설문조사 DB'!#REF!/'설문조사 DB'!$R$5</f>
        <v>#REF!</v>
      </c>
      <c r="TKE466" s="35" t="s">
        <v>39</v>
      </c>
      <c r="TKF466" s="33" t="e">
        <f>'설문조사 DB'!#REF!</f>
        <v>#REF!</v>
      </c>
      <c r="TKG466" s="34" t="e">
        <f>'설문조사 DB'!#REF!/'설문조사 DB'!$R$5</f>
        <v>#REF!</v>
      </c>
      <c r="TKM466" s="35" t="s">
        <v>39</v>
      </c>
      <c r="TKN466" s="33" t="e">
        <f>'설문조사 DB'!#REF!</f>
        <v>#REF!</v>
      </c>
      <c r="TKO466" s="34" t="e">
        <f>'설문조사 DB'!#REF!/'설문조사 DB'!$R$5</f>
        <v>#REF!</v>
      </c>
      <c r="TKU466" s="35" t="s">
        <v>39</v>
      </c>
      <c r="TKV466" s="33" t="e">
        <f>'설문조사 DB'!#REF!</f>
        <v>#REF!</v>
      </c>
      <c r="TKW466" s="34" t="e">
        <f>'설문조사 DB'!#REF!/'설문조사 DB'!$R$5</f>
        <v>#REF!</v>
      </c>
      <c r="TLC466" s="35" t="s">
        <v>39</v>
      </c>
      <c r="TLD466" s="33" t="e">
        <f>'설문조사 DB'!#REF!</f>
        <v>#REF!</v>
      </c>
      <c r="TLE466" s="34" t="e">
        <f>'설문조사 DB'!#REF!/'설문조사 DB'!$R$5</f>
        <v>#REF!</v>
      </c>
      <c r="TLK466" s="35" t="s">
        <v>39</v>
      </c>
      <c r="TLL466" s="33" t="e">
        <f>'설문조사 DB'!#REF!</f>
        <v>#REF!</v>
      </c>
      <c r="TLM466" s="34" t="e">
        <f>'설문조사 DB'!#REF!/'설문조사 DB'!$R$5</f>
        <v>#REF!</v>
      </c>
      <c r="TLS466" s="35" t="s">
        <v>39</v>
      </c>
      <c r="TLT466" s="33" t="e">
        <f>'설문조사 DB'!#REF!</f>
        <v>#REF!</v>
      </c>
      <c r="TLU466" s="34" t="e">
        <f>'설문조사 DB'!#REF!/'설문조사 DB'!$R$5</f>
        <v>#REF!</v>
      </c>
      <c r="TMA466" s="35" t="s">
        <v>39</v>
      </c>
      <c r="TMB466" s="33" t="e">
        <f>'설문조사 DB'!#REF!</f>
        <v>#REF!</v>
      </c>
      <c r="TMC466" s="34" t="e">
        <f>'설문조사 DB'!#REF!/'설문조사 DB'!$R$5</f>
        <v>#REF!</v>
      </c>
      <c r="TMI466" s="35" t="s">
        <v>39</v>
      </c>
      <c r="TMJ466" s="33" t="e">
        <f>'설문조사 DB'!#REF!</f>
        <v>#REF!</v>
      </c>
      <c r="TMK466" s="34" t="e">
        <f>'설문조사 DB'!#REF!/'설문조사 DB'!$R$5</f>
        <v>#REF!</v>
      </c>
      <c r="TMQ466" s="35" t="s">
        <v>39</v>
      </c>
      <c r="TMR466" s="33" t="e">
        <f>'설문조사 DB'!#REF!</f>
        <v>#REF!</v>
      </c>
      <c r="TMS466" s="34" t="e">
        <f>'설문조사 DB'!#REF!/'설문조사 DB'!$R$5</f>
        <v>#REF!</v>
      </c>
      <c r="TMY466" s="35" t="s">
        <v>39</v>
      </c>
      <c r="TMZ466" s="33" t="e">
        <f>'설문조사 DB'!#REF!</f>
        <v>#REF!</v>
      </c>
      <c r="TNA466" s="34" t="e">
        <f>'설문조사 DB'!#REF!/'설문조사 DB'!$R$5</f>
        <v>#REF!</v>
      </c>
      <c r="TNG466" s="35" t="s">
        <v>39</v>
      </c>
      <c r="TNH466" s="33" t="e">
        <f>'설문조사 DB'!#REF!</f>
        <v>#REF!</v>
      </c>
      <c r="TNI466" s="34" t="e">
        <f>'설문조사 DB'!#REF!/'설문조사 DB'!$R$5</f>
        <v>#REF!</v>
      </c>
      <c r="TNO466" s="35" t="s">
        <v>39</v>
      </c>
      <c r="TNP466" s="33" t="e">
        <f>'설문조사 DB'!#REF!</f>
        <v>#REF!</v>
      </c>
      <c r="TNQ466" s="34" t="e">
        <f>'설문조사 DB'!#REF!/'설문조사 DB'!$R$5</f>
        <v>#REF!</v>
      </c>
      <c r="TNW466" s="35" t="s">
        <v>39</v>
      </c>
      <c r="TNX466" s="33" t="e">
        <f>'설문조사 DB'!#REF!</f>
        <v>#REF!</v>
      </c>
      <c r="TNY466" s="34" t="e">
        <f>'설문조사 DB'!#REF!/'설문조사 DB'!$R$5</f>
        <v>#REF!</v>
      </c>
      <c r="TOE466" s="35" t="s">
        <v>39</v>
      </c>
      <c r="TOF466" s="33" t="e">
        <f>'설문조사 DB'!#REF!</f>
        <v>#REF!</v>
      </c>
      <c r="TOG466" s="34" t="e">
        <f>'설문조사 DB'!#REF!/'설문조사 DB'!$R$5</f>
        <v>#REF!</v>
      </c>
      <c r="TOM466" s="35" t="s">
        <v>39</v>
      </c>
      <c r="TON466" s="33" t="e">
        <f>'설문조사 DB'!#REF!</f>
        <v>#REF!</v>
      </c>
      <c r="TOO466" s="34" t="e">
        <f>'설문조사 DB'!#REF!/'설문조사 DB'!$R$5</f>
        <v>#REF!</v>
      </c>
      <c r="TOU466" s="35" t="s">
        <v>39</v>
      </c>
      <c r="TOV466" s="33" t="e">
        <f>'설문조사 DB'!#REF!</f>
        <v>#REF!</v>
      </c>
      <c r="TOW466" s="34" t="e">
        <f>'설문조사 DB'!#REF!/'설문조사 DB'!$R$5</f>
        <v>#REF!</v>
      </c>
      <c r="TPC466" s="35" t="s">
        <v>39</v>
      </c>
      <c r="TPD466" s="33" t="e">
        <f>'설문조사 DB'!#REF!</f>
        <v>#REF!</v>
      </c>
      <c r="TPE466" s="34" t="e">
        <f>'설문조사 DB'!#REF!/'설문조사 DB'!$R$5</f>
        <v>#REF!</v>
      </c>
      <c r="TPK466" s="35" t="s">
        <v>39</v>
      </c>
      <c r="TPL466" s="33" t="e">
        <f>'설문조사 DB'!#REF!</f>
        <v>#REF!</v>
      </c>
      <c r="TPM466" s="34" t="e">
        <f>'설문조사 DB'!#REF!/'설문조사 DB'!$R$5</f>
        <v>#REF!</v>
      </c>
      <c r="TPS466" s="35" t="s">
        <v>39</v>
      </c>
      <c r="TPT466" s="33" t="e">
        <f>'설문조사 DB'!#REF!</f>
        <v>#REF!</v>
      </c>
      <c r="TPU466" s="34" t="e">
        <f>'설문조사 DB'!#REF!/'설문조사 DB'!$R$5</f>
        <v>#REF!</v>
      </c>
      <c r="TQA466" s="35" t="s">
        <v>39</v>
      </c>
      <c r="TQB466" s="33" t="e">
        <f>'설문조사 DB'!#REF!</f>
        <v>#REF!</v>
      </c>
      <c r="TQC466" s="34" t="e">
        <f>'설문조사 DB'!#REF!/'설문조사 DB'!$R$5</f>
        <v>#REF!</v>
      </c>
      <c r="TQI466" s="35" t="s">
        <v>39</v>
      </c>
      <c r="TQJ466" s="33" t="e">
        <f>'설문조사 DB'!#REF!</f>
        <v>#REF!</v>
      </c>
      <c r="TQK466" s="34" t="e">
        <f>'설문조사 DB'!#REF!/'설문조사 DB'!$R$5</f>
        <v>#REF!</v>
      </c>
      <c r="TQQ466" s="35" t="s">
        <v>39</v>
      </c>
      <c r="TQR466" s="33" t="e">
        <f>'설문조사 DB'!#REF!</f>
        <v>#REF!</v>
      </c>
      <c r="TQS466" s="34" t="e">
        <f>'설문조사 DB'!#REF!/'설문조사 DB'!$R$5</f>
        <v>#REF!</v>
      </c>
      <c r="TQY466" s="35" t="s">
        <v>39</v>
      </c>
      <c r="TQZ466" s="33" t="e">
        <f>'설문조사 DB'!#REF!</f>
        <v>#REF!</v>
      </c>
      <c r="TRA466" s="34" t="e">
        <f>'설문조사 DB'!#REF!/'설문조사 DB'!$R$5</f>
        <v>#REF!</v>
      </c>
      <c r="TRG466" s="35" t="s">
        <v>39</v>
      </c>
      <c r="TRH466" s="33" t="e">
        <f>'설문조사 DB'!#REF!</f>
        <v>#REF!</v>
      </c>
      <c r="TRI466" s="34" t="e">
        <f>'설문조사 DB'!#REF!/'설문조사 DB'!$R$5</f>
        <v>#REF!</v>
      </c>
      <c r="TRO466" s="35" t="s">
        <v>39</v>
      </c>
      <c r="TRP466" s="33" t="e">
        <f>'설문조사 DB'!#REF!</f>
        <v>#REF!</v>
      </c>
      <c r="TRQ466" s="34" t="e">
        <f>'설문조사 DB'!#REF!/'설문조사 DB'!$R$5</f>
        <v>#REF!</v>
      </c>
      <c r="TRW466" s="35" t="s">
        <v>39</v>
      </c>
      <c r="TRX466" s="33" t="e">
        <f>'설문조사 DB'!#REF!</f>
        <v>#REF!</v>
      </c>
      <c r="TRY466" s="34" t="e">
        <f>'설문조사 DB'!#REF!/'설문조사 DB'!$R$5</f>
        <v>#REF!</v>
      </c>
      <c r="TSE466" s="35" t="s">
        <v>39</v>
      </c>
      <c r="TSF466" s="33" t="e">
        <f>'설문조사 DB'!#REF!</f>
        <v>#REF!</v>
      </c>
      <c r="TSG466" s="34" t="e">
        <f>'설문조사 DB'!#REF!/'설문조사 DB'!$R$5</f>
        <v>#REF!</v>
      </c>
      <c r="TSM466" s="35" t="s">
        <v>39</v>
      </c>
      <c r="TSN466" s="33" t="e">
        <f>'설문조사 DB'!#REF!</f>
        <v>#REF!</v>
      </c>
      <c r="TSO466" s="34" t="e">
        <f>'설문조사 DB'!#REF!/'설문조사 DB'!$R$5</f>
        <v>#REF!</v>
      </c>
      <c r="TSU466" s="35" t="s">
        <v>39</v>
      </c>
      <c r="TSV466" s="33" t="e">
        <f>'설문조사 DB'!#REF!</f>
        <v>#REF!</v>
      </c>
      <c r="TSW466" s="34" t="e">
        <f>'설문조사 DB'!#REF!/'설문조사 DB'!$R$5</f>
        <v>#REF!</v>
      </c>
      <c r="TTC466" s="35" t="s">
        <v>39</v>
      </c>
      <c r="TTD466" s="33" t="e">
        <f>'설문조사 DB'!#REF!</f>
        <v>#REF!</v>
      </c>
      <c r="TTE466" s="34" t="e">
        <f>'설문조사 DB'!#REF!/'설문조사 DB'!$R$5</f>
        <v>#REF!</v>
      </c>
      <c r="TTK466" s="35" t="s">
        <v>39</v>
      </c>
      <c r="TTL466" s="33" t="e">
        <f>'설문조사 DB'!#REF!</f>
        <v>#REF!</v>
      </c>
      <c r="TTM466" s="34" t="e">
        <f>'설문조사 DB'!#REF!/'설문조사 DB'!$R$5</f>
        <v>#REF!</v>
      </c>
      <c r="TTS466" s="35" t="s">
        <v>39</v>
      </c>
      <c r="TTT466" s="33" t="e">
        <f>'설문조사 DB'!#REF!</f>
        <v>#REF!</v>
      </c>
      <c r="TTU466" s="34" t="e">
        <f>'설문조사 DB'!#REF!/'설문조사 DB'!$R$5</f>
        <v>#REF!</v>
      </c>
      <c r="TUA466" s="35" t="s">
        <v>39</v>
      </c>
      <c r="TUB466" s="33" t="e">
        <f>'설문조사 DB'!#REF!</f>
        <v>#REF!</v>
      </c>
      <c r="TUC466" s="34" t="e">
        <f>'설문조사 DB'!#REF!/'설문조사 DB'!$R$5</f>
        <v>#REF!</v>
      </c>
      <c r="TUI466" s="35" t="s">
        <v>39</v>
      </c>
      <c r="TUJ466" s="33" t="e">
        <f>'설문조사 DB'!#REF!</f>
        <v>#REF!</v>
      </c>
      <c r="TUK466" s="34" t="e">
        <f>'설문조사 DB'!#REF!/'설문조사 DB'!$R$5</f>
        <v>#REF!</v>
      </c>
      <c r="TUQ466" s="35" t="s">
        <v>39</v>
      </c>
      <c r="TUR466" s="33" t="e">
        <f>'설문조사 DB'!#REF!</f>
        <v>#REF!</v>
      </c>
      <c r="TUS466" s="34" t="e">
        <f>'설문조사 DB'!#REF!/'설문조사 DB'!$R$5</f>
        <v>#REF!</v>
      </c>
      <c r="TUY466" s="35" t="s">
        <v>39</v>
      </c>
      <c r="TUZ466" s="33" t="e">
        <f>'설문조사 DB'!#REF!</f>
        <v>#REF!</v>
      </c>
      <c r="TVA466" s="34" t="e">
        <f>'설문조사 DB'!#REF!/'설문조사 DB'!$R$5</f>
        <v>#REF!</v>
      </c>
      <c r="TVG466" s="35" t="s">
        <v>39</v>
      </c>
      <c r="TVH466" s="33" t="e">
        <f>'설문조사 DB'!#REF!</f>
        <v>#REF!</v>
      </c>
      <c r="TVI466" s="34" t="e">
        <f>'설문조사 DB'!#REF!/'설문조사 DB'!$R$5</f>
        <v>#REF!</v>
      </c>
      <c r="TVO466" s="35" t="s">
        <v>39</v>
      </c>
      <c r="TVP466" s="33" t="e">
        <f>'설문조사 DB'!#REF!</f>
        <v>#REF!</v>
      </c>
      <c r="TVQ466" s="34" t="e">
        <f>'설문조사 DB'!#REF!/'설문조사 DB'!$R$5</f>
        <v>#REF!</v>
      </c>
      <c r="TVW466" s="35" t="s">
        <v>39</v>
      </c>
      <c r="TVX466" s="33" t="e">
        <f>'설문조사 DB'!#REF!</f>
        <v>#REF!</v>
      </c>
      <c r="TVY466" s="34" t="e">
        <f>'설문조사 DB'!#REF!/'설문조사 DB'!$R$5</f>
        <v>#REF!</v>
      </c>
      <c r="TWE466" s="35" t="s">
        <v>39</v>
      </c>
      <c r="TWF466" s="33" t="e">
        <f>'설문조사 DB'!#REF!</f>
        <v>#REF!</v>
      </c>
      <c r="TWG466" s="34" t="e">
        <f>'설문조사 DB'!#REF!/'설문조사 DB'!$R$5</f>
        <v>#REF!</v>
      </c>
      <c r="TWM466" s="35" t="s">
        <v>39</v>
      </c>
      <c r="TWN466" s="33" t="e">
        <f>'설문조사 DB'!#REF!</f>
        <v>#REF!</v>
      </c>
      <c r="TWO466" s="34" t="e">
        <f>'설문조사 DB'!#REF!/'설문조사 DB'!$R$5</f>
        <v>#REF!</v>
      </c>
      <c r="TWU466" s="35" t="s">
        <v>39</v>
      </c>
      <c r="TWV466" s="33" t="e">
        <f>'설문조사 DB'!#REF!</f>
        <v>#REF!</v>
      </c>
      <c r="TWW466" s="34" t="e">
        <f>'설문조사 DB'!#REF!/'설문조사 DB'!$R$5</f>
        <v>#REF!</v>
      </c>
      <c r="TXC466" s="35" t="s">
        <v>39</v>
      </c>
      <c r="TXD466" s="33" t="e">
        <f>'설문조사 DB'!#REF!</f>
        <v>#REF!</v>
      </c>
      <c r="TXE466" s="34" t="e">
        <f>'설문조사 DB'!#REF!/'설문조사 DB'!$R$5</f>
        <v>#REF!</v>
      </c>
      <c r="TXK466" s="35" t="s">
        <v>39</v>
      </c>
      <c r="TXL466" s="33" t="e">
        <f>'설문조사 DB'!#REF!</f>
        <v>#REF!</v>
      </c>
      <c r="TXM466" s="34" t="e">
        <f>'설문조사 DB'!#REF!/'설문조사 DB'!$R$5</f>
        <v>#REF!</v>
      </c>
      <c r="TXS466" s="35" t="s">
        <v>39</v>
      </c>
      <c r="TXT466" s="33" t="e">
        <f>'설문조사 DB'!#REF!</f>
        <v>#REF!</v>
      </c>
      <c r="TXU466" s="34" t="e">
        <f>'설문조사 DB'!#REF!/'설문조사 DB'!$R$5</f>
        <v>#REF!</v>
      </c>
      <c r="TYA466" s="35" t="s">
        <v>39</v>
      </c>
      <c r="TYB466" s="33" t="e">
        <f>'설문조사 DB'!#REF!</f>
        <v>#REF!</v>
      </c>
      <c r="TYC466" s="34" t="e">
        <f>'설문조사 DB'!#REF!/'설문조사 DB'!$R$5</f>
        <v>#REF!</v>
      </c>
      <c r="TYI466" s="35" t="s">
        <v>39</v>
      </c>
      <c r="TYJ466" s="33" t="e">
        <f>'설문조사 DB'!#REF!</f>
        <v>#REF!</v>
      </c>
      <c r="TYK466" s="34" t="e">
        <f>'설문조사 DB'!#REF!/'설문조사 DB'!$R$5</f>
        <v>#REF!</v>
      </c>
      <c r="TYQ466" s="35" t="s">
        <v>39</v>
      </c>
      <c r="TYR466" s="33" t="e">
        <f>'설문조사 DB'!#REF!</f>
        <v>#REF!</v>
      </c>
      <c r="TYS466" s="34" t="e">
        <f>'설문조사 DB'!#REF!/'설문조사 DB'!$R$5</f>
        <v>#REF!</v>
      </c>
      <c r="TYY466" s="35" t="s">
        <v>39</v>
      </c>
      <c r="TYZ466" s="33" t="e">
        <f>'설문조사 DB'!#REF!</f>
        <v>#REF!</v>
      </c>
      <c r="TZA466" s="34" t="e">
        <f>'설문조사 DB'!#REF!/'설문조사 DB'!$R$5</f>
        <v>#REF!</v>
      </c>
      <c r="TZG466" s="35" t="s">
        <v>39</v>
      </c>
      <c r="TZH466" s="33" t="e">
        <f>'설문조사 DB'!#REF!</f>
        <v>#REF!</v>
      </c>
      <c r="TZI466" s="34" t="e">
        <f>'설문조사 DB'!#REF!/'설문조사 DB'!$R$5</f>
        <v>#REF!</v>
      </c>
      <c r="TZO466" s="35" t="s">
        <v>39</v>
      </c>
      <c r="TZP466" s="33" t="e">
        <f>'설문조사 DB'!#REF!</f>
        <v>#REF!</v>
      </c>
      <c r="TZQ466" s="34" t="e">
        <f>'설문조사 DB'!#REF!/'설문조사 DB'!$R$5</f>
        <v>#REF!</v>
      </c>
      <c r="TZW466" s="35" t="s">
        <v>39</v>
      </c>
      <c r="TZX466" s="33" t="e">
        <f>'설문조사 DB'!#REF!</f>
        <v>#REF!</v>
      </c>
      <c r="TZY466" s="34" t="e">
        <f>'설문조사 DB'!#REF!/'설문조사 DB'!$R$5</f>
        <v>#REF!</v>
      </c>
      <c r="UAE466" s="35" t="s">
        <v>39</v>
      </c>
      <c r="UAF466" s="33" t="e">
        <f>'설문조사 DB'!#REF!</f>
        <v>#REF!</v>
      </c>
      <c r="UAG466" s="34" t="e">
        <f>'설문조사 DB'!#REF!/'설문조사 DB'!$R$5</f>
        <v>#REF!</v>
      </c>
      <c r="UAM466" s="35" t="s">
        <v>39</v>
      </c>
      <c r="UAN466" s="33" t="e">
        <f>'설문조사 DB'!#REF!</f>
        <v>#REF!</v>
      </c>
      <c r="UAO466" s="34" t="e">
        <f>'설문조사 DB'!#REF!/'설문조사 DB'!$R$5</f>
        <v>#REF!</v>
      </c>
      <c r="UAU466" s="35" t="s">
        <v>39</v>
      </c>
      <c r="UAV466" s="33" t="e">
        <f>'설문조사 DB'!#REF!</f>
        <v>#REF!</v>
      </c>
      <c r="UAW466" s="34" t="e">
        <f>'설문조사 DB'!#REF!/'설문조사 DB'!$R$5</f>
        <v>#REF!</v>
      </c>
      <c r="UBC466" s="35" t="s">
        <v>39</v>
      </c>
      <c r="UBD466" s="33" t="e">
        <f>'설문조사 DB'!#REF!</f>
        <v>#REF!</v>
      </c>
      <c r="UBE466" s="34" t="e">
        <f>'설문조사 DB'!#REF!/'설문조사 DB'!$R$5</f>
        <v>#REF!</v>
      </c>
      <c r="UBK466" s="35" t="s">
        <v>39</v>
      </c>
      <c r="UBL466" s="33" t="e">
        <f>'설문조사 DB'!#REF!</f>
        <v>#REF!</v>
      </c>
      <c r="UBM466" s="34" t="e">
        <f>'설문조사 DB'!#REF!/'설문조사 DB'!$R$5</f>
        <v>#REF!</v>
      </c>
      <c r="UBS466" s="35" t="s">
        <v>39</v>
      </c>
      <c r="UBT466" s="33" t="e">
        <f>'설문조사 DB'!#REF!</f>
        <v>#REF!</v>
      </c>
      <c r="UBU466" s="34" t="e">
        <f>'설문조사 DB'!#REF!/'설문조사 DB'!$R$5</f>
        <v>#REF!</v>
      </c>
      <c r="UCA466" s="35" t="s">
        <v>39</v>
      </c>
      <c r="UCB466" s="33" t="e">
        <f>'설문조사 DB'!#REF!</f>
        <v>#REF!</v>
      </c>
      <c r="UCC466" s="34" t="e">
        <f>'설문조사 DB'!#REF!/'설문조사 DB'!$R$5</f>
        <v>#REF!</v>
      </c>
      <c r="UCI466" s="35" t="s">
        <v>39</v>
      </c>
      <c r="UCJ466" s="33" t="e">
        <f>'설문조사 DB'!#REF!</f>
        <v>#REF!</v>
      </c>
      <c r="UCK466" s="34" t="e">
        <f>'설문조사 DB'!#REF!/'설문조사 DB'!$R$5</f>
        <v>#REF!</v>
      </c>
      <c r="UCQ466" s="35" t="s">
        <v>39</v>
      </c>
      <c r="UCR466" s="33" t="e">
        <f>'설문조사 DB'!#REF!</f>
        <v>#REF!</v>
      </c>
      <c r="UCS466" s="34" t="e">
        <f>'설문조사 DB'!#REF!/'설문조사 DB'!$R$5</f>
        <v>#REF!</v>
      </c>
      <c r="UCY466" s="35" t="s">
        <v>39</v>
      </c>
      <c r="UCZ466" s="33" t="e">
        <f>'설문조사 DB'!#REF!</f>
        <v>#REF!</v>
      </c>
      <c r="UDA466" s="34" t="e">
        <f>'설문조사 DB'!#REF!/'설문조사 DB'!$R$5</f>
        <v>#REF!</v>
      </c>
      <c r="UDG466" s="35" t="s">
        <v>39</v>
      </c>
      <c r="UDH466" s="33" t="e">
        <f>'설문조사 DB'!#REF!</f>
        <v>#REF!</v>
      </c>
      <c r="UDI466" s="34" t="e">
        <f>'설문조사 DB'!#REF!/'설문조사 DB'!$R$5</f>
        <v>#REF!</v>
      </c>
      <c r="UDO466" s="35" t="s">
        <v>39</v>
      </c>
      <c r="UDP466" s="33" t="e">
        <f>'설문조사 DB'!#REF!</f>
        <v>#REF!</v>
      </c>
      <c r="UDQ466" s="34" t="e">
        <f>'설문조사 DB'!#REF!/'설문조사 DB'!$R$5</f>
        <v>#REF!</v>
      </c>
      <c r="UDW466" s="35" t="s">
        <v>39</v>
      </c>
      <c r="UDX466" s="33" t="e">
        <f>'설문조사 DB'!#REF!</f>
        <v>#REF!</v>
      </c>
      <c r="UDY466" s="34" t="e">
        <f>'설문조사 DB'!#REF!/'설문조사 DB'!$R$5</f>
        <v>#REF!</v>
      </c>
      <c r="UEE466" s="35" t="s">
        <v>39</v>
      </c>
      <c r="UEF466" s="33" t="e">
        <f>'설문조사 DB'!#REF!</f>
        <v>#REF!</v>
      </c>
      <c r="UEG466" s="34" t="e">
        <f>'설문조사 DB'!#REF!/'설문조사 DB'!$R$5</f>
        <v>#REF!</v>
      </c>
      <c r="UEM466" s="35" t="s">
        <v>39</v>
      </c>
      <c r="UEN466" s="33" t="e">
        <f>'설문조사 DB'!#REF!</f>
        <v>#REF!</v>
      </c>
      <c r="UEO466" s="34" t="e">
        <f>'설문조사 DB'!#REF!/'설문조사 DB'!$R$5</f>
        <v>#REF!</v>
      </c>
      <c r="UEU466" s="35" t="s">
        <v>39</v>
      </c>
      <c r="UEV466" s="33" t="e">
        <f>'설문조사 DB'!#REF!</f>
        <v>#REF!</v>
      </c>
      <c r="UEW466" s="34" t="e">
        <f>'설문조사 DB'!#REF!/'설문조사 DB'!$R$5</f>
        <v>#REF!</v>
      </c>
      <c r="UFC466" s="35" t="s">
        <v>39</v>
      </c>
      <c r="UFD466" s="33" t="e">
        <f>'설문조사 DB'!#REF!</f>
        <v>#REF!</v>
      </c>
      <c r="UFE466" s="34" t="e">
        <f>'설문조사 DB'!#REF!/'설문조사 DB'!$R$5</f>
        <v>#REF!</v>
      </c>
      <c r="UFK466" s="35" t="s">
        <v>39</v>
      </c>
      <c r="UFL466" s="33" t="e">
        <f>'설문조사 DB'!#REF!</f>
        <v>#REF!</v>
      </c>
      <c r="UFM466" s="34" t="e">
        <f>'설문조사 DB'!#REF!/'설문조사 DB'!$R$5</f>
        <v>#REF!</v>
      </c>
      <c r="UFS466" s="35" t="s">
        <v>39</v>
      </c>
      <c r="UFT466" s="33" t="e">
        <f>'설문조사 DB'!#REF!</f>
        <v>#REF!</v>
      </c>
      <c r="UFU466" s="34" t="e">
        <f>'설문조사 DB'!#REF!/'설문조사 DB'!$R$5</f>
        <v>#REF!</v>
      </c>
      <c r="UGA466" s="35" t="s">
        <v>39</v>
      </c>
      <c r="UGB466" s="33" t="e">
        <f>'설문조사 DB'!#REF!</f>
        <v>#REF!</v>
      </c>
      <c r="UGC466" s="34" t="e">
        <f>'설문조사 DB'!#REF!/'설문조사 DB'!$R$5</f>
        <v>#REF!</v>
      </c>
      <c r="UGI466" s="35" t="s">
        <v>39</v>
      </c>
      <c r="UGJ466" s="33" t="e">
        <f>'설문조사 DB'!#REF!</f>
        <v>#REF!</v>
      </c>
      <c r="UGK466" s="34" t="e">
        <f>'설문조사 DB'!#REF!/'설문조사 DB'!$R$5</f>
        <v>#REF!</v>
      </c>
      <c r="UGQ466" s="35" t="s">
        <v>39</v>
      </c>
      <c r="UGR466" s="33" t="e">
        <f>'설문조사 DB'!#REF!</f>
        <v>#REF!</v>
      </c>
      <c r="UGS466" s="34" t="e">
        <f>'설문조사 DB'!#REF!/'설문조사 DB'!$R$5</f>
        <v>#REF!</v>
      </c>
      <c r="UGY466" s="35" t="s">
        <v>39</v>
      </c>
      <c r="UGZ466" s="33" t="e">
        <f>'설문조사 DB'!#REF!</f>
        <v>#REF!</v>
      </c>
      <c r="UHA466" s="34" t="e">
        <f>'설문조사 DB'!#REF!/'설문조사 DB'!$R$5</f>
        <v>#REF!</v>
      </c>
      <c r="UHG466" s="35" t="s">
        <v>39</v>
      </c>
      <c r="UHH466" s="33" t="e">
        <f>'설문조사 DB'!#REF!</f>
        <v>#REF!</v>
      </c>
      <c r="UHI466" s="34" t="e">
        <f>'설문조사 DB'!#REF!/'설문조사 DB'!$R$5</f>
        <v>#REF!</v>
      </c>
      <c r="UHO466" s="35" t="s">
        <v>39</v>
      </c>
      <c r="UHP466" s="33" t="e">
        <f>'설문조사 DB'!#REF!</f>
        <v>#REF!</v>
      </c>
      <c r="UHQ466" s="34" t="e">
        <f>'설문조사 DB'!#REF!/'설문조사 DB'!$R$5</f>
        <v>#REF!</v>
      </c>
      <c r="UHW466" s="35" t="s">
        <v>39</v>
      </c>
      <c r="UHX466" s="33" t="e">
        <f>'설문조사 DB'!#REF!</f>
        <v>#REF!</v>
      </c>
      <c r="UHY466" s="34" t="e">
        <f>'설문조사 DB'!#REF!/'설문조사 DB'!$R$5</f>
        <v>#REF!</v>
      </c>
      <c r="UIE466" s="35" t="s">
        <v>39</v>
      </c>
      <c r="UIF466" s="33" t="e">
        <f>'설문조사 DB'!#REF!</f>
        <v>#REF!</v>
      </c>
      <c r="UIG466" s="34" t="e">
        <f>'설문조사 DB'!#REF!/'설문조사 DB'!$R$5</f>
        <v>#REF!</v>
      </c>
      <c r="UIM466" s="35" t="s">
        <v>39</v>
      </c>
      <c r="UIN466" s="33" t="e">
        <f>'설문조사 DB'!#REF!</f>
        <v>#REF!</v>
      </c>
      <c r="UIO466" s="34" t="e">
        <f>'설문조사 DB'!#REF!/'설문조사 DB'!$R$5</f>
        <v>#REF!</v>
      </c>
      <c r="UIU466" s="35" t="s">
        <v>39</v>
      </c>
      <c r="UIV466" s="33" t="e">
        <f>'설문조사 DB'!#REF!</f>
        <v>#REF!</v>
      </c>
      <c r="UIW466" s="34" t="e">
        <f>'설문조사 DB'!#REF!/'설문조사 DB'!$R$5</f>
        <v>#REF!</v>
      </c>
      <c r="UJC466" s="35" t="s">
        <v>39</v>
      </c>
      <c r="UJD466" s="33" t="e">
        <f>'설문조사 DB'!#REF!</f>
        <v>#REF!</v>
      </c>
      <c r="UJE466" s="34" t="e">
        <f>'설문조사 DB'!#REF!/'설문조사 DB'!$R$5</f>
        <v>#REF!</v>
      </c>
      <c r="UJK466" s="35" t="s">
        <v>39</v>
      </c>
      <c r="UJL466" s="33" t="e">
        <f>'설문조사 DB'!#REF!</f>
        <v>#REF!</v>
      </c>
      <c r="UJM466" s="34" t="e">
        <f>'설문조사 DB'!#REF!/'설문조사 DB'!$R$5</f>
        <v>#REF!</v>
      </c>
      <c r="UJS466" s="35" t="s">
        <v>39</v>
      </c>
      <c r="UJT466" s="33" t="e">
        <f>'설문조사 DB'!#REF!</f>
        <v>#REF!</v>
      </c>
      <c r="UJU466" s="34" t="e">
        <f>'설문조사 DB'!#REF!/'설문조사 DB'!$R$5</f>
        <v>#REF!</v>
      </c>
      <c r="UKA466" s="35" t="s">
        <v>39</v>
      </c>
      <c r="UKB466" s="33" t="e">
        <f>'설문조사 DB'!#REF!</f>
        <v>#REF!</v>
      </c>
      <c r="UKC466" s="34" t="e">
        <f>'설문조사 DB'!#REF!/'설문조사 DB'!$R$5</f>
        <v>#REF!</v>
      </c>
      <c r="UKI466" s="35" t="s">
        <v>39</v>
      </c>
      <c r="UKJ466" s="33" t="e">
        <f>'설문조사 DB'!#REF!</f>
        <v>#REF!</v>
      </c>
      <c r="UKK466" s="34" t="e">
        <f>'설문조사 DB'!#REF!/'설문조사 DB'!$R$5</f>
        <v>#REF!</v>
      </c>
      <c r="UKQ466" s="35" t="s">
        <v>39</v>
      </c>
      <c r="UKR466" s="33" t="e">
        <f>'설문조사 DB'!#REF!</f>
        <v>#REF!</v>
      </c>
      <c r="UKS466" s="34" t="e">
        <f>'설문조사 DB'!#REF!/'설문조사 DB'!$R$5</f>
        <v>#REF!</v>
      </c>
      <c r="UKY466" s="35" t="s">
        <v>39</v>
      </c>
      <c r="UKZ466" s="33" t="e">
        <f>'설문조사 DB'!#REF!</f>
        <v>#REF!</v>
      </c>
      <c r="ULA466" s="34" t="e">
        <f>'설문조사 DB'!#REF!/'설문조사 DB'!$R$5</f>
        <v>#REF!</v>
      </c>
      <c r="ULG466" s="35" t="s">
        <v>39</v>
      </c>
      <c r="ULH466" s="33" t="e">
        <f>'설문조사 DB'!#REF!</f>
        <v>#REF!</v>
      </c>
      <c r="ULI466" s="34" t="e">
        <f>'설문조사 DB'!#REF!/'설문조사 DB'!$R$5</f>
        <v>#REF!</v>
      </c>
      <c r="ULO466" s="35" t="s">
        <v>39</v>
      </c>
      <c r="ULP466" s="33" t="e">
        <f>'설문조사 DB'!#REF!</f>
        <v>#REF!</v>
      </c>
      <c r="ULQ466" s="34" t="e">
        <f>'설문조사 DB'!#REF!/'설문조사 DB'!$R$5</f>
        <v>#REF!</v>
      </c>
      <c r="ULW466" s="35" t="s">
        <v>39</v>
      </c>
      <c r="ULX466" s="33" t="e">
        <f>'설문조사 DB'!#REF!</f>
        <v>#REF!</v>
      </c>
      <c r="ULY466" s="34" t="e">
        <f>'설문조사 DB'!#REF!/'설문조사 DB'!$R$5</f>
        <v>#REF!</v>
      </c>
      <c r="UME466" s="35" t="s">
        <v>39</v>
      </c>
      <c r="UMF466" s="33" t="e">
        <f>'설문조사 DB'!#REF!</f>
        <v>#REF!</v>
      </c>
      <c r="UMG466" s="34" t="e">
        <f>'설문조사 DB'!#REF!/'설문조사 DB'!$R$5</f>
        <v>#REF!</v>
      </c>
      <c r="UMM466" s="35" t="s">
        <v>39</v>
      </c>
      <c r="UMN466" s="33" t="e">
        <f>'설문조사 DB'!#REF!</f>
        <v>#REF!</v>
      </c>
      <c r="UMO466" s="34" t="e">
        <f>'설문조사 DB'!#REF!/'설문조사 DB'!$R$5</f>
        <v>#REF!</v>
      </c>
      <c r="UMU466" s="35" t="s">
        <v>39</v>
      </c>
      <c r="UMV466" s="33" t="e">
        <f>'설문조사 DB'!#REF!</f>
        <v>#REF!</v>
      </c>
      <c r="UMW466" s="34" t="e">
        <f>'설문조사 DB'!#REF!/'설문조사 DB'!$R$5</f>
        <v>#REF!</v>
      </c>
      <c r="UNC466" s="35" t="s">
        <v>39</v>
      </c>
      <c r="UND466" s="33" t="e">
        <f>'설문조사 DB'!#REF!</f>
        <v>#REF!</v>
      </c>
      <c r="UNE466" s="34" t="e">
        <f>'설문조사 DB'!#REF!/'설문조사 DB'!$R$5</f>
        <v>#REF!</v>
      </c>
      <c r="UNK466" s="35" t="s">
        <v>39</v>
      </c>
      <c r="UNL466" s="33" t="e">
        <f>'설문조사 DB'!#REF!</f>
        <v>#REF!</v>
      </c>
      <c r="UNM466" s="34" t="e">
        <f>'설문조사 DB'!#REF!/'설문조사 DB'!$R$5</f>
        <v>#REF!</v>
      </c>
      <c r="UNS466" s="35" t="s">
        <v>39</v>
      </c>
      <c r="UNT466" s="33" t="e">
        <f>'설문조사 DB'!#REF!</f>
        <v>#REF!</v>
      </c>
      <c r="UNU466" s="34" t="e">
        <f>'설문조사 DB'!#REF!/'설문조사 DB'!$R$5</f>
        <v>#REF!</v>
      </c>
      <c r="UOA466" s="35" t="s">
        <v>39</v>
      </c>
      <c r="UOB466" s="33" t="e">
        <f>'설문조사 DB'!#REF!</f>
        <v>#REF!</v>
      </c>
      <c r="UOC466" s="34" t="e">
        <f>'설문조사 DB'!#REF!/'설문조사 DB'!$R$5</f>
        <v>#REF!</v>
      </c>
      <c r="UOI466" s="35" t="s">
        <v>39</v>
      </c>
      <c r="UOJ466" s="33" t="e">
        <f>'설문조사 DB'!#REF!</f>
        <v>#REF!</v>
      </c>
      <c r="UOK466" s="34" t="e">
        <f>'설문조사 DB'!#REF!/'설문조사 DB'!$R$5</f>
        <v>#REF!</v>
      </c>
      <c r="UOQ466" s="35" t="s">
        <v>39</v>
      </c>
      <c r="UOR466" s="33" t="e">
        <f>'설문조사 DB'!#REF!</f>
        <v>#REF!</v>
      </c>
      <c r="UOS466" s="34" t="e">
        <f>'설문조사 DB'!#REF!/'설문조사 DB'!$R$5</f>
        <v>#REF!</v>
      </c>
      <c r="UOY466" s="35" t="s">
        <v>39</v>
      </c>
      <c r="UOZ466" s="33" t="e">
        <f>'설문조사 DB'!#REF!</f>
        <v>#REF!</v>
      </c>
      <c r="UPA466" s="34" t="e">
        <f>'설문조사 DB'!#REF!/'설문조사 DB'!$R$5</f>
        <v>#REF!</v>
      </c>
      <c r="UPG466" s="35" t="s">
        <v>39</v>
      </c>
      <c r="UPH466" s="33" t="e">
        <f>'설문조사 DB'!#REF!</f>
        <v>#REF!</v>
      </c>
      <c r="UPI466" s="34" t="e">
        <f>'설문조사 DB'!#REF!/'설문조사 DB'!$R$5</f>
        <v>#REF!</v>
      </c>
      <c r="UPO466" s="35" t="s">
        <v>39</v>
      </c>
      <c r="UPP466" s="33" t="e">
        <f>'설문조사 DB'!#REF!</f>
        <v>#REF!</v>
      </c>
      <c r="UPQ466" s="34" t="e">
        <f>'설문조사 DB'!#REF!/'설문조사 DB'!$R$5</f>
        <v>#REF!</v>
      </c>
      <c r="UPW466" s="35" t="s">
        <v>39</v>
      </c>
      <c r="UPX466" s="33" t="e">
        <f>'설문조사 DB'!#REF!</f>
        <v>#REF!</v>
      </c>
      <c r="UPY466" s="34" t="e">
        <f>'설문조사 DB'!#REF!/'설문조사 DB'!$R$5</f>
        <v>#REF!</v>
      </c>
      <c r="UQE466" s="35" t="s">
        <v>39</v>
      </c>
      <c r="UQF466" s="33" t="e">
        <f>'설문조사 DB'!#REF!</f>
        <v>#REF!</v>
      </c>
      <c r="UQG466" s="34" t="e">
        <f>'설문조사 DB'!#REF!/'설문조사 DB'!$R$5</f>
        <v>#REF!</v>
      </c>
      <c r="UQM466" s="35" t="s">
        <v>39</v>
      </c>
      <c r="UQN466" s="33" t="e">
        <f>'설문조사 DB'!#REF!</f>
        <v>#REF!</v>
      </c>
      <c r="UQO466" s="34" t="e">
        <f>'설문조사 DB'!#REF!/'설문조사 DB'!$R$5</f>
        <v>#REF!</v>
      </c>
      <c r="UQU466" s="35" t="s">
        <v>39</v>
      </c>
      <c r="UQV466" s="33" t="e">
        <f>'설문조사 DB'!#REF!</f>
        <v>#REF!</v>
      </c>
      <c r="UQW466" s="34" t="e">
        <f>'설문조사 DB'!#REF!/'설문조사 DB'!$R$5</f>
        <v>#REF!</v>
      </c>
      <c r="URC466" s="35" t="s">
        <v>39</v>
      </c>
      <c r="URD466" s="33" t="e">
        <f>'설문조사 DB'!#REF!</f>
        <v>#REF!</v>
      </c>
      <c r="URE466" s="34" t="e">
        <f>'설문조사 DB'!#REF!/'설문조사 DB'!$R$5</f>
        <v>#REF!</v>
      </c>
      <c r="URK466" s="35" t="s">
        <v>39</v>
      </c>
      <c r="URL466" s="33" t="e">
        <f>'설문조사 DB'!#REF!</f>
        <v>#REF!</v>
      </c>
      <c r="URM466" s="34" t="e">
        <f>'설문조사 DB'!#REF!/'설문조사 DB'!$R$5</f>
        <v>#REF!</v>
      </c>
      <c r="URS466" s="35" t="s">
        <v>39</v>
      </c>
      <c r="URT466" s="33" t="e">
        <f>'설문조사 DB'!#REF!</f>
        <v>#REF!</v>
      </c>
      <c r="URU466" s="34" t="e">
        <f>'설문조사 DB'!#REF!/'설문조사 DB'!$R$5</f>
        <v>#REF!</v>
      </c>
      <c r="USA466" s="35" t="s">
        <v>39</v>
      </c>
      <c r="USB466" s="33" t="e">
        <f>'설문조사 DB'!#REF!</f>
        <v>#REF!</v>
      </c>
      <c r="USC466" s="34" t="e">
        <f>'설문조사 DB'!#REF!/'설문조사 DB'!$R$5</f>
        <v>#REF!</v>
      </c>
      <c r="USI466" s="35" t="s">
        <v>39</v>
      </c>
      <c r="USJ466" s="33" t="e">
        <f>'설문조사 DB'!#REF!</f>
        <v>#REF!</v>
      </c>
      <c r="USK466" s="34" t="e">
        <f>'설문조사 DB'!#REF!/'설문조사 DB'!$R$5</f>
        <v>#REF!</v>
      </c>
      <c r="USQ466" s="35" t="s">
        <v>39</v>
      </c>
      <c r="USR466" s="33" t="e">
        <f>'설문조사 DB'!#REF!</f>
        <v>#REF!</v>
      </c>
      <c r="USS466" s="34" t="e">
        <f>'설문조사 DB'!#REF!/'설문조사 DB'!$R$5</f>
        <v>#REF!</v>
      </c>
      <c r="USY466" s="35" t="s">
        <v>39</v>
      </c>
      <c r="USZ466" s="33" t="e">
        <f>'설문조사 DB'!#REF!</f>
        <v>#REF!</v>
      </c>
      <c r="UTA466" s="34" t="e">
        <f>'설문조사 DB'!#REF!/'설문조사 DB'!$R$5</f>
        <v>#REF!</v>
      </c>
      <c r="UTG466" s="35" t="s">
        <v>39</v>
      </c>
      <c r="UTH466" s="33" t="e">
        <f>'설문조사 DB'!#REF!</f>
        <v>#REF!</v>
      </c>
      <c r="UTI466" s="34" t="e">
        <f>'설문조사 DB'!#REF!/'설문조사 DB'!$R$5</f>
        <v>#REF!</v>
      </c>
      <c r="UTO466" s="35" t="s">
        <v>39</v>
      </c>
      <c r="UTP466" s="33" t="e">
        <f>'설문조사 DB'!#REF!</f>
        <v>#REF!</v>
      </c>
      <c r="UTQ466" s="34" t="e">
        <f>'설문조사 DB'!#REF!/'설문조사 DB'!$R$5</f>
        <v>#REF!</v>
      </c>
      <c r="UTW466" s="35" t="s">
        <v>39</v>
      </c>
      <c r="UTX466" s="33" t="e">
        <f>'설문조사 DB'!#REF!</f>
        <v>#REF!</v>
      </c>
      <c r="UTY466" s="34" t="e">
        <f>'설문조사 DB'!#REF!/'설문조사 DB'!$R$5</f>
        <v>#REF!</v>
      </c>
      <c r="UUE466" s="35" t="s">
        <v>39</v>
      </c>
      <c r="UUF466" s="33" t="e">
        <f>'설문조사 DB'!#REF!</f>
        <v>#REF!</v>
      </c>
      <c r="UUG466" s="34" t="e">
        <f>'설문조사 DB'!#REF!/'설문조사 DB'!$R$5</f>
        <v>#REF!</v>
      </c>
      <c r="UUM466" s="35" t="s">
        <v>39</v>
      </c>
      <c r="UUN466" s="33" t="e">
        <f>'설문조사 DB'!#REF!</f>
        <v>#REF!</v>
      </c>
      <c r="UUO466" s="34" t="e">
        <f>'설문조사 DB'!#REF!/'설문조사 DB'!$R$5</f>
        <v>#REF!</v>
      </c>
      <c r="UUU466" s="35" t="s">
        <v>39</v>
      </c>
      <c r="UUV466" s="33" t="e">
        <f>'설문조사 DB'!#REF!</f>
        <v>#REF!</v>
      </c>
      <c r="UUW466" s="34" t="e">
        <f>'설문조사 DB'!#REF!/'설문조사 DB'!$R$5</f>
        <v>#REF!</v>
      </c>
      <c r="UVC466" s="35" t="s">
        <v>39</v>
      </c>
      <c r="UVD466" s="33" t="e">
        <f>'설문조사 DB'!#REF!</f>
        <v>#REF!</v>
      </c>
      <c r="UVE466" s="34" t="e">
        <f>'설문조사 DB'!#REF!/'설문조사 DB'!$R$5</f>
        <v>#REF!</v>
      </c>
      <c r="UVK466" s="35" t="s">
        <v>39</v>
      </c>
      <c r="UVL466" s="33" t="e">
        <f>'설문조사 DB'!#REF!</f>
        <v>#REF!</v>
      </c>
      <c r="UVM466" s="34" t="e">
        <f>'설문조사 DB'!#REF!/'설문조사 DB'!$R$5</f>
        <v>#REF!</v>
      </c>
      <c r="UVS466" s="35" t="s">
        <v>39</v>
      </c>
      <c r="UVT466" s="33" t="e">
        <f>'설문조사 DB'!#REF!</f>
        <v>#REF!</v>
      </c>
      <c r="UVU466" s="34" t="e">
        <f>'설문조사 DB'!#REF!/'설문조사 DB'!$R$5</f>
        <v>#REF!</v>
      </c>
      <c r="UWA466" s="35" t="s">
        <v>39</v>
      </c>
      <c r="UWB466" s="33" t="e">
        <f>'설문조사 DB'!#REF!</f>
        <v>#REF!</v>
      </c>
      <c r="UWC466" s="34" t="e">
        <f>'설문조사 DB'!#REF!/'설문조사 DB'!$R$5</f>
        <v>#REF!</v>
      </c>
      <c r="UWI466" s="35" t="s">
        <v>39</v>
      </c>
      <c r="UWJ466" s="33" t="e">
        <f>'설문조사 DB'!#REF!</f>
        <v>#REF!</v>
      </c>
      <c r="UWK466" s="34" t="e">
        <f>'설문조사 DB'!#REF!/'설문조사 DB'!$R$5</f>
        <v>#REF!</v>
      </c>
      <c r="UWQ466" s="35" t="s">
        <v>39</v>
      </c>
      <c r="UWR466" s="33" t="e">
        <f>'설문조사 DB'!#REF!</f>
        <v>#REF!</v>
      </c>
      <c r="UWS466" s="34" t="e">
        <f>'설문조사 DB'!#REF!/'설문조사 DB'!$R$5</f>
        <v>#REF!</v>
      </c>
      <c r="UWY466" s="35" t="s">
        <v>39</v>
      </c>
      <c r="UWZ466" s="33" t="e">
        <f>'설문조사 DB'!#REF!</f>
        <v>#REF!</v>
      </c>
      <c r="UXA466" s="34" t="e">
        <f>'설문조사 DB'!#REF!/'설문조사 DB'!$R$5</f>
        <v>#REF!</v>
      </c>
      <c r="UXG466" s="35" t="s">
        <v>39</v>
      </c>
      <c r="UXH466" s="33" t="e">
        <f>'설문조사 DB'!#REF!</f>
        <v>#REF!</v>
      </c>
      <c r="UXI466" s="34" t="e">
        <f>'설문조사 DB'!#REF!/'설문조사 DB'!$R$5</f>
        <v>#REF!</v>
      </c>
      <c r="UXO466" s="35" t="s">
        <v>39</v>
      </c>
      <c r="UXP466" s="33" t="e">
        <f>'설문조사 DB'!#REF!</f>
        <v>#REF!</v>
      </c>
      <c r="UXQ466" s="34" t="e">
        <f>'설문조사 DB'!#REF!/'설문조사 DB'!$R$5</f>
        <v>#REF!</v>
      </c>
      <c r="UXW466" s="35" t="s">
        <v>39</v>
      </c>
      <c r="UXX466" s="33" t="e">
        <f>'설문조사 DB'!#REF!</f>
        <v>#REF!</v>
      </c>
      <c r="UXY466" s="34" t="e">
        <f>'설문조사 DB'!#REF!/'설문조사 DB'!$R$5</f>
        <v>#REF!</v>
      </c>
      <c r="UYE466" s="35" t="s">
        <v>39</v>
      </c>
      <c r="UYF466" s="33" t="e">
        <f>'설문조사 DB'!#REF!</f>
        <v>#REF!</v>
      </c>
      <c r="UYG466" s="34" t="e">
        <f>'설문조사 DB'!#REF!/'설문조사 DB'!$R$5</f>
        <v>#REF!</v>
      </c>
      <c r="UYM466" s="35" t="s">
        <v>39</v>
      </c>
      <c r="UYN466" s="33" t="e">
        <f>'설문조사 DB'!#REF!</f>
        <v>#REF!</v>
      </c>
      <c r="UYO466" s="34" t="e">
        <f>'설문조사 DB'!#REF!/'설문조사 DB'!$R$5</f>
        <v>#REF!</v>
      </c>
      <c r="UYU466" s="35" t="s">
        <v>39</v>
      </c>
      <c r="UYV466" s="33" t="e">
        <f>'설문조사 DB'!#REF!</f>
        <v>#REF!</v>
      </c>
      <c r="UYW466" s="34" t="e">
        <f>'설문조사 DB'!#REF!/'설문조사 DB'!$R$5</f>
        <v>#REF!</v>
      </c>
      <c r="UZC466" s="35" t="s">
        <v>39</v>
      </c>
      <c r="UZD466" s="33" t="e">
        <f>'설문조사 DB'!#REF!</f>
        <v>#REF!</v>
      </c>
      <c r="UZE466" s="34" t="e">
        <f>'설문조사 DB'!#REF!/'설문조사 DB'!$R$5</f>
        <v>#REF!</v>
      </c>
      <c r="UZK466" s="35" t="s">
        <v>39</v>
      </c>
      <c r="UZL466" s="33" t="e">
        <f>'설문조사 DB'!#REF!</f>
        <v>#REF!</v>
      </c>
      <c r="UZM466" s="34" t="e">
        <f>'설문조사 DB'!#REF!/'설문조사 DB'!$R$5</f>
        <v>#REF!</v>
      </c>
      <c r="UZS466" s="35" t="s">
        <v>39</v>
      </c>
      <c r="UZT466" s="33" t="e">
        <f>'설문조사 DB'!#REF!</f>
        <v>#REF!</v>
      </c>
      <c r="UZU466" s="34" t="e">
        <f>'설문조사 DB'!#REF!/'설문조사 DB'!$R$5</f>
        <v>#REF!</v>
      </c>
      <c r="VAA466" s="35" t="s">
        <v>39</v>
      </c>
      <c r="VAB466" s="33" t="e">
        <f>'설문조사 DB'!#REF!</f>
        <v>#REF!</v>
      </c>
      <c r="VAC466" s="34" t="e">
        <f>'설문조사 DB'!#REF!/'설문조사 DB'!$R$5</f>
        <v>#REF!</v>
      </c>
      <c r="VAI466" s="35" t="s">
        <v>39</v>
      </c>
      <c r="VAJ466" s="33" t="e">
        <f>'설문조사 DB'!#REF!</f>
        <v>#REF!</v>
      </c>
      <c r="VAK466" s="34" t="e">
        <f>'설문조사 DB'!#REF!/'설문조사 DB'!$R$5</f>
        <v>#REF!</v>
      </c>
      <c r="VAQ466" s="35" t="s">
        <v>39</v>
      </c>
      <c r="VAR466" s="33" t="e">
        <f>'설문조사 DB'!#REF!</f>
        <v>#REF!</v>
      </c>
      <c r="VAS466" s="34" t="e">
        <f>'설문조사 DB'!#REF!/'설문조사 DB'!$R$5</f>
        <v>#REF!</v>
      </c>
      <c r="VAY466" s="35" t="s">
        <v>39</v>
      </c>
      <c r="VAZ466" s="33" t="e">
        <f>'설문조사 DB'!#REF!</f>
        <v>#REF!</v>
      </c>
      <c r="VBA466" s="34" t="e">
        <f>'설문조사 DB'!#REF!/'설문조사 DB'!$R$5</f>
        <v>#REF!</v>
      </c>
      <c r="VBG466" s="35" t="s">
        <v>39</v>
      </c>
      <c r="VBH466" s="33" t="e">
        <f>'설문조사 DB'!#REF!</f>
        <v>#REF!</v>
      </c>
      <c r="VBI466" s="34" t="e">
        <f>'설문조사 DB'!#REF!/'설문조사 DB'!$R$5</f>
        <v>#REF!</v>
      </c>
      <c r="VBO466" s="35" t="s">
        <v>39</v>
      </c>
      <c r="VBP466" s="33" t="e">
        <f>'설문조사 DB'!#REF!</f>
        <v>#REF!</v>
      </c>
      <c r="VBQ466" s="34" t="e">
        <f>'설문조사 DB'!#REF!/'설문조사 DB'!$R$5</f>
        <v>#REF!</v>
      </c>
      <c r="VBW466" s="35" t="s">
        <v>39</v>
      </c>
      <c r="VBX466" s="33" t="e">
        <f>'설문조사 DB'!#REF!</f>
        <v>#REF!</v>
      </c>
      <c r="VBY466" s="34" t="e">
        <f>'설문조사 DB'!#REF!/'설문조사 DB'!$R$5</f>
        <v>#REF!</v>
      </c>
      <c r="VCE466" s="35" t="s">
        <v>39</v>
      </c>
      <c r="VCF466" s="33" t="e">
        <f>'설문조사 DB'!#REF!</f>
        <v>#REF!</v>
      </c>
      <c r="VCG466" s="34" t="e">
        <f>'설문조사 DB'!#REF!/'설문조사 DB'!$R$5</f>
        <v>#REF!</v>
      </c>
      <c r="VCM466" s="35" t="s">
        <v>39</v>
      </c>
      <c r="VCN466" s="33" t="e">
        <f>'설문조사 DB'!#REF!</f>
        <v>#REF!</v>
      </c>
      <c r="VCO466" s="34" t="e">
        <f>'설문조사 DB'!#REF!/'설문조사 DB'!$R$5</f>
        <v>#REF!</v>
      </c>
      <c r="VCU466" s="35" t="s">
        <v>39</v>
      </c>
      <c r="VCV466" s="33" t="e">
        <f>'설문조사 DB'!#REF!</f>
        <v>#REF!</v>
      </c>
      <c r="VCW466" s="34" t="e">
        <f>'설문조사 DB'!#REF!/'설문조사 DB'!$R$5</f>
        <v>#REF!</v>
      </c>
      <c r="VDC466" s="35" t="s">
        <v>39</v>
      </c>
      <c r="VDD466" s="33" t="e">
        <f>'설문조사 DB'!#REF!</f>
        <v>#REF!</v>
      </c>
      <c r="VDE466" s="34" t="e">
        <f>'설문조사 DB'!#REF!/'설문조사 DB'!$R$5</f>
        <v>#REF!</v>
      </c>
      <c r="VDK466" s="35" t="s">
        <v>39</v>
      </c>
      <c r="VDL466" s="33" t="e">
        <f>'설문조사 DB'!#REF!</f>
        <v>#REF!</v>
      </c>
      <c r="VDM466" s="34" t="e">
        <f>'설문조사 DB'!#REF!/'설문조사 DB'!$R$5</f>
        <v>#REF!</v>
      </c>
      <c r="VDS466" s="35" t="s">
        <v>39</v>
      </c>
      <c r="VDT466" s="33" t="e">
        <f>'설문조사 DB'!#REF!</f>
        <v>#REF!</v>
      </c>
      <c r="VDU466" s="34" t="e">
        <f>'설문조사 DB'!#REF!/'설문조사 DB'!$R$5</f>
        <v>#REF!</v>
      </c>
      <c r="VEA466" s="35" t="s">
        <v>39</v>
      </c>
      <c r="VEB466" s="33" t="e">
        <f>'설문조사 DB'!#REF!</f>
        <v>#REF!</v>
      </c>
      <c r="VEC466" s="34" t="e">
        <f>'설문조사 DB'!#REF!/'설문조사 DB'!$R$5</f>
        <v>#REF!</v>
      </c>
      <c r="VEI466" s="35" t="s">
        <v>39</v>
      </c>
      <c r="VEJ466" s="33" t="e">
        <f>'설문조사 DB'!#REF!</f>
        <v>#REF!</v>
      </c>
      <c r="VEK466" s="34" t="e">
        <f>'설문조사 DB'!#REF!/'설문조사 DB'!$R$5</f>
        <v>#REF!</v>
      </c>
      <c r="VEQ466" s="35" t="s">
        <v>39</v>
      </c>
      <c r="VER466" s="33" t="e">
        <f>'설문조사 DB'!#REF!</f>
        <v>#REF!</v>
      </c>
      <c r="VES466" s="34" t="e">
        <f>'설문조사 DB'!#REF!/'설문조사 DB'!$R$5</f>
        <v>#REF!</v>
      </c>
      <c r="VEY466" s="35" t="s">
        <v>39</v>
      </c>
      <c r="VEZ466" s="33" t="e">
        <f>'설문조사 DB'!#REF!</f>
        <v>#REF!</v>
      </c>
      <c r="VFA466" s="34" t="e">
        <f>'설문조사 DB'!#REF!/'설문조사 DB'!$R$5</f>
        <v>#REF!</v>
      </c>
      <c r="VFG466" s="35" t="s">
        <v>39</v>
      </c>
      <c r="VFH466" s="33" t="e">
        <f>'설문조사 DB'!#REF!</f>
        <v>#REF!</v>
      </c>
      <c r="VFI466" s="34" t="e">
        <f>'설문조사 DB'!#REF!/'설문조사 DB'!$R$5</f>
        <v>#REF!</v>
      </c>
      <c r="VFO466" s="35" t="s">
        <v>39</v>
      </c>
      <c r="VFP466" s="33" t="e">
        <f>'설문조사 DB'!#REF!</f>
        <v>#REF!</v>
      </c>
      <c r="VFQ466" s="34" t="e">
        <f>'설문조사 DB'!#REF!/'설문조사 DB'!$R$5</f>
        <v>#REF!</v>
      </c>
      <c r="VFW466" s="35" t="s">
        <v>39</v>
      </c>
      <c r="VFX466" s="33" t="e">
        <f>'설문조사 DB'!#REF!</f>
        <v>#REF!</v>
      </c>
      <c r="VFY466" s="34" t="e">
        <f>'설문조사 DB'!#REF!/'설문조사 DB'!$R$5</f>
        <v>#REF!</v>
      </c>
      <c r="VGE466" s="35" t="s">
        <v>39</v>
      </c>
      <c r="VGF466" s="33" t="e">
        <f>'설문조사 DB'!#REF!</f>
        <v>#REF!</v>
      </c>
      <c r="VGG466" s="34" t="e">
        <f>'설문조사 DB'!#REF!/'설문조사 DB'!$R$5</f>
        <v>#REF!</v>
      </c>
      <c r="VGM466" s="35" t="s">
        <v>39</v>
      </c>
      <c r="VGN466" s="33" t="e">
        <f>'설문조사 DB'!#REF!</f>
        <v>#REF!</v>
      </c>
      <c r="VGO466" s="34" t="e">
        <f>'설문조사 DB'!#REF!/'설문조사 DB'!$R$5</f>
        <v>#REF!</v>
      </c>
      <c r="VGU466" s="35" t="s">
        <v>39</v>
      </c>
      <c r="VGV466" s="33" t="e">
        <f>'설문조사 DB'!#REF!</f>
        <v>#REF!</v>
      </c>
      <c r="VGW466" s="34" t="e">
        <f>'설문조사 DB'!#REF!/'설문조사 DB'!$R$5</f>
        <v>#REF!</v>
      </c>
      <c r="VHC466" s="35" t="s">
        <v>39</v>
      </c>
      <c r="VHD466" s="33" t="e">
        <f>'설문조사 DB'!#REF!</f>
        <v>#REF!</v>
      </c>
      <c r="VHE466" s="34" t="e">
        <f>'설문조사 DB'!#REF!/'설문조사 DB'!$R$5</f>
        <v>#REF!</v>
      </c>
      <c r="VHK466" s="35" t="s">
        <v>39</v>
      </c>
      <c r="VHL466" s="33" t="e">
        <f>'설문조사 DB'!#REF!</f>
        <v>#REF!</v>
      </c>
      <c r="VHM466" s="34" t="e">
        <f>'설문조사 DB'!#REF!/'설문조사 DB'!$R$5</f>
        <v>#REF!</v>
      </c>
      <c r="VHS466" s="35" t="s">
        <v>39</v>
      </c>
      <c r="VHT466" s="33" t="e">
        <f>'설문조사 DB'!#REF!</f>
        <v>#REF!</v>
      </c>
      <c r="VHU466" s="34" t="e">
        <f>'설문조사 DB'!#REF!/'설문조사 DB'!$R$5</f>
        <v>#REF!</v>
      </c>
      <c r="VIA466" s="35" t="s">
        <v>39</v>
      </c>
      <c r="VIB466" s="33" t="e">
        <f>'설문조사 DB'!#REF!</f>
        <v>#REF!</v>
      </c>
      <c r="VIC466" s="34" t="e">
        <f>'설문조사 DB'!#REF!/'설문조사 DB'!$R$5</f>
        <v>#REF!</v>
      </c>
      <c r="VII466" s="35" t="s">
        <v>39</v>
      </c>
      <c r="VIJ466" s="33" t="e">
        <f>'설문조사 DB'!#REF!</f>
        <v>#REF!</v>
      </c>
      <c r="VIK466" s="34" t="e">
        <f>'설문조사 DB'!#REF!/'설문조사 DB'!$R$5</f>
        <v>#REF!</v>
      </c>
      <c r="VIQ466" s="35" t="s">
        <v>39</v>
      </c>
      <c r="VIR466" s="33" t="e">
        <f>'설문조사 DB'!#REF!</f>
        <v>#REF!</v>
      </c>
      <c r="VIS466" s="34" t="e">
        <f>'설문조사 DB'!#REF!/'설문조사 DB'!$R$5</f>
        <v>#REF!</v>
      </c>
      <c r="VIY466" s="35" t="s">
        <v>39</v>
      </c>
      <c r="VIZ466" s="33" t="e">
        <f>'설문조사 DB'!#REF!</f>
        <v>#REF!</v>
      </c>
      <c r="VJA466" s="34" t="e">
        <f>'설문조사 DB'!#REF!/'설문조사 DB'!$R$5</f>
        <v>#REF!</v>
      </c>
      <c r="VJG466" s="35" t="s">
        <v>39</v>
      </c>
      <c r="VJH466" s="33" t="e">
        <f>'설문조사 DB'!#REF!</f>
        <v>#REF!</v>
      </c>
      <c r="VJI466" s="34" t="e">
        <f>'설문조사 DB'!#REF!/'설문조사 DB'!$R$5</f>
        <v>#REF!</v>
      </c>
      <c r="VJO466" s="35" t="s">
        <v>39</v>
      </c>
      <c r="VJP466" s="33" t="e">
        <f>'설문조사 DB'!#REF!</f>
        <v>#REF!</v>
      </c>
      <c r="VJQ466" s="34" t="e">
        <f>'설문조사 DB'!#REF!/'설문조사 DB'!$R$5</f>
        <v>#REF!</v>
      </c>
      <c r="VJW466" s="35" t="s">
        <v>39</v>
      </c>
      <c r="VJX466" s="33" t="e">
        <f>'설문조사 DB'!#REF!</f>
        <v>#REF!</v>
      </c>
      <c r="VJY466" s="34" t="e">
        <f>'설문조사 DB'!#REF!/'설문조사 DB'!$R$5</f>
        <v>#REF!</v>
      </c>
      <c r="VKE466" s="35" t="s">
        <v>39</v>
      </c>
      <c r="VKF466" s="33" t="e">
        <f>'설문조사 DB'!#REF!</f>
        <v>#REF!</v>
      </c>
      <c r="VKG466" s="34" t="e">
        <f>'설문조사 DB'!#REF!/'설문조사 DB'!$R$5</f>
        <v>#REF!</v>
      </c>
      <c r="VKM466" s="35" t="s">
        <v>39</v>
      </c>
      <c r="VKN466" s="33" t="e">
        <f>'설문조사 DB'!#REF!</f>
        <v>#REF!</v>
      </c>
      <c r="VKO466" s="34" t="e">
        <f>'설문조사 DB'!#REF!/'설문조사 DB'!$R$5</f>
        <v>#REF!</v>
      </c>
      <c r="VKU466" s="35" t="s">
        <v>39</v>
      </c>
      <c r="VKV466" s="33" t="e">
        <f>'설문조사 DB'!#REF!</f>
        <v>#REF!</v>
      </c>
      <c r="VKW466" s="34" t="e">
        <f>'설문조사 DB'!#REF!/'설문조사 DB'!$R$5</f>
        <v>#REF!</v>
      </c>
      <c r="VLC466" s="35" t="s">
        <v>39</v>
      </c>
      <c r="VLD466" s="33" t="e">
        <f>'설문조사 DB'!#REF!</f>
        <v>#REF!</v>
      </c>
      <c r="VLE466" s="34" t="e">
        <f>'설문조사 DB'!#REF!/'설문조사 DB'!$R$5</f>
        <v>#REF!</v>
      </c>
      <c r="VLK466" s="35" t="s">
        <v>39</v>
      </c>
      <c r="VLL466" s="33" t="e">
        <f>'설문조사 DB'!#REF!</f>
        <v>#REF!</v>
      </c>
      <c r="VLM466" s="34" t="e">
        <f>'설문조사 DB'!#REF!/'설문조사 DB'!$R$5</f>
        <v>#REF!</v>
      </c>
      <c r="VLS466" s="35" t="s">
        <v>39</v>
      </c>
      <c r="VLT466" s="33" t="e">
        <f>'설문조사 DB'!#REF!</f>
        <v>#REF!</v>
      </c>
      <c r="VLU466" s="34" t="e">
        <f>'설문조사 DB'!#REF!/'설문조사 DB'!$R$5</f>
        <v>#REF!</v>
      </c>
      <c r="VMA466" s="35" t="s">
        <v>39</v>
      </c>
      <c r="VMB466" s="33" t="e">
        <f>'설문조사 DB'!#REF!</f>
        <v>#REF!</v>
      </c>
      <c r="VMC466" s="34" t="e">
        <f>'설문조사 DB'!#REF!/'설문조사 DB'!$R$5</f>
        <v>#REF!</v>
      </c>
      <c r="VMI466" s="35" t="s">
        <v>39</v>
      </c>
      <c r="VMJ466" s="33" t="e">
        <f>'설문조사 DB'!#REF!</f>
        <v>#REF!</v>
      </c>
      <c r="VMK466" s="34" t="e">
        <f>'설문조사 DB'!#REF!/'설문조사 DB'!$R$5</f>
        <v>#REF!</v>
      </c>
      <c r="VMQ466" s="35" t="s">
        <v>39</v>
      </c>
      <c r="VMR466" s="33" t="e">
        <f>'설문조사 DB'!#REF!</f>
        <v>#REF!</v>
      </c>
      <c r="VMS466" s="34" t="e">
        <f>'설문조사 DB'!#REF!/'설문조사 DB'!$R$5</f>
        <v>#REF!</v>
      </c>
      <c r="VMY466" s="35" t="s">
        <v>39</v>
      </c>
      <c r="VMZ466" s="33" t="e">
        <f>'설문조사 DB'!#REF!</f>
        <v>#REF!</v>
      </c>
      <c r="VNA466" s="34" t="e">
        <f>'설문조사 DB'!#REF!/'설문조사 DB'!$R$5</f>
        <v>#REF!</v>
      </c>
      <c r="VNG466" s="35" t="s">
        <v>39</v>
      </c>
      <c r="VNH466" s="33" t="e">
        <f>'설문조사 DB'!#REF!</f>
        <v>#REF!</v>
      </c>
      <c r="VNI466" s="34" t="e">
        <f>'설문조사 DB'!#REF!/'설문조사 DB'!$R$5</f>
        <v>#REF!</v>
      </c>
      <c r="VNO466" s="35" t="s">
        <v>39</v>
      </c>
      <c r="VNP466" s="33" t="e">
        <f>'설문조사 DB'!#REF!</f>
        <v>#REF!</v>
      </c>
      <c r="VNQ466" s="34" t="e">
        <f>'설문조사 DB'!#REF!/'설문조사 DB'!$R$5</f>
        <v>#REF!</v>
      </c>
      <c r="VNW466" s="35" t="s">
        <v>39</v>
      </c>
      <c r="VNX466" s="33" t="e">
        <f>'설문조사 DB'!#REF!</f>
        <v>#REF!</v>
      </c>
      <c r="VNY466" s="34" t="e">
        <f>'설문조사 DB'!#REF!/'설문조사 DB'!$R$5</f>
        <v>#REF!</v>
      </c>
      <c r="VOE466" s="35" t="s">
        <v>39</v>
      </c>
      <c r="VOF466" s="33" t="e">
        <f>'설문조사 DB'!#REF!</f>
        <v>#REF!</v>
      </c>
      <c r="VOG466" s="34" t="e">
        <f>'설문조사 DB'!#REF!/'설문조사 DB'!$R$5</f>
        <v>#REF!</v>
      </c>
      <c r="VOM466" s="35" t="s">
        <v>39</v>
      </c>
      <c r="VON466" s="33" t="e">
        <f>'설문조사 DB'!#REF!</f>
        <v>#REF!</v>
      </c>
      <c r="VOO466" s="34" t="e">
        <f>'설문조사 DB'!#REF!/'설문조사 DB'!$R$5</f>
        <v>#REF!</v>
      </c>
      <c r="VOU466" s="35" t="s">
        <v>39</v>
      </c>
      <c r="VOV466" s="33" t="e">
        <f>'설문조사 DB'!#REF!</f>
        <v>#REF!</v>
      </c>
      <c r="VOW466" s="34" t="e">
        <f>'설문조사 DB'!#REF!/'설문조사 DB'!$R$5</f>
        <v>#REF!</v>
      </c>
      <c r="VPC466" s="35" t="s">
        <v>39</v>
      </c>
      <c r="VPD466" s="33" t="e">
        <f>'설문조사 DB'!#REF!</f>
        <v>#REF!</v>
      </c>
      <c r="VPE466" s="34" t="e">
        <f>'설문조사 DB'!#REF!/'설문조사 DB'!$R$5</f>
        <v>#REF!</v>
      </c>
      <c r="VPK466" s="35" t="s">
        <v>39</v>
      </c>
      <c r="VPL466" s="33" t="e">
        <f>'설문조사 DB'!#REF!</f>
        <v>#REF!</v>
      </c>
      <c r="VPM466" s="34" t="e">
        <f>'설문조사 DB'!#REF!/'설문조사 DB'!$R$5</f>
        <v>#REF!</v>
      </c>
      <c r="VPS466" s="35" t="s">
        <v>39</v>
      </c>
      <c r="VPT466" s="33" t="e">
        <f>'설문조사 DB'!#REF!</f>
        <v>#REF!</v>
      </c>
      <c r="VPU466" s="34" t="e">
        <f>'설문조사 DB'!#REF!/'설문조사 DB'!$R$5</f>
        <v>#REF!</v>
      </c>
      <c r="VQA466" s="35" t="s">
        <v>39</v>
      </c>
      <c r="VQB466" s="33" t="e">
        <f>'설문조사 DB'!#REF!</f>
        <v>#REF!</v>
      </c>
      <c r="VQC466" s="34" t="e">
        <f>'설문조사 DB'!#REF!/'설문조사 DB'!$R$5</f>
        <v>#REF!</v>
      </c>
      <c r="VQI466" s="35" t="s">
        <v>39</v>
      </c>
      <c r="VQJ466" s="33" t="e">
        <f>'설문조사 DB'!#REF!</f>
        <v>#REF!</v>
      </c>
      <c r="VQK466" s="34" t="e">
        <f>'설문조사 DB'!#REF!/'설문조사 DB'!$R$5</f>
        <v>#REF!</v>
      </c>
      <c r="VQQ466" s="35" t="s">
        <v>39</v>
      </c>
      <c r="VQR466" s="33" t="e">
        <f>'설문조사 DB'!#REF!</f>
        <v>#REF!</v>
      </c>
      <c r="VQS466" s="34" t="e">
        <f>'설문조사 DB'!#REF!/'설문조사 DB'!$R$5</f>
        <v>#REF!</v>
      </c>
      <c r="VQY466" s="35" t="s">
        <v>39</v>
      </c>
      <c r="VQZ466" s="33" t="e">
        <f>'설문조사 DB'!#REF!</f>
        <v>#REF!</v>
      </c>
      <c r="VRA466" s="34" t="e">
        <f>'설문조사 DB'!#REF!/'설문조사 DB'!$R$5</f>
        <v>#REF!</v>
      </c>
      <c r="VRG466" s="35" t="s">
        <v>39</v>
      </c>
      <c r="VRH466" s="33" t="e">
        <f>'설문조사 DB'!#REF!</f>
        <v>#REF!</v>
      </c>
      <c r="VRI466" s="34" t="e">
        <f>'설문조사 DB'!#REF!/'설문조사 DB'!$R$5</f>
        <v>#REF!</v>
      </c>
      <c r="VRO466" s="35" t="s">
        <v>39</v>
      </c>
      <c r="VRP466" s="33" t="e">
        <f>'설문조사 DB'!#REF!</f>
        <v>#REF!</v>
      </c>
      <c r="VRQ466" s="34" t="e">
        <f>'설문조사 DB'!#REF!/'설문조사 DB'!$R$5</f>
        <v>#REF!</v>
      </c>
      <c r="VRW466" s="35" t="s">
        <v>39</v>
      </c>
      <c r="VRX466" s="33" t="e">
        <f>'설문조사 DB'!#REF!</f>
        <v>#REF!</v>
      </c>
      <c r="VRY466" s="34" t="e">
        <f>'설문조사 DB'!#REF!/'설문조사 DB'!$R$5</f>
        <v>#REF!</v>
      </c>
      <c r="VSE466" s="35" t="s">
        <v>39</v>
      </c>
      <c r="VSF466" s="33" t="e">
        <f>'설문조사 DB'!#REF!</f>
        <v>#REF!</v>
      </c>
      <c r="VSG466" s="34" t="e">
        <f>'설문조사 DB'!#REF!/'설문조사 DB'!$R$5</f>
        <v>#REF!</v>
      </c>
      <c r="VSM466" s="35" t="s">
        <v>39</v>
      </c>
      <c r="VSN466" s="33" t="e">
        <f>'설문조사 DB'!#REF!</f>
        <v>#REF!</v>
      </c>
      <c r="VSO466" s="34" t="e">
        <f>'설문조사 DB'!#REF!/'설문조사 DB'!$R$5</f>
        <v>#REF!</v>
      </c>
      <c r="VSU466" s="35" t="s">
        <v>39</v>
      </c>
      <c r="VSV466" s="33" t="e">
        <f>'설문조사 DB'!#REF!</f>
        <v>#REF!</v>
      </c>
      <c r="VSW466" s="34" t="e">
        <f>'설문조사 DB'!#REF!/'설문조사 DB'!$R$5</f>
        <v>#REF!</v>
      </c>
      <c r="VTC466" s="35" t="s">
        <v>39</v>
      </c>
      <c r="VTD466" s="33" t="e">
        <f>'설문조사 DB'!#REF!</f>
        <v>#REF!</v>
      </c>
      <c r="VTE466" s="34" t="e">
        <f>'설문조사 DB'!#REF!/'설문조사 DB'!$R$5</f>
        <v>#REF!</v>
      </c>
      <c r="VTK466" s="35" t="s">
        <v>39</v>
      </c>
      <c r="VTL466" s="33" t="e">
        <f>'설문조사 DB'!#REF!</f>
        <v>#REF!</v>
      </c>
      <c r="VTM466" s="34" t="e">
        <f>'설문조사 DB'!#REF!/'설문조사 DB'!$R$5</f>
        <v>#REF!</v>
      </c>
      <c r="VTS466" s="35" t="s">
        <v>39</v>
      </c>
      <c r="VTT466" s="33" t="e">
        <f>'설문조사 DB'!#REF!</f>
        <v>#REF!</v>
      </c>
      <c r="VTU466" s="34" t="e">
        <f>'설문조사 DB'!#REF!/'설문조사 DB'!$R$5</f>
        <v>#REF!</v>
      </c>
      <c r="VUA466" s="35" t="s">
        <v>39</v>
      </c>
      <c r="VUB466" s="33" t="e">
        <f>'설문조사 DB'!#REF!</f>
        <v>#REF!</v>
      </c>
      <c r="VUC466" s="34" t="e">
        <f>'설문조사 DB'!#REF!/'설문조사 DB'!$R$5</f>
        <v>#REF!</v>
      </c>
      <c r="VUI466" s="35" t="s">
        <v>39</v>
      </c>
      <c r="VUJ466" s="33" t="e">
        <f>'설문조사 DB'!#REF!</f>
        <v>#REF!</v>
      </c>
      <c r="VUK466" s="34" t="e">
        <f>'설문조사 DB'!#REF!/'설문조사 DB'!$R$5</f>
        <v>#REF!</v>
      </c>
      <c r="VUQ466" s="35" t="s">
        <v>39</v>
      </c>
      <c r="VUR466" s="33" t="e">
        <f>'설문조사 DB'!#REF!</f>
        <v>#REF!</v>
      </c>
      <c r="VUS466" s="34" t="e">
        <f>'설문조사 DB'!#REF!/'설문조사 DB'!$R$5</f>
        <v>#REF!</v>
      </c>
      <c r="VUY466" s="35" t="s">
        <v>39</v>
      </c>
      <c r="VUZ466" s="33" t="e">
        <f>'설문조사 DB'!#REF!</f>
        <v>#REF!</v>
      </c>
      <c r="VVA466" s="34" t="e">
        <f>'설문조사 DB'!#REF!/'설문조사 DB'!$R$5</f>
        <v>#REF!</v>
      </c>
      <c r="VVG466" s="35" t="s">
        <v>39</v>
      </c>
      <c r="VVH466" s="33" t="e">
        <f>'설문조사 DB'!#REF!</f>
        <v>#REF!</v>
      </c>
      <c r="VVI466" s="34" t="e">
        <f>'설문조사 DB'!#REF!/'설문조사 DB'!$R$5</f>
        <v>#REF!</v>
      </c>
      <c r="VVO466" s="35" t="s">
        <v>39</v>
      </c>
      <c r="VVP466" s="33" t="e">
        <f>'설문조사 DB'!#REF!</f>
        <v>#REF!</v>
      </c>
      <c r="VVQ466" s="34" t="e">
        <f>'설문조사 DB'!#REF!/'설문조사 DB'!$R$5</f>
        <v>#REF!</v>
      </c>
      <c r="VVW466" s="35" t="s">
        <v>39</v>
      </c>
      <c r="VVX466" s="33" t="e">
        <f>'설문조사 DB'!#REF!</f>
        <v>#REF!</v>
      </c>
      <c r="VVY466" s="34" t="e">
        <f>'설문조사 DB'!#REF!/'설문조사 DB'!$R$5</f>
        <v>#REF!</v>
      </c>
      <c r="VWE466" s="35" t="s">
        <v>39</v>
      </c>
      <c r="VWF466" s="33" t="e">
        <f>'설문조사 DB'!#REF!</f>
        <v>#REF!</v>
      </c>
      <c r="VWG466" s="34" t="e">
        <f>'설문조사 DB'!#REF!/'설문조사 DB'!$R$5</f>
        <v>#REF!</v>
      </c>
      <c r="VWM466" s="35" t="s">
        <v>39</v>
      </c>
      <c r="VWN466" s="33" t="e">
        <f>'설문조사 DB'!#REF!</f>
        <v>#REF!</v>
      </c>
      <c r="VWO466" s="34" t="e">
        <f>'설문조사 DB'!#REF!/'설문조사 DB'!$R$5</f>
        <v>#REF!</v>
      </c>
      <c r="VWU466" s="35" t="s">
        <v>39</v>
      </c>
      <c r="VWV466" s="33" t="e">
        <f>'설문조사 DB'!#REF!</f>
        <v>#REF!</v>
      </c>
      <c r="VWW466" s="34" t="e">
        <f>'설문조사 DB'!#REF!/'설문조사 DB'!$R$5</f>
        <v>#REF!</v>
      </c>
      <c r="VXC466" s="35" t="s">
        <v>39</v>
      </c>
      <c r="VXD466" s="33" t="e">
        <f>'설문조사 DB'!#REF!</f>
        <v>#REF!</v>
      </c>
      <c r="VXE466" s="34" t="e">
        <f>'설문조사 DB'!#REF!/'설문조사 DB'!$R$5</f>
        <v>#REF!</v>
      </c>
      <c r="VXK466" s="35" t="s">
        <v>39</v>
      </c>
      <c r="VXL466" s="33" t="e">
        <f>'설문조사 DB'!#REF!</f>
        <v>#REF!</v>
      </c>
      <c r="VXM466" s="34" t="e">
        <f>'설문조사 DB'!#REF!/'설문조사 DB'!$R$5</f>
        <v>#REF!</v>
      </c>
      <c r="VXS466" s="35" t="s">
        <v>39</v>
      </c>
      <c r="VXT466" s="33" t="e">
        <f>'설문조사 DB'!#REF!</f>
        <v>#REF!</v>
      </c>
      <c r="VXU466" s="34" t="e">
        <f>'설문조사 DB'!#REF!/'설문조사 DB'!$R$5</f>
        <v>#REF!</v>
      </c>
      <c r="VYA466" s="35" t="s">
        <v>39</v>
      </c>
      <c r="VYB466" s="33" t="e">
        <f>'설문조사 DB'!#REF!</f>
        <v>#REF!</v>
      </c>
      <c r="VYC466" s="34" t="e">
        <f>'설문조사 DB'!#REF!/'설문조사 DB'!$R$5</f>
        <v>#REF!</v>
      </c>
      <c r="VYI466" s="35" t="s">
        <v>39</v>
      </c>
      <c r="VYJ466" s="33" t="e">
        <f>'설문조사 DB'!#REF!</f>
        <v>#REF!</v>
      </c>
      <c r="VYK466" s="34" t="e">
        <f>'설문조사 DB'!#REF!/'설문조사 DB'!$R$5</f>
        <v>#REF!</v>
      </c>
      <c r="VYQ466" s="35" t="s">
        <v>39</v>
      </c>
      <c r="VYR466" s="33" t="e">
        <f>'설문조사 DB'!#REF!</f>
        <v>#REF!</v>
      </c>
      <c r="VYS466" s="34" t="e">
        <f>'설문조사 DB'!#REF!/'설문조사 DB'!$R$5</f>
        <v>#REF!</v>
      </c>
      <c r="VYY466" s="35" t="s">
        <v>39</v>
      </c>
      <c r="VYZ466" s="33" t="e">
        <f>'설문조사 DB'!#REF!</f>
        <v>#REF!</v>
      </c>
      <c r="VZA466" s="34" t="e">
        <f>'설문조사 DB'!#REF!/'설문조사 DB'!$R$5</f>
        <v>#REF!</v>
      </c>
      <c r="VZG466" s="35" t="s">
        <v>39</v>
      </c>
      <c r="VZH466" s="33" t="e">
        <f>'설문조사 DB'!#REF!</f>
        <v>#REF!</v>
      </c>
      <c r="VZI466" s="34" t="e">
        <f>'설문조사 DB'!#REF!/'설문조사 DB'!$R$5</f>
        <v>#REF!</v>
      </c>
      <c r="VZO466" s="35" t="s">
        <v>39</v>
      </c>
      <c r="VZP466" s="33" t="e">
        <f>'설문조사 DB'!#REF!</f>
        <v>#REF!</v>
      </c>
      <c r="VZQ466" s="34" t="e">
        <f>'설문조사 DB'!#REF!/'설문조사 DB'!$R$5</f>
        <v>#REF!</v>
      </c>
      <c r="VZW466" s="35" t="s">
        <v>39</v>
      </c>
      <c r="VZX466" s="33" t="e">
        <f>'설문조사 DB'!#REF!</f>
        <v>#REF!</v>
      </c>
      <c r="VZY466" s="34" t="e">
        <f>'설문조사 DB'!#REF!/'설문조사 DB'!$R$5</f>
        <v>#REF!</v>
      </c>
      <c r="WAE466" s="35" t="s">
        <v>39</v>
      </c>
      <c r="WAF466" s="33" t="e">
        <f>'설문조사 DB'!#REF!</f>
        <v>#REF!</v>
      </c>
      <c r="WAG466" s="34" t="e">
        <f>'설문조사 DB'!#REF!/'설문조사 DB'!$R$5</f>
        <v>#REF!</v>
      </c>
      <c r="WAM466" s="35" t="s">
        <v>39</v>
      </c>
      <c r="WAN466" s="33" t="e">
        <f>'설문조사 DB'!#REF!</f>
        <v>#REF!</v>
      </c>
      <c r="WAO466" s="34" t="e">
        <f>'설문조사 DB'!#REF!/'설문조사 DB'!$R$5</f>
        <v>#REF!</v>
      </c>
      <c r="WAU466" s="35" t="s">
        <v>39</v>
      </c>
      <c r="WAV466" s="33" t="e">
        <f>'설문조사 DB'!#REF!</f>
        <v>#REF!</v>
      </c>
      <c r="WAW466" s="34" t="e">
        <f>'설문조사 DB'!#REF!/'설문조사 DB'!$R$5</f>
        <v>#REF!</v>
      </c>
      <c r="WBC466" s="35" t="s">
        <v>39</v>
      </c>
      <c r="WBD466" s="33" t="e">
        <f>'설문조사 DB'!#REF!</f>
        <v>#REF!</v>
      </c>
      <c r="WBE466" s="34" t="e">
        <f>'설문조사 DB'!#REF!/'설문조사 DB'!$R$5</f>
        <v>#REF!</v>
      </c>
      <c r="WBK466" s="35" t="s">
        <v>39</v>
      </c>
      <c r="WBL466" s="33" t="e">
        <f>'설문조사 DB'!#REF!</f>
        <v>#REF!</v>
      </c>
      <c r="WBM466" s="34" t="e">
        <f>'설문조사 DB'!#REF!/'설문조사 DB'!$R$5</f>
        <v>#REF!</v>
      </c>
      <c r="WBS466" s="35" t="s">
        <v>39</v>
      </c>
      <c r="WBT466" s="33" t="e">
        <f>'설문조사 DB'!#REF!</f>
        <v>#REF!</v>
      </c>
      <c r="WBU466" s="34" t="e">
        <f>'설문조사 DB'!#REF!/'설문조사 DB'!$R$5</f>
        <v>#REF!</v>
      </c>
      <c r="WCA466" s="35" t="s">
        <v>39</v>
      </c>
      <c r="WCB466" s="33" t="e">
        <f>'설문조사 DB'!#REF!</f>
        <v>#REF!</v>
      </c>
      <c r="WCC466" s="34" t="e">
        <f>'설문조사 DB'!#REF!/'설문조사 DB'!$R$5</f>
        <v>#REF!</v>
      </c>
      <c r="WCI466" s="35" t="s">
        <v>39</v>
      </c>
      <c r="WCJ466" s="33" t="e">
        <f>'설문조사 DB'!#REF!</f>
        <v>#REF!</v>
      </c>
      <c r="WCK466" s="34" t="e">
        <f>'설문조사 DB'!#REF!/'설문조사 DB'!$R$5</f>
        <v>#REF!</v>
      </c>
      <c r="WCQ466" s="35" t="s">
        <v>39</v>
      </c>
      <c r="WCR466" s="33" t="e">
        <f>'설문조사 DB'!#REF!</f>
        <v>#REF!</v>
      </c>
      <c r="WCS466" s="34" t="e">
        <f>'설문조사 DB'!#REF!/'설문조사 DB'!$R$5</f>
        <v>#REF!</v>
      </c>
      <c r="WCY466" s="35" t="s">
        <v>39</v>
      </c>
      <c r="WCZ466" s="33" t="e">
        <f>'설문조사 DB'!#REF!</f>
        <v>#REF!</v>
      </c>
      <c r="WDA466" s="34" t="e">
        <f>'설문조사 DB'!#REF!/'설문조사 DB'!$R$5</f>
        <v>#REF!</v>
      </c>
      <c r="WDG466" s="35" t="s">
        <v>39</v>
      </c>
      <c r="WDH466" s="33" t="e">
        <f>'설문조사 DB'!#REF!</f>
        <v>#REF!</v>
      </c>
      <c r="WDI466" s="34" t="e">
        <f>'설문조사 DB'!#REF!/'설문조사 DB'!$R$5</f>
        <v>#REF!</v>
      </c>
      <c r="WDO466" s="35" t="s">
        <v>39</v>
      </c>
      <c r="WDP466" s="33" t="e">
        <f>'설문조사 DB'!#REF!</f>
        <v>#REF!</v>
      </c>
      <c r="WDQ466" s="34" t="e">
        <f>'설문조사 DB'!#REF!/'설문조사 DB'!$R$5</f>
        <v>#REF!</v>
      </c>
      <c r="WDW466" s="35" t="s">
        <v>39</v>
      </c>
      <c r="WDX466" s="33" t="e">
        <f>'설문조사 DB'!#REF!</f>
        <v>#REF!</v>
      </c>
      <c r="WDY466" s="34" t="e">
        <f>'설문조사 DB'!#REF!/'설문조사 DB'!$R$5</f>
        <v>#REF!</v>
      </c>
      <c r="WEE466" s="35" t="s">
        <v>39</v>
      </c>
      <c r="WEF466" s="33" t="e">
        <f>'설문조사 DB'!#REF!</f>
        <v>#REF!</v>
      </c>
      <c r="WEG466" s="34" t="e">
        <f>'설문조사 DB'!#REF!/'설문조사 DB'!$R$5</f>
        <v>#REF!</v>
      </c>
      <c r="WEM466" s="35" t="s">
        <v>39</v>
      </c>
      <c r="WEN466" s="33" t="e">
        <f>'설문조사 DB'!#REF!</f>
        <v>#REF!</v>
      </c>
      <c r="WEO466" s="34" t="e">
        <f>'설문조사 DB'!#REF!/'설문조사 DB'!$R$5</f>
        <v>#REF!</v>
      </c>
      <c r="WEU466" s="35" t="s">
        <v>39</v>
      </c>
      <c r="WEV466" s="33" t="e">
        <f>'설문조사 DB'!#REF!</f>
        <v>#REF!</v>
      </c>
      <c r="WEW466" s="34" t="e">
        <f>'설문조사 DB'!#REF!/'설문조사 DB'!$R$5</f>
        <v>#REF!</v>
      </c>
      <c r="WFC466" s="35" t="s">
        <v>39</v>
      </c>
      <c r="WFD466" s="33" t="e">
        <f>'설문조사 DB'!#REF!</f>
        <v>#REF!</v>
      </c>
      <c r="WFE466" s="34" t="e">
        <f>'설문조사 DB'!#REF!/'설문조사 DB'!$R$5</f>
        <v>#REF!</v>
      </c>
      <c r="WFK466" s="35" t="s">
        <v>39</v>
      </c>
      <c r="WFL466" s="33" t="e">
        <f>'설문조사 DB'!#REF!</f>
        <v>#REF!</v>
      </c>
      <c r="WFM466" s="34" t="e">
        <f>'설문조사 DB'!#REF!/'설문조사 DB'!$R$5</f>
        <v>#REF!</v>
      </c>
      <c r="WFS466" s="35" t="s">
        <v>39</v>
      </c>
      <c r="WFT466" s="33" t="e">
        <f>'설문조사 DB'!#REF!</f>
        <v>#REF!</v>
      </c>
      <c r="WFU466" s="34" t="e">
        <f>'설문조사 DB'!#REF!/'설문조사 DB'!$R$5</f>
        <v>#REF!</v>
      </c>
      <c r="WGA466" s="35" t="s">
        <v>39</v>
      </c>
      <c r="WGB466" s="33" t="e">
        <f>'설문조사 DB'!#REF!</f>
        <v>#REF!</v>
      </c>
      <c r="WGC466" s="34" t="e">
        <f>'설문조사 DB'!#REF!/'설문조사 DB'!$R$5</f>
        <v>#REF!</v>
      </c>
      <c r="WGI466" s="35" t="s">
        <v>39</v>
      </c>
      <c r="WGJ466" s="33" t="e">
        <f>'설문조사 DB'!#REF!</f>
        <v>#REF!</v>
      </c>
      <c r="WGK466" s="34" t="e">
        <f>'설문조사 DB'!#REF!/'설문조사 DB'!$R$5</f>
        <v>#REF!</v>
      </c>
      <c r="WGQ466" s="35" t="s">
        <v>39</v>
      </c>
      <c r="WGR466" s="33" t="e">
        <f>'설문조사 DB'!#REF!</f>
        <v>#REF!</v>
      </c>
      <c r="WGS466" s="34" t="e">
        <f>'설문조사 DB'!#REF!/'설문조사 DB'!$R$5</f>
        <v>#REF!</v>
      </c>
      <c r="WGY466" s="35" t="s">
        <v>39</v>
      </c>
      <c r="WGZ466" s="33" t="e">
        <f>'설문조사 DB'!#REF!</f>
        <v>#REF!</v>
      </c>
      <c r="WHA466" s="34" t="e">
        <f>'설문조사 DB'!#REF!/'설문조사 DB'!$R$5</f>
        <v>#REF!</v>
      </c>
      <c r="WHG466" s="35" t="s">
        <v>39</v>
      </c>
      <c r="WHH466" s="33" t="e">
        <f>'설문조사 DB'!#REF!</f>
        <v>#REF!</v>
      </c>
      <c r="WHI466" s="34" t="e">
        <f>'설문조사 DB'!#REF!/'설문조사 DB'!$R$5</f>
        <v>#REF!</v>
      </c>
      <c r="WHO466" s="35" t="s">
        <v>39</v>
      </c>
      <c r="WHP466" s="33" t="e">
        <f>'설문조사 DB'!#REF!</f>
        <v>#REF!</v>
      </c>
      <c r="WHQ466" s="34" t="e">
        <f>'설문조사 DB'!#REF!/'설문조사 DB'!$R$5</f>
        <v>#REF!</v>
      </c>
      <c r="WHW466" s="35" t="s">
        <v>39</v>
      </c>
      <c r="WHX466" s="33" t="e">
        <f>'설문조사 DB'!#REF!</f>
        <v>#REF!</v>
      </c>
      <c r="WHY466" s="34" t="e">
        <f>'설문조사 DB'!#REF!/'설문조사 DB'!$R$5</f>
        <v>#REF!</v>
      </c>
      <c r="WIE466" s="35" t="s">
        <v>39</v>
      </c>
      <c r="WIF466" s="33" t="e">
        <f>'설문조사 DB'!#REF!</f>
        <v>#REF!</v>
      </c>
      <c r="WIG466" s="34" t="e">
        <f>'설문조사 DB'!#REF!/'설문조사 DB'!$R$5</f>
        <v>#REF!</v>
      </c>
      <c r="WIM466" s="35" t="s">
        <v>39</v>
      </c>
      <c r="WIN466" s="33" t="e">
        <f>'설문조사 DB'!#REF!</f>
        <v>#REF!</v>
      </c>
      <c r="WIO466" s="34" t="e">
        <f>'설문조사 DB'!#REF!/'설문조사 DB'!$R$5</f>
        <v>#REF!</v>
      </c>
      <c r="WIU466" s="35" t="s">
        <v>39</v>
      </c>
      <c r="WIV466" s="33" t="e">
        <f>'설문조사 DB'!#REF!</f>
        <v>#REF!</v>
      </c>
      <c r="WIW466" s="34" t="e">
        <f>'설문조사 DB'!#REF!/'설문조사 DB'!$R$5</f>
        <v>#REF!</v>
      </c>
      <c r="WJC466" s="35" t="s">
        <v>39</v>
      </c>
      <c r="WJD466" s="33" t="e">
        <f>'설문조사 DB'!#REF!</f>
        <v>#REF!</v>
      </c>
      <c r="WJE466" s="34" t="e">
        <f>'설문조사 DB'!#REF!/'설문조사 DB'!$R$5</f>
        <v>#REF!</v>
      </c>
      <c r="WJK466" s="35" t="s">
        <v>39</v>
      </c>
      <c r="WJL466" s="33" t="e">
        <f>'설문조사 DB'!#REF!</f>
        <v>#REF!</v>
      </c>
      <c r="WJM466" s="34" t="e">
        <f>'설문조사 DB'!#REF!/'설문조사 DB'!$R$5</f>
        <v>#REF!</v>
      </c>
      <c r="WJS466" s="35" t="s">
        <v>39</v>
      </c>
      <c r="WJT466" s="33" t="e">
        <f>'설문조사 DB'!#REF!</f>
        <v>#REF!</v>
      </c>
      <c r="WJU466" s="34" t="e">
        <f>'설문조사 DB'!#REF!/'설문조사 DB'!$R$5</f>
        <v>#REF!</v>
      </c>
      <c r="WKA466" s="35" t="s">
        <v>39</v>
      </c>
      <c r="WKB466" s="33" t="e">
        <f>'설문조사 DB'!#REF!</f>
        <v>#REF!</v>
      </c>
      <c r="WKC466" s="34" t="e">
        <f>'설문조사 DB'!#REF!/'설문조사 DB'!$R$5</f>
        <v>#REF!</v>
      </c>
      <c r="WKI466" s="35" t="s">
        <v>39</v>
      </c>
      <c r="WKJ466" s="33" t="e">
        <f>'설문조사 DB'!#REF!</f>
        <v>#REF!</v>
      </c>
      <c r="WKK466" s="34" t="e">
        <f>'설문조사 DB'!#REF!/'설문조사 DB'!$R$5</f>
        <v>#REF!</v>
      </c>
      <c r="WKQ466" s="35" t="s">
        <v>39</v>
      </c>
      <c r="WKR466" s="33" t="e">
        <f>'설문조사 DB'!#REF!</f>
        <v>#REF!</v>
      </c>
      <c r="WKS466" s="34" t="e">
        <f>'설문조사 DB'!#REF!/'설문조사 DB'!$R$5</f>
        <v>#REF!</v>
      </c>
      <c r="WKY466" s="35" t="s">
        <v>39</v>
      </c>
      <c r="WKZ466" s="33" t="e">
        <f>'설문조사 DB'!#REF!</f>
        <v>#REF!</v>
      </c>
      <c r="WLA466" s="34" t="e">
        <f>'설문조사 DB'!#REF!/'설문조사 DB'!$R$5</f>
        <v>#REF!</v>
      </c>
      <c r="WLG466" s="35" t="s">
        <v>39</v>
      </c>
      <c r="WLH466" s="33" t="e">
        <f>'설문조사 DB'!#REF!</f>
        <v>#REF!</v>
      </c>
      <c r="WLI466" s="34" t="e">
        <f>'설문조사 DB'!#REF!/'설문조사 DB'!$R$5</f>
        <v>#REF!</v>
      </c>
      <c r="WLO466" s="35" t="s">
        <v>39</v>
      </c>
      <c r="WLP466" s="33" t="e">
        <f>'설문조사 DB'!#REF!</f>
        <v>#REF!</v>
      </c>
      <c r="WLQ466" s="34" t="e">
        <f>'설문조사 DB'!#REF!/'설문조사 DB'!$R$5</f>
        <v>#REF!</v>
      </c>
      <c r="WLW466" s="35" t="s">
        <v>39</v>
      </c>
      <c r="WLX466" s="33" t="e">
        <f>'설문조사 DB'!#REF!</f>
        <v>#REF!</v>
      </c>
      <c r="WLY466" s="34" t="e">
        <f>'설문조사 DB'!#REF!/'설문조사 DB'!$R$5</f>
        <v>#REF!</v>
      </c>
      <c r="WME466" s="35" t="s">
        <v>39</v>
      </c>
      <c r="WMF466" s="33" t="e">
        <f>'설문조사 DB'!#REF!</f>
        <v>#REF!</v>
      </c>
      <c r="WMG466" s="34" t="e">
        <f>'설문조사 DB'!#REF!/'설문조사 DB'!$R$5</f>
        <v>#REF!</v>
      </c>
      <c r="WMM466" s="35" t="s">
        <v>39</v>
      </c>
      <c r="WMN466" s="33" t="e">
        <f>'설문조사 DB'!#REF!</f>
        <v>#REF!</v>
      </c>
      <c r="WMO466" s="34" t="e">
        <f>'설문조사 DB'!#REF!/'설문조사 DB'!$R$5</f>
        <v>#REF!</v>
      </c>
      <c r="WMU466" s="35" t="s">
        <v>39</v>
      </c>
      <c r="WMV466" s="33" t="e">
        <f>'설문조사 DB'!#REF!</f>
        <v>#REF!</v>
      </c>
      <c r="WMW466" s="34" t="e">
        <f>'설문조사 DB'!#REF!/'설문조사 DB'!$R$5</f>
        <v>#REF!</v>
      </c>
      <c r="WNC466" s="35" t="s">
        <v>39</v>
      </c>
      <c r="WND466" s="33" t="e">
        <f>'설문조사 DB'!#REF!</f>
        <v>#REF!</v>
      </c>
      <c r="WNE466" s="34" t="e">
        <f>'설문조사 DB'!#REF!/'설문조사 DB'!$R$5</f>
        <v>#REF!</v>
      </c>
      <c r="WNK466" s="35" t="s">
        <v>39</v>
      </c>
      <c r="WNL466" s="33" t="e">
        <f>'설문조사 DB'!#REF!</f>
        <v>#REF!</v>
      </c>
      <c r="WNM466" s="34" t="e">
        <f>'설문조사 DB'!#REF!/'설문조사 DB'!$R$5</f>
        <v>#REF!</v>
      </c>
      <c r="WNS466" s="35" t="s">
        <v>39</v>
      </c>
      <c r="WNT466" s="33" t="e">
        <f>'설문조사 DB'!#REF!</f>
        <v>#REF!</v>
      </c>
      <c r="WNU466" s="34" t="e">
        <f>'설문조사 DB'!#REF!/'설문조사 DB'!$R$5</f>
        <v>#REF!</v>
      </c>
      <c r="WOA466" s="35" t="s">
        <v>39</v>
      </c>
      <c r="WOB466" s="33" t="e">
        <f>'설문조사 DB'!#REF!</f>
        <v>#REF!</v>
      </c>
      <c r="WOC466" s="34" t="e">
        <f>'설문조사 DB'!#REF!/'설문조사 DB'!$R$5</f>
        <v>#REF!</v>
      </c>
      <c r="WOI466" s="35" t="s">
        <v>39</v>
      </c>
      <c r="WOJ466" s="33" t="e">
        <f>'설문조사 DB'!#REF!</f>
        <v>#REF!</v>
      </c>
      <c r="WOK466" s="34" t="e">
        <f>'설문조사 DB'!#REF!/'설문조사 DB'!$R$5</f>
        <v>#REF!</v>
      </c>
      <c r="WOQ466" s="35" t="s">
        <v>39</v>
      </c>
      <c r="WOR466" s="33" t="e">
        <f>'설문조사 DB'!#REF!</f>
        <v>#REF!</v>
      </c>
      <c r="WOS466" s="34" t="e">
        <f>'설문조사 DB'!#REF!/'설문조사 DB'!$R$5</f>
        <v>#REF!</v>
      </c>
      <c r="WOY466" s="35" t="s">
        <v>39</v>
      </c>
      <c r="WOZ466" s="33" t="e">
        <f>'설문조사 DB'!#REF!</f>
        <v>#REF!</v>
      </c>
      <c r="WPA466" s="34" t="e">
        <f>'설문조사 DB'!#REF!/'설문조사 DB'!$R$5</f>
        <v>#REF!</v>
      </c>
      <c r="WPG466" s="35" t="s">
        <v>39</v>
      </c>
      <c r="WPH466" s="33" t="e">
        <f>'설문조사 DB'!#REF!</f>
        <v>#REF!</v>
      </c>
      <c r="WPI466" s="34" t="e">
        <f>'설문조사 DB'!#REF!/'설문조사 DB'!$R$5</f>
        <v>#REF!</v>
      </c>
      <c r="WPO466" s="35" t="s">
        <v>39</v>
      </c>
      <c r="WPP466" s="33" t="e">
        <f>'설문조사 DB'!#REF!</f>
        <v>#REF!</v>
      </c>
      <c r="WPQ466" s="34" t="e">
        <f>'설문조사 DB'!#REF!/'설문조사 DB'!$R$5</f>
        <v>#REF!</v>
      </c>
      <c r="WPW466" s="35" t="s">
        <v>39</v>
      </c>
      <c r="WPX466" s="33" t="e">
        <f>'설문조사 DB'!#REF!</f>
        <v>#REF!</v>
      </c>
      <c r="WPY466" s="34" t="e">
        <f>'설문조사 DB'!#REF!/'설문조사 DB'!$R$5</f>
        <v>#REF!</v>
      </c>
      <c r="WQE466" s="35" t="s">
        <v>39</v>
      </c>
      <c r="WQF466" s="33" t="e">
        <f>'설문조사 DB'!#REF!</f>
        <v>#REF!</v>
      </c>
      <c r="WQG466" s="34" t="e">
        <f>'설문조사 DB'!#REF!/'설문조사 DB'!$R$5</f>
        <v>#REF!</v>
      </c>
      <c r="WQM466" s="35" t="s">
        <v>39</v>
      </c>
      <c r="WQN466" s="33" t="e">
        <f>'설문조사 DB'!#REF!</f>
        <v>#REF!</v>
      </c>
      <c r="WQO466" s="34" t="e">
        <f>'설문조사 DB'!#REF!/'설문조사 DB'!$R$5</f>
        <v>#REF!</v>
      </c>
      <c r="WQU466" s="35" t="s">
        <v>39</v>
      </c>
      <c r="WQV466" s="33" t="e">
        <f>'설문조사 DB'!#REF!</f>
        <v>#REF!</v>
      </c>
      <c r="WQW466" s="34" t="e">
        <f>'설문조사 DB'!#REF!/'설문조사 DB'!$R$5</f>
        <v>#REF!</v>
      </c>
      <c r="WRC466" s="35" t="s">
        <v>39</v>
      </c>
      <c r="WRD466" s="33" t="e">
        <f>'설문조사 DB'!#REF!</f>
        <v>#REF!</v>
      </c>
      <c r="WRE466" s="34" t="e">
        <f>'설문조사 DB'!#REF!/'설문조사 DB'!$R$5</f>
        <v>#REF!</v>
      </c>
      <c r="WRK466" s="35" t="s">
        <v>39</v>
      </c>
      <c r="WRL466" s="33" t="e">
        <f>'설문조사 DB'!#REF!</f>
        <v>#REF!</v>
      </c>
      <c r="WRM466" s="34" t="e">
        <f>'설문조사 DB'!#REF!/'설문조사 DB'!$R$5</f>
        <v>#REF!</v>
      </c>
      <c r="WRS466" s="35" t="s">
        <v>39</v>
      </c>
      <c r="WRT466" s="33" t="e">
        <f>'설문조사 DB'!#REF!</f>
        <v>#REF!</v>
      </c>
      <c r="WRU466" s="34" t="e">
        <f>'설문조사 DB'!#REF!/'설문조사 DB'!$R$5</f>
        <v>#REF!</v>
      </c>
      <c r="WSA466" s="35" t="s">
        <v>39</v>
      </c>
      <c r="WSB466" s="33" t="e">
        <f>'설문조사 DB'!#REF!</f>
        <v>#REF!</v>
      </c>
      <c r="WSC466" s="34" t="e">
        <f>'설문조사 DB'!#REF!/'설문조사 DB'!$R$5</f>
        <v>#REF!</v>
      </c>
      <c r="WSI466" s="35" t="s">
        <v>39</v>
      </c>
      <c r="WSJ466" s="33" t="e">
        <f>'설문조사 DB'!#REF!</f>
        <v>#REF!</v>
      </c>
      <c r="WSK466" s="34" t="e">
        <f>'설문조사 DB'!#REF!/'설문조사 DB'!$R$5</f>
        <v>#REF!</v>
      </c>
      <c r="WSQ466" s="35" t="s">
        <v>39</v>
      </c>
      <c r="WSR466" s="33" t="e">
        <f>'설문조사 DB'!#REF!</f>
        <v>#REF!</v>
      </c>
      <c r="WSS466" s="34" t="e">
        <f>'설문조사 DB'!#REF!/'설문조사 DB'!$R$5</f>
        <v>#REF!</v>
      </c>
      <c r="WSY466" s="35" t="s">
        <v>39</v>
      </c>
      <c r="WSZ466" s="33" t="e">
        <f>'설문조사 DB'!#REF!</f>
        <v>#REF!</v>
      </c>
      <c r="WTA466" s="34" t="e">
        <f>'설문조사 DB'!#REF!/'설문조사 DB'!$R$5</f>
        <v>#REF!</v>
      </c>
      <c r="WTG466" s="35" t="s">
        <v>39</v>
      </c>
      <c r="WTH466" s="33" t="e">
        <f>'설문조사 DB'!#REF!</f>
        <v>#REF!</v>
      </c>
      <c r="WTI466" s="34" t="e">
        <f>'설문조사 DB'!#REF!/'설문조사 DB'!$R$5</f>
        <v>#REF!</v>
      </c>
      <c r="WTO466" s="35" t="s">
        <v>39</v>
      </c>
      <c r="WTP466" s="33" t="e">
        <f>'설문조사 DB'!#REF!</f>
        <v>#REF!</v>
      </c>
      <c r="WTQ466" s="34" t="e">
        <f>'설문조사 DB'!#REF!/'설문조사 DB'!$R$5</f>
        <v>#REF!</v>
      </c>
      <c r="WTW466" s="35" t="s">
        <v>39</v>
      </c>
      <c r="WTX466" s="33" t="e">
        <f>'설문조사 DB'!#REF!</f>
        <v>#REF!</v>
      </c>
      <c r="WTY466" s="34" t="e">
        <f>'설문조사 DB'!#REF!/'설문조사 DB'!$R$5</f>
        <v>#REF!</v>
      </c>
      <c r="WUE466" s="35" t="s">
        <v>39</v>
      </c>
      <c r="WUF466" s="33" t="e">
        <f>'설문조사 DB'!#REF!</f>
        <v>#REF!</v>
      </c>
      <c r="WUG466" s="34" t="e">
        <f>'설문조사 DB'!#REF!/'설문조사 DB'!$R$5</f>
        <v>#REF!</v>
      </c>
      <c r="WUM466" s="35" t="s">
        <v>39</v>
      </c>
      <c r="WUN466" s="33" t="e">
        <f>'설문조사 DB'!#REF!</f>
        <v>#REF!</v>
      </c>
      <c r="WUO466" s="34" t="e">
        <f>'설문조사 DB'!#REF!/'설문조사 DB'!$R$5</f>
        <v>#REF!</v>
      </c>
      <c r="WUU466" s="35" t="s">
        <v>39</v>
      </c>
      <c r="WUV466" s="33" t="e">
        <f>'설문조사 DB'!#REF!</f>
        <v>#REF!</v>
      </c>
      <c r="WUW466" s="34" t="e">
        <f>'설문조사 DB'!#REF!/'설문조사 DB'!$R$5</f>
        <v>#REF!</v>
      </c>
      <c r="WVC466" s="35" t="s">
        <v>39</v>
      </c>
      <c r="WVD466" s="33" t="e">
        <f>'설문조사 DB'!#REF!</f>
        <v>#REF!</v>
      </c>
      <c r="WVE466" s="34" t="e">
        <f>'설문조사 DB'!#REF!/'설문조사 DB'!$R$5</f>
        <v>#REF!</v>
      </c>
      <c r="WVK466" s="35" t="s">
        <v>39</v>
      </c>
      <c r="WVL466" s="33" t="e">
        <f>'설문조사 DB'!#REF!</f>
        <v>#REF!</v>
      </c>
      <c r="WVM466" s="34" t="e">
        <f>'설문조사 DB'!#REF!/'설문조사 DB'!$R$5</f>
        <v>#REF!</v>
      </c>
      <c r="WVS466" s="35" t="s">
        <v>39</v>
      </c>
      <c r="WVT466" s="33" t="e">
        <f>'설문조사 DB'!#REF!</f>
        <v>#REF!</v>
      </c>
      <c r="WVU466" s="34" t="e">
        <f>'설문조사 DB'!#REF!/'설문조사 DB'!$R$5</f>
        <v>#REF!</v>
      </c>
      <c r="WWA466" s="35" t="s">
        <v>39</v>
      </c>
      <c r="WWB466" s="33" t="e">
        <f>'설문조사 DB'!#REF!</f>
        <v>#REF!</v>
      </c>
      <c r="WWC466" s="34" t="e">
        <f>'설문조사 DB'!#REF!/'설문조사 DB'!$R$5</f>
        <v>#REF!</v>
      </c>
      <c r="WWI466" s="35" t="s">
        <v>39</v>
      </c>
      <c r="WWJ466" s="33" t="e">
        <f>'설문조사 DB'!#REF!</f>
        <v>#REF!</v>
      </c>
      <c r="WWK466" s="34" t="e">
        <f>'설문조사 DB'!#REF!/'설문조사 DB'!$R$5</f>
        <v>#REF!</v>
      </c>
      <c r="WWQ466" s="35" t="s">
        <v>39</v>
      </c>
      <c r="WWR466" s="33" t="e">
        <f>'설문조사 DB'!#REF!</f>
        <v>#REF!</v>
      </c>
      <c r="WWS466" s="34" t="e">
        <f>'설문조사 DB'!#REF!/'설문조사 DB'!$R$5</f>
        <v>#REF!</v>
      </c>
      <c r="WWY466" s="35" t="s">
        <v>39</v>
      </c>
      <c r="WWZ466" s="33" t="e">
        <f>'설문조사 DB'!#REF!</f>
        <v>#REF!</v>
      </c>
      <c r="WXA466" s="34" t="e">
        <f>'설문조사 DB'!#REF!/'설문조사 DB'!$R$5</f>
        <v>#REF!</v>
      </c>
      <c r="WXG466" s="35" t="s">
        <v>39</v>
      </c>
      <c r="WXH466" s="33" t="e">
        <f>'설문조사 DB'!#REF!</f>
        <v>#REF!</v>
      </c>
      <c r="WXI466" s="34" t="e">
        <f>'설문조사 DB'!#REF!/'설문조사 DB'!$R$5</f>
        <v>#REF!</v>
      </c>
      <c r="WXO466" s="35" t="s">
        <v>39</v>
      </c>
      <c r="WXP466" s="33" t="e">
        <f>'설문조사 DB'!#REF!</f>
        <v>#REF!</v>
      </c>
      <c r="WXQ466" s="34" t="e">
        <f>'설문조사 DB'!#REF!/'설문조사 DB'!$R$5</f>
        <v>#REF!</v>
      </c>
      <c r="WXW466" s="35" t="s">
        <v>39</v>
      </c>
      <c r="WXX466" s="33" t="e">
        <f>'설문조사 DB'!#REF!</f>
        <v>#REF!</v>
      </c>
      <c r="WXY466" s="34" t="e">
        <f>'설문조사 DB'!#REF!/'설문조사 DB'!$R$5</f>
        <v>#REF!</v>
      </c>
      <c r="WYE466" s="35" t="s">
        <v>39</v>
      </c>
      <c r="WYF466" s="33" t="e">
        <f>'설문조사 DB'!#REF!</f>
        <v>#REF!</v>
      </c>
      <c r="WYG466" s="34" t="e">
        <f>'설문조사 DB'!#REF!/'설문조사 DB'!$R$5</f>
        <v>#REF!</v>
      </c>
      <c r="WYM466" s="35" t="s">
        <v>39</v>
      </c>
      <c r="WYN466" s="33" t="e">
        <f>'설문조사 DB'!#REF!</f>
        <v>#REF!</v>
      </c>
      <c r="WYO466" s="34" t="e">
        <f>'설문조사 DB'!#REF!/'설문조사 DB'!$R$5</f>
        <v>#REF!</v>
      </c>
      <c r="WYU466" s="35" t="s">
        <v>39</v>
      </c>
      <c r="WYV466" s="33" t="e">
        <f>'설문조사 DB'!#REF!</f>
        <v>#REF!</v>
      </c>
      <c r="WYW466" s="34" t="e">
        <f>'설문조사 DB'!#REF!/'설문조사 DB'!$R$5</f>
        <v>#REF!</v>
      </c>
      <c r="WZC466" s="35" t="s">
        <v>39</v>
      </c>
      <c r="WZD466" s="33" t="e">
        <f>'설문조사 DB'!#REF!</f>
        <v>#REF!</v>
      </c>
      <c r="WZE466" s="34" t="e">
        <f>'설문조사 DB'!#REF!/'설문조사 DB'!$R$5</f>
        <v>#REF!</v>
      </c>
      <c r="WZK466" s="35" t="s">
        <v>39</v>
      </c>
      <c r="WZL466" s="33" t="e">
        <f>'설문조사 DB'!#REF!</f>
        <v>#REF!</v>
      </c>
      <c r="WZM466" s="34" t="e">
        <f>'설문조사 DB'!#REF!/'설문조사 DB'!$R$5</f>
        <v>#REF!</v>
      </c>
      <c r="WZS466" s="35" t="s">
        <v>39</v>
      </c>
      <c r="WZT466" s="33" t="e">
        <f>'설문조사 DB'!#REF!</f>
        <v>#REF!</v>
      </c>
      <c r="WZU466" s="34" t="e">
        <f>'설문조사 DB'!#REF!/'설문조사 DB'!$R$5</f>
        <v>#REF!</v>
      </c>
      <c r="XAA466" s="35" t="s">
        <v>39</v>
      </c>
      <c r="XAB466" s="33" t="e">
        <f>'설문조사 DB'!#REF!</f>
        <v>#REF!</v>
      </c>
      <c r="XAC466" s="34" t="e">
        <f>'설문조사 DB'!#REF!/'설문조사 DB'!$R$5</f>
        <v>#REF!</v>
      </c>
      <c r="XAI466" s="35" t="s">
        <v>39</v>
      </c>
      <c r="XAJ466" s="33" t="e">
        <f>'설문조사 DB'!#REF!</f>
        <v>#REF!</v>
      </c>
      <c r="XAK466" s="34" t="e">
        <f>'설문조사 DB'!#REF!/'설문조사 DB'!$R$5</f>
        <v>#REF!</v>
      </c>
      <c r="XAQ466" s="35" t="s">
        <v>39</v>
      </c>
      <c r="XAR466" s="33" t="e">
        <f>'설문조사 DB'!#REF!</f>
        <v>#REF!</v>
      </c>
      <c r="XAS466" s="34" t="e">
        <f>'설문조사 DB'!#REF!/'설문조사 DB'!$R$5</f>
        <v>#REF!</v>
      </c>
      <c r="XAY466" s="35" t="s">
        <v>39</v>
      </c>
      <c r="XAZ466" s="33" t="e">
        <f>'설문조사 DB'!#REF!</f>
        <v>#REF!</v>
      </c>
      <c r="XBA466" s="34" t="e">
        <f>'설문조사 DB'!#REF!/'설문조사 DB'!$R$5</f>
        <v>#REF!</v>
      </c>
      <c r="XBG466" s="35" t="s">
        <v>39</v>
      </c>
      <c r="XBH466" s="33" t="e">
        <f>'설문조사 DB'!#REF!</f>
        <v>#REF!</v>
      </c>
      <c r="XBI466" s="34" t="e">
        <f>'설문조사 DB'!#REF!/'설문조사 DB'!$R$5</f>
        <v>#REF!</v>
      </c>
      <c r="XBO466" s="35" t="s">
        <v>39</v>
      </c>
      <c r="XBP466" s="33" t="e">
        <f>'설문조사 DB'!#REF!</f>
        <v>#REF!</v>
      </c>
      <c r="XBQ466" s="34" t="e">
        <f>'설문조사 DB'!#REF!/'설문조사 DB'!$R$5</f>
        <v>#REF!</v>
      </c>
      <c r="XBW466" s="35" t="s">
        <v>39</v>
      </c>
      <c r="XBX466" s="33" t="e">
        <f>'설문조사 DB'!#REF!</f>
        <v>#REF!</v>
      </c>
      <c r="XBY466" s="34" t="e">
        <f>'설문조사 DB'!#REF!/'설문조사 DB'!$R$5</f>
        <v>#REF!</v>
      </c>
      <c r="XCE466" s="35" t="s">
        <v>39</v>
      </c>
      <c r="XCF466" s="33" t="e">
        <f>'설문조사 DB'!#REF!</f>
        <v>#REF!</v>
      </c>
      <c r="XCG466" s="34" t="e">
        <f>'설문조사 DB'!#REF!/'설문조사 DB'!$R$5</f>
        <v>#REF!</v>
      </c>
      <c r="XCM466" s="35" t="s">
        <v>39</v>
      </c>
      <c r="XCN466" s="33" t="e">
        <f>'설문조사 DB'!#REF!</f>
        <v>#REF!</v>
      </c>
      <c r="XCO466" s="34" t="e">
        <f>'설문조사 DB'!#REF!/'설문조사 DB'!$R$5</f>
        <v>#REF!</v>
      </c>
      <c r="XCU466" s="35" t="s">
        <v>39</v>
      </c>
      <c r="XCV466" s="33" t="e">
        <f>'설문조사 DB'!#REF!</f>
        <v>#REF!</v>
      </c>
      <c r="XCW466" s="34" t="e">
        <f>'설문조사 DB'!#REF!/'설문조사 DB'!$R$5</f>
        <v>#REF!</v>
      </c>
      <c r="XDC466" s="35" t="s">
        <v>39</v>
      </c>
      <c r="XDD466" s="33" t="e">
        <f>'설문조사 DB'!#REF!</f>
        <v>#REF!</v>
      </c>
      <c r="XDE466" s="34" t="e">
        <f>'설문조사 DB'!#REF!/'설문조사 DB'!$R$5</f>
        <v>#REF!</v>
      </c>
      <c r="XDK466" s="35" t="s">
        <v>39</v>
      </c>
      <c r="XDL466" s="33" t="e">
        <f>'설문조사 DB'!#REF!</f>
        <v>#REF!</v>
      </c>
      <c r="XDM466" s="34" t="e">
        <f>'설문조사 DB'!#REF!/'설문조사 DB'!$R$5</f>
        <v>#REF!</v>
      </c>
      <c r="XDS466" s="35" t="s">
        <v>39</v>
      </c>
      <c r="XDT466" s="33" t="e">
        <f>'설문조사 DB'!#REF!</f>
        <v>#REF!</v>
      </c>
      <c r="XDU466" s="34" t="e">
        <f>'설문조사 DB'!#REF!/'설문조사 DB'!$R$5</f>
        <v>#REF!</v>
      </c>
      <c r="XEA466" s="35" t="s">
        <v>39</v>
      </c>
      <c r="XEB466" s="33" t="e">
        <f>'설문조사 DB'!#REF!</f>
        <v>#REF!</v>
      </c>
      <c r="XEC466" s="34" t="e">
        <f>'설문조사 DB'!#REF!/'설문조사 DB'!$R$5</f>
        <v>#REF!</v>
      </c>
      <c r="XEI466" s="35" t="s">
        <v>39</v>
      </c>
      <c r="XEJ466" s="33" t="e">
        <f>'설문조사 DB'!#REF!</f>
        <v>#REF!</v>
      </c>
      <c r="XEK466" s="34" t="e">
        <f>'설문조사 DB'!#REF!/'설문조사 DB'!$R$5</f>
        <v>#REF!</v>
      </c>
      <c r="XEQ466" s="35" t="s">
        <v>39</v>
      </c>
      <c r="XER466" s="33" t="e">
        <f>'설문조사 DB'!#REF!</f>
        <v>#REF!</v>
      </c>
      <c r="XES466" s="34" t="e">
        <f>'설문조사 DB'!#REF!/'설문조사 DB'!$R$5</f>
        <v>#REF!</v>
      </c>
      <c r="XEY466" s="35" t="s">
        <v>39</v>
      </c>
      <c r="XEZ466" s="33" t="e">
        <f>'설문조사 DB'!#REF!</f>
        <v>#REF!</v>
      </c>
      <c r="XFA466" s="34" t="e">
        <f>'설문조사 DB'!#REF!/'설문조사 DB'!$R$5</f>
        <v>#REF!</v>
      </c>
    </row>
    <row r="467" spans="3:1021 1027:2045 2051:3069 3075:4093 4099:5117 5123:6141 6147:7165 7171:8189 8195:9213 9219:10237 10243:11261 11267:12285 12291:13309 13315:14333 14339:15357 15363:16381" ht="14.25" x14ac:dyDescent="0.15">
      <c r="C467" s="35" t="s">
        <v>137</v>
      </c>
      <c r="D467" s="35">
        <f>'설문조사 DB'!L9</f>
        <v>46</v>
      </c>
      <c r="E467" s="34">
        <f>'설문조사 DB'!L9/'설문조사 DB'!$L$5</f>
        <v>9.0909090909090912E-2</v>
      </c>
      <c r="K467" s="54"/>
      <c r="L467" s="52"/>
      <c r="M467" s="53"/>
      <c r="S467" s="35" t="s">
        <v>40</v>
      </c>
      <c r="T467" s="33" t="e">
        <f>'설문조사 DB'!#REF!</f>
        <v>#REF!</v>
      </c>
      <c r="U467" s="34" t="e">
        <f>'설문조사 DB'!#REF!/'설문조사 DB'!$R$5</f>
        <v>#REF!</v>
      </c>
      <c r="AA467" s="35" t="s">
        <v>40</v>
      </c>
      <c r="AB467" s="33" t="e">
        <f>'설문조사 DB'!#REF!</f>
        <v>#REF!</v>
      </c>
      <c r="AC467" s="34" t="e">
        <f>'설문조사 DB'!#REF!/'설문조사 DB'!$R$5</f>
        <v>#REF!</v>
      </c>
      <c r="AI467" s="35" t="s">
        <v>40</v>
      </c>
      <c r="AJ467" s="33" t="e">
        <f>'설문조사 DB'!#REF!</f>
        <v>#REF!</v>
      </c>
      <c r="AK467" s="34" t="e">
        <f>'설문조사 DB'!#REF!/'설문조사 DB'!$R$5</f>
        <v>#REF!</v>
      </c>
      <c r="AQ467" s="35" t="s">
        <v>40</v>
      </c>
      <c r="AR467" s="33" t="e">
        <f>'설문조사 DB'!#REF!</f>
        <v>#REF!</v>
      </c>
      <c r="AS467" s="34" t="e">
        <f>'설문조사 DB'!#REF!/'설문조사 DB'!$R$5</f>
        <v>#REF!</v>
      </c>
      <c r="AY467" s="35" t="s">
        <v>40</v>
      </c>
      <c r="AZ467" s="33" t="e">
        <f>'설문조사 DB'!#REF!</f>
        <v>#REF!</v>
      </c>
      <c r="BA467" s="34" t="e">
        <f>'설문조사 DB'!#REF!/'설문조사 DB'!$R$5</f>
        <v>#REF!</v>
      </c>
      <c r="BG467" s="35" t="s">
        <v>40</v>
      </c>
      <c r="BH467" s="33" t="e">
        <f>'설문조사 DB'!#REF!</f>
        <v>#REF!</v>
      </c>
      <c r="BI467" s="34" t="e">
        <f>'설문조사 DB'!#REF!/'설문조사 DB'!$R$5</f>
        <v>#REF!</v>
      </c>
      <c r="BO467" s="35" t="s">
        <v>40</v>
      </c>
      <c r="BP467" s="33" t="e">
        <f>'설문조사 DB'!#REF!</f>
        <v>#REF!</v>
      </c>
      <c r="BQ467" s="34" t="e">
        <f>'설문조사 DB'!#REF!/'설문조사 DB'!$R$5</f>
        <v>#REF!</v>
      </c>
      <c r="BW467" s="35" t="s">
        <v>40</v>
      </c>
      <c r="BX467" s="33" t="e">
        <f>'설문조사 DB'!#REF!</f>
        <v>#REF!</v>
      </c>
      <c r="BY467" s="34" t="e">
        <f>'설문조사 DB'!#REF!/'설문조사 DB'!$R$5</f>
        <v>#REF!</v>
      </c>
      <c r="CE467" s="35" t="s">
        <v>40</v>
      </c>
      <c r="CF467" s="33" t="e">
        <f>'설문조사 DB'!#REF!</f>
        <v>#REF!</v>
      </c>
      <c r="CG467" s="34" t="e">
        <f>'설문조사 DB'!#REF!/'설문조사 DB'!$R$5</f>
        <v>#REF!</v>
      </c>
      <c r="CM467" s="35" t="s">
        <v>40</v>
      </c>
      <c r="CN467" s="33" t="e">
        <f>'설문조사 DB'!#REF!</f>
        <v>#REF!</v>
      </c>
      <c r="CO467" s="34" t="e">
        <f>'설문조사 DB'!#REF!/'설문조사 DB'!$R$5</f>
        <v>#REF!</v>
      </c>
      <c r="CU467" s="35" t="s">
        <v>40</v>
      </c>
      <c r="CV467" s="33" t="e">
        <f>'설문조사 DB'!#REF!</f>
        <v>#REF!</v>
      </c>
      <c r="CW467" s="34" t="e">
        <f>'설문조사 DB'!#REF!/'설문조사 DB'!$R$5</f>
        <v>#REF!</v>
      </c>
      <c r="DC467" s="35" t="s">
        <v>40</v>
      </c>
      <c r="DD467" s="33" t="e">
        <f>'설문조사 DB'!#REF!</f>
        <v>#REF!</v>
      </c>
      <c r="DE467" s="34" t="e">
        <f>'설문조사 DB'!#REF!/'설문조사 DB'!$R$5</f>
        <v>#REF!</v>
      </c>
      <c r="DK467" s="35" t="s">
        <v>40</v>
      </c>
      <c r="DL467" s="33" t="e">
        <f>'설문조사 DB'!#REF!</f>
        <v>#REF!</v>
      </c>
      <c r="DM467" s="34" t="e">
        <f>'설문조사 DB'!#REF!/'설문조사 DB'!$R$5</f>
        <v>#REF!</v>
      </c>
      <c r="DS467" s="35" t="s">
        <v>40</v>
      </c>
      <c r="DT467" s="33" t="e">
        <f>'설문조사 DB'!#REF!</f>
        <v>#REF!</v>
      </c>
      <c r="DU467" s="34" t="e">
        <f>'설문조사 DB'!#REF!/'설문조사 DB'!$R$5</f>
        <v>#REF!</v>
      </c>
      <c r="EA467" s="35" t="s">
        <v>40</v>
      </c>
      <c r="EB467" s="33" t="e">
        <f>'설문조사 DB'!#REF!</f>
        <v>#REF!</v>
      </c>
      <c r="EC467" s="34" t="e">
        <f>'설문조사 DB'!#REF!/'설문조사 DB'!$R$5</f>
        <v>#REF!</v>
      </c>
      <c r="EI467" s="35" t="s">
        <v>40</v>
      </c>
      <c r="EJ467" s="33" t="e">
        <f>'설문조사 DB'!#REF!</f>
        <v>#REF!</v>
      </c>
      <c r="EK467" s="34" t="e">
        <f>'설문조사 DB'!#REF!/'설문조사 DB'!$R$5</f>
        <v>#REF!</v>
      </c>
      <c r="EQ467" s="35" t="s">
        <v>40</v>
      </c>
      <c r="ER467" s="33" t="e">
        <f>'설문조사 DB'!#REF!</f>
        <v>#REF!</v>
      </c>
      <c r="ES467" s="34" t="e">
        <f>'설문조사 DB'!#REF!/'설문조사 DB'!$R$5</f>
        <v>#REF!</v>
      </c>
      <c r="EY467" s="35" t="s">
        <v>40</v>
      </c>
      <c r="EZ467" s="33" t="e">
        <f>'설문조사 DB'!#REF!</f>
        <v>#REF!</v>
      </c>
      <c r="FA467" s="34" t="e">
        <f>'설문조사 DB'!#REF!/'설문조사 DB'!$R$5</f>
        <v>#REF!</v>
      </c>
      <c r="FG467" s="35" t="s">
        <v>40</v>
      </c>
      <c r="FH467" s="33" t="e">
        <f>'설문조사 DB'!#REF!</f>
        <v>#REF!</v>
      </c>
      <c r="FI467" s="34" t="e">
        <f>'설문조사 DB'!#REF!/'설문조사 DB'!$R$5</f>
        <v>#REF!</v>
      </c>
      <c r="FO467" s="35" t="s">
        <v>40</v>
      </c>
      <c r="FP467" s="33" t="e">
        <f>'설문조사 DB'!#REF!</f>
        <v>#REF!</v>
      </c>
      <c r="FQ467" s="34" t="e">
        <f>'설문조사 DB'!#REF!/'설문조사 DB'!$R$5</f>
        <v>#REF!</v>
      </c>
      <c r="FW467" s="35" t="s">
        <v>40</v>
      </c>
      <c r="FX467" s="33" t="e">
        <f>'설문조사 DB'!#REF!</f>
        <v>#REF!</v>
      </c>
      <c r="FY467" s="34" t="e">
        <f>'설문조사 DB'!#REF!/'설문조사 DB'!$R$5</f>
        <v>#REF!</v>
      </c>
      <c r="GE467" s="35" t="s">
        <v>40</v>
      </c>
      <c r="GF467" s="33" t="e">
        <f>'설문조사 DB'!#REF!</f>
        <v>#REF!</v>
      </c>
      <c r="GG467" s="34" t="e">
        <f>'설문조사 DB'!#REF!/'설문조사 DB'!$R$5</f>
        <v>#REF!</v>
      </c>
      <c r="GM467" s="35" t="s">
        <v>40</v>
      </c>
      <c r="GN467" s="33" t="e">
        <f>'설문조사 DB'!#REF!</f>
        <v>#REF!</v>
      </c>
      <c r="GO467" s="34" t="e">
        <f>'설문조사 DB'!#REF!/'설문조사 DB'!$R$5</f>
        <v>#REF!</v>
      </c>
      <c r="GU467" s="35" t="s">
        <v>40</v>
      </c>
      <c r="GV467" s="33" t="e">
        <f>'설문조사 DB'!#REF!</f>
        <v>#REF!</v>
      </c>
      <c r="GW467" s="34" t="e">
        <f>'설문조사 DB'!#REF!/'설문조사 DB'!$R$5</f>
        <v>#REF!</v>
      </c>
      <c r="HC467" s="35" t="s">
        <v>40</v>
      </c>
      <c r="HD467" s="33" t="e">
        <f>'설문조사 DB'!#REF!</f>
        <v>#REF!</v>
      </c>
      <c r="HE467" s="34" t="e">
        <f>'설문조사 DB'!#REF!/'설문조사 DB'!$R$5</f>
        <v>#REF!</v>
      </c>
      <c r="HK467" s="35" t="s">
        <v>40</v>
      </c>
      <c r="HL467" s="33" t="e">
        <f>'설문조사 DB'!#REF!</f>
        <v>#REF!</v>
      </c>
      <c r="HM467" s="34" t="e">
        <f>'설문조사 DB'!#REF!/'설문조사 DB'!$R$5</f>
        <v>#REF!</v>
      </c>
      <c r="HS467" s="35" t="s">
        <v>40</v>
      </c>
      <c r="HT467" s="33" t="e">
        <f>'설문조사 DB'!#REF!</f>
        <v>#REF!</v>
      </c>
      <c r="HU467" s="34" t="e">
        <f>'설문조사 DB'!#REF!/'설문조사 DB'!$R$5</f>
        <v>#REF!</v>
      </c>
      <c r="IA467" s="35" t="s">
        <v>40</v>
      </c>
      <c r="IB467" s="33" t="e">
        <f>'설문조사 DB'!#REF!</f>
        <v>#REF!</v>
      </c>
      <c r="IC467" s="34" t="e">
        <f>'설문조사 DB'!#REF!/'설문조사 DB'!$R$5</f>
        <v>#REF!</v>
      </c>
      <c r="II467" s="35" t="s">
        <v>40</v>
      </c>
      <c r="IJ467" s="33" t="e">
        <f>'설문조사 DB'!#REF!</f>
        <v>#REF!</v>
      </c>
      <c r="IK467" s="34" t="e">
        <f>'설문조사 DB'!#REF!/'설문조사 DB'!$R$5</f>
        <v>#REF!</v>
      </c>
      <c r="IQ467" s="35" t="s">
        <v>40</v>
      </c>
      <c r="IR467" s="33" t="e">
        <f>'설문조사 DB'!#REF!</f>
        <v>#REF!</v>
      </c>
      <c r="IS467" s="34" t="e">
        <f>'설문조사 DB'!#REF!/'설문조사 DB'!$R$5</f>
        <v>#REF!</v>
      </c>
      <c r="IY467" s="35" t="s">
        <v>40</v>
      </c>
      <c r="IZ467" s="33" t="e">
        <f>'설문조사 DB'!#REF!</f>
        <v>#REF!</v>
      </c>
      <c r="JA467" s="34" t="e">
        <f>'설문조사 DB'!#REF!/'설문조사 DB'!$R$5</f>
        <v>#REF!</v>
      </c>
      <c r="JG467" s="35" t="s">
        <v>40</v>
      </c>
      <c r="JH467" s="33" t="e">
        <f>'설문조사 DB'!#REF!</f>
        <v>#REF!</v>
      </c>
      <c r="JI467" s="34" t="e">
        <f>'설문조사 DB'!#REF!/'설문조사 DB'!$R$5</f>
        <v>#REF!</v>
      </c>
      <c r="JO467" s="35" t="s">
        <v>40</v>
      </c>
      <c r="JP467" s="33" t="e">
        <f>'설문조사 DB'!#REF!</f>
        <v>#REF!</v>
      </c>
      <c r="JQ467" s="34" t="e">
        <f>'설문조사 DB'!#REF!/'설문조사 DB'!$R$5</f>
        <v>#REF!</v>
      </c>
      <c r="JW467" s="35" t="s">
        <v>40</v>
      </c>
      <c r="JX467" s="33" t="e">
        <f>'설문조사 DB'!#REF!</f>
        <v>#REF!</v>
      </c>
      <c r="JY467" s="34" t="e">
        <f>'설문조사 DB'!#REF!/'설문조사 DB'!$R$5</f>
        <v>#REF!</v>
      </c>
      <c r="KE467" s="35" t="s">
        <v>40</v>
      </c>
      <c r="KF467" s="33" t="e">
        <f>'설문조사 DB'!#REF!</f>
        <v>#REF!</v>
      </c>
      <c r="KG467" s="34" t="e">
        <f>'설문조사 DB'!#REF!/'설문조사 DB'!$R$5</f>
        <v>#REF!</v>
      </c>
      <c r="KM467" s="35" t="s">
        <v>40</v>
      </c>
      <c r="KN467" s="33" t="e">
        <f>'설문조사 DB'!#REF!</f>
        <v>#REF!</v>
      </c>
      <c r="KO467" s="34" t="e">
        <f>'설문조사 DB'!#REF!/'설문조사 DB'!$R$5</f>
        <v>#REF!</v>
      </c>
      <c r="KU467" s="35" t="s">
        <v>40</v>
      </c>
      <c r="KV467" s="33" t="e">
        <f>'설문조사 DB'!#REF!</f>
        <v>#REF!</v>
      </c>
      <c r="KW467" s="34" t="e">
        <f>'설문조사 DB'!#REF!/'설문조사 DB'!$R$5</f>
        <v>#REF!</v>
      </c>
      <c r="LC467" s="35" t="s">
        <v>40</v>
      </c>
      <c r="LD467" s="33" t="e">
        <f>'설문조사 DB'!#REF!</f>
        <v>#REF!</v>
      </c>
      <c r="LE467" s="34" t="e">
        <f>'설문조사 DB'!#REF!/'설문조사 DB'!$R$5</f>
        <v>#REF!</v>
      </c>
      <c r="LK467" s="35" t="s">
        <v>40</v>
      </c>
      <c r="LL467" s="33" t="e">
        <f>'설문조사 DB'!#REF!</f>
        <v>#REF!</v>
      </c>
      <c r="LM467" s="34" t="e">
        <f>'설문조사 DB'!#REF!/'설문조사 DB'!$R$5</f>
        <v>#REF!</v>
      </c>
      <c r="LS467" s="35" t="s">
        <v>40</v>
      </c>
      <c r="LT467" s="33" t="e">
        <f>'설문조사 DB'!#REF!</f>
        <v>#REF!</v>
      </c>
      <c r="LU467" s="34" t="e">
        <f>'설문조사 DB'!#REF!/'설문조사 DB'!$R$5</f>
        <v>#REF!</v>
      </c>
      <c r="MA467" s="35" t="s">
        <v>40</v>
      </c>
      <c r="MB467" s="33" t="e">
        <f>'설문조사 DB'!#REF!</f>
        <v>#REF!</v>
      </c>
      <c r="MC467" s="34" t="e">
        <f>'설문조사 DB'!#REF!/'설문조사 DB'!$R$5</f>
        <v>#REF!</v>
      </c>
      <c r="MI467" s="35" t="s">
        <v>40</v>
      </c>
      <c r="MJ467" s="33" t="e">
        <f>'설문조사 DB'!#REF!</f>
        <v>#REF!</v>
      </c>
      <c r="MK467" s="34" t="e">
        <f>'설문조사 DB'!#REF!/'설문조사 DB'!$R$5</f>
        <v>#REF!</v>
      </c>
      <c r="MQ467" s="35" t="s">
        <v>40</v>
      </c>
      <c r="MR467" s="33" t="e">
        <f>'설문조사 DB'!#REF!</f>
        <v>#REF!</v>
      </c>
      <c r="MS467" s="34" t="e">
        <f>'설문조사 DB'!#REF!/'설문조사 DB'!$R$5</f>
        <v>#REF!</v>
      </c>
      <c r="MY467" s="35" t="s">
        <v>40</v>
      </c>
      <c r="MZ467" s="33" t="e">
        <f>'설문조사 DB'!#REF!</f>
        <v>#REF!</v>
      </c>
      <c r="NA467" s="34" t="e">
        <f>'설문조사 DB'!#REF!/'설문조사 DB'!$R$5</f>
        <v>#REF!</v>
      </c>
      <c r="NG467" s="35" t="s">
        <v>40</v>
      </c>
      <c r="NH467" s="33" t="e">
        <f>'설문조사 DB'!#REF!</f>
        <v>#REF!</v>
      </c>
      <c r="NI467" s="34" t="e">
        <f>'설문조사 DB'!#REF!/'설문조사 DB'!$R$5</f>
        <v>#REF!</v>
      </c>
      <c r="NO467" s="35" t="s">
        <v>40</v>
      </c>
      <c r="NP467" s="33" t="e">
        <f>'설문조사 DB'!#REF!</f>
        <v>#REF!</v>
      </c>
      <c r="NQ467" s="34" t="e">
        <f>'설문조사 DB'!#REF!/'설문조사 DB'!$R$5</f>
        <v>#REF!</v>
      </c>
      <c r="NW467" s="35" t="s">
        <v>40</v>
      </c>
      <c r="NX467" s="33" t="e">
        <f>'설문조사 DB'!#REF!</f>
        <v>#REF!</v>
      </c>
      <c r="NY467" s="34" t="e">
        <f>'설문조사 DB'!#REF!/'설문조사 DB'!$R$5</f>
        <v>#REF!</v>
      </c>
      <c r="OE467" s="35" t="s">
        <v>40</v>
      </c>
      <c r="OF467" s="33" t="e">
        <f>'설문조사 DB'!#REF!</f>
        <v>#REF!</v>
      </c>
      <c r="OG467" s="34" t="e">
        <f>'설문조사 DB'!#REF!/'설문조사 DB'!$R$5</f>
        <v>#REF!</v>
      </c>
      <c r="OM467" s="35" t="s">
        <v>40</v>
      </c>
      <c r="ON467" s="33" t="e">
        <f>'설문조사 DB'!#REF!</f>
        <v>#REF!</v>
      </c>
      <c r="OO467" s="34" t="e">
        <f>'설문조사 DB'!#REF!/'설문조사 DB'!$R$5</f>
        <v>#REF!</v>
      </c>
      <c r="OU467" s="35" t="s">
        <v>40</v>
      </c>
      <c r="OV467" s="33" t="e">
        <f>'설문조사 DB'!#REF!</f>
        <v>#REF!</v>
      </c>
      <c r="OW467" s="34" t="e">
        <f>'설문조사 DB'!#REF!/'설문조사 DB'!$R$5</f>
        <v>#REF!</v>
      </c>
      <c r="PC467" s="35" t="s">
        <v>40</v>
      </c>
      <c r="PD467" s="33" t="e">
        <f>'설문조사 DB'!#REF!</f>
        <v>#REF!</v>
      </c>
      <c r="PE467" s="34" t="e">
        <f>'설문조사 DB'!#REF!/'설문조사 DB'!$R$5</f>
        <v>#REF!</v>
      </c>
      <c r="PK467" s="35" t="s">
        <v>40</v>
      </c>
      <c r="PL467" s="33" t="e">
        <f>'설문조사 DB'!#REF!</f>
        <v>#REF!</v>
      </c>
      <c r="PM467" s="34" t="e">
        <f>'설문조사 DB'!#REF!/'설문조사 DB'!$R$5</f>
        <v>#REF!</v>
      </c>
      <c r="PS467" s="35" t="s">
        <v>40</v>
      </c>
      <c r="PT467" s="33" t="e">
        <f>'설문조사 DB'!#REF!</f>
        <v>#REF!</v>
      </c>
      <c r="PU467" s="34" t="e">
        <f>'설문조사 DB'!#REF!/'설문조사 DB'!$R$5</f>
        <v>#REF!</v>
      </c>
      <c r="QA467" s="35" t="s">
        <v>40</v>
      </c>
      <c r="QB467" s="33" t="e">
        <f>'설문조사 DB'!#REF!</f>
        <v>#REF!</v>
      </c>
      <c r="QC467" s="34" t="e">
        <f>'설문조사 DB'!#REF!/'설문조사 DB'!$R$5</f>
        <v>#REF!</v>
      </c>
      <c r="QI467" s="35" t="s">
        <v>40</v>
      </c>
      <c r="QJ467" s="33" t="e">
        <f>'설문조사 DB'!#REF!</f>
        <v>#REF!</v>
      </c>
      <c r="QK467" s="34" t="e">
        <f>'설문조사 DB'!#REF!/'설문조사 DB'!$R$5</f>
        <v>#REF!</v>
      </c>
      <c r="QQ467" s="35" t="s">
        <v>40</v>
      </c>
      <c r="QR467" s="33" t="e">
        <f>'설문조사 DB'!#REF!</f>
        <v>#REF!</v>
      </c>
      <c r="QS467" s="34" t="e">
        <f>'설문조사 DB'!#REF!/'설문조사 DB'!$R$5</f>
        <v>#REF!</v>
      </c>
      <c r="QY467" s="35" t="s">
        <v>40</v>
      </c>
      <c r="QZ467" s="33" t="e">
        <f>'설문조사 DB'!#REF!</f>
        <v>#REF!</v>
      </c>
      <c r="RA467" s="34" t="e">
        <f>'설문조사 DB'!#REF!/'설문조사 DB'!$R$5</f>
        <v>#REF!</v>
      </c>
      <c r="RG467" s="35" t="s">
        <v>40</v>
      </c>
      <c r="RH467" s="33" t="e">
        <f>'설문조사 DB'!#REF!</f>
        <v>#REF!</v>
      </c>
      <c r="RI467" s="34" t="e">
        <f>'설문조사 DB'!#REF!/'설문조사 DB'!$R$5</f>
        <v>#REF!</v>
      </c>
      <c r="RO467" s="35" t="s">
        <v>40</v>
      </c>
      <c r="RP467" s="33" t="e">
        <f>'설문조사 DB'!#REF!</f>
        <v>#REF!</v>
      </c>
      <c r="RQ467" s="34" t="e">
        <f>'설문조사 DB'!#REF!/'설문조사 DB'!$R$5</f>
        <v>#REF!</v>
      </c>
      <c r="RW467" s="35" t="s">
        <v>40</v>
      </c>
      <c r="RX467" s="33" t="e">
        <f>'설문조사 DB'!#REF!</f>
        <v>#REF!</v>
      </c>
      <c r="RY467" s="34" t="e">
        <f>'설문조사 DB'!#REF!/'설문조사 DB'!$R$5</f>
        <v>#REF!</v>
      </c>
      <c r="SE467" s="35" t="s">
        <v>40</v>
      </c>
      <c r="SF467" s="33" t="e">
        <f>'설문조사 DB'!#REF!</f>
        <v>#REF!</v>
      </c>
      <c r="SG467" s="34" t="e">
        <f>'설문조사 DB'!#REF!/'설문조사 DB'!$R$5</f>
        <v>#REF!</v>
      </c>
      <c r="SM467" s="35" t="s">
        <v>40</v>
      </c>
      <c r="SN467" s="33" t="e">
        <f>'설문조사 DB'!#REF!</f>
        <v>#REF!</v>
      </c>
      <c r="SO467" s="34" t="e">
        <f>'설문조사 DB'!#REF!/'설문조사 DB'!$R$5</f>
        <v>#REF!</v>
      </c>
      <c r="SU467" s="35" t="s">
        <v>40</v>
      </c>
      <c r="SV467" s="33" t="e">
        <f>'설문조사 DB'!#REF!</f>
        <v>#REF!</v>
      </c>
      <c r="SW467" s="34" t="e">
        <f>'설문조사 DB'!#REF!/'설문조사 DB'!$R$5</f>
        <v>#REF!</v>
      </c>
      <c r="TC467" s="35" t="s">
        <v>40</v>
      </c>
      <c r="TD467" s="33" t="e">
        <f>'설문조사 DB'!#REF!</f>
        <v>#REF!</v>
      </c>
      <c r="TE467" s="34" t="e">
        <f>'설문조사 DB'!#REF!/'설문조사 DB'!$R$5</f>
        <v>#REF!</v>
      </c>
      <c r="TK467" s="35" t="s">
        <v>40</v>
      </c>
      <c r="TL467" s="33" t="e">
        <f>'설문조사 DB'!#REF!</f>
        <v>#REF!</v>
      </c>
      <c r="TM467" s="34" t="e">
        <f>'설문조사 DB'!#REF!/'설문조사 DB'!$R$5</f>
        <v>#REF!</v>
      </c>
      <c r="TS467" s="35" t="s">
        <v>40</v>
      </c>
      <c r="TT467" s="33" t="e">
        <f>'설문조사 DB'!#REF!</f>
        <v>#REF!</v>
      </c>
      <c r="TU467" s="34" t="e">
        <f>'설문조사 DB'!#REF!/'설문조사 DB'!$R$5</f>
        <v>#REF!</v>
      </c>
      <c r="UA467" s="35" t="s">
        <v>40</v>
      </c>
      <c r="UB467" s="33" t="e">
        <f>'설문조사 DB'!#REF!</f>
        <v>#REF!</v>
      </c>
      <c r="UC467" s="34" t="e">
        <f>'설문조사 DB'!#REF!/'설문조사 DB'!$R$5</f>
        <v>#REF!</v>
      </c>
      <c r="UI467" s="35" t="s">
        <v>40</v>
      </c>
      <c r="UJ467" s="33" t="e">
        <f>'설문조사 DB'!#REF!</f>
        <v>#REF!</v>
      </c>
      <c r="UK467" s="34" t="e">
        <f>'설문조사 DB'!#REF!/'설문조사 DB'!$R$5</f>
        <v>#REF!</v>
      </c>
      <c r="UQ467" s="35" t="s">
        <v>40</v>
      </c>
      <c r="UR467" s="33" t="e">
        <f>'설문조사 DB'!#REF!</f>
        <v>#REF!</v>
      </c>
      <c r="US467" s="34" t="e">
        <f>'설문조사 DB'!#REF!/'설문조사 DB'!$R$5</f>
        <v>#REF!</v>
      </c>
      <c r="UY467" s="35" t="s">
        <v>40</v>
      </c>
      <c r="UZ467" s="33" t="e">
        <f>'설문조사 DB'!#REF!</f>
        <v>#REF!</v>
      </c>
      <c r="VA467" s="34" t="e">
        <f>'설문조사 DB'!#REF!/'설문조사 DB'!$R$5</f>
        <v>#REF!</v>
      </c>
      <c r="VG467" s="35" t="s">
        <v>40</v>
      </c>
      <c r="VH467" s="33" t="e">
        <f>'설문조사 DB'!#REF!</f>
        <v>#REF!</v>
      </c>
      <c r="VI467" s="34" t="e">
        <f>'설문조사 DB'!#REF!/'설문조사 DB'!$R$5</f>
        <v>#REF!</v>
      </c>
      <c r="VO467" s="35" t="s">
        <v>40</v>
      </c>
      <c r="VP467" s="33" t="e">
        <f>'설문조사 DB'!#REF!</f>
        <v>#REF!</v>
      </c>
      <c r="VQ467" s="34" t="e">
        <f>'설문조사 DB'!#REF!/'설문조사 DB'!$R$5</f>
        <v>#REF!</v>
      </c>
      <c r="VW467" s="35" t="s">
        <v>40</v>
      </c>
      <c r="VX467" s="33" t="e">
        <f>'설문조사 DB'!#REF!</f>
        <v>#REF!</v>
      </c>
      <c r="VY467" s="34" t="e">
        <f>'설문조사 DB'!#REF!/'설문조사 DB'!$R$5</f>
        <v>#REF!</v>
      </c>
      <c r="WE467" s="35" t="s">
        <v>40</v>
      </c>
      <c r="WF467" s="33" t="e">
        <f>'설문조사 DB'!#REF!</f>
        <v>#REF!</v>
      </c>
      <c r="WG467" s="34" t="e">
        <f>'설문조사 DB'!#REF!/'설문조사 DB'!$R$5</f>
        <v>#REF!</v>
      </c>
      <c r="WM467" s="35" t="s">
        <v>40</v>
      </c>
      <c r="WN467" s="33" t="e">
        <f>'설문조사 DB'!#REF!</f>
        <v>#REF!</v>
      </c>
      <c r="WO467" s="34" t="e">
        <f>'설문조사 DB'!#REF!/'설문조사 DB'!$R$5</f>
        <v>#REF!</v>
      </c>
      <c r="WU467" s="35" t="s">
        <v>40</v>
      </c>
      <c r="WV467" s="33" t="e">
        <f>'설문조사 DB'!#REF!</f>
        <v>#REF!</v>
      </c>
      <c r="WW467" s="34" t="e">
        <f>'설문조사 DB'!#REF!/'설문조사 DB'!$R$5</f>
        <v>#REF!</v>
      </c>
      <c r="XC467" s="35" t="s">
        <v>40</v>
      </c>
      <c r="XD467" s="33" t="e">
        <f>'설문조사 DB'!#REF!</f>
        <v>#REF!</v>
      </c>
      <c r="XE467" s="34" t="e">
        <f>'설문조사 DB'!#REF!/'설문조사 DB'!$R$5</f>
        <v>#REF!</v>
      </c>
      <c r="XK467" s="35" t="s">
        <v>40</v>
      </c>
      <c r="XL467" s="33" t="e">
        <f>'설문조사 DB'!#REF!</f>
        <v>#REF!</v>
      </c>
      <c r="XM467" s="34" t="e">
        <f>'설문조사 DB'!#REF!/'설문조사 DB'!$R$5</f>
        <v>#REF!</v>
      </c>
      <c r="XS467" s="35" t="s">
        <v>40</v>
      </c>
      <c r="XT467" s="33" t="e">
        <f>'설문조사 DB'!#REF!</f>
        <v>#REF!</v>
      </c>
      <c r="XU467" s="34" t="e">
        <f>'설문조사 DB'!#REF!/'설문조사 DB'!$R$5</f>
        <v>#REF!</v>
      </c>
      <c r="YA467" s="35" t="s">
        <v>40</v>
      </c>
      <c r="YB467" s="33" t="e">
        <f>'설문조사 DB'!#REF!</f>
        <v>#REF!</v>
      </c>
      <c r="YC467" s="34" t="e">
        <f>'설문조사 DB'!#REF!/'설문조사 DB'!$R$5</f>
        <v>#REF!</v>
      </c>
      <c r="YI467" s="35" t="s">
        <v>40</v>
      </c>
      <c r="YJ467" s="33" t="e">
        <f>'설문조사 DB'!#REF!</f>
        <v>#REF!</v>
      </c>
      <c r="YK467" s="34" t="e">
        <f>'설문조사 DB'!#REF!/'설문조사 DB'!$R$5</f>
        <v>#REF!</v>
      </c>
      <c r="YQ467" s="35" t="s">
        <v>40</v>
      </c>
      <c r="YR467" s="33" t="e">
        <f>'설문조사 DB'!#REF!</f>
        <v>#REF!</v>
      </c>
      <c r="YS467" s="34" t="e">
        <f>'설문조사 DB'!#REF!/'설문조사 DB'!$R$5</f>
        <v>#REF!</v>
      </c>
      <c r="YY467" s="35" t="s">
        <v>40</v>
      </c>
      <c r="YZ467" s="33" t="e">
        <f>'설문조사 DB'!#REF!</f>
        <v>#REF!</v>
      </c>
      <c r="ZA467" s="34" t="e">
        <f>'설문조사 DB'!#REF!/'설문조사 DB'!$R$5</f>
        <v>#REF!</v>
      </c>
      <c r="ZG467" s="35" t="s">
        <v>40</v>
      </c>
      <c r="ZH467" s="33" t="e">
        <f>'설문조사 DB'!#REF!</f>
        <v>#REF!</v>
      </c>
      <c r="ZI467" s="34" t="e">
        <f>'설문조사 DB'!#REF!/'설문조사 DB'!$R$5</f>
        <v>#REF!</v>
      </c>
      <c r="ZO467" s="35" t="s">
        <v>40</v>
      </c>
      <c r="ZP467" s="33" t="e">
        <f>'설문조사 DB'!#REF!</f>
        <v>#REF!</v>
      </c>
      <c r="ZQ467" s="34" t="e">
        <f>'설문조사 DB'!#REF!/'설문조사 DB'!$R$5</f>
        <v>#REF!</v>
      </c>
      <c r="ZW467" s="35" t="s">
        <v>40</v>
      </c>
      <c r="ZX467" s="33" t="e">
        <f>'설문조사 DB'!#REF!</f>
        <v>#REF!</v>
      </c>
      <c r="ZY467" s="34" t="e">
        <f>'설문조사 DB'!#REF!/'설문조사 DB'!$R$5</f>
        <v>#REF!</v>
      </c>
      <c r="AAE467" s="35" t="s">
        <v>40</v>
      </c>
      <c r="AAF467" s="33" t="e">
        <f>'설문조사 DB'!#REF!</f>
        <v>#REF!</v>
      </c>
      <c r="AAG467" s="34" t="e">
        <f>'설문조사 DB'!#REF!/'설문조사 DB'!$R$5</f>
        <v>#REF!</v>
      </c>
      <c r="AAM467" s="35" t="s">
        <v>40</v>
      </c>
      <c r="AAN467" s="33" t="e">
        <f>'설문조사 DB'!#REF!</f>
        <v>#REF!</v>
      </c>
      <c r="AAO467" s="34" t="e">
        <f>'설문조사 DB'!#REF!/'설문조사 DB'!$R$5</f>
        <v>#REF!</v>
      </c>
      <c r="AAU467" s="35" t="s">
        <v>40</v>
      </c>
      <c r="AAV467" s="33" t="e">
        <f>'설문조사 DB'!#REF!</f>
        <v>#REF!</v>
      </c>
      <c r="AAW467" s="34" t="e">
        <f>'설문조사 DB'!#REF!/'설문조사 DB'!$R$5</f>
        <v>#REF!</v>
      </c>
      <c r="ABC467" s="35" t="s">
        <v>40</v>
      </c>
      <c r="ABD467" s="33" t="e">
        <f>'설문조사 DB'!#REF!</f>
        <v>#REF!</v>
      </c>
      <c r="ABE467" s="34" t="e">
        <f>'설문조사 DB'!#REF!/'설문조사 DB'!$R$5</f>
        <v>#REF!</v>
      </c>
      <c r="ABK467" s="35" t="s">
        <v>40</v>
      </c>
      <c r="ABL467" s="33" t="e">
        <f>'설문조사 DB'!#REF!</f>
        <v>#REF!</v>
      </c>
      <c r="ABM467" s="34" t="e">
        <f>'설문조사 DB'!#REF!/'설문조사 DB'!$R$5</f>
        <v>#REF!</v>
      </c>
      <c r="ABS467" s="35" t="s">
        <v>40</v>
      </c>
      <c r="ABT467" s="33" t="e">
        <f>'설문조사 DB'!#REF!</f>
        <v>#REF!</v>
      </c>
      <c r="ABU467" s="34" t="e">
        <f>'설문조사 DB'!#REF!/'설문조사 DB'!$R$5</f>
        <v>#REF!</v>
      </c>
      <c r="ACA467" s="35" t="s">
        <v>40</v>
      </c>
      <c r="ACB467" s="33" t="e">
        <f>'설문조사 DB'!#REF!</f>
        <v>#REF!</v>
      </c>
      <c r="ACC467" s="34" t="e">
        <f>'설문조사 DB'!#REF!/'설문조사 DB'!$R$5</f>
        <v>#REF!</v>
      </c>
      <c r="ACI467" s="35" t="s">
        <v>40</v>
      </c>
      <c r="ACJ467" s="33" t="e">
        <f>'설문조사 DB'!#REF!</f>
        <v>#REF!</v>
      </c>
      <c r="ACK467" s="34" t="e">
        <f>'설문조사 DB'!#REF!/'설문조사 DB'!$R$5</f>
        <v>#REF!</v>
      </c>
      <c r="ACQ467" s="35" t="s">
        <v>40</v>
      </c>
      <c r="ACR467" s="33" t="e">
        <f>'설문조사 DB'!#REF!</f>
        <v>#REF!</v>
      </c>
      <c r="ACS467" s="34" t="e">
        <f>'설문조사 DB'!#REF!/'설문조사 DB'!$R$5</f>
        <v>#REF!</v>
      </c>
      <c r="ACY467" s="35" t="s">
        <v>40</v>
      </c>
      <c r="ACZ467" s="33" t="e">
        <f>'설문조사 DB'!#REF!</f>
        <v>#REF!</v>
      </c>
      <c r="ADA467" s="34" t="e">
        <f>'설문조사 DB'!#REF!/'설문조사 DB'!$R$5</f>
        <v>#REF!</v>
      </c>
      <c r="ADG467" s="35" t="s">
        <v>40</v>
      </c>
      <c r="ADH467" s="33" t="e">
        <f>'설문조사 DB'!#REF!</f>
        <v>#REF!</v>
      </c>
      <c r="ADI467" s="34" t="e">
        <f>'설문조사 DB'!#REF!/'설문조사 DB'!$R$5</f>
        <v>#REF!</v>
      </c>
      <c r="ADO467" s="35" t="s">
        <v>40</v>
      </c>
      <c r="ADP467" s="33" t="e">
        <f>'설문조사 DB'!#REF!</f>
        <v>#REF!</v>
      </c>
      <c r="ADQ467" s="34" t="e">
        <f>'설문조사 DB'!#REF!/'설문조사 DB'!$R$5</f>
        <v>#REF!</v>
      </c>
      <c r="ADW467" s="35" t="s">
        <v>40</v>
      </c>
      <c r="ADX467" s="33" t="e">
        <f>'설문조사 DB'!#REF!</f>
        <v>#REF!</v>
      </c>
      <c r="ADY467" s="34" t="e">
        <f>'설문조사 DB'!#REF!/'설문조사 DB'!$R$5</f>
        <v>#REF!</v>
      </c>
      <c r="AEE467" s="35" t="s">
        <v>40</v>
      </c>
      <c r="AEF467" s="33" t="e">
        <f>'설문조사 DB'!#REF!</f>
        <v>#REF!</v>
      </c>
      <c r="AEG467" s="34" t="e">
        <f>'설문조사 DB'!#REF!/'설문조사 DB'!$R$5</f>
        <v>#REF!</v>
      </c>
      <c r="AEM467" s="35" t="s">
        <v>40</v>
      </c>
      <c r="AEN467" s="33" t="e">
        <f>'설문조사 DB'!#REF!</f>
        <v>#REF!</v>
      </c>
      <c r="AEO467" s="34" t="e">
        <f>'설문조사 DB'!#REF!/'설문조사 DB'!$R$5</f>
        <v>#REF!</v>
      </c>
      <c r="AEU467" s="35" t="s">
        <v>40</v>
      </c>
      <c r="AEV467" s="33" t="e">
        <f>'설문조사 DB'!#REF!</f>
        <v>#REF!</v>
      </c>
      <c r="AEW467" s="34" t="e">
        <f>'설문조사 DB'!#REF!/'설문조사 DB'!$R$5</f>
        <v>#REF!</v>
      </c>
      <c r="AFC467" s="35" t="s">
        <v>40</v>
      </c>
      <c r="AFD467" s="33" t="e">
        <f>'설문조사 DB'!#REF!</f>
        <v>#REF!</v>
      </c>
      <c r="AFE467" s="34" t="e">
        <f>'설문조사 DB'!#REF!/'설문조사 DB'!$R$5</f>
        <v>#REF!</v>
      </c>
      <c r="AFK467" s="35" t="s">
        <v>40</v>
      </c>
      <c r="AFL467" s="33" t="e">
        <f>'설문조사 DB'!#REF!</f>
        <v>#REF!</v>
      </c>
      <c r="AFM467" s="34" t="e">
        <f>'설문조사 DB'!#REF!/'설문조사 DB'!$R$5</f>
        <v>#REF!</v>
      </c>
      <c r="AFS467" s="35" t="s">
        <v>40</v>
      </c>
      <c r="AFT467" s="33" t="e">
        <f>'설문조사 DB'!#REF!</f>
        <v>#REF!</v>
      </c>
      <c r="AFU467" s="34" t="e">
        <f>'설문조사 DB'!#REF!/'설문조사 DB'!$R$5</f>
        <v>#REF!</v>
      </c>
      <c r="AGA467" s="35" t="s">
        <v>40</v>
      </c>
      <c r="AGB467" s="33" t="e">
        <f>'설문조사 DB'!#REF!</f>
        <v>#REF!</v>
      </c>
      <c r="AGC467" s="34" t="e">
        <f>'설문조사 DB'!#REF!/'설문조사 DB'!$R$5</f>
        <v>#REF!</v>
      </c>
      <c r="AGI467" s="35" t="s">
        <v>40</v>
      </c>
      <c r="AGJ467" s="33" t="e">
        <f>'설문조사 DB'!#REF!</f>
        <v>#REF!</v>
      </c>
      <c r="AGK467" s="34" t="e">
        <f>'설문조사 DB'!#REF!/'설문조사 DB'!$R$5</f>
        <v>#REF!</v>
      </c>
      <c r="AGQ467" s="35" t="s">
        <v>40</v>
      </c>
      <c r="AGR467" s="33" t="e">
        <f>'설문조사 DB'!#REF!</f>
        <v>#REF!</v>
      </c>
      <c r="AGS467" s="34" t="e">
        <f>'설문조사 DB'!#REF!/'설문조사 DB'!$R$5</f>
        <v>#REF!</v>
      </c>
      <c r="AGY467" s="35" t="s">
        <v>40</v>
      </c>
      <c r="AGZ467" s="33" t="e">
        <f>'설문조사 DB'!#REF!</f>
        <v>#REF!</v>
      </c>
      <c r="AHA467" s="34" t="e">
        <f>'설문조사 DB'!#REF!/'설문조사 DB'!$R$5</f>
        <v>#REF!</v>
      </c>
      <c r="AHG467" s="35" t="s">
        <v>40</v>
      </c>
      <c r="AHH467" s="33" t="e">
        <f>'설문조사 DB'!#REF!</f>
        <v>#REF!</v>
      </c>
      <c r="AHI467" s="34" t="e">
        <f>'설문조사 DB'!#REF!/'설문조사 DB'!$R$5</f>
        <v>#REF!</v>
      </c>
      <c r="AHO467" s="35" t="s">
        <v>40</v>
      </c>
      <c r="AHP467" s="33" t="e">
        <f>'설문조사 DB'!#REF!</f>
        <v>#REF!</v>
      </c>
      <c r="AHQ467" s="34" t="e">
        <f>'설문조사 DB'!#REF!/'설문조사 DB'!$R$5</f>
        <v>#REF!</v>
      </c>
      <c r="AHW467" s="35" t="s">
        <v>40</v>
      </c>
      <c r="AHX467" s="33" t="e">
        <f>'설문조사 DB'!#REF!</f>
        <v>#REF!</v>
      </c>
      <c r="AHY467" s="34" t="e">
        <f>'설문조사 DB'!#REF!/'설문조사 DB'!$R$5</f>
        <v>#REF!</v>
      </c>
      <c r="AIE467" s="35" t="s">
        <v>40</v>
      </c>
      <c r="AIF467" s="33" t="e">
        <f>'설문조사 DB'!#REF!</f>
        <v>#REF!</v>
      </c>
      <c r="AIG467" s="34" t="e">
        <f>'설문조사 DB'!#REF!/'설문조사 DB'!$R$5</f>
        <v>#REF!</v>
      </c>
      <c r="AIM467" s="35" t="s">
        <v>40</v>
      </c>
      <c r="AIN467" s="33" t="e">
        <f>'설문조사 DB'!#REF!</f>
        <v>#REF!</v>
      </c>
      <c r="AIO467" s="34" t="e">
        <f>'설문조사 DB'!#REF!/'설문조사 DB'!$R$5</f>
        <v>#REF!</v>
      </c>
      <c r="AIU467" s="35" t="s">
        <v>40</v>
      </c>
      <c r="AIV467" s="33" t="e">
        <f>'설문조사 DB'!#REF!</f>
        <v>#REF!</v>
      </c>
      <c r="AIW467" s="34" t="e">
        <f>'설문조사 DB'!#REF!/'설문조사 DB'!$R$5</f>
        <v>#REF!</v>
      </c>
      <c r="AJC467" s="35" t="s">
        <v>40</v>
      </c>
      <c r="AJD467" s="33" t="e">
        <f>'설문조사 DB'!#REF!</f>
        <v>#REF!</v>
      </c>
      <c r="AJE467" s="34" t="e">
        <f>'설문조사 DB'!#REF!/'설문조사 DB'!$R$5</f>
        <v>#REF!</v>
      </c>
      <c r="AJK467" s="35" t="s">
        <v>40</v>
      </c>
      <c r="AJL467" s="33" t="e">
        <f>'설문조사 DB'!#REF!</f>
        <v>#REF!</v>
      </c>
      <c r="AJM467" s="34" t="e">
        <f>'설문조사 DB'!#REF!/'설문조사 DB'!$R$5</f>
        <v>#REF!</v>
      </c>
      <c r="AJS467" s="35" t="s">
        <v>40</v>
      </c>
      <c r="AJT467" s="33" t="e">
        <f>'설문조사 DB'!#REF!</f>
        <v>#REF!</v>
      </c>
      <c r="AJU467" s="34" t="e">
        <f>'설문조사 DB'!#REF!/'설문조사 DB'!$R$5</f>
        <v>#REF!</v>
      </c>
      <c r="AKA467" s="35" t="s">
        <v>40</v>
      </c>
      <c r="AKB467" s="33" t="e">
        <f>'설문조사 DB'!#REF!</f>
        <v>#REF!</v>
      </c>
      <c r="AKC467" s="34" t="e">
        <f>'설문조사 DB'!#REF!/'설문조사 DB'!$R$5</f>
        <v>#REF!</v>
      </c>
      <c r="AKI467" s="35" t="s">
        <v>40</v>
      </c>
      <c r="AKJ467" s="33" t="e">
        <f>'설문조사 DB'!#REF!</f>
        <v>#REF!</v>
      </c>
      <c r="AKK467" s="34" t="e">
        <f>'설문조사 DB'!#REF!/'설문조사 DB'!$R$5</f>
        <v>#REF!</v>
      </c>
      <c r="AKQ467" s="35" t="s">
        <v>40</v>
      </c>
      <c r="AKR467" s="33" t="e">
        <f>'설문조사 DB'!#REF!</f>
        <v>#REF!</v>
      </c>
      <c r="AKS467" s="34" t="e">
        <f>'설문조사 DB'!#REF!/'설문조사 DB'!$R$5</f>
        <v>#REF!</v>
      </c>
      <c r="AKY467" s="35" t="s">
        <v>40</v>
      </c>
      <c r="AKZ467" s="33" t="e">
        <f>'설문조사 DB'!#REF!</f>
        <v>#REF!</v>
      </c>
      <c r="ALA467" s="34" t="e">
        <f>'설문조사 DB'!#REF!/'설문조사 DB'!$R$5</f>
        <v>#REF!</v>
      </c>
      <c r="ALG467" s="35" t="s">
        <v>40</v>
      </c>
      <c r="ALH467" s="33" t="e">
        <f>'설문조사 DB'!#REF!</f>
        <v>#REF!</v>
      </c>
      <c r="ALI467" s="34" t="e">
        <f>'설문조사 DB'!#REF!/'설문조사 DB'!$R$5</f>
        <v>#REF!</v>
      </c>
      <c r="ALO467" s="35" t="s">
        <v>40</v>
      </c>
      <c r="ALP467" s="33" t="e">
        <f>'설문조사 DB'!#REF!</f>
        <v>#REF!</v>
      </c>
      <c r="ALQ467" s="34" t="e">
        <f>'설문조사 DB'!#REF!/'설문조사 DB'!$R$5</f>
        <v>#REF!</v>
      </c>
      <c r="ALW467" s="35" t="s">
        <v>40</v>
      </c>
      <c r="ALX467" s="33" t="e">
        <f>'설문조사 DB'!#REF!</f>
        <v>#REF!</v>
      </c>
      <c r="ALY467" s="34" t="e">
        <f>'설문조사 DB'!#REF!/'설문조사 DB'!$R$5</f>
        <v>#REF!</v>
      </c>
      <c r="AME467" s="35" t="s">
        <v>40</v>
      </c>
      <c r="AMF467" s="33" t="e">
        <f>'설문조사 DB'!#REF!</f>
        <v>#REF!</v>
      </c>
      <c r="AMG467" s="34" t="e">
        <f>'설문조사 DB'!#REF!/'설문조사 DB'!$R$5</f>
        <v>#REF!</v>
      </c>
      <c r="AMM467" s="35" t="s">
        <v>40</v>
      </c>
      <c r="AMN467" s="33" t="e">
        <f>'설문조사 DB'!#REF!</f>
        <v>#REF!</v>
      </c>
      <c r="AMO467" s="34" t="e">
        <f>'설문조사 DB'!#REF!/'설문조사 DB'!$R$5</f>
        <v>#REF!</v>
      </c>
      <c r="AMU467" s="35" t="s">
        <v>40</v>
      </c>
      <c r="AMV467" s="33" t="e">
        <f>'설문조사 DB'!#REF!</f>
        <v>#REF!</v>
      </c>
      <c r="AMW467" s="34" t="e">
        <f>'설문조사 DB'!#REF!/'설문조사 DB'!$R$5</f>
        <v>#REF!</v>
      </c>
      <c r="ANC467" s="35" t="s">
        <v>40</v>
      </c>
      <c r="AND467" s="33" t="e">
        <f>'설문조사 DB'!#REF!</f>
        <v>#REF!</v>
      </c>
      <c r="ANE467" s="34" t="e">
        <f>'설문조사 DB'!#REF!/'설문조사 DB'!$R$5</f>
        <v>#REF!</v>
      </c>
      <c r="ANK467" s="35" t="s">
        <v>40</v>
      </c>
      <c r="ANL467" s="33" t="e">
        <f>'설문조사 DB'!#REF!</f>
        <v>#REF!</v>
      </c>
      <c r="ANM467" s="34" t="e">
        <f>'설문조사 DB'!#REF!/'설문조사 DB'!$R$5</f>
        <v>#REF!</v>
      </c>
      <c r="ANS467" s="35" t="s">
        <v>40</v>
      </c>
      <c r="ANT467" s="33" t="e">
        <f>'설문조사 DB'!#REF!</f>
        <v>#REF!</v>
      </c>
      <c r="ANU467" s="34" t="e">
        <f>'설문조사 DB'!#REF!/'설문조사 DB'!$R$5</f>
        <v>#REF!</v>
      </c>
      <c r="AOA467" s="35" t="s">
        <v>40</v>
      </c>
      <c r="AOB467" s="33" t="e">
        <f>'설문조사 DB'!#REF!</f>
        <v>#REF!</v>
      </c>
      <c r="AOC467" s="34" t="e">
        <f>'설문조사 DB'!#REF!/'설문조사 DB'!$R$5</f>
        <v>#REF!</v>
      </c>
      <c r="AOI467" s="35" t="s">
        <v>40</v>
      </c>
      <c r="AOJ467" s="33" t="e">
        <f>'설문조사 DB'!#REF!</f>
        <v>#REF!</v>
      </c>
      <c r="AOK467" s="34" t="e">
        <f>'설문조사 DB'!#REF!/'설문조사 DB'!$R$5</f>
        <v>#REF!</v>
      </c>
      <c r="AOQ467" s="35" t="s">
        <v>40</v>
      </c>
      <c r="AOR467" s="33" t="e">
        <f>'설문조사 DB'!#REF!</f>
        <v>#REF!</v>
      </c>
      <c r="AOS467" s="34" t="e">
        <f>'설문조사 DB'!#REF!/'설문조사 DB'!$R$5</f>
        <v>#REF!</v>
      </c>
      <c r="AOY467" s="35" t="s">
        <v>40</v>
      </c>
      <c r="AOZ467" s="33" t="e">
        <f>'설문조사 DB'!#REF!</f>
        <v>#REF!</v>
      </c>
      <c r="APA467" s="34" t="e">
        <f>'설문조사 DB'!#REF!/'설문조사 DB'!$R$5</f>
        <v>#REF!</v>
      </c>
      <c r="APG467" s="35" t="s">
        <v>40</v>
      </c>
      <c r="APH467" s="33" t="e">
        <f>'설문조사 DB'!#REF!</f>
        <v>#REF!</v>
      </c>
      <c r="API467" s="34" t="e">
        <f>'설문조사 DB'!#REF!/'설문조사 DB'!$R$5</f>
        <v>#REF!</v>
      </c>
      <c r="APO467" s="35" t="s">
        <v>40</v>
      </c>
      <c r="APP467" s="33" t="e">
        <f>'설문조사 DB'!#REF!</f>
        <v>#REF!</v>
      </c>
      <c r="APQ467" s="34" t="e">
        <f>'설문조사 DB'!#REF!/'설문조사 DB'!$R$5</f>
        <v>#REF!</v>
      </c>
      <c r="APW467" s="35" t="s">
        <v>40</v>
      </c>
      <c r="APX467" s="33" t="e">
        <f>'설문조사 DB'!#REF!</f>
        <v>#REF!</v>
      </c>
      <c r="APY467" s="34" t="e">
        <f>'설문조사 DB'!#REF!/'설문조사 DB'!$R$5</f>
        <v>#REF!</v>
      </c>
      <c r="AQE467" s="35" t="s">
        <v>40</v>
      </c>
      <c r="AQF467" s="33" t="e">
        <f>'설문조사 DB'!#REF!</f>
        <v>#REF!</v>
      </c>
      <c r="AQG467" s="34" t="e">
        <f>'설문조사 DB'!#REF!/'설문조사 DB'!$R$5</f>
        <v>#REF!</v>
      </c>
      <c r="AQM467" s="35" t="s">
        <v>40</v>
      </c>
      <c r="AQN467" s="33" t="e">
        <f>'설문조사 DB'!#REF!</f>
        <v>#REF!</v>
      </c>
      <c r="AQO467" s="34" t="e">
        <f>'설문조사 DB'!#REF!/'설문조사 DB'!$R$5</f>
        <v>#REF!</v>
      </c>
      <c r="AQU467" s="35" t="s">
        <v>40</v>
      </c>
      <c r="AQV467" s="33" t="e">
        <f>'설문조사 DB'!#REF!</f>
        <v>#REF!</v>
      </c>
      <c r="AQW467" s="34" t="e">
        <f>'설문조사 DB'!#REF!/'설문조사 DB'!$R$5</f>
        <v>#REF!</v>
      </c>
      <c r="ARC467" s="35" t="s">
        <v>40</v>
      </c>
      <c r="ARD467" s="33" t="e">
        <f>'설문조사 DB'!#REF!</f>
        <v>#REF!</v>
      </c>
      <c r="ARE467" s="34" t="e">
        <f>'설문조사 DB'!#REF!/'설문조사 DB'!$R$5</f>
        <v>#REF!</v>
      </c>
      <c r="ARK467" s="35" t="s">
        <v>40</v>
      </c>
      <c r="ARL467" s="33" t="e">
        <f>'설문조사 DB'!#REF!</f>
        <v>#REF!</v>
      </c>
      <c r="ARM467" s="34" t="e">
        <f>'설문조사 DB'!#REF!/'설문조사 DB'!$R$5</f>
        <v>#REF!</v>
      </c>
      <c r="ARS467" s="35" t="s">
        <v>40</v>
      </c>
      <c r="ART467" s="33" t="e">
        <f>'설문조사 DB'!#REF!</f>
        <v>#REF!</v>
      </c>
      <c r="ARU467" s="34" t="e">
        <f>'설문조사 DB'!#REF!/'설문조사 DB'!$R$5</f>
        <v>#REF!</v>
      </c>
      <c r="ASA467" s="35" t="s">
        <v>40</v>
      </c>
      <c r="ASB467" s="33" t="e">
        <f>'설문조사 DB'!#REF!</f>
        <v>#REF!</v>
      </c>
      <c r="ASC467" s="34" t="e">
        <f>'설문조사 DB'!#REF!/'설문조사 DB'!$R$5</f>
        <v>#REF!</v>
      </c>
      <c r="ASI467" s="35" t="s">
        <v>40</v>
      </c>
      <c r="ASJ467" s="33" t="e">
        <f>'설문조사 DB'!#REF!</f>
        <v>#REF!</v>
      </c>
      <c r="ASK467" s="34" t="e">
        <f>'설문조사 DB'!#REF!/'설문조사 DB'!$R$5</f>
        <v>#REF!</v>
      </c>
      <c r="ASQ467" s="35" t="s">
        <v>40</v>
      </c>
      <c r="ASR467" s="33" t="e">
        <f>'설문조사 DB'!#REF!</f>
        <v>#REF!</v>
      </c>
      <c r="ASS467" s="34" t="e">
        <f>'설문조사 DB'!#REF!/'설문조사 DB'!$R$5</f>
        <v>#REF!</v>
      </c>
      <c r="ASY467" s="35" t="s">
        <v>40</v>
      </c>
      <c r="ASZ467" s="33" t="e">
        <f>'설문조사 DB'!#REF!</f>
        <v>#REF!</v>
      </c>
      <c r="ATA467" s="34" t="e">
        <f>'설문조사 DB'!#REF!/'설문조사 DB'!$R$5</f>
        <v>#REF!</v>
      </c>
      <c r="ATG467" s="35" t="s">
        <v>40</v>
      </c>
      <c r="ATH467" s="33" t="e">
        <f>'설문조사 DB'!#REF!</f>
        <v>#REF!</v>
      </c>
      <c r="ATI467" s="34" t="e">
        <f>'설문조사 DB'!#REF!/'설문조사 DB'!$R$5</f>
        <v>#REF!</v>
      </c>
      <c r="ATO467" s="35" t="s">
        <v>40</v>
      </c>
      <c r="ATP467" s="33" t="e">
        <f>'설문조사 DB'!#REF!</f>
        <v>#REF!</v>
      </c>
      <c r="ATQ467" s="34" t="e">
        <f>'설문조사 DB'!#REF!/'설문조사 DB'!$R$5</f>
        <v>#REF!</v>
      </c>
      <c r="ATW467" s="35" t="s">
        <v>40</v>
      </c>
      <c r="ATX467" s="33" t="e">
        <f>'설문조사 DB'!#REF!</f>
        <v>#REF!</v>
      </c>
      <c r="ATY467" s="34" t="e">
        <f>'설문조사 DB'!#REF!/'설문조사 DB'!$R$5</f>
        <v>#REF!</v>
      </c>
      <c r="AUE467" s="35" t="s">
        <v>40</v>
      </c>
      <c r="AUF467" s="33" t="e">
        <f>'설문조사 DB'!#REF!</f>
        <v>#REF!</v>
      </c>
      <c r="AUG467" s="34" t="e">
        <f>'설문조사 DB'!#REF!/'설문조사 DB'!$R$5</f>
        <v>#REF!</v>
      </c>
      <c r="AUM467" s="35" t="s">
        <v>40</v>
      </c>
      <c r="AUN467" s="33" t="e">
        <f>'설문조사 DB'!#REF!</f>
        <v>#REF!</v>
      </c>
      <c r="AUO467" s="34" t="e">
        <f>'설문조사 DB'!#REF!/'설문조사 DB'!$R$5</f>
        <v>#REF!</v>
      </c>
      <c r="AUU467" s="35" t="s">
        <v>40</v>
      </c>
      <c r="AUV467" s="33" t="e">
        <f>'설문조사 DB'!#REF!</f>
        <v>#REF!</v>
      </c>
      <c r="AUW467" s="34" t="e">
        <f>'설문조사 DB'!#REF!/'설문조사 DB'!$R$5</f>
        <v>#REF!</v>
      </c>
      <c r="AVC467" s="35" t="s">
        <v>40</v>
      </c>
      <c r="AVD467" s="33" t="e">
        <f>'설문조사 DB'!#REF!</f>
        <v>#REF!</v>
      </c>
      <c r="AVE467" s="34" t="e">
        <f>'설문조사 DB'!#REF!/'설문조사 DB'!$R$5</f>
        <v>#REF!</v>
      </c>
      <c r="AVK467" s="35" t="s">
        <v>40</v>
      </c>
      <c r="AVL467" s="33" t="e">
        <f>'설문조사 DB'!#REF!</f>
        <v>#REF!</v>
      </c>
      <c r="AVM467" s="34" t="e">
        <f>'설문조사 DB'!#REF!/'설문조사 DB'!$R$5</f>
        <v>#REF!</v>
      </c>
      <c r="AVS467" s="35" t="s">
        <v>40</v>
      </c>
      <c r="AVT467" s="33" t="e">
        <f>'설문조사 DB'!#REF!</f>
        <v>#REF!</v>
      </c>
      <c r="AVU467" s="34" t="e">
        <f>'설문조사 DB'!#REF!/'설문조사 DB'!$R$5</f>
        <v>#REF!</v>
      </c>
      <c r="AWA467" s="35" t="s">
        <v>40</v>
      </c>
      <c r="AWB467" s="33" t="e">
        <f>'설문조사 DB'!#REF!</f>
        <v>#REF!</v>
      </c>
      <c r="AWC467" s="34" t="e">
        <f>'설문조사 DB'!#REF!/'설문조사 DB'!$R$5</f>
        <v>#REF!</v>
      </c>
      <c r="AWI467" s="35" t="s">
        <v>40</v>
      </c>
      <c r="AWJ467" s="33" t="e">
        <f>'설문조사 DB'!#REF!</f>
        <v>#REF!</v>
      </c>
      <c r="AWK467" s="34" t="e">
        <f>'설문조사 DB'!#REF!/'설문조사 DB'!$R$5</f>
        <v>#REF!</v>
      </c>
      <c r="AWQ467" s="35" t="s">
        <v>40</v>
      </c>
      <c r="AWR467" s="33" t="e">
        <f>'설문조사 DB'!#REF!</f>
        <v>#REF!</v>
      </c>
      <c r="AWS467" s="34" t="e">
        <f>'설문조사 DB'!#REF!/'설문조사 DB'!$R$5</f>
        <v>#REF!</v>
      </c>
      <c r="AWY467" s="35" t="s">
        <v>40</v>
      </c>
      <c r="AWZ467" s="33" t="e">
        <f>'설문조사 DB'!#REF!</f>
        <v>#REF!</v>
      </c>
      <c r="AXA467" s="34" t="e">
        <f>'설문조사 DB'!#REF!/'설문조사 DB'!$R$5</f>
        <v>#REF!</v>
      </c>
      <c r="AXG467" s="35" t="s">
        <v>40</v>
      </c>
      <c r="AXH467" s="33" t="e">
        <f>'설문조사 DB'!#REF!</f>
        <v>#REF!</v>
      </c>
      <c r="AXI467" s="34" t="e">
        <f>'설문조사 DB'!#REF!/'설문조사 DB'!$R$5</f>
        <v>#REF!</v>
      </c>
      <c r="AXO467" s="35" t="s">
        <v>40</v>
      </c>
      <c r="AXP467" s="33" t="e">
        <f>'설문조사 DB'!#REF!</f>
        <v>#REF!</v>
      </c>
      <c r="AXQ467" s="34" t="e">
        <f>'설문조사 DB'!#REF!/'설문조사 DB'!$R$5</f>
        <v>#REF!</v>
      </c>
      <c r="AXW467" s="35" t="s">
        <v>40</v>
      </c>
      <c r="AXX467" s="33" t="e">
        <f>'설문조사 DB'!#REF!</f>
        <v>#REF!</v>
      </c>
      <c r="AXY467" s="34" t="e">
        <f>'설문조사 DB'!#REF!/'설문조사 DB'!$R$5</f>
        <v>#REF!</v>
      </c>
      <c r="AYE467" s="35" t="s">
        <v>40</v>
      </c>
      <c r="AYF467" s="33" t="e">
        <f>'설문조사 DB'!#REF!</f>
        <v>#REF!</v>
      </c>
      <c r="AYG467" s="34" t="e">
        <f>'설문조사 DB'!#REF!/'설문조사 DB'!$R$5</f>
        <v>#REF!</v>
      </c>
      <c r="AYM467" s="35" t="s">
        <v>40</v>
      </c>
      <c r="AYN467" s="33" t="e">
        <f>'설문조사 DB'!#REF!</f>
        <v>#REF!</v>
      </c>
      <c r="AYO467" s="34" t="e">
        <f>'설문조사 DB'!#REF!/'설문조사 DB'!$R$5</f>
        <v>#REF!</v>
      </c>
      <c r="AYU467" s="35" t="s">
        <v>40</v>
      </c>
      <c r="AYV467" s="33" t="e">
        <f>'설문조사 DB'!#REF!</f>
        <v>#REF!</v>
      </c>
      <c r="AYW467" s="34" t="e">
        <f>'설문조사 DB'!#REF!/'설문조사 DB'!$R$5</f>
        <v>#REF!</v>
      </c>
      <c r="AZC467" s="35" t="s">
        <v>40</v>
      </c>
      <c r="AZD467" s="33" t="e">
        <f>'설문조사 DB'!#REF!</f>
        <v>#REF!</v>
      </c>
      <c r="AZE467" s="34" t="e">
        <f>'설문조사 DB'!#REF!/'설문조사 DB'!$R$5</f>
        <v>#REF!</v>
      </c>
      <c r="AZK467" s="35" t="s">
        <v>40</v>
      </c>
      <c r="AZL467" s="33" t="e">
        <f>'설문조사 DB'!#REF!</f>
        <v>#REF!</v>
      </c>
      <c r="AZM467" s="34" t="e">
        <f>'설문조사 DB'!#REF!/'설문조사 DB'!$R$5</f>
        <v>#REF!</v>
      </c>
      <c r="AZS467" s="35" t="s">
        <v>40</v>
      </c>
      <c r="AZT467" s="33" t="e">
        <f>'설문조사 DB'!#REF!</f>
        <v>#REF!</v>
      </c>
      <c r="AZU467" s="34" t="e">
        <f>'설문조사 DB'!#REF!/'설문조사 DB'!$R$5</f>
        <v>#REF!</v>
      </c>
      <c r="BAA467" s="35" t="s">
        <v>40</v>
      </c>
      <c r="BAB467" s="33" t="e">
        <f>'설문조사 DB'!#REF!</f>
        <v>#REF!</v>
      </c>
      <c r="BAC467" s="34" t="e">
        <f>'설문조사 DB'!#REF!/'설문조사 DB'!$R$5</f>
        <v>#REF!</v>
      </c>
      <c r="BAI467" s="35" t="s">
        <v>40</v>
      </c>
      <c r="BAJ467" s="33" t="e">
        <f>'설문조사 DB'!#REF!</f>
        <v>#REF!</v>
      </c>
      <c r="BAK467" s="34" t="e">
        <f>'설문조사 DB'!#REF!/'설문조사 DB'!$R$5</f>
        <v>#REF!</v>
      </c>
      <c r="BAQ467" s="35" t="s">
        <v>40</v>
      </c>
      <c r="BAR467" s="33" t="e">
        <f>'설문조사 DB'!#REF!</f>
        <v>#REF!</v>
      </c>
      <c r="BAS467" s="34" t="e">
        <f>'설문조사 DB'!#REF!/'설문조사 DB'!$R$5</f>
        <v>#REF!</v>
      </c>
      <c r="BAY467" s="35" t="s">
        <v>40</v>
      </c>
      <c r="BAZ467" s="33" t="e">
        <f>'설문조사 DB'!#REF!</f>
        <v>#REF!</v>
      </c>
      <c r="BBA467" s="34" t="e">
        <f>'설문조사 DB'!#REF!/'설문조사 DB'!$R$5</f>
        <v>#REF!</v>
      </c>
      <c r="BBG467" s="35" t="s">
        <v>40</v>
      </c>
      <c r="BBH467" s="33" t="e">
        <f>'설문조사 DB'!#REF!</f>
        <v>#REF!</v>
      </c>
      <c r="BBI467" s="34" t="e">
        <f>'설문조사 DB'!#REF!/'설문조사 DB'!$R$5</f>
        <v>#REF!</v>
      </c>
      <c r="BBO467" s="35" t="s">
        <v>40</v>
      </c>
      <c r="BBP467" s="33" t="e">
        <f>'설문조사 DB'!#REF!</f>
        <v>#REF!</v>
      </c>
      <c r="BBQ467" s="34" t="e">
        <f>'설문조사 DB'!#REF!/'설문조사 DB'!$R$5</f>
        <v>#REF!</v>
      </c>
      <c r="BBW467" s="35" t="s">
        <v>40</v>
      </c>
      <c r="BBX467" s="33" t="e">
        <f>'설문조사 DB'!#REF!</f>
        <v>#REF!</v>
      </c>
      <c r="BBY467" s="34" t="e">
        <f>'설문조사 DB'!#REF!/'설문조사 DB'!$R$5</f>
        <v>#REF!</v>
      </c>
      <c r="BCE467" s="35" t="s">
        <v>40</v>
      </c>
      <c r="BCF467" s="33" t="e">
        <f>'설문조사 DB'!#REF!</f>
        <v>#REF!</v>
      </c>
      <c r="BCG467" s="34" t="e">
        <f>'설문조사 DB'!#REF!/'설문조사 DB'!$R$5</f>
        <v>#REF!</v>
      </c>
      <c r="BCM467" s="35" t="s">
        <v>40</v>
      </c>
      <c r="BCN467" s="33" t="e">
        <f>'설문조사 DB'!#REF!</f>
        <v>#REF!</v>
      </c>
      <c r="BCO467" s="34" t="e">
        <f>'설문조사 DB'!#REF!/'설문조사 DB'!$R$5</f>
        <v>#REF!</v>
      </c>
      <c r="BCU467" s="35" t="s">
        <v>40</v>
      </c>
      <c r="BCV467" s="33" t="e">
        <f>'설문조사 DB'!#REF!</f>
        <v>#REF!</v>
      </c>
      <c r="BCW467" s="34" t="e">
        <f>'설문조사 DB'!#REF!/'설문조사 DB'!$R$5</f>
        <v>#REF!</v>
      </c>
      <c r="BDC467" s="35" t="s">
        <v>40</v>
      </c>
      <c r="BDD467" s="33" t="e">
        <f>'설문조사 DB'!#REF!</f>
        <v>#REF!</v>
      </c>
      <c r="BDE467" s="34" t="e">
        <f>'설문조사 DB'!#REF!/'설문조사 DB'!$R$5</f>
        <v>#REF!</v>
      </c>
      <c r="BDK467" s="35" t="s">
        <v>40</v>
      </c>
      <c r="BDL467" s="33" t="e">
        <f>'설문조사 DB'!#REF!</f>
        <v>#REF!</v>
      </c>
      <c r="BDM467" s="34" t="e">
        <f>'설문조사 DB'!#REF!/'설문조사 DB'!$R$5</f>
        <v>#REF!</v>
      </c>
      <c r="BDS467" s="35" t="s">
        <v>40</v>
      </c>
      <c r="BDT467" s="33" t="e">
        <f>'설문조사 DB'!#REF!</f>
        <v>#REF!</v>
      </c>
      <c r="BDU467" s="34" t="e">
        <f>'설문조사 DB'!#REF!/'설문조사 DB'!$R$5</f>
        <v>#REF!</v>
      </c>
      <c r="BEA467" s="35" t="s">
        <v>40</v>
      </c>
      <c r="BEB467" s="33" t="e">
        <f>'설문조사 DB'!#REF!</f>
        <v>#REF!</v>
      </c>
      <c r="BEC467" s="34" t="e">
        <f>'설문조사 DB'!#REF!/'설문조사 DB'!$R$5</f>
        <v>#REF!</v>
      </c>
      <c r="BEI467" s="35" t="s">
        <v>40</v>
      </c>
      <c r="BEJ467" s="33" t="e">
        <f>'설문조사 DB'!#REF!</f>
        <v>#REF!</v>
      </c>
      <c r="BEK467" s="34" t="e">
        <f>'설문조사 DB'!#REF!/'설문조사 DB'!$R$5</f>
        <v>#REF!</v>
      </c>
      <c r="BEQ467" s="35" t="s">
        <v>40</v>
      </c>
      <c r="BER467" s="33" t="e">
        <f>'설문조사 DB'!#REF!</f>
        <v>#REF!</v>
      </c>
      <c r="BES467" s="34" t="e">
        <f>'설문조사 DB'!#REF!/'설문조사 DB'!$R$5</f>
        <v>#REF!</v>
      </c>
      <c r="BEY467" s="35" t="s">
        <v>40</v>
      </c>
      <c r="BEZ467" s="33" t="e">
        <f>'설문조사 DB'!#REF!</f>
        <v>#REF!</v>
      </c>
      <c r="BFA467" s="34" t="e">
        <f>'설문조사 DB'!#REF!/'설문조사 DB'!$R$5</f>
        <v>#REF!</v>
      </c>
      <c r="BFG467" s="35" t="s">
        <v>40</v>
      </c>
      <c r="BFH467" s="33" t="e">
        <f>'설문조사 DB'!#REF!</f>
        <v>#REF!</v>
      </c>
      <c r="BFI467" s="34" t="e">
        <f>'설문조사 DB'!#REF!/'설문조사 DB'!$R$5</f>
        <v>#REF!</v>
      </c>
      <c r="BFO467" s="35" t="s">
        <v>40</v>
      </c>
      <c r="BFP467" s="33" t="e">
        <f>'설문조사 DB'!#REF!</f>
        <v>#REF!</v>
      </c>
      <c r="BFQ467" s="34" t="e">
        <f>'설문조사 DB'!#REF!/'설문조사 DB'!$R$5</f>
        <v>#REF!</v>
      </c>
      <c r="BFW467" s="35" t="s">
        <v>40</v>
      </c>
      <c r="BFX467" s="33" t="e">
        <f>'설문조사 DB'!#REF!</f>
        <v>#REF!</v>
      </c>
      <c r="BFY467" s="34" t="e">
        <f>'설문조사 DB'!#REF!/'설문조사 DB'!$R$5</f>
        <v>#REF!</v>
      </c>
      <c r="BGE467" s="35" t="s">
        <v>40</v>
      </c>
      <c r="BGF467" s="33" t="e">
        <f>'설문조사 DB'!#REF!</f>
        <v>#REF!</v>
      </c>
      <c r="BGG467" s="34" t="e">
        <f>'설문조사 DB'!#REF!/'설문조사 DB'!$R$5</f>
        <v>#REF!</v>
      </c>
      <c r="BGM467" s="35" t="s">
        <v>40</v>
      </c>
      <c r="BGN467" s="33" t="e">
        <f>'설문조사 DB'!#REF!</f>
        <v>#REF!</v>
      </c>
      <c r="BGO467" s="34" t="e">
        <f>'설문조사 DB'!#REF!/'설문조사 DB'!$R$5</f>
        <v>#REF!</v>
      </c>
      <c r="BGU467" s="35" t="s">
        <v>40</v>
      </c>
      <c r="BGV467" s="33" t="e">
        <f>'설문조사 DB'!#REF!</f>
        <v>#REF!</v>
      </c>
      <c r="BGW467" s="34" t="e">
        <f>'설문조사 DB'!#REF!/'설문조사 DB'!$R$5</f>
        <v>#REF!</v>
      </c>
      <c r="BHC467" s="35" t="s">
        <v>40</v>
      </c>
      <c r="BHD467" s="33" t="e">
        <f>'설문조사 DB'!#REF!</f>
        <v>#REF!</v>
      </c>
      <c r="BHE467" s="34" t="e">
        <f>'설문조사 DB'!#REF!/'설문조사 DB'!$R$5</f>
        <v>#REF!</v>
      </c>
      <c r="BHK467" s="35" t="s">
        <v>40</v>
      </c>
      <c r="BHL467" s="33" t="e">
        <f>'설문조사 DB'!#REF!</f>
        <v>#REF!</v>
      </c>
      <c r="BHM467" s="34" t="e">
        <f>'설문조사 DB'!#REF!/'설문조사 DB'!$R$5</f>
        <v>#REF!</v>
      </c>
      <c r="BHS467" s="35" t="s">
        <v>40</v>
      </c>
      <c r="BHT467" s="33" t="e">
        <f>'설문조사 DB'!#REF!</f>
        <v>#REF!</v>
      </c>
      <c r="BHU467" s="34" t="e">
        <f>'설문조사 DB'!#REF!/'설문조사 DB'!$R$5</f>
        <v>#REF!</v>
      </c>
      <c r="BIA467" s="35" t="s">
        <v>40</v>
      </c>
      <c r="BIB467" s="33" t="e">
        <f>'설문조사 DB'!#REF!</f>
        <v>#REF!</v>
      </c>
      <c r="BIC467" s="34" t="e">
        <f>'설문조사 DB'!#REF!/'설문조사 DB'!$R$5</f>
        <v>#REF!</v>
      </c>
      <c r="BII467" s="35" t="s">
        <v>40</v>
      </c>
      <c r="BIJ467" s="33" t="e">
        <f>'설문조사 DB'!#REF!</f>
        <v>#REF!</v>
      </c>
      <c r="BIK467" s="34" t="e">
        <f>'설문조사 DB'!#REF!/'설문조사 DB'!$R$5</f>
        <v>#REF!</v>
      </c>
      <c r="BIQ467" s="35" t="s">
        <v>40</v>
      </c>
      <c r="BIR467" s="33" t="e">
        <f>'설문조사 DB'!#REF!</f>
        <v>#REF!</v>
      </c>
      <c r="BIS467" s="34" t="e">
        <f>'설문조사 DB'!#REF!/'설문조사 DB'!$R$5</f>
        <v>#REF!</v>
      </c>
      <c r="BIY467" s="35" t="s">
        <v>40</v>
      </c>
      <c r="BIZ467" s="33" t="e">
        <f>'설문조사 DB'!#REF!</f>
        <v>#REF!</v>
      </c>
      <c r="BJA467" s="34" t="e">
        <f>'설문조사 DB'!#REF!/'설문조사 DB'!$R$5</f>
        <v>#REF!</v>
      </c>
      <c r="BJG467" s="35" t="s">
        <v>40</v>
      </c>
      <c r="BJH467" s="33" t="e">
        <f>'설문조사 DB'!#REF!</f>
        <v>#REF!</v>
      </c>
      <c r="BJI467" s="34" t="e">
        <f>'설문조사 DB'!#REF!/'설문조사 DB'!$R$5</f>
        <v>#REF!</v>
      </c>
      <c r="BJO467" s="35" t="s">
        <v>40</v>
      </c>
      <c r="BJP467" s="33" t="e">
        <f>'설문조사 DB'!#REF!</f>
        <v>#REF!</v>
      </c>
      <c r="BJQ467" s="34" t="e">
        <f>'설문조사 DB'!#REF!/'설문조사 DB'!$R$5</f>
        <v>#REF!</v>
      </c>
      <c r="BJW467" s="35" t="s">
        <v>40</v>
      </c>
      <c r="BJX467" s="33" t="e">
        <f>'설문조사 DB'!#REF!</f>
        <v>#REF!</v>
      </c>
      <c r="BJY467" s="34" t="e">
        <f>'설문조사 DB'!#REF!/'설문조사 DB'!$R$5</f>
        <v>#REF!</v>
      </c>
      <c r="BKE467" s="35" t="s">
        <v>40</v>
      </c>
      <c r="BKF467" s="33" t="e">
        <f>'설문조사 DB'!#REF!</f>
        <v>#REF!</v>
      </c>
      <c r="BKG467" s="34" t="e">
        <f>'설문조사 DB'!#REF!/'설문조사 DB'!$R$5</f>
        <v>#REF!</v>
      </c>
      <c r="BKM467" s="35" t="s">
        <v>40</v>
      </c>
      <c r="BKN467" s="33" t="e">
        <f>'설문조사 DB'!#REF!</f>
        <v>#REF!</v>
      </c>
      <c r="BKO467" s="34" t="e">
        <f>'설문조사 DB'!#REF!/'설문조사 DB'!$R$5</f>
        <v>#REF!</v>
      </c>
      <c r="BKU467" s="35" t="s">
        <v>40</v>
      </c>
      <c r="BKV467" s="33" t="e">
        <f>'설문조사 DB'!#REF!</f>
        <v>#REF!</v>
      </c>
      <c r="BKW467" s="34" t="e">
        <f>'설문조사 DB'!#REF!/'설문조사 DB'!$R$5</f>
        <v>#REF!</v>
      </c>
      <c r="BLC467" s="35" t="s">
        <v>40</v>
      </c>
      <c r="BLD467" s="33" t="e">
        <f>'설문조사 DB'!#REF!</f>
        <v>#REF!</v>
      </c>
      <c r="BLE467" s="34" t="e">
        <f>'설문조사 DB'!#REF!/'설문조사 DB'!$R$5</f>
        <v>#REF!</v>
      </c>
      <c r="BLK467" s="35" t="s">
        <v>40</v>
      </c>
      <c r="BLL467" s="33" t="e">
        <f>'설문조사 DB'!#REF!</f>
        <v>#REF!</v>
      </c>
      <c r="BLM467" s="34" t="e">
        <f>'설문조사 DB'!#REF!/'설문조사 DB'!$R$5</f>
        <v>#REF!</v>
      </c>
      <c r="BLS467" s="35" t="s">
        <v>40</v>
      </c>
      <c r="BLT467" s="33" t="e">
        <f>'설문조사 DB'!#REF!</f>
        <v>#REF!</v>
      </c>
      <c r="BLU467" s="34" t="e">
        <f>'설문조사 DB'!#REF!/'설문조사 DB'!$R$5</f>
        <v>#REF!</v>
      </c>
      <c r="BMA467" s="35" t="s">
        <v>40</v>
      </c>
      <c r="BMB467" s="33" t="e">
        <f>'설문조사 DB'!#REF!</f>
        <v>#REF!</v>
      </c>
      <c r="BMC467" s="34" t="e">
        <f>'설문조사 DB'!#REF!/'설문조사 DB'!$R$5</f>
        <v>#REF!</v>
      </c>
      <c r="BMI467" s="35" t="s">
        <v>40</v>
      </c>
      <c r="BMJ467" s="33" t="e">
        <f>'설문조사 DB'!#REF!</f>
        <v>#REF!</v>
      </c>
      <c r="BMK467" s="34" t="e">
        <f>'설문조사 DB'!#REF!/'설문조사 DB'!$R$5</f>
        <v>#REF!</v>
      </c>
      <c r="BMQ467" s="35" t="s">
        <v>40</v>
      </c>
      <c r="BMR467" s="33" t="e">
        <f>'설문조사 DB'!#REF!</f>
        <v>#REF!</v>
      </c>
      <c r="BMS467" s="34" t="e">
        <f>'설문조사 DB'!#REF!/'설문조사 DB'!$R$5</f>
        <v>#REF!</v>
      </c>
      <c r="BMY467" s="35" t="s">
        <v>40</v>
      </c>
      <c r="BMZ467" s="33" t="e">
        <f>'설문조사 DB'!#REF!</f>
        <v>#REF!</v>
      </c>
      <c r="BNA467" s="34" t="e">
        <f>'설문조사 DB'!#REF!/'설문조사 DB'!$R$5</f>
        <v>#REF!</v>
      </c>
      <c r="BNG467" s="35" t="s">
        <v>40</v>
      </c>
      <c r="BNH467" s="33" t="e">
        <f>'설문조사 DB'!#REF!</f>
        <v>#REF!</v>
      </c>
      <c r="BNI467" s="34" t="e">
        <f>'설문조사 DB'!#REF!/'설문조사 DB'!$R$5</f>
        <v>#REF!</v>
      </c>
      <c r="BNO467" s="35" t="s">
        <v>40</v>
      </c>
      <c r="BNP467" s="33" t="e">
        <f>'설문조사 DB'!#REF!</f>
        <v>#REF!</v>
      </c>
      <c r="BNQ467" s="34" t="e">
        <f>'설문조사 DB'!#REF!/'설문조사 DB'!$R$5</f>
        <v>#REF!</v>
      </c>
      <c r="BNW467" s="35" t="s">
        <v>40</v>
      </c>
      <c r="BNX467" s="33" t="e">
        <f>'설문조사 DB'!#REF!</f>
        <v>#REF!</v>
      </c>
      <c r="BNY467" s="34" t="e">
        <f>'설문조사 DB'!#REF!/'설문조사 DB'!$R$5</f>
        <v>#REF!</v>
      </c>
      <c r="BOE467" s="35" t="s">
        <v>40</v>
      </c>
      <c r="BOF467" s="33" t="e">
        <f>'설문조사 DB'!#REF!</f>
        <v>#REF!</v>
      </c>
      <c r="BOG467" s="34" t="e">
        <f>'설문조사 DB'!#REF!/'설문조사 DB'!$R$5</f>
        <v>#REF!</v>
      </c>
      <c r="BOM467" s="35" t="s">
        <v>40</v>
      </c>
      <c r="BON467" s="33" t="e">
        <f>'설문조사 DB'!#REF!</f>
        <v>#REF!</v>
      </c>
      <c r="BOO467" s="34" t="e">
        <f>'설문조사 DB'!#REF!/'설문조사 DB'!$R$5</f>
        <v>#REF!</v>
      </c>
      <c r="BOU467" s="35" t="s">
        <v>40</v>
      </c>
      <c r="BOV467" s="33" t="e">
        <f>'설문조사 DB'!#REF!</f>
        <v>#REF!</v>
      </c>
      <c r="BOW467" s="34" t="e">
        <f>'설문조사 DB'!#REF!/'설문조사 DB'!$R$5</f>
        <v>#REF!</v>
      </c>
      <c r="BPC467" s="35" t="s">
        <v>40</v>
      </c>
      <c r="BPD467" s="33" t="e">
        <f>'설문조사 DB'!#REF!</f>
        <v>#REF!</v>
      </c>
      <c r="BPE467" s="34" t="e">
        <f>'설문조사 DB'!#REF!/'설문조사 DB'!$R$5</f>
        <v>#REF!</v>
      </c>
      <c r="BPK467" s="35" t="s">
        <v>40</v>
      </c>
      <c r="BPL467" s="33" t="e">
        <f>'설문조사 DB'!#REF!</f>
        <v>#REF!</v>
      </c>
      <c r="BPM467" s="34" t="e">
        <f>'설문조사 DB'!#REF!/'설문조사 DB'!$R$5</f>
        <v>#REF!</v>
      </c>
      <c r="BPS467" s="35" t="s">
        <v>40</v>
      </c>
      <c r="BPT467" s="33" t="e">
        <f>'설문조사 DB'!#REF!</f>
        <v>#REF!</v>
      </c>
      <c r="BPU467" s="34" t="e">
        <f>'설문조사 DB'!#REF!/'설문조사 DB'!$R$5</f>
        <v>#REF!</v>
      </c>
      <c r="BQA467" s="35" t="s">
        <v>40</v>
      </c>
      <c r="BQB467" s="33" t="e">
        <f>'설문조사 DB'!#REF!</f>
        <v>#REF!</v>
      </c>
      <c r="BQC467" s="34" t="e">
        <f>'설문조사 DB'!#REF!/'설문조사 DB'!$R$5</f>
        <v>#REF!</v>
      </c>
      <c r="BQI467" s="35" t="s">
        <v>40</v>
      </c>
      <c r="BQJ467" s="33" t="e">
        <f>'설문조사 DB'!#REF!</f>
        <v>#REF!</v>
      </c>
      <c r="BQK467" s="34" t="e">
        <f>'설문조사 DB'!#REF!/'설문조사 DB'!$R$5</f>
        <v>#REF!</v>
      </c>
      <c r="BQQ467" s="35" t="s">
        <v>40</v>
      </c>
      <c r="BQR467" s="33" t="e">
        <f>'설문조사 DB'!#REF!</f>
        <v>#REF!</v>
      </c>
      <c r="BQS467" s="34" t="e">
        <f>'설문조사 DB'!#REF!/'설문조사 DB'!$R$5</f>
        <v>#REF!</v>
      </c>
      <c r="BQY467" s="35" t="s">
        <v>40</v>
      </c>
      <c r="BQZ467" s="33" t="e">
        <f>'설문조사 DB'!#REF!</f>
        <v>#REF!</v>
      </c>
      <c r="BRA467" s="34" t="e">
        <f>'설문조사 DB'!#REF!/'설문조사 DB'!$R$5</f>
        <v>#REF!</v>
      </c>
      <c r="BRG467" s="35" t="s">
        <v>40</v>
      </c>
      <c r="BRH467" s="33" t="e">
        <f>'설문조사 DB'!#REF!</f>
        <v>#REF!</v>
      </c>
      <c r="BRI467" s="34" t="e">
        <f>'설문조사 DB'!#REF!/'설문조사 DB'!$R$5</f>
        <v>#REF!</v>
      </c>
      <c r="BRO467" s="35" t="s">
        <v>40</v>
      </c>
      <c r="BRP467" s="33" t="e">
        <f>'설문조사 DB'!#REF!</f>
        <v>#REF!</v>
      </c>
      <c r="BRQ467" s="34" t="e">
        <f>'설문조사 DB'!#REF!/'설문조사 DB'!$R$5</f>
        <v>#REF!</v>
      </c>
      <c r="BRW467" s="35" t="s">
        <v>40</v>
      </c>
      <c r="BRX467" s="33" t="e">
        <f>'설문조사 DB'!#REF!</f>
        <v>#REF!</v>
      </c>
      <c r="BRY467" s="34" t="e">
        <f>'설문조사 DB'!#REF!/'설문조사 DB'!$R$5</f>
        <v>#REF!</v>
      </c>
      <c r="BSE467" s="35" t="s">
        <v>40</v>
      </c>
      <c r="BSF467" s="33" t="e">
        <f>'설문조사 DB'!#REF!</f>
        <v>#REF!</v>
      </c>
      <c r="BSG467" s="34" t="e">
        <f>'설문조사 DB'!#REF!/'설문조사 DB'!$R$5</f>
        <v>#REF!</v>
      </c>
      <c r="BSM467" s="35" t="s">
        <v>40</v>
      </c>
      <c r="BSN467" s="33" t="e">
        <f>'설문조사 DB'!#REF!</f>
        <v>#REF!</v>
      </c>
      <c r="BSO467" s="34" t="e">
        <f>'설문조사 DB'!#REF!/'설문조사 DB'!$R$5</f>
        <v>#REF!</v>
      </c>
      <c r="BSU467" s="35" t="s">
        <v>40</v>
      </c>
      <c r="BSV467" s="33" t="e">
        <f>'설문조사 DB'!#REF!</f>
        <v>#REF!</v>
      </c>
      <c r="BSW467" s="34" t="e">
        <f>'설문조사 DB'!#REF!/'설문조사 DB'!$R$5</f>
        <v>#REF!</v>
      </c>
      <c r="BTC467" s="35" t="s">
        <v>40</v>
      </c>
      <c r="BTD467" s="33" t="e">
        <f>'설문조사 DB'!#REF!</f>
        <v>#REF!</v>
      </c>
      <c r="BTE467" s="34" t="e">
        <f>'설문조사 DB'!#REF!/'설문조사 DB'!$R$5</f>
        <v>#REF!</v>
      </c>
      <c r="BTK467" s="35" t="s">
        <v>40</v>
      </c>
      <c r="BTL467" s="33" t="e">
        <f>'설문조사 DB'!#REF!</f>
        <v>#REF!</v>
      </c>
      <c r="BTM467" s="34" t="e">
        <f>'설문조사 DB'!#REF!/'설문조사 DB'!$R$5</f>
        <v>#REF!</v>
      </c>
      <c r="BTS467" s="35" t="s">
        <v>40</v>
      </c>
      <c r="BTT467" s="33" t="e">
        <f>'설문조사 DB'!#REF!</f>
        <v>#REF!</v>
      </c>
      <c r="BTU467" s="34" t="e">
        <f>'설문조사 DB'!#REF!/'설문조사 DB'!$R$5</f>
        <v>#REF!</v>
      </c>
      <c r="BUA467" s="35" t="s">
        <v>40</v>
      </c>
      <c r="BUB467" s="33" t="e">
        <f>'설문조사 DB'!#REF!</f>
        <v>#REF!</v>
      </c>
      <c r="BUC467" s="34" t="e">
        <f>'설문조사 DB'!#REF!/'설문조사 DB'!$R$5</f>
        <v>#REF!</v>
      </c>
      <c r="BUI467" s="35" t="s">
        <v>40</v>
      </c>
      <c r="BUJ467" s="33" t="e">
        <f>'설문조사 DB'!#REF!</f>
        <v>#REF!</v>
      </c>
      <c r="BUK467" s="34" t="e">
        <f>'설문조사 DB'!#REF!/'설문조사 DB'!$R$5</f>
        <v>#REF!</v>
      </c>
      <c r="BUQ467" s="35" t="s">
        <v>40</v>
      </c>
      <c r="BUR467" s="33" t="e">
        <f>'설문조사 DB'!#REF!</f>
        <v>#REF!</v>
      </c>
      <c r="BUS467" s="34" t="e">
        <f>'설문조사 DB'!#REF!/'설문조사 DB'!$R$5</f>
        <v>#REF!</v>
      </c>
      <c r="BUY467" s="35" t="s">
        <v>40</v>
      </c>
      <c r="BUZ467" s="33" t="e">
        <f>'설문조사 DB'!#REF!</f>
        <v>#REF!</v>
      </c>
      <c r="BVA467" s="34" t="e">
        <f>'설문조사 DB'!#REF!/'설문조사 DB'!$R$5</f>
        <v>#REF!</v>
      </c>
      <c r="BVG467" s="35" t="s">
        <v>40</v>
      </c>
      <c r="BVH467" s="33" t="e">
        <f>'설문조사 DB'!#REF!</f>
        <v>#REF!</v>
      </c>
      <c r="BVI467" s="34" t="e">
        <f>'설문조사 DB'!#REF!/'설문조사 DB'!$R$5</f>
        <v>#REF!</v>
      </c>
      <c r="BVO467" s="35" t="s">
        <v>40</v>
      </c>
      <c r="BVP467" s="33" t="e">
        <f>'설문조사 DB'!#REF!</f>
        <v>#REF!</v>
      </c>
      <c r="BVQ467" s="34" t="e">
        <f>'설문조사 DB'!#REF!/'설문조사 DB'!$R$5</f>
        <v>#REF!</v>
      </c>
      <c r="BVW467" s="35" t="s">
        <v>40</v>
      </c>
      <c r="BVX467" s="33" t="e">
        <f>'설문조사 DB'!#REF!</f>
        <v>#REF!</v>
      </c>
      <c r="BVY467" s="34" t="e">
        <f>'설문조사 DB'!#REF!/'설문조사 DB'!$R$5</f>
        <v>#REF!</v>
      </c>
      <c r="BWE467" s="35" t="s">
        <v>40</v>
      </c>
      <c r="BWF467" s="33" t="e">
        <f>'설문조사 DB'!#REF!</f>
        <v>#REF!</v>
      </c>
      <c r="BWG467" s="34" t="e">
        <f>'설문조사 DB'!#REF!/'설문조사 DB'!$R$5</f>
        <v>#REF!</v>
      </c>
      <c r="BWM467" s="35" t="s">
        <v>40</v>
      </c>
      <c r="BWN467" s="33" t="e">
        <f>'설문조사 DB'!#REF!</f>
        <v>#REF!</v>
      </c>
      <c r="BWO467" s="34" t="e">
        <f>'설문조사 DB'!#REF!/'설문조사 DB'!$R$5</f>
        <v>#REF!</v>
      </c>
      <c r="BWU467" s="35" t="s">
        <v>40</v>
      </c>
      <c r="BWV467" s="33" t="e">
        <f>'설문조사 DB'!#REF!</f>
        <v>#REF!</v>
      </c>
      <c r="BWW467" s="34" t="e">
        <f>'설문조사 DB'!#REF!/'설문조사 DB'!$R$5</f>
        <v>#REF!</v>
      </c>
      <c r="BXC467" s="35" t="s">
        <v>40</v>
      </c>
      <c r="BXD467" s="33" t="e">
        <f>'설문조사 DB'!#REF!</f>
        <v>#REF!</v>
      </c>
      <c r="BXE467" s="34" t="e">
        <f>'설문조사 DB'!#REF!/'설문조사 DB'!$R$5</f>
        <v>#REF!</v>
      </c>
      <c r="BXK467" s="35" t="s">
        <v>40</v>
      </c>
      <c r="BXL467" s="33" t="e">
        <f>'설문조사 DB'!#REF!</f>
        <v>#REF!</v>
      </c>
      <c r="BXM467" s="34" t="e">
        <f>'설문조사 DB'!#REF!/'설문조사 DB'!$R$5</f>
        <v>#REF!</v>
      </c>
      <c r="BXS467" s="35" t="s">
        <v>40</v>
      </c>
      <c r="BXT467" s="33" t="e">
        <f>'설문조사 DB'!#REF!</f>
        <v>#REF!</v>
      </c>
      <c r="BXU467" s="34" t="e">
        <f>'설문조사 DB'!#REF!/'설문조사 DB'!$R$5</f>
        <v>#REF!</v>
      </c>
      <c r="BYA467" s="35" t="s">
        <v>40</v>
      </c>
      <c r="BYB467" s="33" t="e">
        <f>'설문조사 DB'!#REF!</f>
        <v>#REF!</v>
      </c>
      <c r="BYC467" s="34" t="e">
        <f>'설문조사 DB'!#REF!/'설문조사 DB'!$R$5</f>
        <v>#REF!</v>
      </c>
      <c r="BYI467" s="35" t="s">
        <v>40</v>
      </c>
      <c r="BYJ467" s="33" t="e">
        <f>'설문조사 DB'!#REF!</f>
        <v>#REF!</v>
      </c>
      <c r="BYK467" s="34" t="e">
        <f>'설문조사 DB'!#REF!/'설문조사 DB'!$R$5</f>
        <v>#REF!</v>
      </c>
      <c r="BYQ467" s="35" t="s">
        <v>40</v>
      </c>
      <c r="BYR467" s="33" t="e">
        <f>'설문조사 DB'!#REF!</f>
        <v>#REF!</v>
      </c>
      <c r="BYS467" s="34" t="e">
        <f>'설문조사 DB'!#REF!/'설문조사 DB'!$R$5</f>
        <v>#REF!</v>
      </c>
      <c r="BYY467" s="35" t="s">
        <v>40</v>
      </c>
      <c r="BYZ467" s="33" t="e">
        <f>'설문조사 DB'!#REF!</f>
        <v>#REF!</v>
      </c>
      <c r="BZA467" s="34" t="e">
        <f>'설문조사 DB'!#REF!/'설문조사 DB'!$R$5</f>
        <v>#REF!</v>
      </c>
      <c r="BZG467" s="35" t="s">
        <v>40</v>
      </c>
      <c r="BZH467" s="33" t="e">
        <f>'설문조사 DB'!#REF!</f>
        <v>#REF!</v>
      </c>
      <c r="BZI467" s="34" t="e">
        <f>'설문조사 DB'!#REF!/'설문조사 DB'!$R$5</f>
        <v>#REF!</v>
      </c>
      <c r="BZO467" s="35" t="s">
        <v>40</v>
      </c>
      <c r="BZP467" s="33" t="e">
        <f>'설문조사 DB'!#REF!</f>
        <v>#REF!</v>
      </c>
      <c r="BZQ467" s="34" t="e">
        <f>'설문조사 DB'!#REF!/'설문조사 DB'!$R$5</f>
        <v>#REF!</v>
      </c>
      <c r="BZW467" s="35" t="s">
        <v>40</v>
      </c>
      <c r="BZX467" s="33" t="e">
        <f>'설문조사 DB'!#REF!</f>
        <v>#REF!</v>
      </c>
      <c r="BZY467" s="34" t="e">
        <f>'설문조사 DB'!#REF!/'설문조사 DB'!$R$5</f>
        <v>#REF!</v>
      </c>
      <c r="CAE467" s="35" t="s">
        <v>40</v>
      </c>
      <c r="CAF467" s="33" t="e">
        <f>'설문조사 DB'!#REF!</f>
        <v>#REF!</v>
      </c>
      <c r="CAG467" s="34" t="e">
        <f>'설문조사 DB'!#REF!/'설문조사 DB'!$R$5</f>
        <v>#REF!</v>
      </c>
      <c r="CAM467" s="35" t="s">
        <v>40</v>
      </c>
      <c r="CAN467" s="33" t="e">
        <f>'설문조사 DB'!#REF!</f>
        <v>#REF!</v>
      </c>
      <c r="CAO467" s="34" t="e">
        <f>'설문조사 DB'!#REF!/'설문조사 DB'!$R$5</f>
        <v>#REF!</v>
      </c>
      <c r="CAU467" s="35" t="s">
        <v>40</v>
      </c>
      <c r="CAV467" s="33" t="e">
        <f>'설문조사 DB'!#REF!</f>
        <v>#REF!</v>
      </c>
      <c r="CAW467" s="34" t="e">
        <f>'설문조사 DB'!#REF!/'설문조사 DB'!$R$5</f>
        <v>#REF!</v>
      </c>
      <c r="CBC467" s="35" t="s">
        <v>40</v>
      </c>
      <c r="CBD467" s="33" t="e">
        <f>'설문조사 DB'!#REF!</f>
        <v>#REF!</v>
      </c>
      <c r="CBE467" s="34" t="e">
        <f>'설문조사 DB'!#REF!/'설문조사 DB'!$R$5</f>
        <v>#REF!</v>
      </c>
      <c r="CBK467" s="35" t="s">
        <v>40</v>
      </c>
      <c r="CBL467" s="33" t="e">
        <f>'설문조사 DB'!#REF!</f>
        <v>#REF!</v>
      </c>
      <c r="CBM467" s="34" t="e">
        <f>'설문조사 DB'!#REF!/'설문조사 DB'!$R$5</f>
        <v>#REF!</v>
      </c>
      <c r="CBS467" s="35" t="s">
        <v>40</v>
      </c>
      <c r="CBT467" s="33" t="e">
        <f>'설문조사 DB'!#REF!</f>
        <v>#REF!</v>
      </c>
      <c r="CBU467" s="34" t="e">
        <f>'설문조사 DB'!#REF!/'설문조사 DB'!$R$5</f>
        <v>#REF!</v>
      </c>
      <c r="CCA467" s="35" t="s">
        <v>40</v>
      </c>
      <c r="CCB467" s="33" t="e">
        <f>'설문조사 DB'!#REF!</f>
        <v>#REF!</v>
      </c>
      <c r="CCC467" s="34" t="e">
        <f>'설문조사 DB'!#REF!/'설문조사 DB'!$R$5</f>
        <v>#REF!</v>
      </c>
      <c r="CCI467" s="35" t="s">
        <v>40</v>
      </c>
      <c r="CCJ467" s="33" t="e">
        <f>'설문조사 DB'!#REF!</f>
        <v>#REF!</v>
      </c>
      <c r="CCK467" s="34" t="e">
        <f>'설문조사 DB'!#REF!/'설문조사 DB'!$R$5</f>
        <v>#REF!</v>
      </c>
      <c r="CCQ467" s="35" t="s">
        <v>40</v>
      </c>
      <c r="CCR467" s="33" t="e">
        <f>'설문조사 DB'!#REF!</f>
        <v>#REF!</v>
      </c>
      <c r="CCS467" s="34" t="e">
        <f>'설문조사 DB'!#REF!/'설문조사 DB'!$R$5</f>
        <v>#REF!</v>
      </c>
      <c r="CCY467" s="35" t="s">
        <v>40</v>
      </c>
      <c r="CCZ467" s="33" t="e">
        <f>'설문조사 DB'!#REF!</f>
        <v>#REF!</v>
      </c>
      <c r="CDA467" s="34" t="e">
        <f>'설문조사 DB'!#REF!/'설문조사 DB'!$R$5</f>
        <v>#REF!</v>
      </c>
      <c r="CDG467" s="35" t="s">
        <v>40</v>
      </c>
      <c r="CDH467" s="33" t="e">
        <f>'설문조사 DB'!#REF!</f>
        <v>#REF!</v>
      </c>
      <c r="CDI467" s="34" t="e">
        <f>'설문조사 DB'!#REF!/'설문조사 DB'!$R$5</f>
        <v>#REF!</v>
      </c>
      <c r="CDO467" s="35" t="s">
        <v>40</v>
      </c>
      <c r="CDP467" s="33" t="e">
        <f>'설문조사 DB'!#REF!</f>
        <v>#REF!</v>
      </c>
      <c r="CDQ467" s="34" t="e">
        <f>'설문조사 DB'!#REF!/'설문조사 DB'!$R$5</f>
        <v>#REF!</v>
      </c>
      <c r="CDW467" s="35" t="s">
        <v>40</v>
      </c>
      <c r="CDX467" s="33" t="e">
        <f>'설문조사 DB'!#REF!</f>
        <v>#REF!</v>
      </c>
      <c r="CDY467" s="34" t="e">
        <f>'설문조사 DB'!#REF!/'설문조사 DB'!$R$5</f>
        <v>#REF!</v>
      </c>
      <c r="CEE467" s="35" t="s">
        <v>40</v>
      </c>
      <c r="CEF467" s="33" t="e">
        <f>'설문조사 DB'!#REF!</f>
        <v>#REF!</v>
      </c>
      <c r="CEG467" s="34" t="e">
        <f>'설문조사 DB'!#REF!/'설문조사 DB'!$R$5</f>
        <v>#REF!</v>
      </c>
      <c r="CEM467" s="35" t="s">
        <v>40</v>
      </c>
      <c r="CEN467" s="33" t="e">
        <f>'설문조사 DB'!#REF!</f>
        <v>#REF!</v>
      </c>
      <c r="CEO467" s="34" t="e">
        <f>'설문조사 DB'!#REF!/'설문조사 DB'!$R$5</f>
        <v>#REF!</v>
      </c>
      <c r="CEU467" s="35" t="s">
        <v>40</v>
      </c>
      <c r="CEV467" s="33" t="e">
        <f>'설문조사 DB'!#REF!</f>
        <v>#REF!</v>
      </c>
      <c r="CEW467" s="34" t="e">
        <f>'설문조사 DB'!#REF!/'설문조사 DB'!$R$5</f>
        <v>#REF!</v>
      </c>
      <c r="CFC467" s="35" t="s">
        <v>40</v>
      </c>
      <c r="CFD467" s="33" t="e">
        <f>'설문조사 DB'!#REF!</f>
        <v>#REF!</v>
      </c>
      <c r="CFE467" s="34" t="e">
        <f>'설문조사 DB'!#REF!/'설문조사 DB'!$R$5</f>
        <v>#REF!</v>
      </c>
      <c r="CFK467" s="35" t="s">
        <v>40</v>
      </c>
      <c r="CFL467" s="33" t="e">
        <f>'설문조사 DB'!#REF!</f>
        <v>#REF!</v>
      </c>
      <c r="CFM467" s="34" t="e">
        <f>'설문조사 DB'!#REF!/'설문조사 DB'!$R$5</f>
        <v>#REF!</v>
      </c>
      <c r="CFS467" s="35" t="s">
        <v>40</v>
      </c>
      <c r="CFT467" s="33" t="e">
        <f>'설문조사 DB'!#REF!</f>
        <v>#REF!</v>
      </c>
      <c r="CFU467" s="34" t="e">
        <f>'설문조사 DB'!#REF!/'설문조사 DB'!$R$5</f>
        <v>#REF!</v>
      </c>
      <c r="CGA467" s="35" t="s">
        <v>40</v>
      </c>
      <c r="CGB467" s="33" t="e">
        <f>'설문조사 DB'!#REF!</f>
        <v>#REF!</v>
      </c>
      <c r="CGC467" s="34" t="e">
        <f>'설문조사 DB'!#REF!/'설문조사 DB'!$R$5</f>
        <v>#REF!</v>
      </c>
      <c r="CGI467" s="35" t="s">
        <v>40</v>
      </c>
      <c r="CGJ467" s="33" t="e">
        <f>'설문조사 DB'!#REF!</f>
        <v>#REF!</v>
      </c>
      <c r="CGK467" s="34" t="e">
        <f>'설문조사 DB'!#REF!/'설문조사 DB'!$R$5</f>
        <v>#REF!</v>
      </c>
      <c r="CGQ467" s="35" t="s">
        <v>40</v>
      </c>
      <c r="CGR467" s="33" t="e">
        <f>'설문조사 DB'!#REF!</f>
        <v>#REF!</v>
      </c>
      <c r="CGS467" s="34" t="e">
        <f>'설문조사 DB'!#REF!/'설문조사 DB'!$R$5</f>
        <v>#REF!</v>
      </c>
      <c r="CGY467" s="35" t="s">
        <v>40</v>
      </c>
      <c r="CGZ467" s="33" t="e">
        <f>'설문조사 DB'!#REF!</f>
        <v>#REF!</v>
      </c>
      <c r="CHA467" s="34" t="e">
        <f>'설문조사 DB'!#REF!/'설문조사 DB'!$R$5</f>
        <v>#REF!</v>
      </c>
      <c r="CHG467" s="35" t="s">
        <v>40</v>
      </c>
      <c r="CHH467" s="33" t="e">
        <f>'설문조사 DB'!#REF!</f>
        <v>#REF!</v>
      </c>
      <c r="CHI467" s="34" t="e">
        <f>'설문조사 DB'!#REF!/'설문조사 DB'!$R$5</f>
        <v>#REF!</v>
      </c>
      <c r="CHO467" s="35" t="s">
        <v>40</v>
      </c>
      <c r="CHP467" s="33" t="e">
        <f>'설문조사 DB'!#REF!</f>
        <v>#REF!</v>
      </c>
      <c r="CHQ467" s="34" t="e">
        <f>'설문조사 DB'!#REF!/'설문조사 DB'!$R$5</f>
        <v>#REF!</v>
      </c>
      <c r="CHW467" s="35" t="s">
        <v>40</v>
      </c>
      <c r="CHX467" s="33" t="e">
        <f>'설문조사 DB'!#REF!</f>
        <v>#REF!</v>
      </c>
      <c r="CHY467" s="34" t="e">
        <f>'설문조사 DB'!#REF!/'설문조사 DB'!$R$5</f>
        <v>#REF!</v>
      </c>
      <c r="CIE467" s="35" t="s">
        <v>40</v>
      </c>
      <c r="CIF467" s="33" t="e">
        <f>'설문조사 DB'!#REF!</f>
        <v>#REF!</v>
      </c>
      <c r="CIG467" s="34" t="e">
        <f>'설문조사 DB'!#REF!/'설문조사 DB'!$R$5</f>
        <v>#REF!</v>
      </c>
      <c r="CIM467" s="35" t="s">
        <v>40</v>
      </c>
      <c r="CIN467" s="33" t="e">
        <f>'설문조사 DB'!#REF!</f>
        <v>#REF!</v>
      </c>
      <c r="CIO467" s="34" t="e">
        <f>'설문조사 DB'!#REF!/'설문조사 DB'!$R$5</f>
        <v>#REF!</v>
      </c>
      <c r="CIU467" s="35" t="s">
        <v>40</v>
      </c>
      <c r="CIV467" s="33" t="e">
        <f>'설문조사 DB'!#REF!</f>
        <v>#REF!</v>
      </c>
      <c r="CIW467" s="34" t="e">
        <f>'설문조사 DB'!#REF!/'설문조사 DB'!$R$5</f>
        <v>#REF!</v>
      </c>
      <c r="CJC467" s="35" t="s">
        <v>40</v>
      </c>
      <c r="CJD467" s="33" t="e">
        <f>'설문조사 DB'!#REF!</f>
        <v>#REF!</v>
      </c>
      <c r="CJE467" s="34" t="e">
        <f>'설문조사 DB'!#REF!/'설문조사 DB'!$R$5</f>
        <v>#REF!</v>
      </c>
      <c r="CJK467" s="35" t="s">
        <v>40</v>
      </c>
      <c r="CJL467" s="33" t="e">
        <f>'설문조사 DB'!#REF!</f>
        <v>#REF!</v>
      </c>
      <c r="CJM467" s="34" t="e">
        <f>'설문조사 DB'!#REF!/'설문조사 DB'!$R$5</f>
        <v>#REF!</v>
      </c>
      <c r="CJS467" s="35" t="s">
        <v>40</v>
      </c>
      <c r="CJT467" s="33" t="e">
        <f>'설문조사 DB'!#REF!</f>
        <v>#REF!</v>
      </c>
      <c r="CJU467" s="34" t="e">
        <f>'설문조사 DB'!#REF!/'설문조사 DB'!$R$5</f>
        <v>#REF!</v>
      </c>
      <c r="CKA467" s="35" t="s">
        <v>40</v>
      </c>
      <c r="CKB467" s="33" t="e">
        <f>'설문조사 DB'!#REF!</f>
        <v>#REF!</v>
      </c>
      <c r="CKC467" s="34" t="e">
        <f>'설문조사 DB'!#REF!/'설문조사 DB'!$R$5</f>
        <v>#REF!</v>
      </c>
      <c r="CKI467" s="35" t="s">
        <v>40</v>
      </c>
      <c r="CKJ467" s="33" t="e">
        <f>'설문조사 DB'!#REF!</f>
        <v>#REF!</v>
      </c>
      <c r="CKK467" s="34" t="e">
        <f>'설문조사 DB'!#REF!/'설문조사 DB'!$R$5</f>
        <v>#REF!</v>
      </c>
      <c r="CKQ467" s="35" t="s">
        <v>40</v>
      </c>
      <c r="CKR467" s="33" t="e">
        <f>'설문조사 DB'!#REF!</f>
        <v>#REF!</v>
      </c>
      <c r="CKS467" s="34" t="e">
        <f>'설문조사 DB'!#REF!/'설문조사 DB'!$R$5</f>
        <v>#REF!</v>
      </c>
      <c r="CKY467" s="35" t="s">
        <v>40</v>
      </c>
      <c r="CKZ467" s="33" t="e">
        <f>'설문조사 DB'!#REF!</f>
        <v>#REF!</v>
      </c>
      <c r="CLA467" s="34" t="e">
        <f>'설문조사 DB'!#REF!/'설문조사 DB'!$R$5</f>
        <v>#REF!</v>
      </c>
      <c r="CLG467" s="35" t="s">
        <v>40</v>
      </c>
      <c r="CLH467" s="33" t="e">
        <f>'설문조사 DB'!#REF!</f>
        <v>#REF!</v>
      </c>
      <c r="CLI467" s="34" t="e">
        <f>'설문조사 DB'!#REF!/'설문조사 DB'!$R$5</f>
        <v>#REF!</v>
      </c>
      <c r="CLO467" s="35" t="s">
        <v>40</v>
      </c>
      <c r="CLP467" s="33" t="e">
        <f>'설문조사 DB'!#REF!</f>
        <v>#REF!</v>
      </c>
      <c r="CLQ467" s="34" t="e">
        <f>'설문조사 DB'!#REF!/'설문조사 DB'!$R$5</f>
        <v>#REF!</v>
      </c>
      <c r="CLW467" s="35" t="s">
        <v>40</v>
      </c>
      <c r="CLX467" s="33" t="e">
        <f>'설문조사 DB'!#REF!</f>
        <v>#REF!</v>
      </c>
      <c r="CLY467" s="34" t="e">
        <f>'설문조사 DB'!#REF!/'설문조사 DB'!$R$5</f>
        <v>#REF!</v>
      </c>
      <c r="CME467" s="35" t="s">
        <v>40</v>
      </c>
      <c r="CMF467" s="33" t="e">
        <f>'설문조사 DB'!#REF!</f>
        <v>#REF!</v>
      </c>
      <c r="CMG467" s="34" t="e">
        <f>'설문조사 DB'!#REF!/'설문조사 DB'!$R$5</f>
        <v>#REF!</v>
      </c>
      <c r="CMM467" s="35" t="s">
        <v>40</v>
      </c>
      <c r="CMN467" s="33" t="e">
        <f>'설문조사 DB'!#REF!</f>
        <v>#REF!</v>
      </c>
      <c r="CMO467" s="34" t="e">
        <f>'설문조사 DB'!#REF!/'설문조사 DB'!$R$5</f>
        <v>#REF!</v>
      </c>
      <c r="CMU467" s="35" t="s">
        <v>40</v>
      </c>
      <c r="CMV467" s="33" t="e">
        <f>'설문조사 DB'!#REF!</f>
        <v>#REF!</v>
      </c>
      <c r="CMW467" s="34" t="e">
        <f>'설문조사 DB'!#REF!/'설문조사 DB'!$R$5</f>
        <v>#REF!</v>
      </c>
      <c r="CNC467" s="35" t="s">
        <v>40</v>
      </c>
      <c r="CND467" s="33" t="e">
        <f>'설문조사 DB'!#REF!</f>
        <v>#REF!</v>
      </c>
      <c r="CNE467" s="34" t="e">
        <f>'설문조사 DB'!#REF!/'설문조사 DB'!$R$5</f>
        <v>#REF!</v>
      </c>
      <c r="CNK467" s="35" t="s">
        <v>40</v>
      </c>
      <c r="CNL467" s="33" t="e">
        <f>'설문조사 DB'!#REF!</f>
        <v>#REF!</v>
      </c>
      <c r="CNM467" s="34" t="e">
        <f>'설문조사 DB'!#REF!/'설문조사 DB'!$R$5</f>
        <v>#REF!</v>
      </c>
      <c r="CNS467" s="35" t="s">
        <v>40</v>
      </c>
      <c r="CNT467" s="33" t="e">
        <f>'설문조사 DB'!#REF!</f>
        <v>#REF!</v>
      </c>
      <c r="CNU467" s="34" t="e">
        <f>'설문조사 DB'!#REF!/'설문조사 DB'!$R$5</f>
        <v>#REF!</v>
      </c>
      <c r="COA467" s="35" t="s">
        <v>40</v>
      </c>
      <c r="COB467" s="33" t="e">
        <f>'설문조사 DB'!#REF!</f>
        <v>#REF!</v>
      </c>
      <c r="COC467" s="34" t="e">
        <f>'설문조사 DB'!#REF!/'설문조사 DB'!$R$5</f>
        <v>#REF!</v>
      </c>
      <c r="COI467" s="35" t="s">
        <v>40</v>
      </c>
      <c r="COJ467" s="33" t="e">
        <f>'설문조사 DB'!#REF!</f>
        <v>#REF!</v>
      </c>
      <c r="COK467" s="34" t="e">
        <f>'설문조사 DB'!#REF!/'설문조사 DB'!$R$5</f>
        <v>#REF!</v>
      </c>
      <c r="COQ467" s="35" t="s">
        <v>40</v>
      </c>
      <c r="COR467" s="33" t="e">
        <f>'설문조사 DB'!#REF!</f>
        <v>#REF!</v>
      </c>
      <c r="COS467" s="34" t="e">
        <f>'설문조사 DB'!#REF!/'설문조사 DB'!$R$5</f>
        <v>#REF!</v>
      </c>
      <c r="COY467" s="35" t="s">
        <v>40</v>
      </c>
      <c r="COZ467" s="33" t="e">
        <f>'설문조사 DB'!#REF!</f>
        <v>#REF!</v>
      </c>
      <c r="CPA467" s="34" t="e">
        <f>'설문조사 DB'!#REF!/'설문조사 DB'!$R$5</f>
        <v>#REF!</v>
      </c>
      <c r="CPG467" s="35" t="s">
        <v>40</v>
      </c>
      <c r="CPH467" s="33" t="e">
        <f>'설문조사 DB'!#REF!</f>
        <v>#REF!</v>
      </c>
      <c r="CPI467" s="34" t="e">
        <f>'설문조사 DB'!#REF!/'설문조사 DB'!$R$5</f>
        <v>#REF!</v>
      </c>
      <c r="CPO467" s="35" t="s">
        <v>40</v>
      </c>
      <c r="CPP467" s="33" t="e">
        <f>'설문조사 DB'!#REF!</f>
        <v>#REF!</v>
      </c>
      <c r="CPQ467" s="34" t="e">
        <f>'설문조사 DB'!#REF!/'설문조사 DB'!$R$5</f>
        <v>#REF!</v>
      </c>
      <c r="CPW467" s="35" t="s">
        <v>40</v>
      </c>
      <c r="CPX467" s="33" t="e">
        <f>'설문조사 DB'!#REF!</f>
        <v>#REF!</v>
      </c>
      <c r="CPY467" s="34" t="e">
        <f>'설문조사 DB'!#REF!/'설문조사 DB'!$R$5</f>
        <v>#REF!</v>
      </c>
      <c r="CQE467" s="35" t="s">
        <v>40</v>
      </c>
      <c r="CQF467" s="33" t="e">
        <f>'설문조사 DB'!#REF!</f>
        <v>#REF!</v>
      </c>
      <c r="CQG467" s="34" t="e">
        <f>'설문조사 DB'!#REF!/'설문조사 DB'!$R$5</f>
        <v>#REF!</v>
      </c>
      <c r="CQM467" s="35" t="s">
        <v>40</v>
      </c>
      <c r="CQN467" s="33" t="e">
        <f>'설문조사 DB'!#REF!</f>
        <v>#REF!</v>
      </c>
      <c r="CQO467" s="34" t="e">
        <f>'설문조사 DB'!#REF!/'설문조사 DB'!$R$5</f>
        <v>#REF!</v>
      </c>
      <c r="CQU467" s="35" t="s">
        <v>40</v>
      </c>
      <c r="CQV467" s="33" t="e">
        <f>'설문조사 DB'!#REF!</f>
        <v>#REF!</v>
      </c>
      <c r="CQW467" s="34" t="e">
        <f>'설문조사 DB'!#REF!/'설문조사 DB'!$R$5</f>
        <v>#REF!</v>
      </c>
      <c r="CRC467" s="35" t="s">
        <v>40</v>
      </c>
      <c r="CRD467" s="33" t="e">
        <f>'설문조사 DB'!#REF!</f>
        <v>#REF!</v>
      </c>
      <c r="CRE467" s="34" t="e">
        <f>'설문조사 DB'!#REF!/'설문조사 DB'!$R$5</f>
        <v>#REF!</v>
      </c>
      <c r="CRK467" s="35" t="s">
        <v>40</v>
      </c>
      <c r="CRL467" s="33" t="e">
        <f>'설문조사 DB'!#REF!</f>
        <v>#REF!</v>
      </c>
      <c r="CRM467" s="34" t="e">
        <f>'설문조사 DB'!#REF!/'설문조사 DB'!$R$5</f>
        <v>#REF!</v>
      </c>
      <c r="CRS467" s="35" t="s">
        <v>40</v>
      </c>
      <c r="CRT467" s="33" t="e">
        <f>'설문조사 DB'!#REF!</f>
        <v>#REF!</v>
      </c>
      <c r="CRU467" s="34" t="e">
        <f>'설문조사 DB'!#REF!/'설문조사 DB'!$R$5</f>
        <v>#REF!</v>
      </c>
      <c r="CSA467" s="35" t="s">
        <v>40</v>
      </c>
      <c r="CSB467" s="33" t="e">
        <f>'설문조사 DB'!#REF!</f>
        <v>#REF!</v>
      </c>
      <c r="CSC467" s="34" t="e">
        <f>'설문조사 DB'!#REF!/'설문조사 DB'!$R$5</f>
        <v>#REF!</v>
      </c>
      <c r="CSI467" s="35" t="s">
        <v>40</v>
      </c>
      <c r="CSJ467" s="33" t="e">
        <f>'설문조사 DB'!#REF!</f>
        <v>#REF!</v>
      </c>
      <c r="CSK467" s="34" t="e">
        <f>'설문조사 DB'!#REF!/'설문조사 DB'!$R$5</f>
        <v>#REF!</v>
      </c>
      <c r="CSQ467" s="35" t="s">
        <v>40</v>
      </c>
      <c r="CSR467" s="33" t="e">
        <f>'설문조사 DB'!#REF!</f>
        <v>#REF!</v>
      </c>
      <c r="CSS467" s="34" t="e">
        <f>'설문조사 DB'!#REF!/'설문조사 DB'!$R$5</f>
        <v>#REF!</v>
      </c>
      <c r="CSY467" s="35" t="s">
        <v>40</v>
      </c>
      <c r="CSZ467" s="33" t="e">
        <f>'설문조사 DB'!#REF!</f>
        <v>#REF!</v>
      </c>
      <c r="CTA467" s="34" t="e">
        <f>'설문조사 DB'!#REF!/'설문조사 DB'!$R$5</f>
        <v>#REF!</v>
      </c>
      <c r="CTG467" s="35" t="s">
        <v>40</v>
      </c>
      <c r="CTH467" s="33" t="e">
        <f>'설문조사 DB'!#REF!</f>
        <v>#REF!</v>
      </c>
      <c r="CTI467" s="34" t="e">
        <f>'설문조사 DB'!#REF!/'설문조사 DB'!$R$5</f>
        <v>#REF!</v>
      </c>
      <c r="CTO467" s="35" t="s">
        <v>40</v>
      </c>
      <c r="CTP467" s="33" t="e">
        <f>'설문조사 DB'!#REF!</f>
        <v>#REF!</v>
      </c>
      <c r="CTQ467" s="34" t="e">
        <f>'설문조사 DB'!#REF!/'설문조사 DB'!$R$5</f>
        <v>#REF!</v>
      </c>
      <c r="CTW467" s="35" t="s">
        <v>40</v>
      </c>
      <c r="CTX467" s="33" t="e">
        <f>'설문조사 DB'!#REF!</f>
        <v>#REF!</v>
      </c>
      <c r="CTY467" s="34" t="e">
        <f>'설문조사 DB'!#REF!/'설문조사 DB'!$R$5</f>
        <v>#REF!</v>
      </c>
      <c r="CUE467" s="35" t="s">
        <v>40</v>
      </c>
      <c r="CUF467" s="33" t="e">
        <f>'설문조사 DB'!#REF!</f>
        <v>#REF!</v>
      </c>
      <c r="CUG467" s="34" t="e">
        <f>'설문조사 DB'!#REF!/'설문조사 DB'!$R$5</f>
        <v>#REF!</v>
      </c>
      <c r="CUM467" s="35" t="s">
        <v>40</v>
      </c>
      <c r="CUN467" s="33" t="e">
        <f>'설문조사 DB'!#REF!</f>
        <v>#REF!</v>
      </c>
      <c r="CUO467" s="34" t="e">
        <f>'설문조사 DB'!#REF!/'설문조사 DB'!$R$5</f>
        <v>#REF!</v>
      </c>
      <c r="CUU467" s="35" t="s">
        <v>40</v>
      </c>
      <c r="CUV467" s="33" t="e">
        <f>'설문조사 DB'!#REF!</f>
        <v>#REF!</v>
      </c>
      <c r="CUW467" s="34" t="e">
        <f>'설문조사 DB'!#REF!/'설문조사 DB'!$R$5</f>
        <v>#REF!</v>
      </c>
      <c r="CVC467" s="35" t="s">
        <v>40</v>
      </c>
      <c r="CVD467" s="33" t="e">
        <f>'설문조사 DB'!#REF!</f>
        <v>#REF!</v>
      </c>
      <c r="CVE467" s="34" t="e">
        <f>'설문조사 DB'!#REF!/'설문조사 DB'!$R$5</f>
        <v>#REF!</v>
      </c>
      <c r="CVK467" s="35" t="s">
        <v>40</v>
      </c>
      <c r="CVL467" s="33" t="e">
        <f>'설문조사 DB'!#REF!</f>
        <v>#REF!</v>
      </c>
      <c r="CVM467" s="34" t="e">
        <f>'설문조사 DB'!#REF!/'설문조사 DB'!$R$5</f>
        <v>#REF!</v>
      </c>
      <c r="CVS467" s="35" t="s">
        <v>40</v>
      </c>
      <c r="CVT467" s="33" t="e">
        <f>'설문조사 DB'!#REF!</f>
        <v>#REF!</v>
      </c>
      <c r="CVU467" s="34" t="e">
        <f>'설문조사 DB'!#REF!/'설문조사 DB'!$R$5</f>
        <v>#REF!</v>
      </c>
      <c r="CWA467" s="35" t="s">
        <v>40</v>
      </c>
      <c r="CWB467" s="33" t="e">
        <f>'설문조사 DB'!#REF!</f>
        <v>#REF!</v>
      </c>
      <c r="CWC467" s="34" t="e">
        <f>'설문조사 DB'!#REF!/'설문조사 DB'!$R$5</f>
        <v>#REF!</v>
      </c>
      <c r="CWI467" s="35" t="s">
        <v>40</v>
      </c>
      <c r="CWJ467" s="33" t="e">
        <f>'설문조사 DB'!#REF!</f>
        <v>#REF!</v>
      </c>
      <c r="CWK467" s="34" t="e">
        <f>'설문조사 DB'!#REF!/'설문조사 DB'!$R$5</f>
        <v>#REF!</v>
      </c>
      <c r="CWQ467" s="35" t="s">
        <v>40</v>
      </c>
      <c r="CWR467" s="33" t="e">
        <f>'설문조사 DB'!#REF!</f>
        <v>#REF!</v>
      </c>
      <c r="CWS467" s="34" t="e">
        <f>'설문조사 DB'!#REF!/'설문조사 DB'!$R$5</f>
        <v>#REF!</v>
      </c>
      <c r="CWY467" s="35" t="s">
        <v>40</v>
      </c>
      <c r="CWZ467" s="33" t="e">
        <f>'설문조사 DB'!#REF!</f>
        <v>#REF!</v>
      </c>
      <c r="CXA467" s="34" t="e">
        <f>'설문조사 DB'!#REF!/'설문조사 DB'!$R$5</f>
        <v>#REF!</v>
      </c>
      <c r="CXG467" s="35" t="s">
        <v>40</v>
      </c>
      <c r="CXH467" s="33" t="e">
        <f>'설문조사 DB'!#REF!</f>
        <v>#REF!</v>
      </c>
      <c r="CXI467" s="34" t="e">
        <f>'설문조사 DB'!#REF!/'설문조사 DB'!$R$5</f>
        <v>#REF!</v>
      </c>
      <c r="CXO467" s="35" t="s">
        <v>40</v>
      </c>
      <c r="CXP467" s="33" t="e">
        <f>'설문조사 DB'!#REF!</f>
        <v>#REF!</v>
      </c>
      <c r="CXQ467" s="34" t="e">
        <f>'설문조사 DB'!#REF!/'설문조사 DB'!$R$5</f>
        <v>#REF!</v>
      </c>
      <c r="CXW467" s="35" t="s">
        <v>40</v>
      </c>
      <c r="CXX467" s="33" t="e">
        <f>'설문조사 DB'!#REF!</f>
        <v>#REF!</v>
      </c>
      <c r="CXY467" s="34" t="e">
        <f>'설문조사 DB'!#REF!/'설문조사 DB'!$R$5</f>
        <v>#REF!</v>
      </c>
      <c r="CYE467" s="35" t="s">
        <v>40</v>
      </c>
      <c r="CYF467" s="33" t="e">
        <f>'설문조사 DB'!#REF!</f>
        <v>#REF!</v>
      </c>
      <c r="CYG467" s="34" t="e">
        <f>'설문조사 DB'!#REF!/'설문조사 DB'!$R$5</f>
        <v>#REF!</v>
      </c>
      <c r="CYM467" s="35" t="s">
        <v>40</v>
      </c>
      <c r="CYN467" s="33" t="e">
        <f>'설문조사 DB'!#REF!</f>
        <v>#REF!</v>
      </c>
      <c r="CYO467" s="34" t="e">
        <f>'설문조사 DB'!#REF!/'설문조사 DB'!$R$5</f>
        <v>#REF!</v>
      </c>
      <c r="CYU467" s="35" t="s">
        <v>40</v>
      </c>
      <c r="CYV467" s="33" t="e">
        <f>'설문조사 DB'!#REF!</f>
        <v>#REF!</v>
      </c>
      <c r="CYW467" s="34" t="e">
        <f>'설문조사 DB'!#REF!/'설문조사 DB'!$R$5</f>
        <v>#REF!</v>
      </c>
      <c r="CZC467" s="35" t="s">
        <v>40</v>
      </c>
      <c r="CZD467" s="33" t="e">
        <f>'설문조사 DB'!#REF!</f>
        <v>#REF!</v>
      </c>
      <c r="CZE467" s="34" t="e">
        <f>'설문조사 DB'!#REF!/'설문조사 DB'!$R$5</f>
        <v>#REF!</v>
      </c>
      <c r="CZK467" s="35" t="s">
        <v>40</v>
      </c>
      <c r="CZL467" s="33" t="e">
        <f>'설문조사 DB'!#REF!</f>
        <v>#REF!</v>
      </c>
      <c r="CZM467" s="34" t="e">
        <f>'설문조사 DB'!#REF!/'설문조사 DB'!$R$5</f>
        <v>#REF!</v>
      </c>
      <c r="CZS467" s="35" t="s">
        <v>40</v>
      </c>
      <c r="CZT467" s="33" t="e">
        <f>'설문조사 DB'!#REF!</f>
        <v>#REF!</v>
      </c>
      <c r="CZU467" s="34" t="e">
        <f>'설문조사 DB'!#REF!/'설문조사 DB'!$R$5</f>
        <v>#REF!</v>
      </c>
      <c r="DAA467" s="35" t="s">
        <v>40</v>
      </c>
      <c r="DAB467" s="33" t="e">
        <f>'설문조사 DB'!#REF!</f>
        <v>#REF!</v>
      </c>
      <c r="DAC467" s="34" t="e">
        <f>'설문조사 DB'!#REF!/'설문조사 DB'!$R$5</f>
        <v>#REF!</v>
      </c>
      <c r="DAI467" s="35" t="s">
        <v>40</v>
      </c>
      <c r="DAJ467" s="33" t="e">
        <f>'설문조사 DB'!#REF!</f>
        <v>#REF!</v>
      </c>
      <c r="DAK467" s="34" t="e">
        <f>'설문조사 DB'!#REF!/'설문조사 DB'!$R$5</f>
        <v>#REF!</v>
      </c>
      <c r="DAQ467" s="35" t="s">
        <v>40</v>
      </c>
      <c r="DAR467" s="33" t="e">
        <f>'설문조사 DB'!#REF!</f>
        <v>#REF!</v>
      </c>
      <c r="DAS467" s="34" t="e">
        <f>'설문조사 DB'!#REF!/'설문조사 DB'!$R$5</f>
        <v>#REF!</v>
      </c>
      <c r="DAY467" s="35" t="s">
        <v>40</v>
      </c>
      <c r="DAZ467" s="33" t="e">
        <f>'설문조사 DB'!#REF!</f>
        <v>#REF!</v>
      </c>
      <c r="DBA467" s="34" t="e">
        <f>'설문조사 DB'!#REF!/'설문조사 DB'!$R$5</f>
        <v>#REF!</v>
      </c>
      <c r="DBG467" s="35" t="s">
        <v>40</v>
      </c>
      <c r="DBH467" s="33" t="e">
        <f>'설문조사 DB'!#REF!</f>
        <v>#REF!</v>
      </c>
      <c r="DBI467" s="34" t="e">
        <f>'설문조사 DB'!#REF!/'설문조사 DB'!$R$5</f>
        <v>#REF!</v>
      </c>
      <c r="DBO467" s="35" t="s">
        <v>40</v>
      </c>
      <c r="DBP467" s="33" t="e">
        <f>'설문조사 DB'!#REF!</f>
        <v>#REF!</v>
      </c>
      <c r="DBQ467" s="34" t="e">
        <f>'설문조사 DB'!#REF!/'설문조사 DB'!$R$5</f>
        <v>#REF!</v>
      </c>
      <c r="DBW467" s="35" t="s">
        <v>40</v>
      </c>
      <c r="DBX467" s="33" t="e">
        <f>'설문조사 DB'!#REF!</f>
        <v>#REF!</v>
      </c>
      <c r="DBY467" s="34" t="e">
        <f>'설문조사 DB'!#REF!/'설문조사 DB'!$R$5</f>
        <v>#REF!</v>
      </c>
      <c r="DCE467" s="35" t="s">
        <v>40</v>
      </c>
      <c r="DCF467" s="33" t="e">
        <f>'설문조사 DB'!#REF!</f>
        <v>#REF!</v>
      </c>
      <c r="DCG467" s="34" t="e">
        <f>'설문조사 DB'!#REF!/'설문조사 DB'!$R$5</f>
        <v>#REF!</v>
      </c>
      <c r="DCM467" s="35" t="s">
        <v>40</v>
      </c>
      <c r="DCN467" s="33" t="e">
        <f>'설문조사 DB'!#REF!</f>
        <v>#REF!</v>
      </c>
      <c r="DCO467" s="34" t="e">
        <f>'설문조사 DB'!#REF!/'설문조사 DB'!$R$5</f>
        <v>#REF!</v>
      </c>
      <c r="DCU467" s="35" t="s">
        <v>40</v>
      </c>
      <c r="DCV467" s="33" t="e">
        <f>'설문조사 DB'!#REF!</f>
        <v>#REF!</v>
      </c>
      <c r="DCW467" s="34" t="e">
        <f>'설문조사 DB'!#REF!/'설문조사 DB'!$R$5</f>
        <v>#REF!</v>
      </c>
      <c r="DDC467" s="35" t="s">
        <v>40</v>
      </c>
      <c r="DDD467" s="33" t="e">
        <f>'설문조사 DB'!#REF!</f>
        <v>#REF!</v>
      </c>
      <c r="DDE467" s="34" t="e">
        <f>'설문조사 DB'!#REF!/'설문조사 DB'!$R$5</f>
        <v>#REF!</v>
      </c>
      <c r="DDK467" s="35" t="s">
        <v>40</v>
      </c>
      <c r="DDL467" s="33" t="e">
        <f>'설문조사 DB'!#REF!</f>
        <v>#REF!</v>
      </c>
      <c r="DDM467" s="34" t="e">
        <f>'설문조사 DB'!#REF!/'설문조사 DB'!$R$5</f>
        <v>#REF!</v>
      </c>
      <c r="DDS467" s="35" t="s">
        <v>40</v>
      </c>
      <c r="DDT467" s="33" t="e">
        <f>'설문조사 DB'!#REF!</f>
        <v>#REF!</v>
      </c>
      <c r="DDU467" s="34" t="e">
        <f>'설문조사 DB'!#REF!/'설문조사 DB'!$R$5</f>
        <v>#REF!</v>
      </c>
      <c r="DEA467" s="35" t="s">
        <v>40</v>
      </c>
      <c r="DEB467" s="33" t="e">
        <f>'설문조사 DB'!#REF!</f>
        <v>#REF!</v>
      </c>
      <c r="DEC467" s="34" t="e">
        <f>'설문조사 DB'!#REF!/'설문조사 DB'!$R$5</f>
        <v>#REF!</v>
      </c>
      <c r="DEI467" s="35" t="s">
        <v>40</v>
      </c>
      <c r="DEJ467" s="33" t="e">
        <f>'설문조사 DB'!#REF!</f>
        <v>#REF!</v>
      </c>
      <c r="DEK467" s="34" t="e">
        <f>'설문조사 DB'!#REF!/'설문조사 DB'!$R$5</f>
        <v>#REF!</v>
      </c>
      <c r="DEQ467" s="35" t="s">
        <v>40</v>
      </c>
      <c r="DER467" s="33" t="e">
        <f>'설문조사 DB'!#REF!</f>
        <v>#REF!</v>
      </c>
      <c r="DES467" s="34" t="e">
        <f>'설문조사 DB'!#REF!/'설문조사 DB'!$R$5</f>
        <v>#REF!</v>
      </c>
      <c r="DEY467" s="35" t="s">
        <v>40</v>
      </c>
      <c r="DEZ467" s="33" t="e">
        <f>'설문조사 DB'!#REF!</f>
        <v>#REF!</v>
      </c>
      <c r="DFA467" s="34" t="e">
        <f>'설문조사 DB'!#REF!/'설문조사 DB'!$R$5</f>
        <v>#REF!</v>
      </c>
      <c r="DFG467" s="35" t="s">
        <v>40</v>
      </c>
      <c r="DFH467" s="33" t="e">
        <f>'설문조사 DB'!#REF!</f>
        <v>#REF!</v>
      </c>
      <c r="DFI467" s="34" t="e">
        <f>'설문조사 DB'!#REF!/'설문조사 DB'!$R$5</f>
        <v>#REF!</v>
      </c>
      <c r="DFO467" s="35" t="s">
        <v>40</v>
      </c>
      <c r="DFP467" s="33" t="e">
        <f>'설문조사 DB'!#REF!</f>
        <v>#REF!</v>
      </c>
      <c r="DFQ467" s="34" t="e">
        <f>'설문조사 DB'!#REF!/'설문조사 DB'!$R$5</f>
        <v>#REF!</v>
      </c>
      <c r="DFW467" s="35" t="s">
        <v>40</v>
      </c>
      <c r="DFX467" s="33" t="e">
        <f>'설문조사 DB'!#REF!</f>
        <v>#REF!</v>
      </c>
      <c r="DFY467" s="34" t="e">
        <f>'설문조사 DB'!#REF!/'설문조사 DB'!$R$5</f>
        <v>#REF!</v>
      </c>
      <c r="DGE467" s="35" t="s">
        <v>40</v>
      </c>
      <c r="DGF467" s="33" t="e">
        <f>'설문조사 DB'!#REF!</f>
        <v>#REF!</v>
      </c>
      <c r="DGG467" s="34" t="e">
        <f>'설문조사 DB'!#REF!/'설문조사 DB'!$R$5</f>
        <v>#REF!</v>
      </c>
      <c r="DGM467" s="35" t="s">
        <v>40</v>
      </c>
      <c r="DGN467" s="33" t="e">
        <f>'설문조사 DB'!#REF!</f>
        <v>#REF!</v>
      </c>
      <c r="DGO467" s="34" t="e">
        <f>'설문조사 DB'!#REF!/'설문조사 DB'!$R$5</f>
        <v>#REF!</v>
      </c>
      <c r="DGU467" s="35" t="s">
        <v>40</v>
      </c>
      <c r="DGV467" s="33" t="e">
        <f>'설문조사 DB'!#REF!</f>
        <v>#REF!</v>
      </c>
      <c r="DGW467" s="34" t="e">
        <f>'설문조사 DB'!#REF!/'설문조사 DB'!$R$5</f>
        <v>#REF!</v>
      </c>
      <c r="DHC467" s="35" t="s">
        <v>40</v>
      </c>
      <c r="DHD467" s="33" t="e">
        <f>'설문조사 DB'!#REF!</f>
        <v>#REF!</v>
      </c>
      <c r="DHE467" s="34" t="e">
        <f>'설문조사 DB'!#REF!/'설문조사 DB'!$R$5</f>
        <v>#REF!</v>
      </c>
      <c r="DHK467" s="35" t="s">
        <v>40</v>
      </c>
      <c r="DHL467" s="33" t="e">
        <f>'설문조사 DB'!#REF!</f>
        <v>#REF!</v>
      </c>
      <c r="DHM467" s="34" t="e">
        <f>'설문조사 DB'!#REF!/'설문조사 DB'!$R$5</f>
        <v>#REF!</v>
      </c>
      <c r="DHS467" s="35" t="s">
        <v>40</v>
      </c>
      <c r="DHT467" s="33" t="e">
        <f>'설문조사 DB'!#REF!</f>
        <v>#REF!</v>
      </c>
      <c r="DHU467" s="34" t="e">
        <f>'설문조사 DB'!#REF!/'설문조사 DB'!$R$5</f>
        <v>#REF!</v>
      </c>
      <c r="DIA467" s="35" t="s">
        <v>40</v>
      </c>
      <c r="DIB467" s="33" t="e">
        <f>'설문조사 DB'!#REF!</f>
        <v>#REF!</v>
      </c>
      <c r="DIC467" s="34" t="e">
        <f>'설문조사 DB'!#REF!/'설문조사 DB'!$R$5</f>
        <v>#REF!</v>
      </c>
      <c r="DII467" s="35" t="s">
        <v>40</v>
      </c>
      <c r="DIJ467" s="33" t="e">
        <f>'설문조사 DB'!#REF!</f>
        <v>#REF!</v>
      </c>
      <c r="DIK467" s="34" t="e">
        <f>'설문조사 DB'!#REF!/'설문조사 DB'!$R$5</f>
        <v>#REF!</v>
      </c>
      <c r="DIQ467" s="35" t="s">
        <v>40</v>
      </c>
      <c r="DIR467" s="33" t="e">
        <f>'설문조사 DB'!#REF!</f>
        <v>#REF!</v>
      </c>
      <c r="DIS467" s="34" t="e">
        <f>'설문조사 DB'!#REF!/'설문조사 DB'!$R$5</f>
        <v>#REF!</v>
      </c>
      <c r="DIY467" s="35" t="s">
        <v>40</v>
      </c>
      <c r="DIZ467" s="33" t="e">
        <f>'설문조사 DB'!#REF!</f>
        <v>#REF!</v>
      </c>
      <c r="DJA467" s="34" t="e">
        <f>'설문조사 DB'!#REF!/'설문조사 DB'!$R$5</f>
        <v>#REF!</v>
      </c>
      <c r="DJG467" s="35" t="s">
        <v>40</v>
      </c>
      <c r="DJH467" s="33" t="e">
        <f>'설문조사 DB'!#REF!</f>
        <v>#REF!</v>
      </c>
      <c r="DJI467" s="34" t="e">
        <f>'설문조사 DB'!#REF!/'설문조사 DB'!$R$5</f>
        <v>#REF!</v>
      </c>
      <c r="DJO467" s="35" t="s">
        <v>40</v>
      </c>
      <c r="DJP467" s="33" t="e">
        <f>'설문조사 DB'!#REF!</f>
        <v>#REF!</v>
      </c>
      <c r="DJQ467" s="34" t="e">
        <f>'설문조사 DB'!#REF!/'설문조사 DB'!$R$5</f>
        <v>#REF!</v>
      </c>
      <c r="DJW467" s="35" t="s">
        <v>40</v>
      </c>
      <c r="DJX467" s="33" t="e">
        <f>'설문조사 DB'!#REF!</f>
        <v>#REF!</v>
      </c>
      <c r="DJY467" s="34" t="e">
        <f>'설문조사 DB'!#REF!/'설문조사 DB'!$R$5</f>
        <v>#REF!</v>
      </c>
      <c r="DKE467" s="35" t="s">
        <v>40</v>
      </c>
      <c r="DKF467" s="33" t="e">
        <f>'설문조사 DB'!#REF!</f>
        <v>#REF!</v>
      </c>
      <c r="DKG467" s="34" t="e">
        <f>'설문조사 DB'!#REF!/'설문조사 DB'!$R$5</f>
        <v>#REF!</v>
      </c>
      <c r="DKM467" s="35" t="s">
        <v>40</v>
      </c>
      <c r="DKN467" s="33" t="e">
        <f>'설문조사 DB'!#REF!</f>
        <v>#REF!</v>
      </c>
      <c r="DKO467" s="34" t="e">
        <f>'설문조사 DB'!#REF!/'설문조사 DB'!$R$5</f>
        <v>#REF!</v>
      </c>
      <c r="DKU467" s="35" t="s">
        <v>40</v>
      </c>
      <c r="DKV467" s="33" t="e">
        <f>'설문조사 DB'!#REF!</f>
        <v>#REF!</v>
      </c>
      <c r="DKW467" s="34" t="e">
        <f>'설문조사 DB'!#REF!/'설문조사 DB'!$R$5</f>
        <v>#REF!</v>
      </c>
      <c r="DLC467" s="35" t="s">
        <v>40</v>
      </c>
      <c r="DLD467" s="33" t="e">
        <f>'설문조사 DB'!#REF!</f>
        <v>#REF!</v>
      </c>
      <c r="DLE467" s="34" t="e">
        <f>'설문조사 DB'!#REF!/'설문조사 DB'!$R$5</f>
        <v>#REF!</v>
      </c>
      <c r="DLK467" s="35" t="s">
        <v>40</v>
      </c>
      <c r="DLL467" s="33" t="e">
        <f>'설문조사 DB'!#REF!</f>
        <v>#REF!</v>
      </c>
      <c r="DLM467" s="34" t="e">
        <f>'설문조사 DB'!#REF!/'설문조사 DB'!$R$5</f>
        <v>#REF!</v>
      </c>
      <c r="DLS467" s="35" t="s">
        <v>40</v>
      </c>
      <c r="DLT467" s="33" t="e">
        <f>'설문조사 DB'!#REF!</f>
        <v>#REF!</v>
      </c>
      <c r="DLU467" s="34" t="e">
        <f>'설문조사 DB'!#REF!/'설문조사 DB'!$R$5</f>
        <v>#REF!</v>
      </c>
      <c r="DMA467" s="35" t="s">
        <v>40</v>
      </c>
      <c r="DMB467" s="33" t="e">
        <f>'설문조사 DB'!#REF!</f>
        <v>#REF!</v>
      </c>
      <c r="DMC467" s="34" t="e">
        <f>'설문조사 DB'!#REF!/'설문조사 DB'!$R$5</f>
        <v>#REF!</v>
      </c>
      <c r="DMI467" s="35" t="s">
        <v>40</v>
      </c>
      <c r="DMJ467" s="33" t="e">
        <f>'설문조사 DB'!#REF!</f>
        <v>#REF!</v>
      </c>
      <c r="DMK467" s="34" t="e">
        <f>'설문조사 DB'!#REF!/'설문조사 DB'!$R$5</f>
        <v>#REF!</v>
      </c>
      <c r="DMQ467" s="35" t="s">
        <v>40</v>
      </c>
      <c r="DMR467" s="33" t="e">
        <f>'설문조사 DB'!#REF!</f>
        <v>#REF!</v>
      </c>
      <c r="DMS467" s="34" t="e">
        <f>'설문조사 DB'!#REF!/'설문조사 DB'!$R$5</f>
        <v>#REF!</v>
      </c>
      <c r="DMY467" s="35" t="s">
        <v>40</v>
      </c>
      <c r="DMZ467" s="33" t="e">
        <f>'설문조사 DB'!#REF!</f>
        <v>#REF!</v>
      </c>
      <c r="DNA467" s="34" t="e">
        <f>'설문조사 DB'!#REF!/'설문조사 DB'!$R$5</f>
        <v>#REF!</v>
      </c>
      <c r="DNG467" s="35" t="s">
        <v>40</v>
      </c>
      <c r="DNH467" s="33" t="e">
        <f>'설문조사 DB'!#REF!</f>
        <v>#REF!</v>
      </c>
      <c r="DNI467" s="34" t="e">
        <f>'설문조사 DB'!#REF!/'설문조사 DB'!$R$5</f>
        <v>#REF!</v>
      </c>
      <c r="DNO467" s="35" t="s">
        <v>40</v>
      </c>
      <c r="DNP467" s="33" t="e">
        <f>'설문조사 DB'!#REF!</f>
        <v>#REF!</v>
      </c>
      <c r="DNQ467" s="34" t="e">
        <f>'설문조사 DB'!#REF!/'설문조사 DB'!$R$5</f>
        <v>#REF!</v>
      </c>
      <c r="DNW467" s="35" t="s">
        <v>40</v>
      </c>
      <c r="DNX467" s="33" t="e">
        <f>'설문조사 DB'!#REF!</f>
        <v>#REF!</v>
      </c>
      <c r="DNY467" s="34" t="e">
        <f>'설문조사 DB'!#REF!/'설문조사 DB'!$R$5</f>
        <v>#REF!</v>
      </c>
      <c r="DOE467" s="35" t="s">
        <v>40</v>
      </c>
      <c r="DOF467" s="33" t="e">
        <f>'설문조사 DB'!#REF!</f>
        <v>#REF!</v>
      </c>
      <c r="DOG467" s="34" t="e">
        <f>'설문조사 DB'!#REF!/'설문조사 DB'!$R$5</f>
        <v>#REF!</v>
      </c>
      <c r="DOM467" s="35" t="s">
        <v>40</v>
      </c>
      <c r="DON467" s="33" t="e">
        <f>'설문조사 DB'!#REF!</f>
        <v>#REF!</v>
      </c>
      <c r="DOO467" s="34" t="e">
        <f>'설문조사 DB'!#REF!/'설문조사 DB'!$R$5</f>
        <v>#REF!</v>
      </c>
      <c r="DOU467" s="35" t="s">
        <v>40</v>
      </c>
      <c r="DOV467" s="33" t="e">
        <f>'설문조사 DB'!#REF!</f>
        <v>#REF!</v>
      </c>
      <c r="DOW467" s="34" t="e">
        <f>'설문조사 DB'!#REF!/'설문조사 DB'!$R$5</f>
        <v>#REF!</v>
      </c>
      <c r="DPC467" s="35" t="s">
        <v>40</v>
      </c>
      <c r="DPD467" s="33" t="e">
        <f>'설문조사 DB'!#REF!</f>
        <v>#REF!</v>
      </c>
      <c r="DPE467" s="34" t="e">
        <f>'설문조사 DB'!#REF!/'설문조사 DB'!$R$5</f>
        <v>#REF!</v>
      </c>
      <c r="DPK467" s="35" t="s">
        <v>40</v>
      </c>
      <c r="DPL467" s="33" t="e">
        <f>'설문조사 DB'!#REF!</f>
        <v>#REF!</v>
      </c>
      <c r="DPM467" s="34" t="e">
        <f>'설문조사 DB'!#REF!/'설문조사 DB'!$R$5</f>
        <v>#REF!</v>
      </c>
      <c r="DPS467" s="35" t="s">
        <v>40</v>
      </c>
      <c r="DPT467" s="33" t="e">
        <f>'설문조사 DB'!#REF!</f>
        <v>#REF!</v>
      </c>
      <c r="DPU467" s="34" t="e">
        <f>'설문조사 DB'!#REF!/'설문조사 DB'!$R$5</f>
        <v>#REF!</v>
      </c>
      <c r="DQA467" s="35" t="s">
        <v>40</v>
      </c>
      <c r="DQB467" s="33" t="e">
        <f>'설문조사 DB'!#REF!</f>
        <v>#REF!</v>
      </c>
      <c r="DQC467" s="34" t="e">
        <f>'설문조사 DB'!#REF!/'설문조사 DB'!$R$5</f>
        <v>#REF!</v>
      </c>
      <c r="DQI467" s="35" t="s">
        <v>40</v>
      </c>
      <c r="DQJ467" s="33" t="e">
        <f>'설문조사 DB'!#REF!</f>
        <v>#REF!</v>
      </c>
      <c r="DQK467" s="34" t="e">
        <f>'설문조사 DB'!#REF!/'설문조사 DB'!$R$5</f>
        <v>#REF!</v>
      </c>
      <c r="DQQ467" s="35" t="s">
        <v>40</v>
      </c>
      <c r="DQR467" s="33" t="e">
        <f>'설문조사 DB'!#REF!</f>
        <v>#REF!</v>
      </c>
      <c r="DQS467" s="34" t="e">
        <f>'설문조사 DB'!#REF!/'설문조사 DB'!$R$5</f>
        <v>#REF!</v>
      </c>
      <c r="DQY467" s="35" t="s">
        <v>40</v>
      </c>
      <c r="DQZ467" s="33" t="e">
        <f>'설문조사 DB'!#REF!</f>
        <v>#REF!</v>
      </c>
      <c r="DRA467" s="34" t="e">
        <f>'설문조사 DB'!#REF!/'설문조사 DB'!$R$5</f>
        <v>#REF!</v>
      </c>
      <c r="DRG467" s="35" t="s">
        <v>40</v>
      </c>
      <c r="DRH467" s="33" t="e">
        <f>'설문조사 DB'!#REF!</f>
        <v>#REF!</v>
      </c>
      <c r="DRI467" s="34" t="e">
        <f>'설문조사 DB'!#REF!/'설문조사 DB'!$R$5</f>
        <v>#REF!</v>
      </c>
      <c r="DRO467" s="35" t="s">
        <v>40</v>
      </c>
      <c r="DRP467" s="33" t="e">
        <f>'설문조사 DB'!#REF!</f>
        <v>#REF!</v>
      </c>
      <c r="DRQ467" s="34" t="e">
        <f>'설문조사 DB'!#REF!/'설문조사 DB'!$R$5</f>
        <v>#REF!</v>
      </c>
      <c r="DRW467" s="35" t="s">
        <v>40</v>
      </c>
      <c r="DRX467" s="33" t="e">
        <f>'설문조사 DB'!#REF!</f>
        <v>#REF!</v>
      </c>
      <c r="DRY467" s="34" t="e">
        <f>'설문조사 DB'!#REF!/'설문조사 DB'!$R$5</f>
        <v>#REF!</v>
      </c>
      <c r="DSE467" s="35" t="s">
        <v>40</v>
      </c>
      <c r="DSF467" s="33" t="e">
        <f>'설문조사 DB'!#REF!</f>
        <v>#REF!</v>
      </c>
      <c r="DSG467" s="34" t="e">
        <f>'설문조사 DB'!#REF!/'설문조사 DB'!$R$5</f>
        <v>#REF!</v>
      </c>
      <c r="DSM467" s="35" t="s">
        <v>40</v>
      </c>
      <c r="DSN467" s="33" t="e">
        <f>'설문조사 DB'!#REF!</f>
        <v>#REF!</v>
      </c>
      <c r="DSO467" s="34" t="e">
        <f>'설문조사 DB'!#REF!/'설문조사 DB'!$R$5</f>
        <v>#REF!</v>
      </c>
      <c r="DSU467" s="35" t="s">
        <v>40</v>
      </c>
      <c r="DSV467" s="33" t="e">
        <f>'설문조사 DB'!#REF!</f>
        <v>#REF!</v>
      </c>
      <c r="DSW467" s="34" t="e">
        <f>'설문조사 DB'!#REF!/'설문조사 DB'!$R$5</f>
        <v>#REF!</v>
      </c>
      <c r="DTC467" s="35" t="s">
        <v>40</v>
      </c>
      <c r="DTD467" s="33" t="e">
        <f>'설문조사 DB'!#REF!</f>
        <v>#REF!</v>
      </c>
      <c r="DTE467" s="34" t="e">
        <f>'설문조사 DB'!#REF!/'설문조사 DB'!$R$5</f>
        <v>#REF!</v>
      </c>
      <c r="DTK467" s="35" t="s">
        <v>40</v>
      </c>
      <c r="DTL467" s="33" t="e">
        <f>'설문조사 DB'!#REF!</f>
        <v>#REF!</v>
      </c>
      <c r="DTM467" s="34" t="e">
        <f>'설문조사 DB'!#REF!/'설문조사 DB'!$R$5</f>
        <v>#REF!</v>
      </c>
      <c r="DTS467" s="35" t="s">
        <v>40</v>
      </c>
      <c r="DTT467" s="33" t="e">
        <f>'설문조사 DB'!#REF!</f>
        <v>#REF!</v>
      </c>
      <c r="DTU467" s="34" t="e">
        <f>'설문조사 DB'!#REF!/'설문조사 DB'!$R$5</f>
        <v>#REF!</v>
      </c>
      <c r="DUA467" s="35" t="s">
        <v>40</v>
      </c>
      <c r="DUB467" s="33" t="e">
        <f>'설문조사 DB'!#REF!</f>
        <v>#REF!</v>
      </c>
      <c r="DUC467" s="34" t="e">
        <f>'설문조사 DB'!#REF!/'설문조사 DB'!$R$5</f>
        <v>#REF!</v>
      </c>
      <c r="DUI467" s="35" t="s">
        <v>40</v>
      </c>
      <c r="DUJ467" s="33" t="e">
        <f>'설문조사 DB'!#REF!</f>
        <v>#REF!</v>
      </c>
      <c r="DUK467" s="34" t="e">
        <f>'설문조사 DB'!#REF!/'설문조사 DB'!$R$5</f>
        <v>#REF!</v>
      </c>
      <c r="DUQ467" s="35" t="s">
        <v>40</v>
      </c>
      <c r="DUR467" s="33" t="e">
        <f>'설문조사 DB'!#REF!</f>
        <v>#REF!</v>
      </c>
      <c r="DUS467" s="34" t="e">
        <f>'설문조사 DB'!#REF!/'설문조사 DB'!$R$5</f>
        <v>#REF!</v>
      </c>
      <c r="DUY467" s="35" t="s">
        <v>40</v>
      </c>
      <c r="DUZ467" s="33" t="e">
        <f>'설문조사 DB'!#REF!</f>
        <v>#REF!</v>
      </c>
      <c r="DVA467" s="34" t="e">
        <f>'설문조사 DB'!#REF!/'설문조사 DB'!$R$5</f>
        <v>#REF!</v>
      </c>
      <c r="DVG467" s="35" t="s">
        <v>40</v>
      </c>
      <c r="DVH467" s="33" t="e">
        <f>'설문조사 DB'!#REF!</f>
        <v>#REF!</v>
      </c>
      <c r="DVI467" s="34" t="e">
        <f>'설문조사 DB'!#REF!/'설문조사 DB'!$R$5</f>
        <v>#REF!</v>
      </c>
      <c r="DVO467" s="35" t="s">
        <v>40</v>
      </c>
      <c r="DVP467" s="33" t="e">
        <f>'설문조사 DB'!#REF!</f>
        <v>#REF!</v>
      </c>
      <c r="DVQ467" s="34" t="e">
        <f>'설문조사 DB'!#REF!/'설문조사 DB'!$R$5</f>
        <v>#REF!</v>
      </c>
      <c r="DVW467" s="35" t="s">
        <v>40</v>
      </c>
      <c r="DVX467" s="33" t="e">
        <f>'설문조사 DB'!#REF!</f>
        <v>#REF!</v>
      </c>
      <c r="DVY467" s="34" t="e">
        <f>'설문조사 DB'!#REF!/'설문조사 DB'!$R$5</f>
        <v>#REF!</v>
      </c>
      <c r="DWE467" s="35" t="s">
        <v>40</v>
      </c>
      <c r="DWF467" s="33" t="e">
        <f>'설문조사 DB'!#REF!</f>
        <v>#REF!</v>
      </c>
      <c r="DWG467" s="34" t="e">
        <f>'설문조사 DB'!#REF!/'설문조사 DB'!$R$5</f>
        <v>#REF!</v>
      </c>
      <c r="DWM467" s="35" t="s">
        <v>40</v>
      </c>
      <c r="DWN467" s="33" t="e">
        <f>'설문조사 DB'!#REF!</f>
        <v>#REF!</v>
      </c>
      <c r="DWO467" s="34" t="e">
        <f>'설문조사 DB'!#REF!/'설문조사 DB'!$R$5</f>
        <v>#REF!</v>
      </c>
      <c r="DWU467" s="35" t="s">
        <v>40</v>
      </c>
      <c r="DWV467" s="33" t="e">
        <f>'설문조사 DB'!#REF!</f>
        <v>#REF!</v>
      </c>
      <c r="DWW467" s="34" t="e">
        <f>'설문조사 DB'!#REF!/'설문조사 DB'!$R$5</f>
        <v>#REF!</v>
      </c>
      <c r="DXC467" s="35" t="s">
        <v>40</v>
      </c>
      <c r="DXD467" s="33" t="e">
        <f>'설문조사 DB'!#REF!</f>
        <v>#REF!</v>
      </c>
      <c r="DXE467" s="34" t="e">
        <f>'설문조사 DB'!#REF!/'설문조사 DB'!$R$5</f>
        <v>#REF!</v>
      </c>
      <c r="DXK467" s="35" t="s">
        <v>40</v>
      </c>
      <c r="DXL467" s="33" t="e">
        <f>'설문조사 DB'!#REF!</f>
        <v>#REF!</v>
      </c>
      <c r="DXM467" s="34" t="e">
        <f>'설문조사 DB'!#REF!/'설문조사 DB'!$R$5</f>
        <v>#REF!</v>
      </c>
      <c r="DXS467" s="35" t="s">
        <v>40</v>
      </c>
      <c r="DXT467" s="33" t="e">
        <f>'설문조사 DB'!#REF!</f>
        <v>#REF!</v>
      </c>
      <c r="DXU467" s="34" t="e">
        <f>'설문조사 DB'!#REF!/'설문조사 DB'!$R$5</f>
        <v>#REF!</v>
      </c>
      <c r="DYA467" s="35" t="s">
        <v>40</v>
      </c>
      <c r="DYB467" s="33" t="e">
        <f>'설문조사 DB'!#REF!</f>
        <v>#REF!</v>
      </c>
      <c r="DYC467" s="34" t="e">
        <f>'설문조사 DB'!#REF!/'설문조사 DB'!$R$5</f>
        <v>#REF!</v>
      </c>
      <c r="DYI467" s="35" t="s">
        <v>40</v>
      </c>
      <c r="DYJ467" s="33" t="e">
        <f>'설문조사 DB'!#REF!</f>
        <v>#REF!</v>
      </c>
      <c r="DYK467" s="34" t="e">
        <f>'설문조사 DB'!#REF!/'설문조사 DB'!$R$5</f>
        <v>#REF!</v>
      </c>
      <c r="DYQ467" s="35" t="s">
        <v>40</v>
      </c>
      <c r="DYR467" s="33" t="e">
        <f>'설문조사 DB'!#REF!</f>
        <v>#REF!</v>
      </c>
      <c r="DYS467" s="34" t="e">
        <f>'설문조사 DB'!#REF!/'설문조사 DB'!$R$5</f>
        <v>#REF!</v>
      </c>
      <c r="DYY467" s="35" t="s">
        <v>40</v>
      </c>
      <c r="DYZ467" s="33" t="e">
        <f>'설문조사 DB'!#REF!</f>
        <v>#REF!</v>
      </c>
      <c r="DZA467" s="34" t="e">
        <f>'설문조사 DB'!#REF!/'설문조사 DB'!$R$5</f>
        <v>#REF!</v>
      </c>
      <c r="DZG467" s="35" t="s">
        <v>40</v>
      </c>
      <c r="DZH467" s="33" t="e">
        <f>'설문조사 DB'!#REF!</f>
        <v>#REF!</v>
      </c>
      <c r="DZI467" s="34" t="e">
        <f>'설문조사 DB'!#REF!/'설문조사 DB'!$R$5</f>
        <v>#REF!</v>
      </c>
      <c r="DZO467" s="35" t="s">
        <v>40</v>
      </c>
      <c r="DZP467" s="33" t="e">
        <f>'설문조사 DB'!#REF!</f>
        <v>#REF!</v>
      </c>
      <c r="DZQ467" s="34" t="e">
        <f>'설문조사 DB'!#REF!/'설문조사 DB'!$R$5</f>
        <v>#REF!</v>
      </c>
      <c r="DZW467" s="35" t="s">
        <v>40</v>
      </c>
      <c r="DZX467" s="33" t="e">
        <f>'설문조사 DB'!#REF!</f>
        <v>#REF!</v>
      </c>
      <c r="DZY467" s="34" t="e">
        <f>'설문조사 DB'!#REF!/'설문조사 DB'!$R$5</f>
        <v>#REF!</v>
      </c>
      <c r="EAE467" s="35" t="s">
        <v>40</v>
      </c>
      <c r="EAF467" s="33" t="e">
        <f>'설문조사 DB'!#REF!</f>
        <v>#REF!</v>
      </c>
      <c r="EAG467" s="34" t="e">
        <f>'설문조사 DB'!#REF!/'설문조사 DB'!$R$5</f>
        <v>#REF!</v>
      </c>
      <c r="EAM467" s="35" t="s">
        <v>40</v>
      </c>
      <c r="EAN467" s="33" t="e">
        <f>'설문조사 DB'!#REF!</f>
        <v>#REF!</v>
      </c>
      <c r="EAO467" s="34" t="e">
        <f>'설문조사 DB'!#REF!/'설문조사 DB'!$R$5</f>
        <v>#REF!</v>
      </c>
      <c r="EAU467" s="35" t="s">
        <v>40</v>
      </c>
      <c r="EAV467" s="33" t="e">
        <f>'설문조사 DB'!#REF!</f>
        <v>#REF!</v>
      </c>
      <c r="EAW467" s="34" t="e">
        <f>'설문조사 DB'!#REF!/'설문조사 DB'!$R$5</f>
        <v>#REF!</v>
      </c>
      <c r="EBC467" s="35" t="s">
        <v>40</v>
      </c>
      <c r="EBD467" s="33" t="e">
        <f>'설문조사 DB'!#REF!</f>
        <v>#REF!</v>
      </c>
      <c r="EBE467" s="34" t="e">
        <f>'설문조사 DB'!#REF!/'설문조사 DB'!$R$5</f>
        <v>#REF!</v>
      </c>
      <c r="EBK467" s="35" t="s">
        <v>40</v>
      </c>
      <c r="EBL467" s="33" t="e">
        <f>'설문조사 DB'!#REF!</f>
        <v>#REF!</v>
      </c>
      <c r="EBM467" s="34" t="e">
        <f>'설문조사 DB'!#REF!/'설문조사 DB'!$R$5</f>
        <v>#REF!</v>
      </c>
      <c r="EBS467" s="35" t="s">
        <v>40</v>
      </c>
      <c r="EBT467" s="33" t="e">
        <f>'설문조사 DB'!#REF!</f>
        <v>#REF!</v>
      </c>
      <c r="EBU467" s="34" t="e">
        <f>'설문조사 DB'!#REF!/'설문조사 DB'!$R$5</f>
        <v>#REF!</v>
      </c>
      <c r="ECA467" s="35" t="s">
        <v>40</v>
      </c>
      <c r="ECB467" s="33" t="e">
        <f>'설문조사 DB'!#REF!</f>
        <v>#REF!</v>
      </c>
      <c r="ECC467" s="34" t="e">
        <f>'설문조사 DB'!#REF!/'설문조사 DB'!$R$5</f>
        <v>#REF!</v>
      </c>
      <c r="ECI467" s="35" t="s">
        <v>40</v>
      </c>
      <c r="ECJ467" s="33" t="e">
        <f>'설문조사 DB'!#REF!</f>
        <v>#REF!</v>
      </c>
      <c r="ECK467" s="34" t="e">
        <f>'설문조사 DB'!#REF!/'설문조사 DB'!$R$5</f>
        <v>#REF!</v>
      </c>
      <c r="ECQ467" s="35" t="s">
        <v>40</v>
      </c>
      <c r="ECR467" s="33" t="e">
        <f>'설문조사 DB'!#REF!</f>
        <v>#REF!</v>
      </c>
      <c r="ECS467" s="34" t="e">
        <f>'설문조사 DB'!#REF!/'설문조사 DB'!$R$5</f>
        <v>#REF!</v>
      </c>
      <c r="ECY467" s="35" t="s">
        <v>40</v>
      </c>
      <c r="ECZ467" s="33" t="e">
        <f>'설문조사 DB'!#REF!</f>
        <v>#REF!</v>
      </c>
      <c r="EDA467" s="34" t="e">
        <f>'설문조사 DB'!#REF!/'설문조사 DB'!$R$5</f>
        <v>#REF!</v>
      </c>
      <c r="EDG467" s="35" t="s">
        <v>40</v>
      </c>
      <c r="EDH467" s="33" t="e">
        <f>'설문조사 DB'!#REF!</f>
        <v>#REF!</v>
      </c>
      <c r="EDI467" s="34" t="e">
        <f>'설문조사 DB'!#REF!/'설문조사 DB'!$R$5</f>
        <v>#REF!</v>
      </c>
      <c r="EDO467" s="35" t="s">
        <v>40</v>
      </c>
      <c r="EDP467" s="33" t="e">
        <f>'설문조사 DB'!#REF!</f>
        <v>#REF!</v>
      </c>
      <c r="EDQ467" s="34" t="e">
        <f>'설문조사 DB'!#REF!/'설문조사 DB'!$R$5</f>
        <v>#REF!</v>
      </c>
      <c r="EDW467" s="35" t="s">
        <v>40</v>
      </c>
      <c r="EDX467" s="33" t="e">
        <f>'설문조사 DB'!#REF!</f>
        <v>#REF!</v>
      </c>
      <c r="EDY467" s="34" t="e">
        <f>'설문조사 DB'!#REF!/'설문조사 DB'!$R$5</f>
        <v>#REF!</v>
      </c>
      <c r="EEE467" s="35" t="s">
        <v>40</v>
      </c>
      <c r="EEF467" s="33" t="e">
        <f>'설문조사 DB'!#REF!</f>
        <v>#REF!</v>
      </c>
      <c r="EEG467" s="34" t="e">
        <f>'설문조사 DB'!#REF!/'설문조사 DB'!$R$5</f>
        <v>#REF!</v>
      </c>
      <c r="EEM467" s="35" t="s">
        <v>40</v>
      </c>
      <c r="EEN467" s="33" t="e">
        <f>'설문조사 DB'!#REF!</f>
        <v>#REF!</v>
      </c>
      <c r="EEO467" s="34" t="e">
        <f>'설문조사 DB'!#REF!/'설문조사 DB'!$R$5</f>
        <v>#REF!</v>
      </c>
      <c r="EEU467" s="35" t="s">
        <v>40</v>
      </c>
      <c r="EEV467" s="33" t="e">
        <f>'설문조사 DB'!#REF!</f>
        <v>#REF!</v>
      </c>
      <c r="EEW467" s="34" t="e">
        <f>'설문조사 DB'!#REF!/'설문조사 DB'!$R$5</f>
        <v>#REF!</v>
      </c>
      <c r="EFC467" s="35" t="s">
        <v>40</v>
      </c>
      <c r="EFD467" s="33" t="e">
        <f>'설문조사 DB'!#REF!</f>
        <v>#REF!</v>
      </c>
      <c r="EFE467" s="34" t="e">
        <f>'설문조사 DB'!#REF!/'설문조사 DB'!$R$5</f>
        <v>#REF!</v>
      </c>
      <c r="EFK467" s="35" t="s">
        <v>40</v>
      </c>
      <c r="EFL467" s="33" t="e">
        <f>'설문조사 DB'!#REF!</f>
        <v>#REF!</v>
      </c>
      <c r="EFM467" s="34" t="e">
        <f>'설문조사 DB'!#REF!/'설문조사 DB'!$R$5</f>
        <v>#REF!</v>
      </c>
      <c r="EFS467" s="35" t="s">
        <v>40</v>
      </c>
      <c r="EFT467" s="33" t="e">
        <f>'설문조사 DB'!#REF!</f>
        <v>#REF!</v>
      </c>
      <c r="EFU467" s="34" t="e">
        <f>'설문조사 DB'!#REF!/'설문조사 DB'!$R$5</f>
        <v>#REF!</v>
      </c>
      <c r="EGA467" s="35" t="s">
        <v>40</v>
      </c>
      <c r="EGB467" s="33" t="e">
        <f>'설문조사 DB'!#REF!</f>
        <v>#REF!</v>
      </c>
      <c r="EGC467" s="34" t="e">
        <f>'설문조사 DB'!#REF!/'설문조사 DB'!$R$5</f>
        <v>#REF!</v>
      </c>
      <c r="EGI467" s="35" t="s">
        <v>40</v>
      </c>
      <c r="EGJ467" s="33" t="e">
        <f>'설문조사 DB'!#REF!</f>
        <v>#REF!</v>
      </c>
      <c r="EGK467" s="34" t="e">
        <f>'설문조사 DB'!#REF!/'설문조사 DB'!$R$5</f>
        <v>#REF!</v>
      </c>
      <c r="EGQ467" s="35" t="s">
        <v>40</v>
      </c>
      <c r="EGR467" s="33" t="e">
        <f>'설문조사 DB'!#REF!</f>
        <v>#REF!</v>
      </c>
      <c r="EGS467" s="34" t="e">
        <f>'설문조사 DB'!#REF!/'설문조사 DB'!$R$5</f>
        <v>#REF!</v>
      </c>
      <c r="EGY467" s="35" t="s">
        <v>40</v>
      </c>
      <c r="EGZ467" s="33" t="e">
        <f>'설문조사 DB'!#REF!</f>
        <v>#REF!</v>
      </c>
      <c r="EHA467" s="34" t="e">
        <f>'설문조사 DB'!#REF!/'설문조사 DB'!$R$5</f>
        <v>#REF!</v>
      </c>
      <c r="EHG467" s="35" t="s">
        <v>40</v>
      </c>
      <c r="EHH467" s="33" t="e">
        <f>'설문조사 DB'!#REF!</f>
        <v>#REF!</v>
      </c>
      <c r="EHI467" s="34" t="e">
        <f>'설문조사 DB'!#REF!/'설문조사 DB'!$R$5</f>
        <v>#REF!</v>
      </c>
      <c r="EHO467" s="35" t="s">
        <v>40</v>
      </c>
      <c r="EHP467" s="33" t="e">
        <f>'설문조사 DB'!#REF!</f>
        <v>#REF!</v>
      </c>
      <c r="EHQ467" s="34" t="e">
        <f>'설문조사 DB'!#REF!/'설문조사 DB'!$R$5</f>
        <v>#REF!</v>
      </c>
      <c r="EHW467" s="35" t="s">
        <v>40</v>
      </c>
      <c r="EHX467" s="33" t="e">
        <f>'설문조사 DB'!#REF!</f>
        <v>#REF!</v>
      </c>
      <c r="EHY467" s="34" t="e">
        <f>'설문조사 DB'!#REF!/'설문조사 DB'!$R$5</f>
        <v>#REF!</v>
      </c>
      <c r="EIE467" s="35" t="s">
        <v>40</v>
      </c>
      <c r="EIF467" s="33" t="e">
        <f>'설문조사 DB'!#REF!</f>
        <v>#REF!</v>
      </c>
      <c r="EIG467" s="34" t="e">
        <f>'설문조사 DB'!#REF!/'설문조사 DB'!$R$5</f>
        <v>#REF!</v>
      </c>
      <c r="EIM467" s="35" t="s">
        <v>40</v>
      </c>
      <c r="EIN467" s="33" t="e">
        <f>'설문조사 DB'!#REF!</f>
        <v>#REF!</v>
      </c>
      <c r="EIO467" s="34" t="e">
        <f>'설문조사 DB'!#REF!/'설문조사 DB'!$R$5</f>
        <v>#REF!</v>
      </c>
      <c r="EIU467" s="35" t="s">
        <v>40</v>
      </c>
      <c r="EIV467" s="33" t="e">
        <f>'설문조사 DB'!#REF!</f>
        <v>#REF!</v>
      </c>
      <c r="EIW467" s="34" t="e">
        <f>'설문조사 DB'!#REF!/'설문조사 DB'!$R$5</f>
        <v>#REF!</v>
      </c>
      <c r="EJC467" s="35" t="s">
        <v>40</v>
      </c>
      <c r="EJD467" s="33" t="e">
        <f>'설문조사 DB'!#REF!</f>
        <v>#REF!</v>
      </c>
      <c r="EJE467" s="34" t="e">
        <f>'설문조사 DB'!#REF!/'설문조사 DB'!$R$5</f>
        <v>#REF!</v>
      </c>
      <c r="EJK467" s="35" t="s">
        <v>40</v>
      </c>
      <c r="EJL467" s="33" t="e">
        <f>'설문조사 DB'!#REF!</f>
        <v>#REF!</v>
      </c>
      <c r="EJM467" s="34" t="e">
        <f>'설문조사 DB'!#REF!/'설문조사 DB'!$R$5</f>
        <v>#REF!</v>
      </c>
      <c r="EJS467" s="35" t="s">
        <v>40</v>
      </c>
      <c r="EJT467" s="33" t="e">
        <f>'설문조사 DB'!#REF!</f>
        <v>#REF!</v>
      </c>
      <c r="EJU467" s="34" t="e">
        <f>'설문조사 DB'!#REF!/'설문조사 DB'!$R$5</f>
        <v>#REF!</v>
      </c>
      <c r="EKA467" s="35" t="s">
        <v>40</v>
      </c>
      <c r="EKB467" s="33" t="e">
        <f>'설문조사 DB'!#REF!</f>
        <v>#REF!</v>
      </c>
      <c r="EKC467" s="34" t="e">
        <f>'설문조사 DB'!#REF!/'설문조사 DB'!$R$5</f>
        <v>#REF!</v>
      </c>
      <c r="EKI467" s="35" t="s">
        <v>40</v>
      </c>
      <c r="EKJ467" s="33" t="e">
        <f>'설문조사 DB'!#REF!</f>
        <v>#REF!</v>
      </c>
      <c r="EKK467" s="34" t="e">
        <f>'설문조사 DB'!#REF!/'설문조사 DB'!$R$5</f>
        <v>#REF!</v>
      </c>
      <c r="EKQ467" s="35" t="s">
        <v>40</v>
      </c>
      <c r="EKR467" s="33" t="e">
        <f>'설문조사 DB'!#REF!</f>
        <v>#REF!</v>
      </c>
      <c r="EKS467" s="34" t="e">
        <f>'설문조사 DB'!#REF!/'설문조사 DB'!$R$5</f>
        <v>#REF!</v>
      </c>
      <c r="EKY467" s="35" t="s">
        <v>40</v>
      </c>
      <c r="EKZ467" s="33" t="e">
        <f>'설문조사 DB'!#REF!</f>
        <v>#REF!</v>
      </c>
      <c r="ELA467" s="34" t="e">
        <f>'설문조사 DB'!#REF!/'설문조사 DB'!$R$5</f>
        <v>#REF!</v>
      </c>
      <c r="ELG467" s="35" t="s">
        <v>40</v>
      </c>
      <c r="ELH467" s="33" t="e">
        <f>'설문조사 DB'!#REF!</f>
        <v>#REF!</v>
      </c>
      <c r="ELI467" s="34" t="e">
        <f>'설문조사 DB'!#REF!/'설문조사 DB'!$R$5</f>
        <v>#REF!</v>
      </c>
      <c r="ELO467" s="35" t="s">
        <v>40</v>
      </c>
      <c r="ELP467" s="33" t="e">
        <f>'설문조사 DB'!#REF!</f>
        <v>#REF!</v>
      </c>
      <c r="ELQ467" s="34" t="e">
        <f>'설문조사 DB'!#REF!/'설문조사 DB'!$R$5</f>
        <v>#REF!</v>
      </c>
      <c r="ELW467" s="35" t="s">
        <v>40</v>
      </c>
      <c r="ELX467" s="33" t="e">
        <f>'설문조사 DB'!#REF!</f>
        <v>#REF!</v>
      </c>
      <c r="ELY467" s="34" t="e">
        <f>'설문조사 DB'!#REF!/'설문조사 DB'!$R$5</f>
        <v>#REF!</v>
      </c>
      <c r="EME467" s="35" t="s">
        <v>40</v>
      </c>
      <c r="EMF467" s="33" t="e">
        <f>'설문조사 DB'!#REF!</f>
        <v>#REF!</v>
      </c>
      <c r="EMG467" s="34" t="e">
        <f>'설문조사 DB'!#REF!/'설문조사 DB'!$R$5</f>
        <v>#REF!</v>
      </c>
      <c r="EMM467" s="35" t="s">
        <v>40</v>
      </c>
      <c r="EMN467" s="33" t="e">
        <f>'설문조사 DB'!#REF!</f>
        <v>#REF!</v>
      </c>
      <c r="EMO467" s="34" t="e">
        <f>'설문조사 DB'!#REF!/'설문조사 DB'!$R$5</f>
        <v>#REF!</v>
      </c>
      <c r="EMU467" s="35" t="s">
        <v>40</v>
      </c>
      <c r="EMV467" s="33" t="e">
        <f>'설문조사 DB'!#REF!</f>
        <v>#REF!</v>
      </c>
      <c r="EMW467" s="34" t="e">
        <f>'설문조사 DB'!#REF!/'설문조사 DB'!$R$5</f>
        <v>#REF!</v>
      </c>
      <c r="ENC467" s="35" t="s">
        <v>40</v>
      </c>
      <c r="END467" s="33" t="e">
        <f>'설문조사 DB'!#REF!</f>
        <v>#REF!</v>
      </c>
      <c r="ENE467" s="34" t="e">
        <f>'설문조사 DB'!#REF!/'설문조사 DB'!$R$5</f>
        <v>#REF!</v>
      </c>
      <c r="ENK467" s="35" t="s">
        <v>40</v>
      </c>
      <c r="ENL467" s="33" t="e">
        <f>'설문조사 DB'!#REF!</f>
        <v>#REF!</v>
      </c>
      <c r="ENM467" s="34" t="e">
        <f>'설문조사 DB'!#REF!/'설문조사 DB'!$R$5</f>
        <v>#REF!</v>
      </c>
      <c r="ENS467" s="35" t="s">
        <v>40</v>
      </c>
      <c r="ENT467" s="33" t="e">
        <f>'설문조사 DB'!#REF!</f>
        <v>#REF!</v>
      </c>
      <c r="ENU467" s="34" t="e">
        <f>'설문조사 DB'!#REF!/'설문조사 DB'!$R$5</f>
        <v>#REF!</v>
      </c>
      <c r="EOA467" s="35" t="s">
        <v>40</v>
      </c>
      <c r="EOB467" s="33" t="e">
        <f>'설문조사 DB'!#REF!</f>
        <v>#REF!</v>
      </c>
      <c r="EOC467" s="34" t="e">
        <f>'설문조사 DB'!#REF!/'설문조사 DB'!$R$5</f>
        <v>#REF!</v>
      </c>
      <c r="EOI467" s="35" t="s">
        <v>40</v>
      </c>
      <c r="EOJ467" s="33" t="e">
        <f>'설문조사 DB'!#REF!</f>
        <v>#REF!</v>
      </c>
      <c r="EOK467" s="34" t="e">
        <f>'설문조사 DB'!#REF!/'설문조사 DB'!$R$5</f>
        <v>#REF!</v>
      </c>
      <c r="EOQ467" s="35" t="s">
        <v>40</v>
      </c>
      <c r="EOR467" s="33" t="e">
        <f>'설문조사 DB'!#REF!</f>
        <v>#REF!</v>
      </c>
      <c r="EOS467" s="34" t="e">
        <f>'설문조사 DB'!#REF!/'설문조사 DB'!$R$5</f>
        <v>#REF!</v>
      </c>
      <c r="EOY467" s="35" t="s">
        <v>40</v>
      </c>
      <c r="EOZ467" s="33" t="e">
        <f>'설문조사 DB'!#REF!</f>
        <v>#REF!</v>
      </c>
      <c r="EPA467" s="34" t="e">
        <f>'설문조사 DB'!#REF!/'설문조사 DB'!$R$5</f>
        <v>#REF!</v>
      </c>
      <c r="EPG467" s="35" t="s">
        <v>40</v>
      </c>
      <c r="EPH467" s="33" t="e">
        <f>'설문조사 DB'!#REF!</f>
        <v>#REF!</v>
      </c>
      <c r="EPI467" s="34" t="e">
        <f>'설문조사 DB'!#REF!/'설문조사 DB'!$R$5</f>
        <v>#REF!</v>
      </c>
      <c r="EPO467" s="35" t="s">
        <v>40</v>
      </c>
      <c r="EPP467" s="33" t="e">
        <f>'설문조사 DB'!#REF!</f>
        <v>#REF!</v>
      </c>
      <c r="EPQ467" s="34" t="e">
        <f>'설문조사 DB'!#REF!/'설문조사 DB'!$R$5</f>
        <v>#REF!</v>
      </c>
      <c r="EPW467" s="35" t="s">
        <v>40</v>
      </c>
      <c r="EPX467" s="33" t="e">
        <f>'설문조사 DB'!#REF!</f>
        <v>#REF!</v>
      </c>
      <c r="EPY467" s="34" t="e">
        <f>'설문조사 DB'!#REF!/'설문조사 DB'!$R$5</f>
        <v>#REF!</v>
      </c>
      <c r="EQE467" s="35" t="s">
        <v>40</v>
      </c>
      <c r="EQF467" s="33" t="e">
        <f>'설문조사 DB'!#REF!</f>
        <v>#REF!</v>
      </c>
      <c r="EQG467" s="34" t="e">
        <f>'설문조사 DB'!#REF!/'설문조사 DB'!$R$5</f>
        <v>#REF!</v>
      </c>
      <c r="EQM467" s="35" t="s">
        <v>40</v>
      </c>
      <c r="EQN467" s="33" t="e">
        <f>'설문조사 DB'!#REF!</f>
        <v>#REF!</v>
      </c>
      <c r="EQO467" s="34" t="e">
        <f>'설문조사 DB'!#REF!/'설문조사 DB'!$R$5</f>
        <v>#REF!</v>
      </c>
      <c r="EQU467" s="35" t="s">
        <v>40</v>
      </c>
      <c r="EQV467" s="33" t="e">
        <f>'설문조사 DB'!#REF!</f>
        <v>#REF!</v>
      </c>
      <c r="EQW467" s="34" t="e">
        <f>'설문조사 DB'!#REF!/'설문조사 DB'!$R$5</f>
        <v>#REF!</v>
      </c>
      <c r="ERC467" s="35" t="s">
        <v>40</v>
      </c>
      <c r="ERD467" s="33" t="e">
        <f>'설문조사 DB'!#REF!</f>
        <v>#REF!</v>
      </c>
      <c r="ERE467" s="34" t="e">
        <f>'설문조사 DB'!#REF!/'설문조사 DB'!$R$5</f>
        <v>#REF!</v>
      </c>
      <c r="ERK467" s="35" t="s">
        <v>40</v>
      </c>
      <c r="ERL467" s="33" t="e">
        <f>'설문조사 DB'!#REF!</f>
        <v>#REF!</v>
      </c>
      <c r="ERM467" s="34" t="e">
        <f>'설문조사 DB'!#REF!/'설문조사 DB'!$R$5</f>
        <v>#REF!</v>
      </c>
      <c r="ERS467" s="35" t="s">
        <v>40</v>
      </c>
      <c r="ERT467" s="33" t="e">
        <f>'설문조사 DB'!#REF!</f>
        <v>#REF!</v>
      </c>
      <c r="ERU467" s="34" t="e">
        <f>'설문조사 DB'!#REF!/'설문조사 DB'!$R$5</f>
        <v>#REF!</v>
      </c>
      <c r="ESA467" s="35" t="s">
        <v>40</v>
      </c>
      <c r="ESB467" s="33" t="e">
        <f>'설문조사 DB'!#REF!</f>
        <v>#REF!</v>
      </c>
      <c r="ESC467" s="34" t="e">
        <f>'설문조사 DB'!#REF!/'설문조사 DB'!$R$5</f>
        <v>#REF!</v>
      </c>
      <c r="ESI467" s="35" t="s">
        <v>40</v>
      </c>
      <c r="ESJ467" s="33" t="e">
        <f>'설문조사 DB'!#REF!</f>
        <v>#REF!</v>
      </c>
      <c r="ESK467" s="34" t="e">
        <f>'설문조사 DB'!#REF!/'설문조사 DB'!$R$5</f>
        <v>#REF!</v>
      </c>
      <c r="ESQ467" s="35" t="s">
        <v>40</v>
      </c>
      <c r="ESR467" s="33" t="e">
        <f>'설문조사 DB'!#REF!</f>
        <v>#REF!</v>
      </c>
      <c r="ESS467" s="34" t="e">
        <f>'설문조사 DB'!#REF!/'설문조사 DB'!$R$5</f>
        <v>#REF!</v>
      </c>
      <c r="ESY467" s="35" t="s">
        <v>40</v>
      </c>
      <c r="ESZ467" s="33" t="e">
        <f>'설문조사 DB'!#REF!</f>
        <v>#REF!</v>
      </c>
      <c r="ETA467" s="34" t="e">
        <f>'설문조사 DB'!#REF!/'설문조사 DB'!$R$5</f>
        <v>#REF!</v>
      </c>
      <c r="ETG467" s="35" t="s">
        <v>40</v>
      </c>
      <c r="ETH467" s="33" t="e">
        <f>'설문조사 DB'!#REF!</f>
        <v>#REF!</v>
      </c>
      <c r="ETI467" s="34" t="e">
        <f>'설문조사 DB'!#REF!/'설문조사 DB'!$R$5</f>
        <v>#REF!</v>
      </c>
      <c r="ETO467" s="35" t="s">
        <v>40</v>
      </c>
      <c r="ETP467" s="33" t="e">
        <f>'설문조사 DB'!#REF!</f>
        <v>#REF!</v>
      </c>
      <c r="ETQ467" s="34" t="e">
        <f>'설문조사 DB'!#REF!/'설문조사 DB'!$R$5</f>
        <v>#REF!</v>
      </c>
      <c r="ETW467" s="35" t="s">
        <v>40</v>
      </c>
      <c r="ETX467" s="33" t="e">
        <f>'설문조사 DB'!#REF!</f>
        <v>#REF!</v>
      </c>
      <c r="ETY467" s="34" t="e">
        <f>'설문조사 DB'!#REF!/'설문조사 DB'!$R$5</f>
        <v>#REF!</v>
      </c>
      <c r="EUE467" s="35" t="s">
        <v>40</v>
      </c>
      <c r="EUF467" s="33" t="e">
        <f>'설문조사 DB'!#REF!</f>
        <v>#REF!</v>
      </c>
      <c r="EUG467" s="34" t="e">
        <f>'설문조사 DB'!#REF!/'설문조사 DB'!$R$5</f>
        <v>#REF!</v>
      </c>
      <c r="EUM467" s="35" t="s">
        <v>40</v>
      </c>
      <c r="EUN467" s="33" t="e">
        <f>'설문조사 DB'!#REF!</f>
        <v>#REF!</v>
      </c>
      <c r="EUO467" s="34" t="e">
        <f>'설문조사 DB'!#REF!/'설문조사 DB'!$R$5</f>
        <v>#REF!</v>
      </c>
      <c r="EUU467" s="35" t="s">
        <v>40</v>
      </c>
      <c r="EUV467" s="33" t="e">
        <f>'설문조사 DB'!#REF!</f>
        <v>#REF!</v>
      </c>
      <c r="EUW467" s="34" t="e">
        <f>'설문조사 DB'!#REF!/'설문조사 DB'!$R$5</f>
        <v>#REF!</v>
      </c>
      <c r="EVC467" s="35" t="s">
        <v>40</v>
      </c>
      <c r="EVD467" s="33" t="e">
        <f>'설문조사 DB'!#REF!</f>
        <v>#REF!</v>
      </c>
      <c r="EVE467" s="34" t="e">
        <f>'설문조사 DB'!#REF!/'설문조사 DB'!$R$5</f>
        <v>#REF!</v>
      </c>
      <c r="EVK467" s="35" t="s">
        <v>40</v>
      </c>
      <c r="EVL467" s="33" t="e">
        <f>'설문조사 DB'!#REF!</f>
        <v>#REF!</v>
      </c>
      <c r="EVM467" s="34" t="e">
        <f>'설문조사 DB'!#REF!/'설문조사 DB'!$R$5</f>
        <v>#REF!</v>
      </c>
      <c r="EVS467" s="35" t="s">
        <v>40</v>
      </c>
      <c r="EVT467" s="33" t="e">
        <f>'설문조사 DB'!#REF!</f>
        <v>#REF!</v>
      </c>
      <c r="EVU467" s="34" t="e">
        <f>'설문조사 DB'!#REF!/'설문조사 DB'!$R$5</f>
        <v>#REF!</v>
      </c>
      <c r="EWA467" s="35" t="s">
        <v>40</v>
      </c>
      <c r="EWB467" s="33" t="e">
        <f>'설문조사 DB'!#REF!</f>
        <v>#REF!</v>
      </c>
      <c r="EWC467" s="34" t="e">
        <f>'설문조사 DB'!#REF!/'설문조사 DB'!$R$5</f>
        <v>#REF!</v>
      </c>
      <c r="EWI467" s="35" t="s">
        <v>40</v>
      </c>
      <c r="EWJ467" s="33" t="e">
        <f>'설문조사 DB'!#REF!</f>
        <v>#REF!</v>
      </c>
      <c r="EWK467" s="34" t="e">
        <f>'설문조사 DB'!#REF!/'설문조사 DB'!$R$5</f>
        <v>#REF!</v>
      </c>
      <c r="EWQ467" s="35" t="s">
        <v>40</v>
      </c>
      <c r="EWR467" s="33" t="e">
        <f>'설문조사 DB'!#REF!</f>
        <v>#REF!</v>
      </c>
      <c r="EWS467" s="34" t="e">
        <f>'설문조사 DB'!#REF!/'설문조사 DB'!$R$5</f>
        <v>#REF!</v>
      </c>
      <c r="EWY467" s="35" t="s">
        <v>40</v>
      </c>
      <c r="EWZ467" s="33" t="e">
        <f>'설문조사 DB'!#REF!</f>
        <v>#REF!</v>
      </c>
      <c r="EXA467" s="34" t="e">
        <f>'설문조사 DB'!#REF!/'설문조사 DB'!$R$5</f>
        <v>#REF!</v>
      </c>
      <c r="EXG467" s="35" t="s">
        <v>40</v>
      </c>
      <c r="EXH467" s="33" t="e">
        <f>'설문조사 DB'!#REF!</f>
        <v>#REF!</v>
      </c>
      <c r="EXI467" s="34" t="e">
        <f>'설문조사 DB'!#REF!/'설문조사 DB'!$R$5</f>
        <v>#REF!</v>
      </c>
      <c r="EXO467" s="35" t="s">
        <v>40</v>
      </c>
      <c r="EXP467" s="33" t="e">
        <f>'설문조사 DB'!#REF!</f>
        <v>#REF!</v>
      </c>
      <c r="EXQ467" s="34" t="e">
        <f>'설문조사 DB'!#REF!/'설문조사 DB'!$R$5</f>
        <v>#REF!</v>
      </c>
      <c r="EXW467" s="35" t="s">
        <v>40</v>
      </c>
      <c r="EXX467" s="33" t="e">
        <f>'설문조사 DB'!#REF!</f>
        <v>#REF!</v>
      </c>
      <c r="EXY467" s="34" t="e">
        <f>'설문조사 DB'!#REF!/'설문조사 DB'!$R$5</f>
        <v>#REF!</v>
      </c>
      <c r="EYE467" s="35" t="s">
        <v>40</v>
      </c>
      <c r="EYF467" s="33" t="e">
        <f>'설문조사 DB'!#REF!</f>
        <v>#REF!</v>
      </c>
      <c r="EYG467" s="34" t="e">
        <f>'설문조사 DB'!#REF!/'설문조사 DB'!$R$5</f>
        <v>#REF!</v>
      </c>
      <c r="EYM467" s="35" t="s">
        <v>40</v>
      </c>
      <c r="EYN467" s="33" t="e">
        <f>'설문조사 DB'!#REF!</f>
        <v>#REF!</v>
      </c>
      <c r="EYO467" s="34" t="e">
        <f>'설문조사 DB'!#REF!/'설문조사 DB'!$R$5</f>
        <v>#REF!</v>
      </c>
      <c r="EYU467" s="35" t="s">
        <v>40</v>
      </c>
      <c r="EYV467" s="33" t="e">
        <f>'설문조사 DB'!#REF!</f>
        <v>#REF!</v>
      </c>
      <c r="EYW467" s="34" t="e">
        <f>'설문조사 DB'!#REF!/'설문조사 DB'!$R$5</f>
        <v>#REF!</v>
      </c>
      <c r="EZC467" s="35" t="s">
        <v>40</v>
      </c>
      <c r="EZD467" s="33" t="e">
        <f>'설문조사 DB'!#REF!</f>
        <v>#REF!</v>
      </c>
      <c r="EZE467" s="34" t="e">
        <f>'설문조사 DB'!#REF!/'설문조사 DB'!$R$5</f>
        <v>#REF!</v>
      </c>
      <c r="EZK467" s="35" t="s">
        <v>40</v>
      </c>
      <c r="EZL467" s="33" t="e">
        <f>'설문조사 DB'!#REF!</f>
        <v>#REF!</v>
      </c>
      <c r="EZM467" s="34" t="e">
        <f>'설문조사 DB'!#REF!/'설문조사 DB'!$R$5</f>
        <v>#REF!</v>
      </c>
      <c r="EZS467" s="35" t="s">
        <v>40</v>
      </c>
      <c r="EZT467" s="33" t="e">
        <f>'설문조사 DB'!#REF!</f>
        <v>#REF!</v>
      </c>
      <c r="EZU467" s="34" t="e">
        <f>'설문조사 DB'!#REF!/'설문조사 DB'!$R$5</f>
        <v>#REF!</v>
      </c>
      <c r="FAA467" s="35" t="s">
        <v>40</v>
      </c>
      <c r="FAB467" s="33" t="e">
        <f>'설문조사 DB'!#REF!</f>
        <v>#REF!</v>
      </c>
      <c r="FAC467" s="34" t="e">
        <f>'설문조사 DB'!#REF!/'설문조사 DB'!$R$5</f>
        <v>#REF!</v>
      </c>
      <c r="FAI467" s="35" t="s">
        <v>40</v>
      </c>
      <c r="FAJ467" s="33" t="e">
        <f>'설문조사 DB'!#REF!</f>
        <v>#REF!</v>
      </c>
      <c r="FAK467" s="34" t="e">
        <f>'설문조사 DB'!#REF!/'설문조사 DB'!$R$5</f>
        <v>#REF!</v>
      </c>
      <c r="FAQ467" s="35" t="s">
        <v>40</v>
      </c>
      <c r="FAR467" s="33" t="e">
        <f>'설문조사 DB'!#REF!</f>
        <v>#REF!</v>
      </c>
      <c r="FAS467" s="34" t="e">
        <f>'설문조사 DB'!#REF!/'설문조사 DB'!$R$5</f>
        <v>#REF!</v>
      </c>
      <c r="FAY467" s="35" t="s">
        <v>40</v>
      </c>
      <c r="FAZ467" s="33" t="e">
        <f>'설문조사 DB'!#REF!</f>
        <v>#REF!</v>
      </c>
      <c r="FBA467" s="34" t="e">
        <f>'설문조사 DB'!#REF!/'설문조사 DB'!$R$5</f>
        <v>#REF!</v>
      </c>
      <c r="FBG467" s="35" t="s">
        <v>40</v>
      </c>
      <c r="FBH467" s="33" t="e">
        <f>'설문조사 DB'!#REF!</f>
        <v>#REF!</v>
      </c>
      <c r="FBI467" s="34" t="e">
        <f>'설문조사 DB'!#REF!/'설문조사 DB'!$R$5</f>
        <v>#REF!</v>
      </c>
      <c r="FBO467" s="35" t="s">
        <v>40</v>
      </c>
      <c r="FBP467" s="33" t="e">
        <f>'설문조사 DB'!#REF!</f>
        <v>#REF!</v>
      </c>
      <c r="FBQ467" s="34" t="e">
        <f>'설문조사 DB'!#REF!/'설문조사 DB'!$R$5</f>
        <v>#REF!</v>
      </c>
      <c r="FBW467" s="35" t="s">
        <v>40</v>
      </c>
      <c r="FBX467" s="33" t="e">
        <f>'설문조사 DB'!#REF!</f>
        <v>#REF!</v>
      </c>
      <c r="FBY467" s="34" t="e">
        <f>'설문조사 DB'!#REF!/'설문조사 DB'!$R$5</f>
        <v>#REF!</v>
      </c>
      <c r="FCE467" s="35" t="s">
        <v>40</v>
      </c>
      <c r="FCF467" s="33" t="e">
        <f>'설문조사 DB'!#REF!</f>
        <v>#REF!</v>
      </c>
      <c r="FCG467" s="34" t="e">
        <f>'설문조사 DB'!#REF!/'설문조사 DB'!$R$5</f>
        <v>#REF!</v>
      </c>
      <c r="FCM467" s="35" t="s">
        <v>40</v>
      </c>
      <c r="FCN467" s="33" t="e">
        <f>'설문조사 DB'!#REF!</f>
        <v>#REF!</v>
      </c>
      <c r="FCO467" s="34" t="e">
        <f>'설문조사 DB'!#REF!/'설문조사 DB'!$R$5</f>
        <v>#REF!</v>
      </c>
      <c r="FCU467" s="35" t="s">
        <v>40</v>
      </c>
      <c r="FCV467" s="33" t="e">
        <f>'설문조사 DB'!#REF!</f>
        <v>#REF!</v>
      </c>
      <c r="FCW467" s="34" t="e">
        <f>'설문조사 DB'!#REF!/'설문조사 DB'!$R$5</f>
        <v>#REF!</v>
      </c>
      <c r="FDC467" s="35" t="s">
        <v>40</v>
      </c>
      <c r="FDD467" s="33" t="e">
        <f>'설문조사 DB'!#REF!</f>
        <v>#REF!</v>
      </c>
      <c r="FDE467" s="34" t="e">
        <f>'설문조사 DB'!#REF!/'설문조사 DB'!$R$5</f>
        <v>#REF!</v>
      </c>
      <c r="FDK467" s="35" t="s">
        <v>40</v>
      </c>
      <c r="FDL467" s="33" t="e">
        <f>'설문조사 DB'!#REF!</f>
        <v>#REF!</v>
      </c>
      <c r="FDM467" s="34" t="e">
        <f>'설문조사 DB'!#REF!/'설문조사 DB'!$R$5</f>
        <v>#REF!</v>
      </c>
      <c r="FDS467" s="35" t="s">
        <v>40</v>
      </c>
      <c r="FDT467" s="33" t="e">
        <f>'설문조사 DB'!#REF!</f>
        <v>#REF!</v>
      </c>
      <c r="FDU467" s="34" t="e">
        <f>'설문조사 DB'!#REF!/'설문조사 DB'!$R$5</f>
        <v>#REF!</v>
      </c>
      <c r="FEA467" s="35" t="s">
        <v>40</v>
      </c>
      <c r="FEB467" s="33" t="e">
        <f>'설문조사 DB'!#REF!</f>
        <v>#REF!</v>
      </c>
      <c r="FEC467" s="34" t="e">
        <f>'설문조사 DB'!#REF!/'설문조사 DB'!$R$5</f>
        <v>#REF!</v>
      </c>
      <c r="FEI467" s="35" t="s">
        <v>40</v>
      </c>
      <c r="FEJ467" s="33" t="e">
        <f>'설문조사 DB'!#REF!</f>
        <v>#REF!</v>
      </c>
      <c r="FEK467" s="34" t="e">
        <f>'설문조사 DB'!#REF!/'설문조사 DB'!$R$5</f>
        <v>#REF!</v>
      </c>
      <c r="FEQ467" s="35" t="s">
        <v>40</v>
      </c>
      <c r="FER467" s="33" t="e">
        <f>'설문조사 DB'!#REF!</f>
        <v>#REF!</v>
      </c>
      <c r="FES467" s="34" t="e">
        <f>'설문조사 DB'!#REF!/'설문조사 DB'!$R$5</f>
        <v>#REF!</v>
      </c>
      <c r="FEY467" s="35" t="s">
        <v>40</v>
      </c>
      <c r="FEZ467" s="33" t="e">
        <f>'설문조사 DB'!#REF!</f>
        <v>#REF!</v>
      </c>
      <c r="FFA467" s="34" t="e">
        <f>'설문조사 DB'!#REF!/'설문조사 DB'!$R$5</f>
        <v>#REF!</v>
      </c>
      <c r="FFG467" s="35" t="s">
        <v>40</v>
      </c>
      <c r="FFH467" s="33" t="e">
        <f>'설문조사 DB'!#REF!</f>
        <v>#REF!</v>
      </c>
      <c r="FFI467" s="34" t="e">
        <f>'설문조사 DB'!#REF!/'설문조사 DB'!$R$5</f>
        <v>#REF!</v>
      </c>
      <c r="FFO467" s="35" t="s">
        <v>40</v>
      </c>
      <c r="FFP467" s="33" t="e">
        <f>'설문조사 DB'!#REF!</f>
        <v>#REF!</v>
      </c>
      <c r="FFQ467" s="34" t="e">
        <f>'설문조사 DB'!#REF!/'설문조사 DB'!$R$5</f>
        <v>#REF!</v>
      </c>
      <c r="FFW467" s="35" t="s">
        <v>40</v>
      </c>
      <c r="FFX467" s="33" t="e">
        <f>'설문조사 DB'!#REF!</f>
        <v>#REF!</v>
      </c>
      <c r="FFY467" s="34" t="e">
        <f>'설문조사 DB'!#REF!/'설문조사 DB'!$R$5</f>
        <v>#REF!</v>
      </c>
      <c r="FGE467" s="35" t="s">
        <v>40</v>
      </c>
      <c r="FGF467" s="33" t="e">
        <f>'설문조사 DB'!#REF!</f>
        <v>#REF!</v>
      </c>
      <c r="FGG467" s="34" t="e">
        <f>'설문조사 DB'!#REF!/'설문조사 DB'!$R$5</f>
        <v>#REF!</v>
      </c>
      <c r="FGM467" s="35" t="s">
        <v>40</v>
      </c>
      <c r="FGN467" s="33" t="e">
        <f>'설문조사 DB'!#REF!</f>
        <v>#REF!</v>
      </c>
      <c r="FGO467" s="34" t="e">
        <f>'설문조사 DB'!#REF!/'설문조사 DB'!$R$5</f>
        <v>#REF!</v>
      </c>
      <c r="FGU467" s="35" t="s">
        <v>40</v>
      </c>
      <c r="FGV467" s="33" t="e">
        <f>'설문조사 DB'!#REF!</f>
        <v>#REF!</v>
      </c>
      <c r="FGW467" s="34" t="e">
        <f>'설문조사 DB'!#REF!/'설문조사 DB'!$R$5</f>
        <v>#REF!</v>
      </c>
      <c r="FHC467" s="35" t="s">
        <v>40</v>
      </c>
      <c r="FHD467" s="33" t="e">
        <f>'설문조사 DB'!#REF!</f>
        <v>#REF!</v>
      </c>
      <c r="FHE467" s="34" t="e">
        <f>'설문조사 DB'!#REF!/'설문조사 DB'!$R$5</f>
        <v>#REF!</v>
      </c>
      <c r="FHK467" s="35" t="s">
        <v>40</v>
      </c>
      <c r="FHL467" s="33" t="e">
        <f>'설문조사 DB'!#REF!</f>
        <v>#REF!</v>
      </c>
      <c r="FHM467" s="34" t="e">
        <f>'설문조사 DB'!#REF!/'설문조사 DB'!$R$5</f>
        <v>#REF!</v>
      </c>
      <c r="FHS467" s="35" t="s">
        <v>40</v>
      </c>
      <c r="FHT467" s="33" t="e">
        <f>'설문조사 DB'!#REF!</f>
        <v>#REF!</v>
      </c>
      <c r="FHU467" s="34" t="e">
        <f>'설문조사 DB'!#REF!/'설문조사 DB'!$R$5</f>
        <v>#REF!</v>
      </c>
      <c r="FIA467" s="35" t="s">
        <v>40</v>
      </c>
      <c r="FIB467" s="33" t="e">
        <f>'설문조사 DB'!#REF!</f>
        <v>#REF!</v>
      </c>
      <c r="FIC467" s="34" t="e">
        <f>'설문조사 DB'!#REF!/'설문조사 DB'!$R$5</f>
        <v>#REF!</v>
      </c>
      <c r="FII467" s="35" t="s">
        <v>40</v>
      </c>
      <c r="FIJ467" s="33" t="e">
        <f>'설문조사 DB'!#REF!</f>
        <v>#REF!</v>
      </c>
      <c r="FIK467" s="34" t="e">
        <f>'설문조사 DB'!#REF!/'설문조사 DB'!$R$5</f>
        <v>#REF!</v>
      </c>
      <c r="FIQ467" s="35" t="s">
        <v>40</v>
      </c>
      <c r="FIR467" s="33" t="e">
        <f>'설문조사 DB'!#REF!</f>
        <v>#REF!</v>
      </c>
      <c r="FIS467" s="34" t="e">
        <f>'설문조사 DB'!#REF!/'설문조사 DB'!$R$5</f>
        <v>#REF!</v>
      </c>
      <c r="FIY467" s="35" t="s">
        <v>40</v>
      </c>
      <c r="FIZ467" s="33" t="e">
        <f>'설문조사 DB'!#REF!</f>
        <v>#REF!</v>
      </c>
      <c r="FJA467" s="34" t="e">
        <f>'설문조사 DB'!#REF!/'설문조사 DB'!$R$5</f>
        <v>#REF!</v>
      </c>
      <c r="FJG467" s="35" t="s">
        <v>40</v>
      </c>
      <c r="FJH467" s="33" t="e">
        <f>'설문조사 DB'!#REF!</f>
        <v>#REF!</v>
      </c>
      <c r="FJI467" s="34" t="e">
        <f>'설문조사 DB'!#REF!/'설문조사 DB'!$R$5</f>
        <v>#REF!</v>
      </c>
      <c r="FJO467" s="35" t="s">
        <v>40</v>
      </c>
      <c r="FJP467" s="33" t="e">
        <f>'설문조사 DB'!#REF!</f>
        <v>#REF!</v>
      </c>
      <c r="FJQ467" s="34" t="e">
        <f>'설문조사 DB'!#REF!/'설문조사 DB'!$R$5</f>
        <v>#REF!</v>
      </c>
      <c r="FJW467" s="35" t="s">
        <v>40</v>
      </c>
      <c r="FJX467" s="33" t="e">
        <f>'설문조사 DB'!#REF!</f>
        <v>#REF!</v>
      </c>
      <c r="FJY467" s="34" t="e">
        <f>'설문조사 DB'!#REF!/'설문조사 DB'!$R$5</f>
        <v>#REF!</v>
      </c>
      <c r="FKE467" s="35" t="s">
        <v>40</v>
      </c>
      <c r="FKF467" s="33" t="e">
        <f>'설문조사 DB'!#REF!</f>
        <v>#REF!</v>
      </c>
      <c r="FKG467" s="34" t="e">
        <f>'설문조사 DB'!#REF!/'설문조사 DB'!$R$5</f>
        <v>#REF!</v>
      </c>
      <c r="FKM467" s="35" t="s">
        <v>40</v>
      </c>
      <c r="FKN467" s="33" t="e">
        <f>'설문조사 DB'!#REF!</f>
        <v>#REF!</v>
      </c>
      <c r="FKO467" s="34" t="e">
        <f>'설문조사 DB'!#REF!/'설문조사 DB'!$R$5</f>
        <v>#REF!</v>
      </c>
      <c r="FKU467" s="35" t="s">
        <v>40</v>
      </c>
      <c r="FKV467" s="33" t="e">
        <f>'설문조사 DB'!#REF!</f>
        <v>#REF!</v>
      </c>
      <c r="FKW467" s="34" t="e">
        <f>'설문조사 DB'!#REF!/'설문조사 DB'!$R$5</f>
        <v>#REF!</v>
      </c>
      <c r="FLC467" s="35" t="s">
        <v>40</v>
      </c>
      <c r="FLD467" s="33" t="e">
        <f>'설문조사 DB'!#REF!</f>
        <v>#REF!</v>
      </c>
      <c r="FLE467" s="34" t="e">
        <f>'설문조사 DB'!#REF!/'설문조사 DB'!$R$5</f>
        <v>#REF!</v>
      </c>
      <c r="FLK467" s="35" t="s">
        <v>40</v>
      </c>
      <c r="FLL467" s="33" t="e">
        <f>'설문조사 DB'!#REF!</f>
        <v>#REF!</v>
      </c>
      <c r="FLM467" s="34" t="e">
        <f>'설문조사 DB'!#REF!/'설문조사 DB'!$R$5</f>
        <v>#REF!</v>
      </c>
      <c r="FLS467" s="35" t="s">
        <v>40</v>
      </c>
      <c r="FLT467" s="33" t="e">
        <f>'설문조사 DB'!#REF!</f>
        <v>#REF!</v>
      </c>
      <c r="FLU467" s="34" t="e">
        <f>'설문조사 DB'!#REF!/'설문조사 DB'!$R$5</f>
        <v>#REF!</v>
      </c>
      <c r="FMA467" s="35" t="s">
        <v>40</v>
      </c>
      <c r="FMB467" s="33" t="e">
        <f>'설문조사 DB'!#REF!</f>
        <v>#REF!</v>
      </c>
      <c r="FMC467" s="34" t="e">
        <f>'설문조사 DB'!#REF!/'설문조사 DB'!$R$5</f>
        <v>#REF!</v>
      </c>
      <c r="FMI467" s="35" t="s">
        <v>40</v>
      </c>
      <c r="FMJ467" s="33" t="e">
        <f>'설문조사 DB'!#REF!</f>
        <v>#REF!</v>
      </c>
      <c r="FMK467" s="34" t="e">
        <f>'설문조사 DB'!#REF!/'설문조사 DB'!$R$5</f>
        <v>#REF!</v>
      </c>
      <c r="FMQ467" s="35" t="s">
        <v>40</v>
      </c>
      <c r="FMR467" s="33" t="e">
        <f>'설문조사 DB'!#REF!</f>
        <v>#REF!</v>
      </c>
      <c r="FMS467" s="34" t="e">
        <f>'설문조사 DB'!#REF!/'설문조사 DB'!$R$5</f>
        <v>#REF!</v>
      </c>
      <c r="FMY467" s="35" t="s">
        <v>40</v>
      </c>
      <c r="FMZ467" s="33" t="e">
        <f>'설문조사 DB'!#REF!</f>
        <v>#REF!</v>
      </c>
      <c r="FNA467" s="34" t="e">
        <f>'설문조사 DB'!#REF!/'설문조사 DB'!$R$5</f>
        <v>#REF!</v>
      </c>
      <c r="FNG467" s="35" t="s">
        <v>40</v>
      </c>
      <c r="FNH467" s="33" t="e">
        <f>'설문조사 DB'!#REF!</f>
        <v>#REF!</v>
      </c>
      <c r="FNI467" s="34" t="e">
        <f>'설문조사 DB'!#REF!/'설문조사 DB'!$R$5</f>
        <v>#REF!</v>
      </c>
      <c r="FNO467" s="35" t="s">
        <v>40</v>
      </c>
      <c r="FNP467" s="33" t="e">
        <f>'설문조사 DB'!#REF!</f>
        <v>#REF!</v>
      </c>
      <c r="FNQ467" s="34" t="e">
        <f>'설문조사 DB'!#REF!/'설문조사 DB'!$R$5</f>
        <v>#REF!</v>
      </c>
      <c r="FNW467" s="35" t="s">
        <v>40</v>
      </c>
      <c r="FNX467" s="33" t="e">
        <f>'설문조사 DB'!#REF!</f>
        <v>#REF!</v>
      </c>
      <c r="FNY467" s="34" t="e">
        <f>'설문조사 DB'!#REF!/'설문조사 DB'!$R$5</f>
        <v>#REF!</v>
      </c>
      <c r="FOE467" s="35" t="s">
        <v>40</v>
      </c>
      <c r="FOF467" s="33" t="e">
        <f>'설문조사 DB'!#REF!</f>
        <v>#REF!</v>
      </c>
      <c r="FOG467" s="34" t="e">
        <f>'설문조사 DB'!#REF!/'설문조사 DB'!$R$5</f>
        <v>#REF!</v>
      </c>
      <c r="FOM467" s="35" t="s">
        <v>40</v>
      </c>
      <c r="FON467" s="33" t="e">
        <f>'설문조사 DB'!#REF!</f>
        <v>#REF!</v>
      </c>
      <c r="FOO467" s="34" t="e">
        <f>'설문조사 DB'!#REF!/'설문조사 DB'!$R$5</f>
        <v>#REF!</v>
      </c>
      <c r="FOU467" s="35" t="s">
        <v>40</v>
      </c>
      <c r="FOV467" s="33" t="e">
        <f>'설문조사 DB'!#REF!</f>
        <v>#REF!</v>
      </c>
      <c r="FOW467" s="34" t="e">
        <f>'설문조사 DB'!#REF!/'설문조사 DB'!$R$5</f>
        <v>#REF!</v>
      </c>
      <c r="FPC467" s="35" t="s">
        <v>40</v>
      </c>
      <c r="FPD467" s="33" t="e">
        <f>'설문조사 DB'!#REF!</f>
        <v>#REF!</v>
      </c>
      <c r="FPE467" s="34" t="e">
        <f>'설문조사 DB'!#REF!/'설문조사 DB'!$R$5</f>
        <v>#REF!</v>
      </c>
      <c r="FPK467" s="35" t="s">
        <v>40</v>
      </c>
      <c r="FPL467" s="33" t="e">
        <f>'설문조사 DB'!#REF!</f>
        <v>#REF!</v>
      </c>
      <c r="FPM467" s="34" t="e">
        <f>'설문조사 DB'!#REF!/'설문조사 DB'!$R$5</f>
        <v>#REF!</v>
      </c>
      <c r="FPS467" s="35" t="s">
        <v>40</v>
      </c>
      <c r="FPT467" s="33" t="e">
        <f>'설문조사 DB'!#REF!</f>
        <v>#REF!</v>
      </c>
      <c r="FPU467" s="34" t="e">
        <f>'설문조사 DB'!#REF!/'설문조사 DB'!$R$5</f>
        <v>#REF!</v>
      </c>
      <c r="FQA467" s="35" t="s">
        <v>40</v>
      </c>
      <c r="FQB467" s="33" t="e">
        <f>'설문조사 DB'!#REF!</f>
        <v>#REF!</v>
      </c>
      <c r="FQC467" s="34" t="e">
        <f>'설문조사 DB'!#REF!/'설문조사 DB'!$R$5</f>
        <v>#REF!</v>
      </c>
      <c r="FQI467" s="35" t="s">
        <v>40</v>
      </c>
      <c r="FQJ467" s="33" t="e">
        <f>'설문조사 DB'!#REF!</f>
        <v>#REF!</v>
      </c>
      <c r="FQK467" s="34" t="e">
        <f>'설문조사 DB'!#REF!/'설문조사 DB'!$R$5</f>
        <v>#REF!</v>
      </c>
      <c r="FQQ467" s="35" t="s">
        <v>40</v>
      </c>
      <c r="FQR467" s="33" t="e">
        <f>'설문조사 DB'!#REF!</f>
        <v>#REF!</v>
      </c>
      <c r="FQS467" s="34" t="e">
        <f>'설문조사 DB'!#REF!/'설문조사 DB'!$R$5</f>
        <v>#REF!</v>
      </c>
      <c r="FQY467" s="35" t="s">
        <v>40</v>
      </c>
      <c r="FQZ467" s="33" t="e">
        <f>'설문조사 DB'!#REF!</f>
        <v>#REF!</v>
      </c>
      <c r="FRA467" s="34" t="e">
        <f>'설문조사 DB'!#REF!/'설문조사 DB'!$R$5</f>
        <v>#REF!</v>
      </c>
      <c r="FRG467" s="35" t="s">
        <v>40</v>
      </c>
      <c r="FRH467" s="33" t="e">
        <f>'설문조사 DB'!#REF!</f>
        <v>#REF!</v>
      </c>
      <c r="FRI467" s="34" t="e">
        <f>'설문조사 DB'!#REF!/'설문조사 DB'!$R$5</f>
        <v>#REF!</v>
      </c>
      <c r="FRO467" s="35" t="s">
        <v>40</v>
      </c>
      <c r="FRP467" s="33" t="e">
        <f>'설문조사 DB'!#REF!</f>
        <v>#REF!</v>
      </c>
      <c r="FRQ467" s="34" t="e">
        <f>'설문조사 DB'!#REF!/'설문조사 DB'!$R$5</f>
        <v>#REF!</v>
      </c>
      <c r="FRW467" s="35" t="s">
        <v>40</v>
      </c>
      <c r="FRX467" s="33" t="e">
        <f>'설문조사 DB'!#REF!</f>
        <v>#REF!</v>
      </c>
      <c r="FRY467" s="34" t="e">
        <f>'설문조사 DB'!#REF!/'설문조사 DB'!$R$5</f>
        <v>#REF!</v>
      </c>
      <c r="FSE467" s="35" t="s">
        <v>40</v>
      </c>
      <c r="FSF467" s="33" t="e">
        <f>'설문조사 DB'!#REF!</f>
        <v>#REF!</v>
      </c>
      <c r="FSG467" s="34" t="e">
        <f>'설문조사 DB'!#REF!/'설문조사 DB'!$R$5</f>
        <v>#REF!</v>
      </c>
      <c r="FSM467" s="35" t="s">
        <v>40</v>
      </c>
      <c r="FSN467" s="33" t="e">
        <f>'설문조사 DB'!#REF!</f>
        <v>#REF!</v>
      </c>
      <c r="FSO467" s="34" t="e">
        <f>'설문조사 DB'!#REF!/'설문조사 DB'!$R$5</f>
        <v>#REF!</v>
      </c>
      <c r="FSU467" s="35" t="s">
        <v>40</v>
      </c>
      <c r="FSV467" s="33" t="e">
        <f>'설문조사 DB'!#REF!</f>
        <v>#REF!</v>
      </c>
      <c r="FSW467" s="34" t="e">
        <f>'설문조사 DB'!#REF!/'설문조사 DB'!$R$5</f>
        <v>#REF!</v>
      </c>
      <c r="FTC467" s="35" t="s">
        <v>40</v>
      </c>
      <c r="FTD467" s="33" t="e">
        <f>'설문조사 DB'!#REF!</f>
        <v>#REF!</v>
      </c>
      <c r="FTE467" s="34" t="e">
        <f>'설문조사 DB'!#REF!/'설문조사 DB'!$R$5</f>
        <v>#REF!</v>
      </c>
      <c r="FTK467" s="35" t="s">
        <v>40</v>
      </c>
      <c r="FTL467" s="33" t="e">
        <f>'설문조사 DB'!#REF!</f>
        <v>#REF!</v>
      </c>
      <c r="FTM467" s="34" t="e">
        <f>'설문조사 DB'!#REF!/'설문조사 DB'!$R$5</f>
        <v>#REF!</v>
      </c>
      <c r="FTS467" s="35" t="s">
        <v>40</v>
      </c>
      <c r="FTT467" s="33" t="e">
        <f>'설문조사 DB'!#REF!</f>
        <v>#REF!</v>
      </c>
      <c r="FTU467" s="34" t="e">
        <f>'설문조사 DB'!#REF!/'설문조사 DB'!$R$5</f>
        <v>#REF!</v>
      </c>
      <c r="FUA467" s="35" t="s">
        <v>40</v>
      </c>
      <c r="FUB467" s="33" t="e">
        <f>'설문조사 DB'!#REF!</f>
        <v>#REF!</v>
      </c>
      <c r="FUC467" s="34" t="e">
        <f>'설문조사 DB'!#REF!/'설문조사 DB'!$R$5</f>
        <v>#REF!</v>
      </c>
      <c r="FUI467" s="35" t="s">
        <v>40</v>
      </c>
      <c r="FUJ467" s="33" t="e">
        <f>'설문조사 DB'!#REF!</f>
        <v>#REF!</v>
      </c>
      <c r="FUK467" s="34" t="e">
        <f>'설문조사 DB'!#REF!/'설문조사 DB'!$R$5</f>
        <v>#REF!</v>
      </c>
      <c r="FUQ467" s="35" t="s">
        <v>40</v>
      </c>
      <c r="FUR467" s="33" t="e">
        <f>'설문조사 DB'!#REF!</f>
        <v>#REF!</v>
      </c>
      <c r="FUS467" s="34" t="e">
        <f>'설문조사 DB'!#REF!/'설문조사 DB'!$R$5</f>
        <v>#REF!</v>
      </c>
      <c r="FUY467" s="35" t="s">
        <v>40</v>
      </c>
      <c r="FUZ467" s="33" t="e">
        <f>'설문조사 DB'!#REF!</f>
        <v>#REF!</v>
      </c>
      <c r="FVA467" s="34" t="e">
        <f>'설문조사 DB'!#REF!/'설문조사 DB'!$R$5</f>
        <v>#REF!</v>
      </c>
      <c r="FVG467" s="35" t="s">
        <v>40</v>
      </c>
      <c r="FVH467" s="33" t="e">
        <f>'설문조사 DB'!#REF!</f>
        <v>#REF!</v>
      </c>
      <c r="FVI467" s="34" t="e">
        <f>'설문조사 DB'!#REF!/'설문조사 DB'!$R$5</f>
        <v>#REF!</v>
      </c>
      <c r="FVO467" s="35" t="s">
        <v>40</v>
      </c>
      <c r="FVP467" s="33" t="e">
        <f>'설문조사 DB'!#REF!</f>
        <v>#REF!</v>
      </c>
      <c r="FVQ467" s="34" t="e">
        <f>'설문조사 DB'!#REF!/'설문조사 DB'!$R$5</f>
        <v>#REF!</v>
      </c>
      <c r="FVW467" s="35" t="s">
        <v>40</v>
      </c>
      <c r="FVX467" s="33" t="e">
        <f>'설문조사 DB'!#REF!</f>
        <v>#REF!</v>
      </c>
      <c r="FVY467" s="34" t="e">
        <f>'설문조사 DB'!#REF!/'설문조사 DB'!$R$5</f>
        <v>#REF!</v>
      </c>
      <c r="FWE467" s="35" t="s">
        <v>40</v>
      </c>
      <c r="FWF467" s="33" t="e">
        <f>'설문조사 DB'!#REF!</f>
        <v>#REF!</v>
      </c>
      <c r="FWG467" s="34" t="e">
        <f>'설문조사 DB'!#REF!/'설문조사 DB'!$R$5</f>
        <v>#REF!</v>
      </c>
      <c r="FWM467" s="35" t="s">
        <v>40</v>
      </c>
      <c r="FWN467" s="33" t="e">
        <f>'설문조사 DB'!#REF!</f>
        <v>#REF!</v>
      </c>
      <c r="FWO467" s="34" t="e">
        <f>'설문조사 DB'!#REF!/'설문조사 DB'!$R$5</f>
        <v>#REF!</v>
      </c>
      <c r="FWU467" s="35" t="s">
        <v>40</v>
      </c>
      <c r="FWV467" s="33" t="e">
        <f>'설문조사 DB'!#REF!</f>
        <v>#REF!</v>
      </c>
      <c r="FWW467" s="34" t="e">
        <f>'설문조사 DB'!#REF!/'설문조사 DB'!$R$5</f>
        <v>#REF!</v>
      </c>
      <c r="FXC467" s="35" t="s">
        <v>40</v>
      </c>
      <c r="FXD467" s="33" t="e">
        <f>'설문조사 DB'!#REF!</f>
        <v>#REF!</v>
      </c>
      <c r="FXE467" s="34" t="e">
        <f>'설문조사 DB'!#REF!/'설문조사 DB'!$R$5</f>
        <v>#REF!</v>
      </c>
      <c r="FXK467" s="35" t="s">
        <v>40</v>
      </c>
      <c r="FXL467" s="33" t="e">
        <f>'설문조사 DB'!#REF!</f>
        <v>#REF!</v>
      </c>
      <c r="FXM467" s="34" t="e">
        <f>'설문조사 DB'!#REF!/'설문조사 DB'!$R$5</f>
        <v>#REF!</v>
      </c>
      <c r="FXS467" s="35" t="s">
        <v>40</v>
      </c>
      <c r="FXT467" s="33" t="e">
        <f>'설문조사 DB'!#REF!</f>
        <v>#REF!</v>
      </c>
      <c r="FXU467" s="34" t="e">
        <f>'설문조사 DB'!#REF!/'설문조사 DB'!$R$5</f>
        <v>#REF!</v>
      </c>
      <c r="FYA467" s="35" t="s">
        <v>40</v>
      </c>
      <c r="FYB467" s="33" t="e">
        <f>'설문조사 DB'!#REF!</f>
        <v>#REF!</v>
      </c>
      <c r="FYC467" s="34" t="e">
        <f>'설문조사 DB'!#REF!/'설문조사 DB'!$R$5</f>
        <v>#REF!</v>
      </c>
      <c r="FYI467" s="35" t="s">
        <v>40</v>
      </c>
      <c r="FYJ467" s="33" t="e">
        <f>'설문조사 DB'!#REF!</f>
        <v>#REF!</v>
      </c>
      <c r="FYK467" s="34" t="e">
        <f>'설문조사 DB'!#REF!/'설문조사 DB'!$R$5</f>
        <v>#REF!</v>
      </c>
      <c r="FYQ467" s="35" t="s">
        <v>40</v>
      </c>
      <c r="FYR467" s="33" t="e">
        <f>'설문조사 DB'!#REF!</f>
        <v>#REF!</v>
      </c>
      <c r="FYS467" s="34" t="e">
        <f>'설문조사 DB'!#REF!/'설문조사 DB'!$R$5</f>
        <v>#REF!</v>
      </c>
      <c r="FYY467" s="35" t="s">
        <v>40</v>
      </c>
      <c r="FYZ467" s="33" t="e">
        <f>'설문조사 DB'!#REF!</f>
        <v>#REF!</v>
      </c>
      <c r="FZA467" s="34" t="e">
        <f>'설문조사 DB'!#REF!/'설문조사 DB'!$R$5</f>
        <v>#REF!</v>
      </c>
      <c r="FZG467" s="35" t="s">
        <v>40</v>
      </c>
      <c r="FZH467" s="33" t="e">
        <f>'설문조사 DB'!#REF!</f>
        <v>#REF!</v>
      </c>
      <c r="FZI467" s="34" t="e">
        <f>'설문조사 DB'!#REF!/'설문조사 DB'!$R$5</f>
        <v>#REF!</v>
      </c>
      <c r="FZO467" s="35" t="s">
        <v>40</v>
      </c>
      <c r="FZP467" s="33" t="e">
        <f>'설문조사 DB'!#REF!</f>
        <v>#REF!</v>
      </c>
      <c r="FZQ467" s="34" t="e">
        <f>'설문조사 DB'!#REF!/'설문조사 DB'!$R$5</f>
        <v>#REF!</v>
      </c>
      <c r="FZW467" s="35" t="s">
        <v>40</v>
      </c>
      <c r="FZX467" s="33" t="e">
        <f>'설문조사 DB'!#REF!</f>
        <v>#REF!</v>
      </c>
      <c r="FZY467" s="34" t="e">
        <f>'설문조사 DB'!#REF!/'설문조사 DB'!$R$5</f>
        <v>#REF!</v>
      </c>
      <c r="GAE467" s="35" t="s">
        <v>40</v>
      </c>
      <c r="GAF467" s="33" t="e">
        <f>'설문조사 DB'!#REF!</f>
        <v>#REF!</v>
      </c>
      <c r="GAG467" s="34" t="e">
        <f>'설문조사 DB'!#REF!/'설문조사 DB'!$R$5</f>
        <v>#REF!</v>
      </c>
      <c r="GAM467" s="35" t="s">
        <v>40</v>
      </c>
      <c r="GAN467" s="33" t="e">
        <f>'설문조사 DB'!#REF!</f>
        <v>#REF!</v>
      </c>
      <c r="GAO467" s="34" t="e">
        <f>'설문조사 DB'!#REF!/'설문조사 DB'!$R$5</f>
        <v>#REF!</v>
      </c>
      <c r="GAU467" s="35" t="s">
        <v>40</v>
      </c>
      <c r="GAV467" s="33" t="e">
        <f>'설문조사 DB'!#REF!</f>
        <v>#REF!</v>
      </c>
      <c r="GAW467" s="34" t="e">
        <f>'설문조사 DB'!#REF!/'설문조사 DB'!$R$5</f>
        <v>#REF!</v>
      </c>
      <c r="GBC467" s="35" t="s">
        <v>40</v>
      </c>
      <c r="GBD467" s="33" t="e">
        <f>'설문조사 DB'!#REF!</f>
        <v>#REF!</v>
      </c>
      <c r="GBE467" s="34" t="e">
        <f>'설문조사 DB'!#REF!/'설문조사 DB'!$R$5</f>
        <v>#REF!</v>
      </c>
      <c r="GBK467" s="35" t="s">
        <v>40</v>
      </c>
      <c r="GBL467" s="33" t="e">
        <f>'설문조사 DB'!#REF!</f>
        <v>#REF!</v>
      </c>
      <c r="GBM467" s="34" t="e">
        <f>'설문조사 DB'!#REF!/'설문조사 DB'!$R$5</f>
        <v>#REF!</v>
      </c>
      <c r="GBS467" s="35" t="s">
        <v>40</v>
      </c>
      <c r="GBT467" s="33" t="e">
        <f>'설문조사 DB'!#REF!</f>
        <v>#REF!</v>
      </c>
      <c r="GBU467" s="34" t="e">
        <f>'설문조사 DB'!#REF!/'설문조사 DB'!$R$5</f>
        <v>#REF!</v>
      </c>
      <c r="GCA467" s="35" t="s">
        <v>40</v>
      </c>
      <c r="GCB467" s="33" t="e">
        <f>'설문조사 DB'!#REF!</f>
        <v>#REF!</v>
      </c>
      <c r="GCC467" s="34" t="e">
        <f>'설문조사 DB'!#REF!/'설문조사 DB'!$R$5</f>
        <v>#REF!</v>
      </c>
      <c r="GCI467" s="35" t="s">
        <v>40</v>
      </c>
      <c r="GCJ467" s="33" t="e">
        <f>'설문조사 DB'!#REF!</f>
        <v>#REF!</v>
      </c>
      <c r="GCK467" s="34" t="e">
        <f>'설문조사 DB'!#REF!/'설문조사 DB'!$R$5</f>
        <v>#REF!</v>
      </c>
      <c r="GCQ467" s="35" t="s">
        <v>40</v>
      </c>
      <c r="GCR467" s="33" t="e">
        <f>'설문조사 DB'!#REF!</f>
        <v>#REF!</v>
      </c>
      <c r="GCS467" s="34" t="e">
        <f>'설문조사 DB'!#REF!/'설문조사 DB'!$R$5</f>
        <v>#REF!</v>
      </c>
      <c r="GCY467" s="35" t="s">
        <v>40</v>
      </c>
      <c r="GCZ467" s="33" t="e">
        <f>'설문조사 DB'!#REF!</f>
        <v>#REF!</v>
      </c>
      <c r="GDA467" s="34" t="e">
        <f>'설문조사 DB'!#REF!/'설문조사 DB'!$R$5</f>
        <v>#REF!</v>
      </c>
      <c r="GDG467" s="35" t="s">
        <v>40</v>
      </c>
      <c r="GDH467" s="33" t="e">
        <f>'설문조사 DB'!#REF!</f>
        <v>#REF!</v>
      </c>
      <c r="GDI467" s="34" t="e">
        <f>'설문조사 DB'!#REF!/'설문조사 DB'!$R$5</f>
        <v>#REF!</v>
      </c>
      <c r="GDO467" s="35" t="s">
        <v>40</v>
      </c>
      <c r="GDP467" s="33" t="e">
        <f>'설문조사 DB'!#REF!</f>
        <v>#REF!</v>
      </c>
      <c r="GDQ467" s="34" t="e">
        <f>'설문조사 DB'!#REF!/'설문조사 DB'!$R$5</f>
        <v>#REF!</v>
      </c>
      <c r="GDW467" s="35" t="s">
        <v>40</v>
      </c>
      <c r="GDX467" s="33" t="e">
        <f>'설문조사 DB'!#REF!</f>
        <v>#REF!</v>
      </c>
      <c r="GDY467" s="34" t="e">
        <f>'설문조사 DB'!#REF!/'설문조사 DB'!$R$5</f>
        <v>#REF!</v>
      </c>
      <c r="GEE467" s="35" t="s">
        <v>40</v>
      </c>
      <c r="GEF467" s="33" t="e">
        <f>'설문조사 DB'!#REF!</f>
        <v>#REF!</v>
      </c>
      <c r="GEG467" s="34" t="e">
        <f>'설문조사 DB'!#REF!/'설문조사 DB'!$R$5</f>
        <v>#REF!</v>
      </c>
      <c r="GEM467" s="35" t="s">
        <v>40</v>
      </c>
      <c r="GEN467" s="33" t="e">
        <f>'설문조사 DB'!#REF!</f>
        <v>#REF!</v>
      </c>
      <c r="GEO467" s="34" t="e">
        <f>'설문조사 DB'!#REF!/'설문조사 DB'!$R$5</f>
        <v>#REF!</v>
      </c>
      <c r="GEU467" s="35" t="s">
        <v>40</v>
      </c>
      <c r="GEV467" s="33" t="e">
        <f>'설문조사 DB'!#REF!</f>
        <v>#REF!</v>
      </c>
      <c r="GEW467" s="34" t="e">
        <f>'설문조사 DB'!#REF!/'설문조사 DB'!$R$5</f>
        <v>#REF!</v>
      </c>
      <c r="GFC467" s="35" t="s">
        <v>40</v>
      </c>
      <c r="GFD467" s="33" t="e">
        <f>'설문조사 DB'!#REF!</f>
        <v>#REF!</v>
      </c>
      <c r="GFE467" s="34" t="e">
        <f>'설문조사 DB'!#REF!/'설문조사 DB'!$R$5</f>
        <v>#REF!</v>
      </c>
      <c r="GFK467" s="35" t="s">
        <v>40</v>
      </c>
      <c r="GFL467" s="33" t="e">
        <f>'설문조사 DB'!#REF!</f>
        <v>#REF!</v>
      </c>
      <c r="GFM467" s="34" t="e">
        <f>'설문조사 DB'!#REF!/'설문조사 DB'!$R$5</f>
        <v>#REF!</v>
      </c>
      <c r="GFS467" s="35" t="s">
        <v>40</v>
      </c>
      <c r="GFT467" s="33" t="e">
        <f>'설문조사 DB'!#REF!</f>
        <v>#REF!</v>
      </c>
      <c r="GFU467" s="34" t="e">
        <f>'설문조사 DB'!#REF!/'설문조사 DB'!$R$5</f>
        <v>#REF!</v>
      </c>
      <c r="GGA467" s="35" t="s">
        <v>40</v>
      </c>
      <c r="GGB467" s="33" t="e">
        <f>'설문조사 DB'!#REF!</f>
        <v>#REF!</v>
      </c>
      <c r="GGC467" s="34" t="e">
        <f>'설문조사 DB'!#REF!/'설문조사 DB'!$R$5</f>
        <v>#REF!</v>
      </c>
      <c r="GGI467" s="35" t="s">
        <v>40</v>
      </c>
      <c r="GGJ467" s="33" t="e">
        <f>'설문조사 DB'!#REF!</f>
        <v>#REF!</v>
      </c>
      <c r="GGK467" s="34" t="e">
        <f>'설문조사 DB'!#REF!/'설문조사 DB'!$R$5</f>
        <v>#REF!</v>
      </c>
      <c r="GGQ467" s="35" t="s">
        <v>40</v>
      </c>
      <c r="GGR467" s="33" t="e">
        <f>'설문조사 DB'!#REF!</f>
        <v>#REF!</v>
      </c>
      <c r="GGS467" s="34" t="e">
        <f>'설문조사 DB'!#REF!/'설문조사 DB'!$R$5</f>
        <v>#REF!</v>
      </c>
      <c r="GGY467" s="35" t="s">
        <v>40</v>
      </c>
      <c r="GGZ467" s="33" t="e">
        <f>'설문조사 DB'!#REF!</f>
        <v>#REF!</v>
      </c>
      <c r="GHA467" s="34" t="e">
        <f>'설문조사 DB'!#REF!/'설문조사 DB'!$R$5</f>
        <v>#REF!</v>
      </c>
      <c r="GHG467" s="35" t="s">
        <v>40</v>
      </c>
      <c r="GHH467" s="33" t="e">
        <f>'설문조사 DB'!#REF!</f>
        <v>#REF!</v>
      </c>
      <c r="GHI467" s="34" t="e">
        <f>'설문조사 DB'!#REF!/'설문조사 DB'!$R$5</f>
        <v>#REF!</v>
      </c>
      <c r="GHO467" s="35" t="s">
        <v>40</v>
      </c>
      <c r="GHP467" s="33" t="e">
        <f>'설문조사 DB'!#REF!</f>
        <v>#REF!</v>
      </c>
      <c r="GHQ467" s="34" t="e">
        <f>'설문조사 DB'!#REF!/'설문조사 DB'!$R$5</f>
        <v>#REF!</v>
      </c>
      <c r="GHW467" s="35" t="s">
        <v>40</v>
      </c>
      <c r="GHX467" s="33" t="e">
        <f>'설문조사 DB'!#REF!</f>
        <v>#REF!</v>
      </c>
      <c r="GHY467" s="34" t="e">
        <f>'설문조사 DB'!#REF!/'설문조사 DB'!$R$5</f>
        <v>#REF!</v>
      </c>
      <c r="GIE467" s="35" t="s">
        <v>40</v>
      </c>
      <c r="GIF467" s="33" t="e">
        <f>'설문조사 DB'!#REF!</f>
        <v>#REF!</v>
      </c>
      <c r="GIG467" s="34" t="e">
        <f>'설문조사 DB'!#REF!/'설문조사 DB'!$R$5</f>
        <v>#REF!</v>
      </c>
      <c r="GIM467" s="35" t="s">
        <v>40</v>
      </c>
      <c r="GIN467" s="33" t="e">
        <f>'설문조사 DB'!#REF!</f>
        <v>#REF!</v>
      </c>
      <c r="GIO467" s="34" t="e">
        <f>'설문조사 DB'!#REF!/'설문조사 DB'!$R$5</f>
        <v>#REF!</v>
      </c>
      <c r="GIU467" s="35" t="s">
        <v>40</v>
      </c>
      <c r="GIV467" s="33" t="e">
        <f>'설문조사 DB'!#REF!</f>
        <v>#REF!</v>
      </c>
      <c r="GIW467" s="34" t="e">
        <f>'설문조사 DB'!#REF!/'설문조사 DB'!$R$5</f>
        <v>#REF!</v>
      </c>
      <c r="GJC467" s="35" t="s">
        <v>40</v>
      </c>
      <c r="GJD467" s="33" t="e">
        <f>'설문조사 DB'!#REF!</f>
        <v>#REF!</v>
      </c>
      <c r="GJE467" s="34" t="e">
        <f>'설문조사 DB'!#REF!/'설문조사 DB'!$R$5</f>
        <v>#REF!</v>
      </c>
      <c r="GJK467" s="35" t="s">
        <v>40</v>
      </c>
      <c r="GJL467" s="33" t="e">
        <f>'설문조사 DB'!#REF!</f>
        <v>#REF!</v>
      </c>
      <c r="GJM467" s="34" t="e">
        <f>'설문조사 DB'!#REF!/'설문조사 DB'!$R$5</f>
        <v>#REF!</v>
      </c>
      <c r="GJS467" s="35" t="s">
        <v>40</v>
      </c>
      <c r="GJT467" s="33" t="e">
        <f>'설문조사 DB'!#REF!</f>
        <v>#REF!</v>
      </c>
      <c r="GJU467" s="34" t="e">
        <f>'설문조사 DB'!#REF!/'설문조사 DB'!$R$5</f>
        <v>#REF!</v>
      </c>
      <c r="GKA467" s="35" t="s">
        <v>40</v>
      </c>
      <c r="GKB467" s="33" t="e">
        <f>'설문조사 DB'!#REF!</f>
        <v>#REF!</v>
      </c>
      <c r="GKC467" s="34" t="e">
        <f>'설문조사 DB'!#REF!/'설문조사 DB'!$R$5</f>
        <v>#REF!</v>
      </c>
      <c r="GKI467" s="35" t="s">
        <v>40</v>
      </c>
      <c r="GKJ467" s="33" t="e">
        <f>'설문조사 DB'!#REF!</f>
        <v>#REF!</v>
      </c>
      <c r="GKK467" s="34" t="e">
        <f>'설문조사 DB'!#REF!/'설문조사 DB'!$R$5</f>
        <v>#REF!</v>
      </c>
      <c r="GKQ467" s="35" t="s">
        <v>40</v>
      </c>
      <c r="GKR467" s="33" t="e">
        <f>'설문조사 DB'!#REF!</f>
        <v>#REF!</v>
      </c>
      <c r="GKS467" s="34" t="e">
        <f>'설문조사 DB'!#REF!/'설문조사 DB'!$R$5</f>
        <v>#REF!</v>
      </c>
      <c r="GKY467" s="35" t="s">
        <v>40</v>
      </c>
      <c r="GKZ467" s="33" t="e">
        <f>'설문조사 DB'!#REF!</f>
        <v>#REF!</v>
      </c>
      <c r="GLA467" s="34" t="e">
        <f>'설문조사 DB'!#REF!/'설문조사 DB'!$R$5</f>
        <v>#REF!</v>
      </c>
      <c r="GLG467" s="35" t="s">
        <v>40</v>
      </c>
      <c r="GLH467" s="33" t="e">
        <f>'설문조사 DB'!#REF!</f>
        <v>#REF!</v>
      </c>
      <c r="GLI467" s="34" t="e">
        <f>'설문조사 DB'!#REF!/'설문조사 DB'!$R$5</f>
        <v>#REF!</v>
      </c>
      <c r="GLO467" s="35" t="s">
        <v>40</v>
      </c>
      <c r="GLP467" s="33" t="e">
        <f>'설문조사 DB'!#REF!</f>
        <v>#REF!</v>
      </c>
      <c r="GLQ467" s="34" t="e">
        <f>'설문조사 DB'!#REF!/'설문조사 DB'!$R$5</f>
        <v>#REF!</v>
      </c>
      <c r="GLW467" s="35" t="s">
        <v>40</v>
      </c>
      <c r="GLX467" s="33" t="e">
        <f>'설문조사 DB'!#REF!</f>
        <v>#REF!</v>
      </c>
      <c r="GLY467" s="34" t="e">
        <f>'설문조사 DB'!#REF!/'설문조사 DB'!$R$5</f>
        <v>#REF!</v>
      </c>
      <c r="GME467" s="35" t="s">
        <v>40</v>
      </c>
      <c r="GMF467" s="33" t="e">
        <f>'설문조사 DB'!#REF!</f>
        <v>#REF!</v>
      </c>
      <c r="GMG467" s="34" t="e">
        <f>'설문조사 DB'!#REF!/'설문조사 DB'!$R$5</f>
        <v>#REF!</v>
      </c>
      <c r="GMM467" s="35" t="s">
        <v>40</v>
      </c>
      <c r="GMN467" s="33" t="e">
        <f>'설문조사 DB'!#REF!</f>
        <v>#REF!</v>
      </c>
      <c r="GMO467" s="34" t="e">
        <f>'설문조사 DB'!#REF!/'설문조사 DB'!$R$5</f>
        <v>#REF!</v>
      </c>
      <c r="GMU467" s="35" t="s">
        <v>40</v>
      </c>
      <c r="GMV467" s="33" t="e">
        <f>'설문조사 DB'!#REF!</f>
        <v>#REF!</v>
      </c>
      <c r="GMW467" s="34" t="e">
        <f>'설문조사 DB'!#REF!/'설문조사 DB'!$R$5</f>
        <v>#REF!</v>
      </c>
      <c r="GNC467" s="35" t="s">
        <v>40</v>
      </c>
      <c r="GND467" s="33" t="e">
        <f>'설문조사 DB'!#REF!</f>
        <v>#REF!</v>
      </c>
      <c r="GNE467" s="34" t="e">
        <f>'설문조사 DB'!#REF!/'설문조사 DB'!$R$5</f>
        <v>#REF!</v>
      </c>
      <c r="GNK467" s="35" t="s">
        <v>40</v>
      </c>
      <c r="GNL467" s="33" t="e">
        <f>'설문조사 DB'!#REF!</f>
        <v>#REF!</v>
      </c>
      <c r="GNM467" s="34" t="e">
        <f>'설문조사 DB'!#REF!/'설문조사 DB'!$R$5</f>
        <v>#REF!</v>
      </c>
      <c r="GNS467" s="35" t="s">
        <v>40</v>
      </c>
      <c r="GNT467" s="33" t="e">
        <f>'설문조사 DB'!#REF!</f>
        <v>#REF!</v>
      </c>
      <c r="GNU467" s="34" t="e">
        <f>'설문조사 DB'!#REF!/'설문조사 DB'!$R$5</f>
        <v>#REF!</v>
      </c>
      <c r="GOA467" s="35" t="s">
        <v>40</v>
      </c>
      <c r="GOB467" s="33" t="e">
        <f>'설문조사 DB'!#REF!</f>
        <v>#REF!</v>
      </c>
      <c r="GOC467" s="34" t="e">
        <f>'설문조사 DB'!#REF!/'설문조사 DB'!$R$5</f>
        <v>#REF!</v>
      </c>
      <c r="GOI467" s="35" t="s">
        <v>40</v>
      </c>
      <c r="GOJ467" s="33" t="e">
        <f>'설문조사 DB'!#REF!</f>
        <v>#REF!</v>
      </c>
      <c r="GOK467" s="34" t="e">
        <f>'설문조사 DB'!#REF!/'설문조사 DB'!$R$5</f>
        <v>#REF!</v>
      </c>
      <c r="GOQ467" s="35" t="s">
        <v>40</v>
      </c>
      <c r="GOR467" s="33" t="e">
        <f>'설문조사 DB'!#REF!</f>
        <v>#REF!</v>
      </c>
      <c r="GOS467" s="34" t="e">
        <f>'설문조사 DB'!#REF!/'설문조사 DB'!$R$5</f>
        <v>#REF!</v>
      </c>
      <c r="GOY467" s="35" t="s">
        <v>40</v>
      </c>
      <c r="GOZ467" s="33" t="e">
        <f>'설문조사 DB'!#REF!</f>
        <v>#REF!</v>
      </c>
      <c r="GPA467" s="34" t="e">
        <f>'설문조사 DB'!#REF!/'설문조사 DB'!$R$5</f>
        <v>#REF!</v>
      </c>
      <c r="GPG467" s="35" t="s">
        <v>40</v>
      </c>
      <c r="GPH467" s="33" t="e">
        <f>'설문조사 DB'!#REF!</f>
        <v>#REF!</v>
      </c>
      <c r="GPI467" s="34" t="e">
        <f>'설문조사 DB'!#REF!/'설문조사 DB'!$R$5</f>
        <v>#REF!</v>
      </c>
      <c r="GPO467" s="35" t="s">
        <v>40</v>
      </c>
      <c r="GPP467" s="33" t="e">
        <f>'설문조사 DB'!#REF!</f>
        <v>#REF!</v>
      </c>
      <c r="GPQ467" s="34" t="e">
        <f>'설문조사 DB'!#REF!/'설문조사 DB'!$R$5</f>
        <v>#REF!</v>
      </c>
      <c r="GPW467" s="35" t="s">
        <v>40</v>
      </c>
      <c r="GPX467" s="33" t="e">
        <f>'설문조사 DB'!#REF!</f>
        <v>#REF!</v>
      </c>
      <c r="GPY467" s="34" t="e">
        <f>'설문조사 DB'!#REF!/'설문조사 DB'!$R$5</f>
        <v>#REF!</v>
      </c>
      <c r="GQE467" s="35" t="s">
        <v>40</v>
      </c>
      <c r="GQF467" s="33" t="e">
        <f>'설문조사 DB'!#REF!</f>
        <v>#REF!</v>
      </c>
      <c r="GQG467" s="34" t="e">
        <f>'설문조사 DB'!#REF!/'설문조사 DB'!$R$5</f>
        <v>#REF!</v>
      </c>
      <c r="GQM467" s="35" t="s">
        <v>40</v>
      </c>
      <c r="GQN467" s="33" t="e">
        <f>'설문조사 DB'!#REF!</f>
        <v>#REF!</v>
      </c>
      <c r="GQO467" s="34" t="e">
        <f>'설문조사 DB'!#REF!/'설문조사 DB'!$R$5</f>
        <v>#REF!</v>
      </c>
      <c r="GQU467" s="35" t="s">
        <v>40</v>
      </c>
      <c r="GQV467" s="33" t="e">
        <f>'설문조사 DB'!#REF!</f>
        <v>#REF!</v>
      </c>
      <c r="GQW467" s="34" t="e">
        <f>'설문조사 DB'!#REF!/'설문조사 DB'!$R$5</f>
        <v>#REF!</v>
      </c>
      <c r="GRC467" s="35" t="s">
        <v>40</v>
      </c>
      <c r="GRD467" s="33" t="e">
        <f>'설문조사 DB'!#REF!</f>
        <v>#REF!</v>
      </c>
      <c r="GRE467" s="34" t="e">
        <f>'설문조사 DB'!#REF!/'설문조사 DB'!$R$5</f>
        <v>#REF!</v>
      </c>
      <c r="GRK467" s="35" t="s">
        <v>40</v>
      </c>
      <c r="GRL467" s="33" t="e">
        <f>'설문조사 DB'!#REF!</f>
        <v>#REF!</v>
      </c>
      <c r="GRM467" s="34" t="e">
        <f>'설문조사 DB'!#REF!/'설문조사 DB'!$R$5</f>
        <v>#REF!</v>
      </c>
      <c r="GRS467" s="35" t="s">
        <v>40</v>
      </c>
      <c r="GRT467" s="33" t="e">
        <f>'설문조사 DB'!#REF!</f>
        <v>#REF!</v>
      </c>
      <c r="GRU467" s="34" t="e">
        <f>'설문조사 DB'!#REF!/'설문조사 DB'!$R$5</f>
        <v>#REF!</v>
      </c>
      <c r="GSA467" s="35" t="s">
        <v>40</v>
      </c>
      <c r="GSB467" s="33" t="e">
        <f>'설문조사 DB'!#REF!</f>
        <v>#REF!</v>
      </c>
      <c r="GSC467" s="34" t="e">
        <f>'설문조사 DB'!#REF!/'설문조사 DB'!$R$5</f>
        <v>#REF!</v>
      </c>
      <c r="GSI467" s="35" t="s">
        <v>40</v>
      </c>
      <c r="GSJ467" s="33" t="e">
        <f>'설문조사 DB'!#REF!</f>
        <v>#REF!</v>
      </c>
      <c r="GSK467" s="34" t="e">
        <f>'설문조사 DB'!#REF!/'설문조사 DB'!$R$5</f>
        <v>#REF!</v>
      </c>
      <c r="GSQ467" s="35" t="s">
        <v>40</v>
      </c>
      <c r="GSR467" s="33" t="e">
        <f>'설문조사 DB'!#REF!</f>
        <v>#REF!</v>
      </c>
      <c r="GSS467" s="34" t="e">
        <f>'설문조사 DB'!#REF!/'설문조사 DB'!$R$5</f>
        <v>#REF!</v>
      </c>
      <c r="GSY467" s="35" t="s">
        <v>40</v>
      </c>
      <c r="GSZ467" s="33" t="e">
        <f>'설문조사 DB'!#REF!</f>
        <v>#REF!</v>
      </c>
      <c r="GTA467" s="34" t="e">
        <f>'설문조사 DB'!#REF!/'설문조사 DB'!$R$5</f>
        <v>#REF!</v>
      </c>
      <c r="GTG467" s="35" t="s">
        <v>40</v>
      </c>
      <c r="GTH467" s="33" t="e">
        <f>'설문조사 DB'!#REF!</f>
        <v>#REF!</v>
      </c>
      <c r="GTI467" s="34" t="e">
        <f>'설문조사 DB'!#REF!/'설문조사 DB'!$R$5</f>
        <v>#REF!</v>
      </c>
      <c r="GTO467" s="35" t="s">
        <v>40</v>
      </c>
      <c r="GTP467" s="33" t="e">
        <f>'설문조사 DB'!#REF!</f>
        <v>#REF!</v>
      </c>
      <c r="GTQ467" s="34" t="e">
        <f>'설문조사 DB'!#REF!/'설문조사 DB'!$R$5</f>
        <v>#REF!</v>
      </c>
      <c r="GTW467" s="35" t="s">
        <v>40</v>
      </c>
      <c r="GTX467" s="33" t="e">
        <f>'설문조사 DB'!#REF!</f>
        <v>#REF!</v>
      </c>
      <c r="GTY467" s="34" t="e">
        <f>'설문조사 DB'!#REF!/'설문조사 DB'!$R$5</f>
        <v>#REF!</v>
      </c>
      <c r="GUE467" s="35" t="s">
        <v>40</v>
      </c>
      <c r="GUF467" s="33" t="e">
        <f>'설문조사 DB'!#REF!</f>
        <v>#REF!</v>
      </c>
      <c r="GUG467" s="34" t="e">
        <f>'설문조사 DB'!#REF!/'설문조사 DB'!$R$5</f>
        <v>#REF!</v>
      </c>
      <c r="GUM467" s="35" t="s">
        <v>40</v>
      </c>
      <c r="GUN467" s="33" t="e">
        <f>'설문조사 DB'!#REF!</f>
        <v>#REF!</v>
      </c>
      <c r="GUO467" s="34" t="e">
        <f>'설문조사 DB'!#REF!/'설문조사 DB'!$R$5</f>
        <v>#REF!</v>
      </c>
      <c r="GUU467" s="35" t="s">
        <v>40</v>
      </c>
      <c r="GUV467" s="33" t="e">
        <f>'설문조사 DB'!#REF!</f>
        <v>#REF!</v>
      </c>
      <c r="GUW467" s="34" t="e">
        <f>'설문조사 DB'!#REF!/'설문조사 DB'!$R$5</f>
        <v>#REF!</v>
      </c>
      <c r="GVC467" s="35" t="s">
        <v>40</v>
      </c>
      <c r="GVD467" s="33" t="e">
        <f>'설문조사 DB'!#REF!</f>
        <v>#REF!</v>
      </c>
      <c r="GVE467" s="34" t="e">
        <f>'설문조사 DB'!#REF!/'설문조사 DB'!$R$5</f>
        <v>#REF!</v>
      </c>
      <c r="GVK467" s="35" t="s">
        <v>40</v>
      </c>
      <c r="GVL467" s="33" t="e">
        <f>'설문조사 DB'!#REF!</f>
        <v>#REF!</v>
      </c>
      <c r="GVM467" s="34" t="e">
        <f>'설문조사 DB'!#REF!/'설문조사 DB'!$R$5</f>
        <v>#REF!</v>
      </c>
      <c r="GVS467" s="35" t="s">
        <v>40</v>
      </c>
      <c r="GVT467" s="33" t="e">
        <f>'설문조사 DB'!#REF!</f>
        <v>#REF!</v>
      </c>
      <c r="GVU467" s="34" t="e">
        <f>'설문조사 DB'!#REF!/'설문조사 DB'!$R$5</f>
        <v>#REF!</v>
      </c>
      <c r="GWA467" s="35" t="s">
        <v>40</v>
      </c>
      <c r="GWB467" s="33" t="e">
        <f>'설문조사 DB'!#REF!</f>
        <v>#REF!</v>
      </c>
      <c r="GWC467" s="34" t="e">
        <f>'설문조사 DB'!#REF!/'설문조사 DB'!$R$5</f>
        <v>#REF!</v>
      </c>
      <c r="GWI467" s="35" t="s">
        <v>40</v>
      </c>
      <c r="GWJ467" s="33" t="e">
        <f>'설문조사 DB'!#REF!</f>
        <v>#REF!</v>
      </c>
      <c r="GWK467" s="34" t="e">
        <f>'설문조사 DB'!#REF!/'설문조사 DB'!$R$5</f>
        <v>#REF!</v>
      </c>
      <c r="GWQ467" s="35" t="s">
        <v>40</v>
      </c>
      <c r="GWR467" s="33" t="e">
        <f>'설문조사 DB'!#REF!</f>
        <v>#REF!</v>
      </c>
      <c r="GWS467" s="34" t="e">
        <f>'설문조사 DB'!#REF!/'설문조사 DB'!$R$5</f>
        <v>#REF!</v>
      </c>
      <c r="GWY467" s="35" t="s">
        <v>40</v>
      </c>
      <c r="GWZ467" s="33" t="e">
        <f>'설문조사 DB'!#REF!</f>
        <v>#REF!</v>
      </c>
      <c r="GXA467" s="34" t="e">
        <f>'설문조사 DB'!#REF!/'설문조사 DB'!$R$5</f>
        <v>#REF!</v>
      </c>
      <c r="GXG467" s="35" t="s">
        <v>40</v>
      </c>
      <c r="GXH467" s="33" t="e">
        <f>'설문조사 DB'!#REF!</f>
        <v>#REF!</v>
      </c>
      <c r="GXI467" s="34" t="e">
        <f>'설문조사 DB'!#REF!/'설문조사 DB'!$R$5</f>
        <v>#REF!</v>
      </c>
      <c r="GXO467" s="35" t="s">
        <v>40</v>
      </c>
      <c r="GXP467" s="33" t="e">
        <f>'설문조사 DB'!#REF!</f>
        <v>#REF!</v>
      </c>
      <c r="GXQ467" s="34" t="e">
        <f>'설문조사 DB'!#REF!/'설문조사 DB'!$R$5</f>
        <v>#REF!</v>
      </c>
      <c r="GXW467" s="35" t="s">
        <v>40</v>
      </c>
      <c r="GXX467" s="33" t="e">
        <f>'설문조사 DB'!#REF!</f>
        <v>#REF!</v>
      </c>
      <c r="GXY467" s="34" t="e">
        <f>'설문조사 DB'!#REF!/'설문조사 DB'!$R$5</f>
        <v>#REF!</v>
      </c>
      <c r="GYE467" s="35" t="s">
        <v>40</v>
      </c>
      <c r="GYF467" s="33" t="e">
        <f>'설문조사 DB'!#REF!</f>
        <v>#REF!</v>
      </c>
      <c r="GYG467" s="34" t="e">
        <f>'설문조사 DB'!#REF!/'설문조사 DB'!$R$5</f>
        <v>#REF!</v>
      </c>
      <c r="GYM467" s="35" t="s">
        <v>40</v>
      </c>
      <c r="GYN467" s="33" t="e">
        <f>'설문조사 DB'!#REF!</f>
        <v>#REF!</v>
      </c>
      <c r="GYO467" s="34" t="e">
        <f>'설문조사 DB'!#REF!/'설문조사 DB'!$R$5</f>
        <v>#REF!</v>
      </c>
      <c r="GYU467" s="35" t="s">
        <v>40</v>
      </c>
      <c r="GYV467" s="33" t="e">
        <f>'설문조사 DB'!#REF!</f>
        <v>#REF!</v>
      </c>
      <c r="GYW467" s="34" t="e">
        <f>'설문조사 DB'!#REF!/'설문조사 DB'!$R$5</f>
        <v>#REF!</v>
      </c>
      <c r="GZC467" s="35" t="s">
        <v>40</v>
      </c>
      <c r="GZD467" s="33" t="e">
        <f>'설문조사 DB'!#REF!</f>
        <v>#REF!</v>
      </c>
      <c r="GZE467" s="34" t="e">
        <f>'설문조사 DB'!#REF!/'설문조사 DB'!$R$5</f>
        <v>#REF!</v>
      </c>
      <c r="GZK467" s="35" t="s">
        <v>40</v>
      </c>
      <c r="GZL467" s="33" t="e">
        <f>'설문조사 DB'!#REF!</f>
        <v>#REF!</v>
      </c>
      <c r="GZM467" s="34" t="e">
        <f>'설문조사 DB'!#REF!/'설문조사 DB'!$R$5</f>
        <v>#REF!</v>
      </c>
      <c r="GZS467" s="35" t="s">
        <v>40</v>
      </c>
      <c r="GZT467" s="33" t="e">
        <f>'설문조사 DB'!#REF!</f>
        <v>#REF!</v>
      </c>
      <c r="GZU467" s="34" t="e">
        <f>'설문조사 DB'!#REF!/'설문조사 DB'!$R$5</f>
        <v>#REF!</v>
      </c>
      <c r="HAA467" s="35" t="s">
        <v>40</v>
      </c>
      <c r="HAB467" s="33" t="e">
        <f>'설문조사 DB'!#REF!</f>
        <v>#REF!</v>
      </c>
      <c r="HAC467" s="34" t="e">
        <f>'설문조사 DB'!#REF!/'설문조사 DB'!$R$5</f>
        <v>#REF!</v>
      </c>
      <c r="HAI467" s="35" t="s">
        <v>40</v>
      </c>
      <c r="HAJ467" s="33" t="e">
        <f>'설문조사 DB'!#REF!</f>
        <v>#REF!</v>
      </c>
      <c r="HAK467" s="34" t="e">
        <f>'설문조사 DB'!#REF!/'설문조사 DB'!$R$5</f>
        <v>#REF!</v>
      </c>
      <c r="HAQ467" s="35" t="s">
        <v>40</v>
      </c>
      <c r="HAR467" s="33" t="e">
        <f>'설문조사 DB'!#REF!</f>
        <v>#REF!</v>
      </c>
      <c r="HAS467" s="34" t="e">
        <f>'설문조사 DB'!#REF!/'설문조사 DB'!$R$5</f>
        <v>#REF!</v>
      </c>
      <c r="HAY467" s="35" t="s">
        <v>40</v>
      </c>
      <c r="HAZ467" s="33" t="e">
        <f>'설문조사 DB'!#REF!</f>
        <v>#REF!</v>
      </c>
      <c r="HBA467" s="34" t="e">
        <f>'설문조사 DB'!#REF!/'설문조사 DB'!$R$5</f>
        <v>#REF!</v>
      </c>
      <c r="HBG467" s="35" t="s">
        <v>40</v>
      </c>
      <c r="HBH467" s="33" t="e">
        <f>'설문조사 DB'!#REF!</f>
        <v>#REF!</v>
      </c>
      <c r="HBI467" s="34" t="e">
        <f>'설문조사 DB'!#REF!/'설문조사 DB'!$R$5</f>
        <v>#REF!</v>
      </c>
      <c r="HBO467" s="35" t="s">
        <v>40</v>
      </c>
      <c r="HBP467" s="33" t="e">
        <f>'설문조사 DB'!#REF!</f>
        <v>#REF!</v>
      </c>
      <c r="HBQ467" s="34" t="e">
        <f>'설문조사 DB'!#REF!/'설문조사 DB'!$R$5</f>
        <v>#REF!</v>
      </c>
      <c r="HBW467" s="35" t="s">
        <v>40</v>
      </c>
      <c r="HBX467" s="33" t="e">
        <f>'설문조사 DB'!#REF!</f>
        <v>#REF!</v>
      </c>
      <c r="HBY467" s="34" t="e">
        <f>'설문조사 DB'!#REF!/'설문조사 DB'!$R$5</f>
        <v>#REF!</v>
      </c>
      <c r="HCE467" s="35" t="s">
        <v>40</v>
      </c>
      <c r="HCF467" s="33" t="e">
        <f>'설문조사 DB'!#REF!</f>
        <v>#REF!</v>
      </c>
      <c r="HCG467" s="34" t="e">
        <f>'설문조사 DB'!#REF!/'설문조사 DB'!$R$5</f>
        <v>#REF!</v>
      </c>
      <c r="HCM467" s="35" t="s">
        <v>40</v>
      </c>
      <c r="HCN467" s="33" t="e">
        <f>'설문조사 DB'!#REF!</f>
        <v>#REF!</v>
      </c>
      <c r="HCO467" s="34" t="e">
        <f>'설문조사 DB'!#REF!/'설문조사 DB'!$R$5</f>
        <v>#REF!</v>
      </c>
      <c r="HCU467" s="35" t="s">
        <v>40</v>
      </c>
      <c r="HCV467" s="33" t="e">
        <f>'설문조사 DB'!#REF!</f>
        <v>#REF!</v>
      </c>
      <c r="HCW467" s="34" t="e">
        <f>'설문조사 DB'!#REF!/'설문조사 DB'!$R$5</f>
        <v>#REF!</v>
      </c>
      <c r="HDC467" s="35" t="s">
        <v>40</v>
      </c>
      <c r="HDD467" s="33" t="e">
        <f>'설문조사 DB'!#REF!</f>
        <v>#REF!</v>
      </c>
      <c r="HDE467" s="34" t="e">
        <f>'설문조사 DB'!#REF!/'설문조사 DB'!$R$5</f>
        <v>#REF!</v>
      </c>
      <c r="HDK467" s="35" t="s">
        <v>40</v>
      </c>
      <c r="HDL467" s="33" t="e">
        <f>'설문조사 DB'!#REF!</f>
        <v>#REF!</v>
      </c>
      <c r="HDM467" s="34" t="e">
        <f>'설문조사 DB'!#REF!/'설문조사 DB'!$R$5</f>
        <v>#REF!</v>
      </c>
      <c r="HDS467" s="35" t="s">
        <v>40</v>
      </c>
      <c r="HDT467" s="33" t="e">
        <f>'설문조사 DB'!#REF!</f>
        <v>#REF!</v>
      </c>
      <c r="HDU467" s="34" t="e">
        <f>'설문조사 DB'!#REF!/'설문조사 DB'!$R$5</f>
        <v>#REF!</v>
      </c>
      <c r="HEA467" s="35" t="s">
        <v>40</v>
      </c>
      <c r="HEB467" s="33" t="e">
        <f>'설문조사 DB'!#REF!</f>
        <v>#REF!</v>
      </c>
      <c r="HEC467" s="34" t="e">
        <f>'설문조사 DB'!#REF!/'설문조사 DB'!$R$5</f>
        <v>#REF!</v>
      </c>
      <c r="HEI467" s="35" t="s">
        <v>40</v>
      </c>
      <c r="HEJ467" s="33" t="e">
        <f>'설문조사 DB'!#REF!</f>
        <v>#REF!</v>
      </c>
      <c r="HEK467" s="34" t="e">
        <f>'설문조사 DB'!#REF!/'설문조사 DB'!$R$5</f>
        <v>#REF!</v>
      </c>
      <c r="HEQ467" s="35" t="s">
        <v>40</v>
      </c>
      <c r="HER467" s="33" t="e">
        <f>'설문조사 DB'!#REF!</f>
        <v>#REF!</v>
      </c>
      <c r="HES467" s="34" t="e">
        <f>'설문조사 DB'!#REF!/'설문조사 DB'!$R$5</f>
        <v>#REF!</v>
      </c>
      <c r="HEY467" s="35" t="s">
        <v>40</v>
      </c>
      <c r="HEZ467" s="33" t="e">
        <f>'설문조사 DB'!#REF!</f>
        <v>#REF!</v>
      </c>
      <c r="HFA467" s="34" t="e">
        <f>'설문조사 DB'!#REF!/'설문조사 DB'!$R$5</f>
        <v>#REF!</v>
      </c>
      <c r="HFG467" s="35" t="s">
        <v>40</v>
      </c>
      <c r="HFH467" s="33" t="e">
        <f>'설문조사 DB'!#REF!</f>
        <v>#REF!</v>
      </c>
      <c r="HFI467" s="34" t="e">
        <f>'설문조사 DB'!#REF!/'설문조사 DB'!$R$5</f>
        <v>#REF!</v>
      </c>
      <c r="HFO467" s="35" t="s">
        <v>40</v>
      </c>
      <c r="HFP467" s="33" t="e">
        <f>'설문조사 DB'!#REF!</f>
        <v>#REF!</v>
      </c>
      <c r="HFQ467" s="34" t="e">
        <f>'설문조사 DB'!#REF!/'설문조사 DB'!$R$5</f>
        <v>#REF!</v>
      </c>
      <c r="HFW467" s="35" t="s">
        <v>40</v>
      </c>
      <c r="HFX467" s="33" t="e">
        <f>'설문조사 DB'!#REF!</f>
        <v>#REF!</v>
      </c>
      <c r="HFY467" s="34" t="e">
        <f>'설문조사 DB'!#REF!/'설문조사 DB'!$R$5</f>
        <v>#REF!</v>
      </c>
      <c r="HGE467" s="35" t="s">
        <v>40</v>
      </c>
      <c r="HGF467" s="33" t="e">
        <f>'설문조사 DB'!#REF!</f>
        <v>#REF!</v>
      </c>
      <c r="HGG467" s="34" t="e">
        <f>'설문조사 DB'!#REF!/'설문조사 DB'!$R$5</f>
        <v>#REF!</v>
      </c>
      <c r="HGM467" s="35" t="s">
        <v>40</v>
      </c>
      <c r="HGN467" s="33" t="e">
        <f>'설문조사 DB'!#REF!</f>
        <v>#REF!</v>
      </c>
      <c r="HGO467" s="34" t="e">
        <f>'설문조사 DB'!#REF!/'설문조사 DB'!$R$5</f>
        <v>#REF!</v>
      </c>
      <c r="HGU467" s="35" t="s">
        <v>40</v>
      </c>
      <c r="HGV467" s="33" t="e">
        <f>'설문조사 DB'!#REF!</f>
        <v>#REF!</v>
      </c>
      <c r="HGW467" s="34" t="e">
        <f>'설문조사 DB'!#REF!/'설문조사 DB'!$R$5</f>
        <v>#REF!</v>
      </c>
      <c r="HHC467" s="35" t="s">
        <v>40</v>
      </c>
      <c r="HHD467" s="33" t="e">
        <f>'설문조사 DB'!#REF!</f>
        <v>#REF!</v>
      </c>
      <c r="HHE467" s="34" t="e">
        <f>'설문조사 DB'!#REF!/'설문조사 DB'!$R$5</f>
        <v>#REF!</v>
      </c>
      <c r="HHK467" s="35" t="s">
        <v>40</v>
      </c>
      <c r="HHL467" s="33" t="e">
        <f>'설문조사 DB'!#REF!</f>
        <v>#REF!</v>
      </c>
      <c r="HHM467" s="34" t="e">
        <f>'설문조사 DB'!#REF!/'설문조사 DB'!$R$5</f>
        <v>#REF!</v>
      </c>
      <c r="HHS467" s="35" t="s">
        <v>40</v>
      </c>
      <c r="HHT467" s="33" t="e">
        <f>'설문조사 DB'!#REF!</f>
        <v>#REF!</v>
      </c>
      <c r="HHU467" s="34" t="e">
        <f>'설문조사 DB'!#REF!/'설문조사 DB'!$R$5</f>
        <v>#REF!</v>
      </c>
      <c r="HIA467" s="35" t="s">
        <v>40</v>
      </c>
      <c r="HIB467" s="33" t="e">
        <f>'설문조사 DB'!#REF!</f>
        <v>#REF!</v>
      </c>
      <c r="HIC467" s="34" t="e">
        <f>'설문조사 DB'!#REF!/'설문조사 DB'!$R$5</f>
        <v>#REF!</v>
      </c>
      <c r="HII467" s="35" t="s">
        <v>40</v>
      </c>
      <c r="HIJ467" s="33" t="e">
        <f>'설문조사 DB'!#REF!</f>
        <v>#REF!</v>
      </c>
      <c r="HIK467" s="34" t="e">
        <f>'설문조사 DB'!#REF!/'설문조사 DB'!$R$5</f>
        <v>#REF!</v>
      </c>
      <c r="HIQ467" s="35" t="s">
        <v>40</v>
      </c>
      <c r="HIR467" s="33" t="e">
        <f>'설문조사 DB'!#REF!</f>
        <v>#REF!</v>
      </c>
      <c r="HIS467" s="34" t="e">
        <f>'설문조사 DB'!#REF!/'설문조사 DB'!$R$5</f>
        <v>#REF!</v>
      </c>
      <c r="HIY467" s="35" t="s">
        <v>40</v>
      </c>
      <c r="HIZ467" s="33" t="e">
        <f>'설문조사 DB'!#REF!</f>
        <v>#REF!</v>
      </c>
      <c r="HJA467" s="34" t="e">
        <f>'설문조사 DB'!#REF!/'설문조사 DB'!$R$5</f>
        <v>#REF!</v>
      </c>
      <c r="HJG467" s="35" t="s">
        <v>40</v>
      </c>
      <c r="HJH467" s="33" t="e">
        <f>'설문조사 DB'!#REF!</f>
        <v>#REF!</v>
      </c>
      <c r="HJI467" s="34" t="e">
        <f>'설문조사 DB'!#REF!/'설문조사 DB'!$R$5</f>
        <v>#REF!</v>
      </c>
      <c r="HJO467" s="35" t="s">
        <v>40</v>
      </c>
      <c r="HJP467" s="33" t="e">
        <f>'설문조사 DB'!#REF!</f>
        <v>#REF!</v>
      </c>
      <c r="HJQ467" s="34" t="e">
        <f>'설문조사 DB'!#REF!/'설문조사 DB'!$R$5</f>
        <v>#REF!</v>
      </c>
      <c r="HJW467" s="35" t="s">
        <v>40</v>
      </c>
      <c r="HJX467" s="33" t="e">
        <f>'설문조사 DB'!#REF!</f>
        <v>#REF!</v>
      </c>
      <c r="HJY467" s="34" t="e">
        <f>'설문조사 DB'!#REF!/'설문조사 DB'!$R$5</f>
        <v>#REF!</v>
      </c>
      <c r="HKE467" s="35" t="s">
        <v>40</v>
      </c>
      <c r="HKF467" s="33" t="e">
        <f>'설문조사 DB'!#REF!</f>
        <v>#REF!</v>
      </c>
      <c r="HKG467" s="34" t="e">
        <f>'설문조사 DB'!#REF!/'설문조사 DB'!$R$5</f>
        <v>#REF!</v>
      </c>
      <c r="HKM467" s="35" t="s">
        <v>40</v>
      </c>
      <c r="HKN467" s="33" t="e">
        <f>'설문조사 DB'!#REF!</f>
        <v>#REF!</v>
      </c>
      <c r="HKO467" s="34" t="e">
        <f>'설문조사 DB'!#REF!/'설문조사 DB'!$R$5</f>
        <v>#REF!</v>
      </c>
      <c r="HKU467" s="35" t="s">
        <v>40</v>
      </c>
      <c r="HKV467" s="33" t="e">
        <f>'설문조사 DB'!#REF!</f>
        <v>#REF!</v>
      </c>
      <c r="HKW467" s="34" t="e">
        <f>'설문조사 DB'!#REF!/'설문조사 DB'!$R$5</f>
        <v>#REF!</v>
      </c>
      <c r="HLC467" s="35" t="s">
        <v>40</v>
      </c>
      <c r="HLD467" s="33" t="e">
        <f>'설문조사 DB'!#REF!</f>
        <v>#REF!</v>
      </c>
      <c r="HLE467" s="34" t="e">
        <f>'설문조사 DB'!#REF!/'설문조사 DB'!$R$5</f>
        <v>#REF!</v>
      </c>
      <c r="HLK467" s="35" t="s">
        <v>40</v>
      </c>
      <c r="HLL467" s="33" t="e">
        <f>'설문조사 DB'!#REF!</f>
        <v>#REF!</v>
      </c>
      <c r="HLM467" s="34" t="e">
        <f>'설문조사 DB'!#REF!/'설문조사 DB'!$R$5</f>
        <v>#REF!</v>
      </c>
      <c r="HLS467" s="35" t="s">
        <v>40</v>
      </c>
      <c r="HLT467" s="33" t="e">
        <f>'설문조사 DB'!#REF!</f>
        <v>#REF!</v>
      </c>
      <c r="HLU467" s="34" t="e">
        <f>'설문조사 DB'!#REF!/'설문조사 DB'!$R$5</f>
        <v>#REF!</v>
      </c>
      <c r="HMA467" s="35" t="s">
        <v>40</v>
      </c>
      <c r="HMB467" s="33" t="e">
        <f>'설문조사 DB'!#REF!</f>
        <v>#REF!</v>
      </c>
      <c r="HMC467" s="34" t="e">
        <f>'설문조사 DB'!#REF!/'설문조사 DB'!$R$5</f>
        <v>#REF!</v>
      </c>
      <c r="HMI467" s="35" t="s">
        <v>40</v>
      </c>
      <c r="HMJ467" s="33" t="e">
        <f>'설문조사 DB'!#REF!</f>
        <v>#REF!</v>
      </c>
      <c r="HMK467" s="34" t="e">
        <f>'설문조사 DB'!#REF!/'설문조사 DB'!$R$5</f>
        <v>#REF!</v>
      </c>
      <c r="HMQ467" s="35" t="s">
        <v>40</v>
      </c>
      <c r="HMR467" s="33" t="e">
        <f>'설문조사 DB'!#REF!</f>
        <v>#REF!</v>
      </c>
      <c r="HMS467" s="34" t="e">
        <f>'설문조사 DB'!#REF!/'설문조사 DB'!$R$5</f>
        <v>#REF!</v>
      </c>
      <c r="HMY467" s="35" t="s">
        <v>40</v>
      </c>
      <c r="HMZ467" s="33" t="e">
        <f>'설문조사 DB'!#REF!</f>
        <v>#REF!</v>
      </c>
      <c r="HNA467" s="34" t="e">
        <f>'설문조사 DB'!#REF!/'설문조사 DB'!$R$5</f>
        <v>#REF!</v>
      </c>
      <c r="HNG467" s="35" t="s">
        <v>40</v>
      </c>
      <c r="HNH467" s="33" t="e">
        <f>'설문조사 DB'!#REF!</f>
        <v>#REF!</v>
      </c>
      <c r="HNI467" s="34" t="e">
        <f>'설문조사 DB'!#REF!/'설문조사 DB'!$R$5</f>
        <v>#REF!</v>
      </c>
      <c r="HNO467" s="35" t="s">
        <v>40</v>
      </c>
      <c r="HNP467" s="33" t="e">
        <f>'설문조사 DB'!#REF!</f>
        <v>#REF!</v>
      </c>
      <c r="HNQ467" s="34" t="e">
        <f>'설문조사 DB'!#REF!/'설문조사 DB'!$R$5</f>
        <v>#REF!</v>
      </c>
      <c r="HNW467" s="35" t="s">
        <v>40</v>
      </c>
      <c r="HNX467" s="33" t="e">
        <f>'설문조사 DB'!#REF!</f>
        <v>#REF!</v>
      </c>
      <c r="HNY467" s="34" t="e">
        <f>'설문조사 DB'!#REF!/'설문조사 DB'!$R$5</f>
        <v>#REF!</v>
      </c>
      <c r="HOE467" s="35" t="s">
        <v>40</v>
      </c>
      <c r="HOF467" s="33" t="e">
        <f>'설문조사 DB'!#REF!</f>
        <v>#REF!</v>
      </c>
      <c r="HOG467" s="34" t="e">
        <f>'설문조사 DB'!#REF!/'설문조사 DB'!$R$5</f>
        <v>#REF!</v>
      </c>
      <c r="HOM467" s="35" t="s">
        <v>40</v>
      </c>
      <c r="HON467" s="33" t="e">
        <f>'설문조사 DB'!#REF!</f>
        <v>#REF!</v>
      </c>
      <c r="HOO467" s="34" t="e">
        <f>'설문조사 DB'!#REF!/'설문조사 DB'!$R$5</f>
        <v>#REF!</v>
      </c>
      <c r="HOU467" s="35" t="s">
        <v>40</v>
      </c>
      <c r="HOV467" s="33" t="e">
        <f>'설문조사 DB'!#REF!</f>
        <v>#REF!</v>
      </c>
      <c r="HOW467" s="34" t="e">
        <f>'설문조사 DB'!#REF!/'설문조사 DB'!$R$5</f>
        <v>#REF!</v>
      </c>
      <c r="HPC467" s="35" t="s">
        <v>40</v>
      </c>
      <c r="HPD467" s="33" t="e">
        <f>'설문조사 DB'!#REF!</f>
        <v>#REF!</v>
      </c>
      <c r="HPE467" s="34" t="e">
        <f>'설문조사 DB'!#REF!/'설문조사 DB'!$R$5</f>
        <v>#REF!</v>
      </c>
      <c r="HPK467" s="35" t="s">
        <v>40</v>
      </c>
      <c r="HPL467" s="33" t="e">
        <f>'설문조사 DB'!#REF!</f>
        <v>#REF!</v>
      </c>
      <c r="HPM467" s="34" t="e">
        <f>'설문조사 DB'!#REF!/'설문조사 DB'!$R$5</f>
        <v>#REF!</v>
      </c>
      <c r="HPS467" s="35" t="s">
        <v>40</v>
      </c>
      <c r="HPT467" s="33" t="e">
        <f>'설문조사 DB'!#REF!</f>
        <v>#REF!</v>
      </c>
      <c r="HPU467" s="34" t="e">
        <f>'설문조사 DB'!#REF!/'설문조사 DB'!$R$5</f>
        <v>#REF!</v>
      </c>
      <c r="HQA467" s="35" t="s">
        <v>40</v>
      </c>
      <c r="HQB467" s="33" t="e">
        <f>'설문조사 DB'!#REF!</f>
        <v>#REF!</v>
      </c>
      <c r="HQC467" s="34" t="e">
        <f>'설문조사 DB'!#REF!/'설문조사 DB'!$R$5</f>
        <v>#REF!</v>
      </c>
      <c r="HQI467" s="35" t="s">
        <v>40</v>
      </c>
      <c r="HQJ467" s="33" t="e">
        <f>'설문조사 DB'!#REF!</f>
        <v>#REF!</v>
      </c>
      <c r="HQK467" s="34" t="e">
        <f>'설문조사 DB'!#REF!/'설문조사 DB'!$R$5</f>
        <v>#REF!</v>
      </c>
      <c r="HQQ467" s="35" t="s">
        <v>40</v>
      </c>
      <c r="HQR467" s="33" t="e">
        <f>'설문조사 DB'!#REF!</f>
        <v>#REF!</v>
      </c>
      <c r="HQS467" s="34" t="e">
        <f>'설문조사 DB'!#REF!/'설문조사 DB'!$R$5</f>
        <v>#REF!</v>
      </c>
      <c r="HQY467" s="35" t="s">
        <v>40</v>
      </c>
      <c r="HQZ467" s="33" t="e">
        <f>'설문조사 DB'!#REF!</f>
        <v>#REF!</v>
      </c>
      <c r="HRA467" s="34" t="e">
        <f>'설문조사 DB'!#REF!/'설문조사 DB'!$R$5</f>
        <v>#REF!</v>
      </c>
      <c r="HRG467" s="35" t="s">
        <v>40</v>
      </c>
      <c r="HRH467" s="33" t="e">
        <f>'설문조사 DB'!#REF!</f>
        <v>#REF!</v>
      </c>
      <c r="HRI467" s="34" t="e">
        <f>'설문조사 DB'!#REF!/'설문조사 DB'!$R$5</f>
        <v>#REF!</v>
      </c>
      <c r="HRO467" s="35" t="s">
        <v>40</v>
      </c>
      <c r="HRP467" s="33" t="e">
        <f>'설문조사 DB'!#REF!</f>
        <v>#REF!</v>
      </c>
      <c r="HRQ467" s="34" t="e">
        <f>'설문조사 DB'!#REF!/'설문조사 DB'!$R$5</f>
        <v>#REF!</v>
      </c>
      <c r="HRW467" s="35" t="s">
        <v>40</v>
      </c>
      <c r="HRX467" s="33" t="e">
        <f>'설문조사 DB'!#REF!</f>
        <v>#REF!</v>
      </c>
      <c r="HRY467" s="34" t="e">
        <f>'설문조사 DB'!#REF!/'설문조사 DB'!$R$5</f>
        <v>#REF!</v>
      </c>
      <c r="HSE467" s="35" t="s">
        <v>40</v>
      </c>
      <c r="HSF467" s="33" t="e">
        <f>'설문조사 DB'!#REF!</f>
        <v>#REF!</v>
      </c>
      <c r="HSG467" s="34" t="e">
        <f>'설문조사 DB'!#REF!/'설문조사 DB'!$R$5</f>
        <v>#REF!</v>
      </c>
      <c r="HSM467" s="35" t="s">
        <v>40</v>
      </c>
      <c r="HSN467" s="33" t="e">
        <f>'설문조사 DB'!#REF!</f>
        <v>#REF!</v>
      </c>
      <c r="HSO467" s="34" t="e">
        <f>'설문조사 DB'!#REF!/'설문조사 DB'!$R$5</f>
        <v>#REF!</v>
      </c>
      <c r="HSU467" s="35" t="s">
        <v>40</v>
      </c>
      <c r="HSV467" s="33" t="e">
        <f>'설문조사 DB'!#REF!</f>
        <v>#REF!</v>
      </c>
      <c r="HSW467" s="34" t="e">
        <f>'설문조사 DB'!#REF!/'설문조사 DB'!$R$5</f>
        <v>#REF!</v>
      </c>
      <c r="HTC467" s="35" t="s">
        <v>40</v>
      </c>
      <c r="HTD467" s="33" t="e">
        <f>'설문조사 DB'!#REF!</f>
        <v>#REF!</v>
      </c>
      <c r="HTE467" s="34" t="e">
        <f>'설문조사 DB'!#REF!/'설문조사 DB'!$R$5</f>
        <v>#REF!</v>
      </c>
      <c r="HTK467" s="35" t="s">
        <v>40</v>
      </c>
      <c r="HTL467" s="33" t="e">
        <f>'설문조사 DB'!#REF!</f>
        <v>#REF!</v>
      </c>
      <c r="HTM467" s="34" t="e">
        <f>'설문조사 DB'!#REF!/'설문조사 DB'!$R$5</f>
        <v>#REF!</v>
      </c>
      <c r="HTS467" s="35" t="s">
        <v>40</v>
      </c>
      <c r="HTT467" s="33" t="e">
        <f>'설문조사 DB'!#REF!</f>
        <v>#REF!</v>
      </c>
      <c r="HTU467" s="34" t="e">
        <f>'설문조사 DB'!#REF!/'설문조사 DB'!$R$5</f>
        <v>#REF!</v>
      </c>
      <c r="HUA467" s="35" t="s">
        <v>40</v>
      </c>
      <c r="HUB467" s="33" t="e">
        <f>'설문조사 DB'!#REF!</f>
        <v>#REF!</v>
      </c>
      <c r="HUC467" s="34" t="e">
        <f>'설문조사 DB'!#REF!/'설문조사 DB'!$R$5</f>
        <v>#REF!</v>
      </c>
      <c r="HUI467" s="35" t="s">
        <v>40</v>
      </c>
      <c r="HUJ467" s="33" t="e">
        <f>'설문조사 DB'!#REF!</f>
        <v>#REF!</v>
      </c>
      <c r="HUK467" s="34" t="e">
        <f>'설문조사 DB'!#REF!/'설문조사 DB'!$R$5</f>
        <v>#REF!</v>
      </c>
      <c r="HUQ467" s="35" t="s">
        <v>40</v>
      </c>
      <c r="HUR467" s="33" t="e">
        <f>'설문조사 DB'!#REF!</f>
        <v>#REF!</v>
      </c>
      <c r="HUS467" s="34" t="e">
        <f>'설문조사 DB'!#REF!/'설문조사 DB'!$R$5</f>
        <v>#REF!</v>
      </c>
      <c r="HUY467" s="35" t="s">
        <v>40</v>
      </c>
      <c r="HUZ467" s="33" t="e">
        <f>'설문조사 DB'!#REF!</f>
        <v>#REF!</v>
      </c>
      <c r="HVA467" s="34" t="e">
        <f>'설문조사 DB'!#REF!/'설문조사 DB'!$R$5</f>
        <v>#REF!</v>
      </c>
      <c r="HVG467" s="35" t="s">
        <v>40</v>
      </c>
      <c r="HVH467" s="33" t="e">
        <f>'설문조사 DB'!#REF!</f>
        <v>#REF!</v>
      </c>
      <c r="HVI467" s="34" t="e">
        <f>'설문조사 DB'!#REF!/'설문조사 DB'!$R$5</f>
        <v>#REF!</v>
      </c>
      <c r="HVO467" s="35" t="s">
        <v>40</v>
      </c>
      <c r="HVP467" s="33" t="e">
        <f>'설문조사 DB'!#REF!</f>
        <v>#REF!</v>
      </c>
      <c r="HVQ467" s="34" t="e">
        <f>'설문조사 DB'!#REF!/'설문조사 DB'!$R$5</f>
        <v>#REF!</v>
      </c>
      <c r="HVW467" s="35" t="s">
        <v>40</v>
      </c>
      <c r="HVX467" s="33" t="e">
        <f>'설문조사 DB'!#REF!</f>
        <v>#REF!</v>
      </c>
      <c r="HVY467" s="34" t="e">
        <f>'설문조사 DB'!#REF!/'설문조사 DB'!$R$5</f>
        <v>#REF!</v>
      </c>
      <c r="HWE467" s="35" t="s">
        <v>40</v>
      </c>
      <c r="HWF467" s="33" t="e">
        <f>'설문조사 DB'!#REF!</f>
        <v>#REF!</v>
      </c>
      <c r="HWG467" s="34" t="e">
        <f>'설문조사 DB'!#REF!/'설문조사 DB'!$R$5</f>
        <v>#REF!</v>
      </c>
      <c r="HWM467" s="35" t="s">
        <v>40</v>
      </c>
      <c r="HWN467" s="33" t="e">
        <f>'설문조사 DB'!#REF!</f>
        <v>#REF!</v>
      </c>
      <c r="HWO467" s="34" t="e">
        <f>'설문조사 DB'!#REF!/'설문조사 DB'!$R$5</f>
        <v>#REF!</v>
      </c>
      <c r="HWU467" s="35" t="s">
        <v>40</v>
      </c>
      <c r="HWV467" s="33" t="e">
        <f>'설문조사 DB'!#REF!</f>
        <v>#REF!</v>
      </c>
      <c r="HWW467" s="34" t="e">
        <f>'설문조사 DB'!#REF!/'설문조사 DB'!$R$5</f>
        <v>#REF!</v>
      </c>
      <c r="HXC467" s="35" t="s">
        <v>40</v>
      </c>
      <c r="HXD467" s="33" t="e">
        <f>'설문조사 DB'!#REF!</f>
        <v>#REF!</v>
      </c>
      <c r="HXE467" s="34" t="e">
        <f>'설문조사 DB'!#REF!/'설문조사 DB'!$R$5</f>
        <v>#REF!</v>
      </c>
      <c r="HXK467" s="35" t="s">
        <v>40</v>
      </c>
      <c r="HXL467" s="33" t="e">
        <f>'설문조사 DB'!#REF!</f>
        <v>#REF!</v>
      </c>
      <c r="HXM467" s="34" t="e">
        <f>'설문조사 DB'!#REF!/'설문조사 DB'!$R$5</f>
        <v>#REF!</v>
      </c>
      <c r="HXS467" s="35" t="s">
        <v>40</v>
      </c>
      <c r="HXT467" s="33" t="e">
        <f>'설문조사 DB'!#REF!</f>
        <v>#REF!</v>
      </c>
      <c r="HXU467" s="34" t="e">
        <f>'설문조사 DB'!#REF!/'설문조사 DB'!$R$5</f>
        <v>#REF!</v>
      </c>
      <c r="HYA467" s="35" t="s">
        <v>40</v>
      </c>
      <c r="HYB467" s="33" t="e">
        <f>'설문조사 DB'!#REF!</f>
        <v>#REF!</v>
      </c>
      <c r="HYC467" s="34" t="e">
        <f>'설문조사 DB'!#REF!/'설문조사 DB'!$R$5</f>
        <v>#REF!</v>
      </c>
      <c r="HYI467" s="35" t="s">
        <v>40</v>
      </c>
      <c r="HYJ467" s="33" t="e">
        <f>'설문조사 DB'!#REF!</f>
        <v>#REF!</v>
      </c>
      <c r="HYK467" s="34" t="e">
        <f>'설문조사 DB'!#REF!/'설문조사 DB'!$R$5</f>
        <v>#REF!</v>
      </c>
      <c r="HYQ467" s="35" t="s">
        <v>40</v>
      </c>
      <c r="HYR467" s="33" t="e">
        <f>'설문조사 DB'!#REF!</f>
        <v>#REF!</v>
      </c>
      <c r="HYS467" s="34" t="e">
        <f>'설문조사 DB'!#REF!/'설문조사 DB'!$R$5</f>
        <v>#REF!</v>
      </c>
      <c r="HYY467" s="35" t="s">
        <v>40</v>
      </c>
      <c r="HYZ467" s="33" t="e">
        <f>'설문조사 DB'!#REF!</f>
        <v>#REF!</v>
      </c>
      <c r="HZA467" s="34" t="e">
        <f>'설문조사 DB'!#REF!/'설문조사 DB'!$R$5</f>
        <v>#REF!</v>
      </c>
      <c r="HZG467" s="35" t="s">
        <v>40</v>
      </c>
      <c r="HZH467" s="33" t="e">
        <f>'설문조사 DB'!#REF!</f>
        <v>#REF!</v>
      </c>
      <c r="HZI467" s="34" t="e">
        <f>'설문조사 DB'!#REF!/'설문조사 DB'!$R$5</f>
        <v>#REF!</v>
      </c>
      <c r="HZO467" s="35" t="s">
        <v>40</v>
      </c>
      <c r="HZP467" s="33" t="e">
        <f>'설문조사 DB'!#REF!</f>
        <v>#REF!</v>
      </c>
      <c r="HZQ467" s="34" t="e">
        <f>'설문조사 DB'!#REF!/'설문조사 DB'!$R$5</f>
        <v>#REF!</v>
      </c>
      <c r="HZW467" s="35" t="s">
        <v>40</v>
      </c>
      <c r="HZX467" s="33" t="e">
        <f>'설문조사 DB'!#REF!</f>
        <v>#REF!</v>
      </c>
      <c r="HZY467" s="34" t="e">
        <f>'설문조사 DB'!#REF!/'설문조사 DB'!$R$5</f>
        <v>#REF!</v>
      </c>
      <c r="IAE467" s="35" t="s">
        <v>40</v>
      </c>
      <c r="IAF467" s="33" t="e">
        <f>'설문조사 DB'!#REF!</f>
        <v>#REF!</v>
      </c>
      <c r="IAG467" s="34" t="e">
        <f>'설문조사 DB'!#REF!/'설문조사 DB'!$R$5</f>
        <v>#REF!</v>
      </c>
      <c r="IAM467" s="35" t="s">
        <v>40</v>
      </c>
      <c r="IAN467" s="33" t="e">
        <f>'설문조사 DB'!#REF!</f>
        <v>#REF!</v>
      </c>
      <c r="IAO467" s="34" t="e">
        <f>'설문조사 DB'!#REF!/'설문조사 DB'!$R$5</f>
        <v>#REF!</v>
      </c>
      <c r="IAU467" s="35" t="s">
        <v>40</v>
      </c>
      <c r="IAV467" s="33" t="e">
        <f>'설문조사 DB'!#REF!</f>
        <v>#REF!</v>
      </c>
      <c r="IAW467" s="34" t="e">
        <f>'설문조사 DB'!#REF!/'설문조사 DB'!$R$5</f>
        <v>#REF!</v>
      </c>
      <c r="IBC467" s="35" t="s">
        <v>40</v>
      </c>
      <c r="IBD467" s="33" t="e">
        <f>'설문조사 DB'!#REF!</f>
        <v>#REF!</v>
      </c>
      <c r="IBE467" s="34" t="e">
        <f>'설문조사 DB'!#REF!/'설문조사 DB'!$R$5</f>
        <v>#REF!</v>
      </c>
      <c r="IBK467" s="35" t="s">
        <v>40</v>
      </c>
      <c r="IBL467" s="33" t="e">
        <f>'설문조사 DB'!#REF!</f>
        <v>#REF!</v>
      </c>
      <c r="IBM467" s="34" t="e">
        <f>'설문조사 DB'!#REF!/'설문조사 DB'!$R$5</f>
        <v>#REF!</v>
      </c>
      <c r="IBS467" s="35" t="s">
        <v>40</v>
      </c>
      <c r="IBT467" s="33" t="e">
        <f>'설문조사 DB'!#REF!</f>
        <v>#REF!</v>
      </c>
      <c r="IBU467" s="34" t="e">
        <f>'설문조사 DB'!#REF!/'설문조사 DB'!$R$5</f>
        <v>#REF!</v>
      </c>
      <c r="ICA467" s="35" t="s">
        <v>40</v>
      </c>
      <c r="ICB467" s="33" t="e">
        <f>'설문조사 DB'!#REF!</f>
        <v>#REF!</v>
      </c>
      <c r="ICC467" s="34" t="e">
        <f>'설문조사 DB'!#REF!/'설문조사 DB'!$R$5</f>
        <v>#REF!</v>
      </c>
      <c r="ICI467" s="35" t="s">
        <v>40</v>
      </c>
      <c r="ICJ467" s="33" t="e">
        <f>'설문조사 DB'!#REF!</f>
        <v>#REF!</v>
      </c>
      <c r="ICK467" s="34" t="e">
        <f>'설문조사 DB'!#REF!/'설문조사 DB'!$R$5</f>
        <v>#REF!</v>
      </c>
      <c r="ICQ467" s="35" t="s">
        <v>40</v>
      </c>
      <c r="ICR467" s="33" t="e">
        <f>'설문조사 DB'!#REF!</f>
        <v>#REF!</v>
      </c>
      <c r="ICS467" s="34" t="e">
        <f>'설문조사 DB'!#REF!/'설문조사 DB'!$R$5</f>
        <v>#REF!</v>
      </c>
      <c r="ICY467" s="35" t="s">
        <v>40</v>
      </c>
      <c r="ICZ467" s="33" t="e">
        <f>'설문조사 DB'!#REF!</f>
        <v>#REF!</v>
      </c>
      <c r="IDA467" s="34" t="e">
        <f>'설문조사 DB'!#REF!/'설문조사 DB'!$R$5</f>
        <v>#REF!</v>
      </c>
      <c r="IDG467" s="35" t="s">
        <v>40</v>
      </c>
      <c r="IDH467" s="33" t="e">
        <f>'설문조사 DB'!#REF!</f>
        <v>#REF!</v>
      </c>
      <c r="IDI467" s="34" t="e">
        <f>'설문조사 DB'!#REF!/'설문조사 DB'!$R$5</f>
        <v>#REF!</v>
      </c>
      <c r="IDO467" s="35" t="s">
        <v>40</v>
      </c>
      <c r="IDP467" s="33" t="e">
        <f>'설문조사 DB'!#REF!</f>
        <v>#REF!</v>
      </c>
      <c r="IDQ467" s="34" t="e">
        <f>'설문조사 DB'!#REF!/'설문조사 DB'!$R$5</f>
        <v>#REF!</v>
      </c>
      <c r="IDW467" s="35" t="s">
        <v>40</v>
      </c>
      <c r="IDX467" s="33" t="e">
        <f>'설문조사 DB'!#REF!</f>
        <v>#REF!</v>
      </c>
      <c r="IDY467" s="34" t="e">
        <f>'설문조사 DB'!#REF!/'설문조사 DB'!$R$5</f>
        <v>#REF!</v>
      </c>
      <c r="IEE467" s="35" t="s">
        <v>40</v>
      </c>
      <c r="IEF467" s="33" t="e">
        <f>'설문조사 DB'!#REF!</f>
        <v>#REF!</v>
      </c>
      <c r="IEG467" s="34" t="e">
        <f>'설문조사 DB'!#REF!/'설문조사 DB'!$R$5</f>
        <v>#REF!</v>
      </c>
      <c r="IEM467" s="35" t="s">
        <v>40</v>
      </c>
      <c r="IEN467" s="33" t="e">
        <f>'설문조사 DB'!#REF!</f>
        <v>#REF!</v>
      </c>
      <c r="IEO467" s="34" t="e">
        <f>'설문조사 DB'!#REF!/'설문조사 DB'!$R$5</f>
        <v>#REF!</v>
      </c>
      <c r="IEU467" s="35" t="s">
        <v>40</v>
      </c>
      <c r="IEV467" s="33" t="e">
        <f>'설문조사 DB'!#REF!</f>
        <v>#REF!</v>
      </c>
      <c r="IEW467" s="34" t="e">
        <f>'설문조사 DB'!#REF!/'설문조사 DB'!$R$5</f>
        <v>#REF!</v>
      </c>
      <c r="IFC467" s="35" t="s">
        <v>40</v>
      </c>
      <c r="IFD467" s="33" t="e">
        <f>'설문조사 DB'!#REF!</f>
        <v>#REF!</v>
      </c>
      <c r="IFE467" s="34" t="e">
        <f>'설문조사 DB'!#REF!/'설문조사 DB'!$R$5</f>
        <v>#REF!</v>
      </c>
      <c r="IFK467" s="35" t="s">
        <v>40</v>
      </c>
      <c r="IFL467" s="33" t="e">
        <f>'설문조사 DB'!#REF!</f>
        <v>#REF!</v>
      </c>
      <c r="IFM467" s="34" t="e">
        <f>'설문조사 DB'!#REF!/'설문조사 DB'!$R$5</f>
        <v>#REF!</v>
      </c>
      <c r="IFS467" s="35" t="s">
        <v>40</v>
      </c>
      <c r="IFT467" s="33" t="e">
        <f>'설문조사 DB'!#REF!</f>
        <v>#REF!</v>
      </c>
      <c r="IFU467" s="34" t="e">
        <f>'설문조사 DB'!#REF!/'설문조사 DB'!$R$5</f>
        <v>#REF!</v>
      </c>
      <c r="IGA467" s="35" t="s">
        <v>40</v>
      </c>
      <c r="IGB467" s="33" t="e">
        <f>'설문조사 DB'!#REF!</f>
        <v>#REF!</v>
      </c>
      <c r="IGC467" s="34" t="e">
        <f>'설문조사 DB'!#REF!/'설문조사 DB'!$R$5</f>
        <v>#REF!</v>
      </c>
      <c r="IGI467" s="35" t="s">
        <v>40</v>
      </c>
      <c r="IGJ467" s="33" t="e">
        <f>'설문조사 DB'!#REF!</f>
        <v>#REF!</v>
      </c>
      <c r="IGK467" s="34" t="e">
        <f>'설문조사 DB'!#REF!/'설문조사 DB'!$R$5</f>
        <v>#REF!</v>
      </c>
      <c r="IGQ467" s="35" t="s">
        <v>40</v>
      </c>
      <c r="IGR467" s="33" t="e">
        <f>'설문조사 DB'!#REF!</f>
        <v>#REF!</v>
      </c>
      <c r="IGS467" s="34" t="e">
        <f>'설문조사 DB'!#REF!/'설문조사 DB'!$R$5</f>
        <v>#REF!</v>
      </c>
      <c r="IGY467" s="35" t="s">
        <v>40</v>
      </c>
      <c r="IGZ467" s="33" t="e">
        <f>'설문조사 DB'!#REF!</f>
        <v>#REF!</v>
      </c>
      <c r="IHA467" s="34" t="e">
        <f>'설문조사 DB'!#REF!/'설문조사 DB'!$R$5</f>
        <v>#REF!</v>
      </c>
      <c r="IHG467" s="35" t="s">
        <v>40</v>
      </c>
      <c r="IHH467" s="33" t="e">
        <f>'설문조사 DB'!#REF!</f>
        <v>#REF!</v>
      </c>
      <c r="IHI467" s="34" t="e">
        <f>'설문조사 DB'!#REF!/'설문조사 DB'!$R$5</f>
        <v>#REF!</v>
      </c>
      <c r="IHO467" s="35" t="s">
        <v>40</v>
      </c>
      <c r="IHP467" s="33" t="e">
        <f>'설문조사 DB'!#REF!</f>
        <v>#REF!</v>
      </c>
      <c r="IHQ467" s="34" t="e">
        <f>'설문조사 DB'!#REF!/'설문조사 DB'!$R$5</f>
        <v>#REF!</v>
      </c>
      <c r="IHW467" s="35" t="s">
        <v>40</v>
      </c>
      <c r="IHX467" s="33" t="e">
        <f>'설문조사 DB'!#REF!</f>
        <v>#REF!</v>
      </c>
      <c r="IHY467" s="34" t="e">
        <f>'설문조사 DB'!#REF!/'설문조사 DB'!$R$5</f>
        <v>#REF!</v>
      </c>
      <c r="IIE467" s="35" t="s">
        <v>40</v>
      </c>
      <c r="IIF467" s="33" t="e">
        <f>'설문조사 DB'!#REF!</f>
        <v>#REF!</v>
      </c>
      <c r="IIG467" s="34" t="e">
        <f>'설문조사 DB'!#REF!/'설문조사 DB'!$R$5</f>
        <v>#REF!</v>
      </c>
      <c r="IIM467" s="35" t="s">
        <v>40</v>
      </c>
      <c r="IIN467" s="33" t="e">
        <f>'설문조사 DB'!#REF!</f>
        <v>#REF!</v>
      </c>
      <c r="IIO467" s="34" t="e">
        <f>'설문조사 DB'!#REF!/'설문조사 DB'!$R$5</f>
        <v>#REF!</v>
      </c>
      <c r="IIU467" s="35" t="s">
        <v>40</v>
      </c>
      <c r="IIV467" s="33" t="e">
        <f>'설문조사 DB'!#REF!</f>
        <v>#REF!</v>
      </c>
      <c r="IIW467" s="34" t="e">
        <f>'설문조사 DB'!#REF!/'설문조사 DB'!$R$5</f>
        <v>#REF!</v>
      </c>
      <c r="IJC467" s="35" t="s">
        <v>40</v>
      </c>
      <c r="IJD467" s="33" t="e">
        <f>'설문조사 DB'!#REF!</f>
        <v>#REF!</v>
      </c>
      <c r="IJE467" s="34" t="e">
        <f>'설문조사 DB'!#REF!/'설문조사 DB'!$R$5</f>
        <v>#REF!</v>
      </c>
      <c r="IJK467" s="35" t="s">
        <v>40</v>
      </c>
      <c r="IJL467" s="33" t="e">
        <f>'설문조사 DB'!#REF!</f>
        <v>#REF!</v>
      </c>
      <c r="IJM467" s="34" t="e">
        <f>'설문조사 DB'!#REF!/'설문조사 DB'!$R$5</f>
        <v>#REF!</v>
      </c>
      <c r="IJS467" s="35" t="s">
        <v>40</v>
      </c>
      <c r="IJT467" s="33" t="e">
        <f>'설문조사 DB'!#REF!</f>
        <v>#REF!</v>
      </c>
      <c r="IJU467" s="34" t="e">
        <f>'설문조사 DB'!#REF!/'설문조사 DB'!$R$5</f>
        <v>#REF!</v>
      </c>
      <c r="IKA467" s="35" t="s">
        <v>40</v>
      </c>
      <c r="IKB467" s="33" t="e">
        <f>'설문조사 DB'!#REF!</f>
        <v>#REF!</v>
      </c>
      <c r="IKC467" s="34" t="e">
        <f>'설문조사 DB'!#REF!/'설문조사 DB'!$R$5</f>
        <v>#REF!</v>
      </c>
      <c r="IKI467" s="35" t="s">
        <v>40</v>
      </c>
      <c r="IKJ467" s="33" t="e">
        <f>'설문조사 DB'!#REF!</f>
        <v>#REF!</v>
      </c>
      <c r="IKK467" s="34" t="e">
        <f>'설문조사 DB'!#REF!/'설문조사 DB'!$R$5</f>
        <v>#REF!</v>
      </c>
      <c r="IKQ467" s="35" t="s">
        <v>40</v>
      </c>
      <c r="IKR467" s="33" t="e">
        <f>'설문조사 DB'!#REF!</f>
        <v>#REF!</v>
      </c>
      <c r="IKS467" s="34" t="e">
        <f>'설문조사 DB'!#REF!/'설문조사 DB'!$R$5</f>
        <v>#REF!</v>
      </c>
      <c r="IKY467" s="35" t="s">
        <v>40</v>
      </c>
      <c r="IKZ467" s="33" t="e">
        <f>'설문조사 DB'!#REF!</f>
        <v>#REF!</v>
      </c>
      <c r="ILA467" s="34" t="e">
        <f>'설문조사 DB'!#REF!/'설문조사 DB'!$R$5</f>
        <v>#REF!</v>
      </c>
      <c r="ILG467" s="35" t="s">
        <v>40</v>
      </c>
      <c r="ILH467" s="33" t="e">
        <f>'설문조사 DB'!#REF!</f>
        <v>#REF!</v>
      </c>
      <c r="ILI467" s="34" t="e">
        <f>'설문조사 DB'!#REF!/'설문조사 DB'!$R$5</f>
        <v>#REF!</v>
      </c>
      <c r="ILO467" s="35" t="s">
        <v>40</v>
      </c>
      <c r="ILP467" s="33" t="e">
        <f>'설문조사 DB'!#REF!</f>
        <v>#REF!</v>
      </c>
      <c r="ILQ467" s="34" t="e">
        <f>'설문조사 DB'!#REF!/'설문조사 DB'!$R$5</f>
        <v>#REF!</v>
      </c>
      <c r="ILW467" s="35" t="s">
        <v>40</v>
      </c>
      <c r="ILX467" s="33" t="e">
        <f>'설문조사 DB'!#REF!</f>
        <v>#REF!</v>
      </c>
      <c r="ILY467" s="34" t="e">
        <f>'설문조사 DB'!#REF!/'설문조사 DB'!$R$5</f>
        <v>#REF!</v>
      </c>
      <c r="IME467" s="35" t="s">
        <v>40</v>
      </c>
      <c r="IMF467" s="33" t="e">
        <f>'설문조사 DB'!#REF!</f>
        <v>#REF!</v>
      </c>
      <c r="IMG467" s="34" t="e">
        <f>'설문조사 DB'!#REF!/'설문조사 DB'!$R$5</f>
        <v>#REF!</v>
      </c>
      <c r="IMM467" s="35" t="s">
        <v>40</v>
      </c>
      <c r="IMN467" s="33" t="e">
        <f>'설문조사 DB'!#REF!</f>
        <v>#REF!</v>
      </c>
      <c r="IMO467" s="34" t="e">
        <f>'설문조사 DB'!#REF!/'설문조사 DB'!$R$5</f>
        <v>#REF!</v>
      </c>
      <c r="IMU467" s="35" t="s">
        <v>40</v>
      </c>
      <c r="IMV467" s="33" t="e">
        <f>'설문조사 DB'!#REF!</f>
        <v>#REF!</v>
      </c>
      <c r="IMW467" s="34" t="e">
        <f>'설문조사 DB'!#REF!/'설문조사 DB'!$R$5</f>
        <v>#REF!</v>
      </c>
      <c r="INC467" s="35" t="s">
        <v>40</v>
      </c>
      <c r="IND467" s="33" t="e">
        <f>'설문조사 DB'!#REF!</f>
        <v>#REF!</v>
      </c>
      <c r="INE467" s="34" t="e">
        <f>'설문조사 DB'!#REF!/'설문조사 DB'!$R$5</f>
        <v>#REF!</v>
      </c>
      <c r="INK467" s="35" t="s">
        <v>40</v>
      </c>
      <c r="INL467" s="33" t="e">
        <f>'설문조사 DB'!#REF!</f>
        <v>#REF!</v>
      </c>
      <c r="INM467" s="34" t="e">
        <f>'설문조사 DB'!#REF!/'설문조사 DB'!$R$5</f>
        <v>#REF!</v>
      </c>
      <c r="INS467" s="35" t="s">
        <v>40</v>
      </c>
      <c r="INT467" s="33" t="e">
        <f>'설문조사 DB'!#REF!</f>
        <v>#REF!</v>
      </c>
      <c r="INU467" s="34" t="e">
        <f>'설문조사 DB'!#REF!/'설문조사 DB'!$R$5</f>
        <v>#REF!</v>
      </c>
      <c r="IOA467" s="35" t="s">
        <v>40</v>
      </c>
      <c r="IOB467" s="33" t="e">
        <f>'설문조사 DB'!#REF!</f>
        <v>#REF!</v>
      </c>
      <c r="IOC467" s="34" t="e">
        <f>'설문조사 DB'!#REF!/'설문조사 DB'!$R$5</f>
        <v>#REF!</v>
      </c>
      <c r="IOI467" s="35" t="s">
        <v>40</v>
      </c>
      <c r="IOJ467" s="33" t="e">
        <f>'설문조사 DB'!#REF!</f>
        <v>#REF!</v>
      </c>
      <c r="IOK467" s="34" t="e">
        <f>'설문조사 DB'!#REF!/'설문조사 DB'!$R$5</f>
        <v>#REF!</v>
      </c>
      <c r="IOQ467" s="35" t="s">
        <v>40</v>
      </c>
      <c r="IOR467" s="33" t="e">
        <f>'설문조사 DB'!#REF!</f>
        <v>#REF!</v>
      </c>
      <c r="IOS467" s="34" t="e">
        <f>'설문조사 DB'!#REF!/'설문조사 DB'!$R$5</f>
        <v>#REF!</v>
      </c>
      <c r="IOY467" s="35" t="s">
        <v>40</v>
      </c>
      <c r="IOZ467" s="33" t="e">
        <f>'설문조사 DB'!#REF!</f>
        <v>#REF!</v>
      </c>
      <c r="IPA467" s="34" t="e">
        <f>'설문조사 DB'!#REF!/'설문조사 DB'!$R$5</f>
        <v>#REF!</v>
      </c>
      <c r="IPG467" s="35" t="s">
        <v>40</v>
      </c>
      <c r="IPH467" s="33" t="e">
        <f>'설문조사 DB'!#REF!</f>
        <v>#REF!</v>
      </c>
      <c r="IPI467" s="34" t="e">
        <f>'설문조사 DB'!#REF!/'설문조사 DB'!$R$5</f>
        <v>#REF!</v>
      </c>
      <c r="IPO467" s="35" t="s">
        <v>40</v>
      </c>
      <c r="IPP467" s="33" t="e">
        <f>'설문조사 DB'!#REF!</f>
        <v>#REF!</v>
      </c>
      <c r="IPQ467" s="34" t="e">
        <f>'설문조사 DB'!#REF!/'설문조사 DB'!$R$5</f>
        <v>#REF!</v>
      </c>
      <c r="IPW467" s="35" t="s">
        <v>40</v>
      </c>
      <c r="IPX467" s="33" t="e">
        <f>'설문조사 DB'!#REF!</f>
        <v>#REF!</v>
      </c>
      <c r="IPY467" s="34" t="e">
        <f>'설문조사 DB'!#REF!/'설문조사 DB'!$R$5</f>
        <v>#REF!</v>
      </c>
      <c r="IQE467" s="35" t="s">
        <v>40</v>
      </c>
      <c r="IQF467" s="33" t="e">
        <f>'설문조사 DB'!#REF!</f>
        <v>#REF!</v>
      </c>
      <c r="IQG467" s="34" t="e">
        <f>'설문조사 DB'!#REF!/'설문조사 DB'!$R$5</f>
        <v>#REF!</v>
      </c>
      <c r="IQM467" s="35" t="s">
        <v>40</v>
      </c>
      <c r="IQN467" s="33" t="e">
        <f>'설문조사 DB'!#REF!</f>
        <v>#REF!</v>
      </c>
      <c r="IQO467" s="34" t="e">
        <f>'설문조사 DB'!#REF!/'설문조사 DB'!$R$5</f>
        <v>#REF!</v>
      </c>
      <c r="IQU467" s="35" t="s">
        <v>40</v>
      </c>
      <c r="IQV467" s="33" t="e">
        <f>'설문조사 DB'!#REF!</f>
        <v>#REF!</v>
      </c>
      <c r="IQW467" s="34" t="e">
        <f>'설문조사 DB'!#REF!/'설문조사 DB'!$R$5</f>
        <v>#REF!</v>
      </c>
      <c r="IRC467" s="35" t="s">
        <v>40</v>
      </c>
      <c r="IRD467" s="33" t="e">
        <f>'설문조사 DB'!#REF!</f>
        <v>#REF!</v>
      </c>
      <c r="IRE467" s="34" t="e">
        <f>'설문조사 DB'!#REF!/'설문조사 DB'!$R$5</f>
        <v>#REF!</v>
      </c>
      <c r="IRK467" s="35" t="s">
        <v>40</v>
      </c>
      <c r="IRL467" s="33" t="e">
        <f>'설문조사 DB'!#REF!</f>
        <v>#REF!</v>
      </c>
      <c r="IRM467" s="34" t="e">
        <f>'설문조사 DB'!#REF!/'설문조사 DB'!$R$5</f>
        <v>#REF!</v>
      </c>
      <c r="IRS467" s="35" t="s">
        <v>40</v>
      </c>
      <c r="IRT467" s="33" t="e">
        <f>'설문조사 DB'!#REF!</f>
        <v>#REF!</v>
      </c>
      <c r="IRU467" s="34" t="e">
        <f>'설문조사 DB'!#REF!/'설문조사 DB'!$R$5</f>
        <v>#REF!</v>
      </c>
      <c r="ISA467" s="35" t="s">
        <v>40</v>
      </c>
      <c r="ISB467" s="33" t="e">
        <f>'설문조사 DB'!#REF!</f>
        <v>#REF!</v>
      </c>
      <c r="ISC467" s="34" t="e">
        <f>'설문조사 DB'!#REF!/'설문조사 DB'!$R$5</f>
        <v>#REF!</v>
      </c>
      <c r="ISI467" s="35" t="s">
        <v>40</v>
      </c>
      <c r="ISJ467" s="33" t="e">
        <f>'설문조사 DB'!#REF!</f>
        <v>#REF!</v>
      </c>
      <c r="ISK467" s="34" t="e">
        <f>'설문조사 DB'!#REF!/'설문조사 DB'!$R$5</f>
        <v>#REF!</v>
      </c>
      <c r="ISQ467" s="35" t="s">
        <v>40</v>
      </c>
      <c r="ISR467" s="33" t="e">
        <f>'설문조사 DB'!#REF!</f>
        <v>#REF!</v>
      </c>
      <c r="ISS467" s="34" t="e">
        <f>'설문조사 DB'!#REF!/'설문조사 DB'!$R$5</f>
        <v>#REF!</v>
      </c>
      <c r="ISY467" s="35" t="s">
        <v>40</v>
      </c>
      <c r="ISZ467" s="33" t="e">
        <f>'설문조사 DB'!#REF!</f>
        <v>#REF!</v>
      </c>
      <c r="ITA467" s="34" t="e">
        <f>'설문조사 DB'!#REF!/'설문조사 DB'!$R$5</f>
        <v>#REF!</v>
      </c>
      <c r="ITG467" s="35" t="s">
        <v>40</v>
      </c>
      <c r="ITH467" s="33" t="e">
        <f>'설문조사 DB'!#REF!</f>
        <v>#REF!</v>
      </c>
      <c r="ITI467" s="34" t="e">
        <f>'설문조사 DB'!#REF!/'설문조사 DB'!$R$5</f>
        <v>#REF!</v>
      </c>
      <c r="ITO467" s="35" t="s">
        <v>40</v>
      </c>
      <c r="ITP467" s="33" t="e">
        <f>'설문조사 DB'!#REF!</f>
        <v>#REF!</v>
      </c>
      <c r="ITQ467" s="34" t="e">
        <f>'설문조사 DB'!#REF!/'설문조사 DB'!$R$5</f>
        <v>#REF!</v>
      </c>
      <c r="ITW467" s="35" t="s">
        <v>40</v>
      </c>
      <c r="ITX467" s="33" t="e">
        <f>'설문조사 DB'!#REF!</f>
        <v>#REF!</v>
      </c>
      <c r="ITY467" s="34" t="e">
        <f>'설문조사 DB'!#REF!/'설문조사 DB'!$R$5</f>
        <v>#REF!</v>
      </c>
      <c r="IUE467" s="35" t="s">
        <v>40</v>
      </c>
      <c r="IUF467" s="33" t="e">
        <f>'설문조사 DB'!#REF!</f>
        <v>#REF!</v>
      </c>
      <c r="IUG467" s="34" t="e">
        <f>'설문조사 DB'!#REF!/'설문조사 DB'!$R$5</f>
        <v>#REF!</v>
      </c>
      <c r="IUM467" s="35" t="s">
        <v>40</v>
      </c>
      <c r="IUN467" s="33" t="e">
        <f>'설문조사 DB'!#REF!</f>
        <v>#REF!</v>
      </c>
      <c r="IUO467" s="34" t="e">
        <f>'설문조사 DB'!#REF!/'설문조사 DB'!$R$5</f>
        <v>#REF!</v>
      </c>
      <c r="IUU467" s="35" t="s">
        <v>40</v>
      </c>
      <c r="IUV467" s="33" t="e">
        <f>'설문조사 DB'!#REF!</f>
        <v>#REF!</v>
      </c>
      <c r="IUW467" s="34" t="e">
        <f>'설문조사 DB'!#REF!/'설문조사 DB'!$R$5</f>
        <v>#REF!</v>
      </c>
      <c r="IVC467" s="35" t="s">
        <v>40</v>
      </c>
      <c r="IVD467" s="33" t="e">
        <f>'설문조사 DB'!#REF!</f>
        <v>#REF!</v>
      </c>
      <c r="IVE467" s="34" t="e">
        <f>'설문조사 DB'!#REF!/'설문조사 DB'!$R$5</f>
        <v>#REF!</v>
      </c>
      <c r="IVK467" s="35" t="s">
        <v>40</v>
      </c>
      <c r="IVL467" s="33" t="e">
        <f>'설문조사 DB'!#REF!</f>
        <v>#REF!</v>
      </c>
      <c r="IVM467" s="34" t="e">
        <f>'설문조사 DB'!#REF!/'설문조사 DB'!$R$5</f>
        <v>#REF!</v>
      </c>
      <c r="IVS467" s="35" t="s">
        <v>40</v>
      </c>
      <c r="IVT467" s="33" t="e">
        <f>'설문조사 DB'!#REF!</f>
        <v>#REF!</v>
      </c>
      <c r="IVU467" s="34" t="e">
        <f>'설문조사 DB'!#REF!/'설문조사 DB'!$R$5</f>
        <v>#REF!</v>
      </c>
      <c r="IWA467" s="35" t="s">
        <v>40</v>
      </c>
      <c r="IWB467" s="33" t="e">
        <f>'설문조사 DB'!#REF!</f>
        <v>#REF!</v>
      </c>
      <c r="IWC467" s="34" t="e">
        <f>'설문조사 DB'!#REF!/'설문조사 DB'!$R$5</f>
        <v>#REF!</v>
      </c>
      <c r="IWI467" s="35" t="s">
        <v>40</v>
      </c>
      <c r="IWJ467" s="33" t="e">
        <f>'설문조사 DB'!#REF!</f>
        <v>#REF!</v>
      </c>
      <c r="IWK467" s="34" t="e">
        <f>'설문조사 DB'!#REF!/'설문조사 DB'!$R$5</f>
        <v>#REF!</v>
      </c>
      <c r="IWQ467" s="35" t="s">
        <v>40</v>
      </c>
      <c r="IWR467" s="33" t="e">
        <f>'설문조사 DB'!#REF!</f>
        <v>#REF!</v>
      </c>
      <c r="IWS467" s="34" t="e">
        <f>'설문조사 DB'!#REF!/'설문조사 DB'!$R$5</f>
        <v>#REF!</v>
      </c>
      <c r="IWY467" s="35" t="s">
        <v>40</v>
      </c>
      <c r="IWZ467" s="33" t="e">
        <f>'설문조사 DB'!#REF!</f>
        <v>#REF!</v>
      </c>
      <c r="IXA467" s="34" t="e">
        <f>'설문조사 DB'!#REF!/'설문조사 DB'!$R$5</f>
        <v>#REF!</v>
      </c>
      <c r="IXG467" s="35" t="s">
        <v>40</v>
      </c>
      <c r="IXH467" s="33" t="e">
        <f>'설문조사 DB'!#REF!</f>
        <v>#REF!</v>
      </c>
      <c r="IXI467" s="34" t="e">
        <f>'설문조사 DB'!#REF!/'설문조사 DB'!$R$5</f>
        <v>#REF!</v>
      </c>
      <c r="IXO467" s="35" t="s">
        <v>40</v>
      </c>
      <c r="IXP467" s="33" t="e">
        <f>'설문조사 DB'!#REF!</f>
        <v>#REF!</v>
      </c>
      <c r="IXQ467" s="34" t="e">
        <f>'설문조사 DB'!#REF!/'설문조사 DB'!$R$5</f>
        <v>#REF!</v>
      </c>
      <c r="IXW467" s="35" t="s">
        <v>40</v>
      </c>
      <c r="IXX467" s="33" t="e">
        <f>'설문조사 DB'!#REF!</f>
        <v>#REF!</v>
      </c>
      <c r="IXY467" s="34" t="e">
        <f>'설문조사 DB'!#REF!/'설문조사 DB'!$R$5</f>
        <v>#REF!</v>
      </c>
      <c r="IYE467" s="35" t="s">
        <v>40</v>
      </c>
      <c r="IYF467" s="33" t="e">
        <f>'설문조사 DB'!#REF!</f>
        <v>#REF!</v>
      </c>
      <c r="IYG467" s="34" t="e">
        <f>'설문조사 DB'!#REF!/'설문조사 DB'!$R$5</f>
        <v>#REF!</v>
      </c>
      <c r="IYM467" s="35" t="s">
        <v>40</v>
      </c>
      <c r="IYN467" s="33" t="e">
        <f>'설문조사 DB'!#REF!</f>
        <v>#REF!</v>
      </c>
      <c r="IYO467" s="34" t="e">
        <f>'설문조사 DB'!#REF!/'설문조사 DB'!$R$5</f>
        <v>#REF!</v>
      </c>
      <c r="IYU467" s="35" t="s">
        <v>40</v>
      </c>
      <c r="IYV467" s="33" t="e">
        <f>'설문조사 DB'!#REF!</f>
        <v>#REF!</v>
      </c>
      <c r="IYW467" s="34" t="e">
        <f>'설문조사 DB'!#REF!/'설문조사 DB'!$R$5</f>
        <v>#REF!</v>
      </c>
      <c r="IZC467" s="35" t="s">
        <v>40</v>
      </c>
      <c r="IZD467" s="33" t="e">
        <f>'설문조사 DB'!#REF!</f>
        <v>#REF!</v>
      </c>
      <c r="IZE467" s="34" t="e">
        <f>'설문조사 DB'!#REF!/'설문조사 DB'!$R$5</f>
        <v>#REF!</v>
      </c>
      <c r="IZK467" s="35" t="s">
        <v>40</v>
      </c>
      <c r="IZL467" s="33" t="e">
        <f>'설문조사 DB'!#REF!</f>
        <v>#REF!</v>
      </c>
      <c r="IZM467" s="34" t="e">
        <f>'설문조사 DB'!#REF!/'설문조사 DB'!$R$5</f>
        <v>#REF!</v>
      </c>
      <c r="IZS467" s="35" t="s">
        <v>40</v>
      </c>
      <c r="IZT467" s="33" t="e">
        <f>'설문조사 DB'!#REF!</f>
        <v>#REF!</v>
      </c>
      <c r="IZU467" s="34" t="e">
        <f>'설문조사 DB'!#REF!/'설문조사 DB'!$R$5</f>
        <v>#REF!</v>
      </c>
      <c r="JAA467" s="35" t="s">
        <v>40</v>
      </c>
      <c r="JAB467" s="33" t="e">
        <f>'설문조사 DB'!#REF!</f>
        <v>#REF!</v>
      </c>
      <c r="JAC467" s="34" t="e">
        <f>'설문조사 DB'!#REF!/'설문조사 DB'!$R$5</f>
        <v>#REF!</v>
      </c>
      <c r="JAI467" s="35" t="s">
        <v>40</v>
      </c>
      <c r="JAJ467" s="33" t="e">
        <f>'설문조사 DB'!#REF!</f>
        <v>#REF!</v>
      </c>
      <c r="JAK467" s="34" t="e">
        <f>'설문조사 DB'!#REF!/'설문조사 DB'!$R$5</f>
        <v>#REF!</v>
      </c>
      <c r="JAQ467" s="35" t="s">
        <v>40</v>
      </c>
      <c r="JAR467" s="33" t="e">
        <f>'설문조사 DB'!#REF!</f>
        <v>#REF!</v>
      </c>
      <c r="JAS467" s="34" t="e">
        <f>'설문조사 DB'!#REF!/'설문조사 DB'!$R$5</f>
        <v>#REF!</v>
      </c>
      <c r="JAY467" s="35" t="s">
        <v>40</v>
      </c>
      <c r="JAZ467" s="33" t="e">
        <f>'설문조사 DB'!#REF!</f>
        <v>#REF!</v>
      </c>
      <c r="JBA467" s="34" t="e">
        <f>'설문조사 DB'!#REF!/'설문조사 DB'!$R$5</f>
        <v>#REF!</v>
      </c>
      <c r="JBG467" s="35" t="s">
        <v>40</v>
      </c>
      <c r="JBH467" s="33" t="e">
        <f>'설문조사 DB'!#REF!</f>
        <v>#REF!</v>
      </c>
      <c r="JBI467" s="34" t="e">
        <f>'설문조사 DB'!#REF!/'설문조사 DB'!$R$5</f>
        <v>#REF!</v>
      </c>
      <c r="JBO467" s="35" t="s">
        <v>40</v>
      </c>
      <c r="JBP467" s="33" t="e">
        <f>'설문조사 DB'!#REF!</f>
        <v>#REF!</v>
      </c>
      <c r="JBQ467" s="34" t="e">
        <f>'설문조사 DB'!#REF!/'설문조사 DB'!$R$5</f>
        <v>#REF!</v>
      </c>
      <c r="JBW467" s="35" t="s">
        <v>40</v>
      </c>
      <c r="JBX467" s="33" t="e">
        <f>'설문조사 DB'!#REF!</f>
        <v>#REF!</v>
      </c>
      <c r="JBY467" s="34" t="e">
        <f>'설문조사 DB'!#REF!/'설문조사 DB'!$R$5</f>
        <v>#REF!</v>
      </c>
      <c r="JCE467" s="35" t="s">
        <v>40</v>
      </c>
      <c r="JCF467" s="33" t="e">
        <f>'설문조사 DB'!#REF!</f>
        <v>#REF!</v>
      </c>
      <c r="JCG467" s="34" t="e">
        <f>'설문조사 DB'!#REF!/'설문조사 DB'!$R$5</f>
        <v>#REF!</v>
      </c>
      <c r="JCM467" s="35" t="s">
        <v>40</v>
      </c>
      <c r="JCN467" s="33" t="e">
        <f>'설문조사 DB'!#REF!</f>
        <v>#REF!</v>
      </c>
      <c r="JCO467" s="34" t="e">
        <f>'설문조사 DB'!#REF!/'설문조사 DB'!$R$5</f>
        <v>#REF!</v>
      </c>
      <c r="JCU467" s="35" t="s">
        <v>40</v>
      </c>
      <c r="JCV467" s="33" t="e">
        <f>'설문조사 DB'!#REF!</f>
        <v>#REF!</v>
      </c>
      <c r="JCW467" s="34" t="e">
        <f>'설문조사 DB'!#REF!/'설문조사 DB'!$R$5</f>
        <v>#REF!</v>
      </c>
      <c r="JDC467" s="35" t="s">
        <v>40</v>
      </c>
      <c r="JDD467" s="33" t="e">
        <f>'설문조사 DB'!#REF!</f>
        <v>#REF!</v>
      </c>
      <c r="JDE467" s="34" t="e">
        <f>'설문조사 DB'!#REF!/'설문조사 DB'!$R$5</f>
        <v>#REF!</v>
      </c>
      <c r="JDK467" s="35" t="s">
        <v>40</v>
      </c>
      <c r="JDL467" s="33" t="e">
        <f>'설문조사 DB'!#REF!</f>
        <v>#REF!</v>
      </c>
      <c r="JDM467" s="34" t="e">
        <f>'설문조사 DB'!#REF!/'설문조사 DB'!$R$5</f>
        <v>#REF!</v>
      </c>
      <c r="JDS467" s="35" t="s">
        <v>40</v>
      </c>
      <c r="JDT467" s="33" t="e">
        <f>'설문조사 DB'!#REF!</f>
        <v>#REF!</v>
      </c>
      <c r="JDU467" s="34" t="e">
        <f>'설문조사 DB'!#REF!/'설문조사 DB'!$R$5</f>
        <v>#REF!</v>
      </c>
      <c r="JEA467" s="35" t="s">
        <v>40</v>
      </c>
      <c r="JEB467" s="33" t="e">
        <f>'설문조사 DB'!#REF!</f>
        <v>#REF!</v>
      </c>
      <c r="JEC467" s="34" t="e">
        <f>'설문조사 DB'!#REF!/'설문조사 DB'!$R$5</f>
        <v>#REF!</v>
      </c>
      <c r="JEI467" s="35" t="s">
        <v>40</v>
      </c>
      <c r="JEJ467" s="33" t="e">
        <f>'설문조사 DB'!#REF!</f>
        <v>#REF!</v>
      </c>
      <c r="JEK467" s="34" t="e">
        <f>'설문조사 DB'!#REF!/'설문조사 DB'!$R$5</f>
        <v>#REF!</v>
      </c>
      <c r="JEQ467" s="35" t="s">
        <v>40</v>
      </c>
      <c r="JER467" s="33" t="e">
        <f>'설문조사 DB'!#REF!</f>
        <v>#REF!</v>
      </c>
      <c r="JES467" s="34" t="e">
        <f>'설문조사 DB'!#REF!/'설문조사 DB'!$R$5</f>
        <v>#REF!</v>
      </c>
      <c r="JEY467" s="35" t="s">
        <v>40</v>
      </c>
      <c r="JEZ467" s="33" t="e">
        <f>'설문조사 DB'!#REF!</f>
        <v>#REF!</v>
      </c>
      <c r="JFA467" s="34" t="e">
        <f>'설문조사 DB'!#REF!/'설문조사 DB'!$R$5</f>
        <v>#REF!</v>
      </c>
      <c r="JFG467" s="35" t="s">
        <v>40</v>
      </c>
      <c r="JFH467" s="33" t="e">
        <f>'설문조사 DB'!#REF!</f>
        <v>#REF!</v>
      </c>
      <c r="JFI467" s="34" t="e">
        <f>'설문조사 DB'!#REF!/'설문조사 DB'!$R$5</f>
        <v>#REF!</v>
      </c>
      <c r="JFO467" s="35" t="s">
        <v>40</v>
      </c>
      <c r="JFP467" s="33" t="e">
        <f>'설문조사 DB'!#REF!</f>
        <v>#REF!</v>
      </c>
      <c r="JFQ467" s="34" t="e">
        <f>'설문조사 DB'!#REF!/'설문조사 DB'!$R$5</f>
        <v>#REF!</v>
      </c>
      <c r="JFW467" s="35" t="s">
        <v>40</v>
      </c>
      <c r="JFX467" s="33" t="e">
        <f>'설문조사 DB'!#REF!</f>
        <v>#REF!</v>
      </c>
      <c r="JFY467" s="34" t="e">
        <f>'설문조사 DB'!#REF!/'설문조사 DB'!$R$5</f>
        <v>#REF!</v>
      </c>
      <c r="JGE467" s="35" t="s">
        <v>40</v>
      </c>
      <c r="JGF467" s="33" t="e">
        <f>'설문조사 DB'!#REF!</f>
        <v>#REF!</v>
      </c>
      <c r="JGG467" s="34" t="e">
        <f>'설문조사 DB'!#REF!/'설문조사 DB'!$R$5</f>
        <v>#REF!</v>
      </c>
      <c r="JGM467" s="35" t="s">
        <v>40</v>
      </c>
      <c r="JGN467" s="33" t="e">
        <f>'설문조사 DB'!#REF!</f>
        <v>#REF!</v>
      </c>
      <c r="JGO467" s="34" t="e">
        <f>'설문조사 DB'!#REF!/'설문조사 DB'!$R$5</f>
        <v>#REF!</v>
      </c>
      <c r="JGU467" s="35" t="s">
        <v>40</v>
      </c>
      <c r="JGV467" s="33" t="e">
        <f>'설문조사 DB'!#REF!</f>
        <v>#REF!</v>
      </c>
      <c r="JGW467" s="34" t="e">
        <f>'설문조사 DB'!#REF!/'설문조사 DB'!$R$5</f>
        <v>#REF!</v>
      </c>
      <c r="JHC467" s="35" t="s">
        <v>40</v>
      </c>
      <c r="JHD467" s="33" t="e">
        <f>'설문조사 DB'!#REF!</f>
        <v>#REF!</v>
      </c>
      <c r="JHE467" s="34" t="e">
        <f>'설문조사 DB'!#REF!/'설문조사 DB'!$R$5</f>
        <v>#REF!</v>
      </c>
      <c r="JHK467" s="35" t="s">
        <v>40</v>
      </c>
      <c r="JHL467" s="33" t="e">
        <f>'설문조사 DB'!#REF!</f>
        <v>#REF!</v>
      </c>
      <c r="JHM467" s="34" t="e">
        <f>'설문조사 DB'!#REF!/'설문조사 DB'!$R$5</f>
        <v>#REF!</v>
      </c>
      <c r="JHS467" s="35" t="s">
        <v>40</v>
      </c>
      <c r="JHT467" s="33" t="e">
        <f>'설문조사 DB'!#REF!</f>
        <v>#REF!</v>
      </c>
      <c r="JHU467" s="34" t="e">
        <f>'설문조사 DB'!#REF!/'설문조사 DB'!$R$5</f>
        <v>#REF!</v>
      </c>
      <c r="JIA467" s="35" t="s">
        <v>40</v>
      </c>
      <c r="JIB467" s="33" t="e">
        <f>'설문조사 DB'!#REF!</f>
        <v>#REF!</v>
      </c>
      <c r="JIC467" s="34" t="e">
        <f>'설문조사 DB'!#REF!/'설문조사 DB'!$R$5</f>
        <v>#REF!</v>
      </c>
      <c r="JII467" s="35" t="s">
        <v>40</v>
      </c>
      <c r="JIJ467" s="33" t="e">
        <f>'설문조사 DB'!#REF!</f>
        <v>#REF!</v>
      </c>
      <c r="JIK467" s="34" t="e">
        <f>'설문조사 DB'!#REF!/'설문조사 DB'!$R$5</f>
        <v>#REF!</v>
      </c>
      <c r="JIQ467" s="35" t="s">
        <v>40</v>
      </c>
      <c r="JIR467" s="33" t="e">
        <f>'설문조사 DB'!#REF!</f>
        <v>#REF!</v>
      </c>
      <c r="JIS467" s="34" t="e">
        <f>'설문조사 DB'!#REF!/'설문조사 DB'!$R$5</f>
        <v>#REF!</v>
      </c>
      <c r="JIY467" s="35" t="s">
        <v>40</v>
      </c>
      <c r="JIZ467" s="33" t="e">
        <f>'설문조사 DB'!#REF!</f>
        <v>#REF!</v>
      </c>
      <c r="JJA467" s="34" t="e">
        <f>'설문조사 DB'!#REF!/'설문조사 DB'!$R$5</f>
        <v>#REF!</v>
      </c>
      <c r="JJG467" s="35" t="s">
        <v>40</v>
      </c>
      <c r="JJH467" s="33" t="e">
        <f>'설문조사 DB'!#REF!</f>
        <v>#REF!</v>
      </c>
      <c r="JJI467" s="34" t="e">
        <f>'설문조사 DB'!#REF!/'설문조사 DB'!$R$5</f>
        <v>#REF!</v>
      </c>
      <c r="JJO467" s="35" t="s">
        <v>40</v>
      </c>
      <c r="JJP467" s="33" t="e">
        <f>'설문조사 DB'!#REF!</f>
        <v>#REF!</v>
      </c>
      <c r="JJQ467" s="34" t="e">
        <f>'설문조사 DB'!#REF!/'설문조사 DB'!$R$5</f>
        <v>#REF!</v>
      </c>
      <c r="JJW467" s="35" t="s">
        <v>40</v>
      </c>
      <c r="JJX467" s="33" t="e">
        <f>'설문조사 DB'!#REF!</f>
        <v>#REF!</v>
      </c>
      <c r="JJY467" s="34" t="e">
        <f>'설문조사 DB'!#REF!/'설문조사 DB'!$R$5</f>
        <v>#REF!</v>
      </c>
      <c r="JKE467" s="35" t="s">
        <v>40</v>
      </c>
      <c r="JKF467" s="33" t="e">
        <f>'설문조사 DB'!#REF!</f>
        <v>#REF!</v>
      </c>
      <c r="JKG467" s="34" t="e">
        <f>'설문조사 DB'!#REF!/'설문조사 DB'!$R$5</f>
        <v>#REF!</v>
      </c>
      <c r="JKM467" s="35" t="s">
        <v>40</v>
      </c>
      <c r="JKN467" s="33" t="e">
        <f>'설문조사 DB'!#REF!</f>
        <v>#REF!</v>
      </c>
      <c r="JKO467" s="34" t="e">
        <f>'설문조사 DB'!#REF!/'설문조사 DB'!$R$5</f>
        <v>#REF!</v>
      </c>
      <c r="JKU467" s="35" t="s">
        <v>40</v>
      </c>
      <c r="JKV467" s="33" t="e">
        <f>'설문조사 DB'!#REF!</f>
        <v>#REF!</v>
      </c>
      <c r="JKW467" s="34" t="e">
        <f>'설문조사 DB'!#REF!/'설문조사 DB'!$R$5</f>
        <v>#REF!</v>
      </c>
      <c r="JLC467" s="35" t="s">
        <v>40</v>
      </c>
      <c r="JLD467" s="33" t="e">
        <f>'설문조사 DB'!#REF!</f>
        <v>#REF!</v>
      </c>
      <c r="JLE467" s="34" t="e">
        <f>'설문조사 DB'!#REF!/'설문조사 DB'!$R$5</f>
        <v>#REF!</v>
      </c>
      <c r="JLK467" s="35" t="s">
        <v>40</v>
      </c>
      <c r="JLL467" s="33" t="e">
        <f>'설문조사 DB'!#REF!</f>
        <v>#REF!</v>
      </c>
      <c r="JLM467" s="34" t="e">
        <f>'설문조사 DB'!#REF!/'설문조사 DB'!$R$5</f>
        <v>#REF!</v>
      </c>
      <c r="JLS467" s="35" t="s">
        <v>40</v>
      </c>
      <c r="JLT467" s="33" t="e">
        <f>'설문조사 DB'!#REF!</f>
        <v>#REF!</v>
      </c>
      <c r="JLU467" s="34" t="e">
        <f>'설문조사 DB'!#REF!/'설문조사 DB'!$R$5</f>
        <v>#REF!</v>
      </c>
      <c r="JMA467" s="35" t="s">
        <v>40</v>
      </c>
      <c r="JMB467" s="33" t="e">
        <f>'설문조사 DB'!#REF!</f>
        <v>#REF!</v>
      </c>
      <c r="JMC467" s="34" t="e">
        <f>'설문조사 DB'!#REF!/'설문조사 DB'!$R$5</f>
        <v>#REF!</v>
      </c>
      <c r="JMI467" s="35" t="s">
        <v>40</v>
      </c>
      <c r="JMJ467" s="33" t="e">
        <f>'설문조사 DB'!#REF!</f>
        <v>#REF!</v>
      </c>
      <c r="JMK467" s="34" t="e">
        <f>'설문조사 DB'!#REF!/'설문조사 DB'!$R$5</f>
        <v>#REF!</v>
      </c>
      <c r="JMQ467" s="35" t="s">
        <v>40</v>
      </c>
      <c r="JMR467" s="33" t="e">
        <f>'설문조사 DB'!#REF!</f>
        <v>#REF!</v>
      </c>
      <c r="JMS467" s="34" t="e">
        <f>'설문조사 DB'!#REF!/'설문조사 DB'!$R$5</f>
        <v>#REF!</v>
      </c>
      <c r="JMY467" s="35" t="s">
        <v>40</v>
      </c>
      <c r="JMZ467" s="33" t="e">
        <f>'설문조사 DB'!#REF!</f>
        <v>#REF!</v>
      </c>
      <c r="JNA467" s="34" t="e">
        <f>'설문조사 DB'!#REF!/'설문조사 DB'!$R$5</f>
        <v>#REF!</v>
      </c>
      <c r="JNG467" s="35" t="s">
        <v>40</v>
      </c>
      <c r="JNH467" s="33" t="e">
        <f>'설문조사 DB'!#REF!</f>
        <v>#REF!</v>
      </c>
      <c r="JNI467" s="34" t="e">
        <f>'설문조사 DB'!#REF!/'설문조사 DB'!$R$5</f>
        <v>#REF!</v>
      </c>
      <c r="JNO467" s="35" t="s">
        <v>40</v>
      </c>
      <c r="JNP467" s="33" t="e">
        <f>'설문조사 DB'!#REF!</f>
        <v>#REF!</v>
      </c>
      <c r="JNQ467" s="34" t="e">
        <f>'설문조사 DB'!#REF!/'설문조사 DB'!$R$5</f>
        <v>#REF!</v>
      </c>
      <c r="JNW467" s="35" t="s">
        <v>40</v>
      </c>
      <c r="JNX467" s="33" t="e">
        <f>'설문조사 DB'!#REF!</f>
        <v>#REF!</v>
      </c>
      <c r="JNY467" s="34" t="e">
        <f>'설문조사 DB'!#REF!/'설문조사 DB'!$R$5</f>
        <v>#REF!</v>
      </c>
      <c r="JOE467" s="35" t="s">
        <v>40</v>
      </c>
      <c r="JOF467" s="33" t="e">
        <f>'설문조사 DB'!#REF!</f>
        <v>#REF!</v>
      </c>
      <c r="JOG467" s="34" t="e">
        <f>'설문조사 DB'!#REF!/'설문조사 DB'!$R$5</f>
        <v>#REF!</v>
      </c>
      <c r="JOM467" s="35" t="s">
        <v>40</v>
      </c>
      <c r="JON467" s="33" t="e">
        <f>'설문조사 DB'!#REF!</f>
        <v>#REF!</v>
      </c>
      <c r="JOO467" s="34" t="e">
        <f>'설문조사 DB'!#REF!/'설문조사 DB'!$R$5</f>
        <v>#REF!</v>
      </c>
      <c r="JOU467" s="35" t="s">
        <v>40</v>
      </c>
      <c r="JOV467" s="33" t="e">
        <f>'설문조사 DB'!#REF!</f>
        <v>#REF!</v>
      </c>
      <c r="JOW467" s="34" t="e">
        <f>'설문조사 DB'!#REF!/'설문조사 DB'!$R$5</f>
        <v>#REF!</v>
      </c>
      <c r="JPC467" s="35" t="s">
        <v>40</v>
      </c>
      <c r="JPD467" s="33" t="e">
        <f>'설문조사 DB'!#REF!</f>
        <v>#REF!</v>
      </c>
      <c r="JPE467" s="34" t="e">
        <f>'설문조사 DB'!#REF!/'설문조사 DB'!$R$5</f>
        <v>#REF!</v>
      </c>
      <c r="JPK467" s="35" t="s">
        <v>40</v>
      </c>
      <c r="JPL467" s="33" t="e">
        <f>'설문조사 DB'!#REF!</f>
        <v>#REF!</v>
      </c>
      <c r="JPM467" s="34" t="e">
        <f>'설문조사 DB'!#REF!/'설문조사 DB'!$R$5</f>
        <v>#REF!</v>
      </c>
      <c r="JPS467" s="35" t="s">
        <v>40</v>
      </c>
      <c r="JPT467" s="33" t="e">
        <f>'설문조사 DB'!#REF!</f>
        <v>#REF!</v>
      </c>
      <c r="JPU467" s="34" t="e">
        <f>'설문조사 DB'!#REF!/'설문조사 DB'!$R$5</f>
        <v>#REF!</v>
      </c>
      <c r="JQA467" s="35" t="s">
        <v>40</v>
      </c>
      <c r="JQB467" s="33" t="e">
        <f>'설문조사 DB'!#REF!</f>
        <v>#REF!</v>
      </c>
      <c r="JQC467" s="34" t="e">
        <f>'설문조사 DB'!#REF!/'설문조사 DB'!$R$5</f>
        <v>#REF!</v>
      </c>
      <c r="JQI467" s="35" t="s">
        <v>40</v>
      </c>
      <c r="JQJ467" s="33" t="e">
        <f>'설문조사 DB'!#REF!</f>
        <v>#REF!</v>
      </c>
      <c r="JQK467" s="34" t="e">
        <f>'설문조사 DB'!#REF!/'설문조사 DB'!$R$5</f>
        <v>#REF!</v>
      </c>
      <c r="JQQ467" s="35" t="s">
        <v>40</v>
      </c>
      <c r="JQR467" s="33" t="e">
        <f>'설문조사 DB'!#REF!</f>
        <v>#REF!</v>
      </c>
      <c r="JQS467" s="34" t="e">
        <f>'설문조사 DB'!#REF!/'설문조사 DB'!$R$5</f>
        <v>#REF!</v>
      </c>
      <c r="JQY467" s="35" t="s">
        <v>40</v>
      </c>
      <c r="JQZ467" s="33" t="e">
        <f>'설문조사 DB'!#REF!</f>
        <v>#REF!</v>
      </c>
      <c r="JRA467" s="34" t="e">
        <f>'설문조사 DB'!#REF!/'설문조사 DB'!$R$5</f>
        <v>#REF!</v>
      </c>
      <c r="JRG467" s="35" t="s">
        <v>40</v>
      </c>
      <c r="JRH467" s="33" t="e">
        <f>'설문조사 DB'!#REF!</f>
        <v>#REF!</v>
      </c>
      <c r="JRI467" s="34" t="e">
        <f>'설문조사 DB'!#REF!/'설문조사 DB'!$R$5</f>
        <v>#REF!</v>
      </c>
      <c r="JRO467" s="35" t="s">
        <v>40</v>
      </c>
      <c r="JRP467" s="33" t="e">
        <f>'설문조사 DB'!#REF!</f>
        <v>#REF!</v>
      </c>
      <c r="JRQ467" s="34" t="e">
        <f>'설문조사 DB'!#REF!/'설문조사 DB'!$R$5</f>
        <v>#REF!</v>
      </c>
      <c r="JRW467" s="35" t="s">
        <v>40</v>
      </c>
      <c r="JRX467" s="33" t="e">
        <f>'설문조사 DB'!#REF!</f>
        <v>#REF!</v>
      </c>
      <c r="JRY467" s="34" t="e">
        <f>'설문조사 DB'!#REF!/'설문조사 DB'!$R$5</f>
        <v>#REF!</v>
      </c>
      <c r="JSE467" s="35" t="s">
        <v>40</v>
      </c>
      <c r="JSF467" s="33" t="e">
        <f>'설문조사 DB'!#REF!</f>
        <v>#REF!</v>
      </c>
      <c r="JSG467" s="34" t="e">
        <f>'설문조사 DB'!#REF!/'설문조사 DB'!$R$5</f>
        <v>#REF!</v>
      </c>
      <c r="JSM467" s="35" t="s">
        <v>40</v>
      </c>
      <c r="JSN467" s="33" t="e">
        <f>'설문조사 DB'!#REF!</f>
        <v>#REF!</v>
      </c>
      <c r="JSO467" s="34" t="e">
        <f>'설문조사 DB'!#REF!/'설문조사 DB'!$R$5</f>
        <v>#REF!</v>
      </c>
      <c r="JSU467" s="35" t="s">
        <v>40</v>
      </c>
      <c r="JSV467" s="33" t="e">
        <f>'설문조사 DB'!#REF!</f>
        <v>#REF!</v>
      </c>
      <c r="JSW467" s="34" t="e">
        <f>'설문조사 DB'!#REF!/'설문조사 DB'!$R$5</f>
        <v>#REF!</v>
      </c>
      <c r="JTC467" s="35" t="s">
        <v>40</v>
      </c>
      <c r="JTD467" s="33" t="e">
        <f>'설문조사 DB'!#REF!</f>
        <v>#REF!</v>
      </c>
      <c r="JTE467" s="34" t="e">
        <f>'설문조사 DB'!#REF!/'설문조사 DB'!$R$5</f>
        <v>#REF!</v>
      </c>
      <c r="JTK467" s="35" t="s">
        <v>40</v>
      </c>
      <c r="JTL467" s="33" t="e">
        <f>'설문조사 DB'!#REF!</f>
        <v>#REF!</v>
      </c>
      <c r="JTM467" s="34" t="e">
        <f>'설문조사 DB'!#REF!/'설문조사 DB'!$R$5</f>
        <v>#REF!</v>
      </c>
      <c r="JTS467" s="35" t="s">
        <v>40</v>
      </c>
      <c r="JTT467" s="33" t="e">
        <f>'설문조사 DB'!#REF!</f>
        <v>#REF!</v>
      </c>
      <c r="JTU467" s="34" t="e">
        <f>'설문조사 DB'!#REF!/'설문조사 DB'!$R$5</f>
        <v>#REF!</v>
      </c>
      <c r="JUA467" s="35" t="s">
        <v>40</v>
      </c>
      <c r="JUB467" s="33" t="e">
        <f>'설문조사 DB'!#REF!</f>
        <v>#REF!</v>
      </c>
      <c r="JUC467" s="34" t="e">
        <f>'설문조사 DB'!#REF!/'설문조사 DB'!$R$5</f>
        <v>#REF!</v>
      </c>
      <c r="JUI467" s="35" t="s">
        <v>40</v>
      </c>
      <c r="JUJ467" s="33" t="e">
        <f>'설문조사 DB'!#REF!</f>
        <v>#REF!</v>
      </c>
      <c r="JUK467" s="34" t="e">
        <f>'설문조사 DB'!#REF!/'설문조사 DB'!$R$5</f>
        <v>#REF!</v>
      </c>
      <c r="JUQ467" s="35" t="s">
        <v>40</v>
      </c>
      <c r="JUR467" s="33" t="e">
        <f>'설문조사 DB'!#REF!</f>
        <v>#REF!</v>
      </c>
      <c r="JUS467" s="34" t="e">
        <f>'설문조사 DB'!#REF!/'설문조사 DB'!$R$5</f>
        <v>#REF!</v>
      </c>
      <c r="JUY467" s="35" t="s">
        <v>40</v>
      </c>
      <c r="JUZ467" s="33" t="e">
        <f>'설문조사 DB'!#REF!</f>
        <v>#REF!</v>
      </c>
      <c r="JVA467" s="34" t="e">
        <f>'설문조사 DB'!#REF!/'설문조사 DB'!$R$5</f>
        <v>#REF!</v>
      </c>
      <c r="JVG467" s="35" t="s">
        <v>40</v>
      </c>
      <c r="JVH467" s="33" t="e">
        <f>'설문조사 DB'!#REF!</f>
        <v>#REF!</v>
      </c>
      <c r="JVI467" s="34" t="e">
        <f>'설문조사 DB'!#REF!/'설문조사 DB'!$R$5</f>
        <v>#REF!</v>
      </c>
      <c r="JVO467" s="35" t="s">
        <v>40</v>
      </c>
      <c r="JVP467" s="33" t="e">
        <f>'설문조사 DB'!#REF!</f>
        <v>#REF!</v>
      </c>
      <c r="JVQ467" s="34" t="e">
        <f>'설문조사 DB'!#REF!/'설문조사 DB'!$R$5</f>
        <v>#REF!</v>
      </c>
      <c r="JVW467" s="35" t="s">
        <v>40</v>
      </c>
      <c r="JVX467" s="33" t="e">
        <f>'설문조사 DB'!#REF!</f>
        <v>#REF!</v>
      </c>
      <c r="JVY467" s="34" t="e">
        <f>'설문조사 DB'!#REF!/'설문조사 DB'!$R$5</f>
        <v>#REF!</v>
      </c>
      <c r="JWE467" s="35" t="s">
        <v>40</v>
      </c>
      <c r="JWF467" s="33" t="e">
        <f>'설문조사 DB'!#REF!</f>
        <v>#REF!</v>
      </c>
      <c r="JWG467" s="34" t="e">
        <f>'설문조사 DB'!#REF!/'설문조사 DB'!$R$5</f>
        <v>#REF!</v>
      </c>
      <c r="JWM467" s="35" t="s">
        <v>40</v>
      </c>
      <c r="JWN467" s="33" t="e">
        <f>'설문조사 DB'!#REF!</f>
        <v>#REF!</v>
      </c>
      <c r="JWO467" s="34" t="e">
        <f>'설문조사 DB'!#REF!/'설문조사 DB'!$R$5</f>
        <v>#REF!</v>
      </c>
      <c r="JWU467" s="35" t="s">
        <v>40</v>
      </c>
      <c r="JWV467" s="33" t="e">
        <f>'설문조사 DB'!#REF!</f>
        <v>#REF!</v>
      </c>
      <c r="JWW467" s="34" t="e">
        <f>'설문조사 DB'!#REF!/'설문조사 DB'!$R$5</f>
        <v>#REF!</v>
      </c>
      <c r="JXC467" s="35" t="s">
        <v>40</v>
      </c>
      <c r="JXD467" s="33" t="e">
        <f>'설문조사 DB'!#REF!</f>
        <v>#REF!</v>
      </c>
      <c r="JXE467" s="34" t="e">
        <f>'설문조사 DB'!#REF!/'설문조사 DB'!$R$5</f>
        <v>#REF!</v>
      </c>
      <c r="JXK467" s="35" t="s">
        <v>40</v>
      </c>
      <c r="JXL467" s="33" t="e">
        <f>'설문조사 DB'!#REF!</f>
        <v>#REF!</v>
      </c>
      <c r="JXM467" s="34" t="e">
        <f>'설문조사 DB'!#REF!/'설문조사 DB'!$R$5</f>
        <v>#REF!</v>
      </c>
      <c r="JXS467" s="35" t="s">
        <v>40</v>
      </c>
      <c r="JXT467" s="33" t="e">
        <f>'설문조사 DB'!#REF!</f>
        <v>#REF!</v>
      </c>
      <c r="JXU467" s="34" t="e">
        <f>'설문조사 DB'!#REF!/'설문조사 DB'!$R$5</f>
        <v>#REF!</v>
      </c>
      <c r="JYA467" s="35" t="s">
        <v>40</v>
      </c>
      <c r="JYB467" s="33" t="e">
        <f>'설문조사 DB'!#REF!</f>
        <v>#REF!</v>
      </c>
      <c r="JYC467" s="34" t="e">
        <f>'설문조사 DB'!#REF!/'설문조사 DB'!$R$5</f>
        <v>#REF!</v>
      </c>
      <c r="JYI467" s="35" t="s">
        <v>40</v>
      </c>
      <c r="JYJ467" s="33" t="e">
        <f>'설문조사 DB'!#REF!</f>
        <v>#REF!</v>
      </c>
      <c r="JYK467" s="34" t="e">
        <f>'설문조사 DB'!#REF!/'설문조사 DB'!$R$5</f>
        <v>#REF!</v>
      </c>
      <c r="JYQ467" s="35" t="s">
        <v>40</v>
      </c>
      <c r="JYR467" s="33" t="e">
        <f>'설문조사 DB'!#REF!</f>
        <v>#REF!</v>
      </c>
      <c r="JYS467" s="34" t="e">
        <f>'설문조사 DB'!#REF!/'설문조사 DB'!$R$5</f>
        <v>#REF!</v>
      </c>
      <c r="JYY467" s="35" t="s">
        <v>40</v>
      </c>
      <c r="JYZ467" s="33" t="e">
        <f>'설문조사 DB'!#REF!</f>
        <v>#REF!</v>
      </c>
      <c r="JZA467" s="34" t="e">
        <f>'설문조사 DB'!#REF!/'설문조사 DB'!$R$5</f>
        <v>#REF!</v>
      </c>
      <c r="JZG467" s="35" t="s">
        <v>40</v>
      </c>
      <c r="JZH467" s="33" t="e">
        <f>'설문조사 DB'!#REF!</f>
        <v>#REF!</v>
      </c>
      <c r="JZI467" s="34" t="e">
        <f>'설문조사 DB'!#REF!/'설문조사 DB'!$R$5</f>
        <v>#REF!</v>
      </c>
      <c r="JZO467" s="35" t="s">
        <v>40</v>
      </c>
      <c r="JZP467" s="33" t="e">
        <f>'설문조사 DB'!#REF!</f>
        <v>#REF!</v>
      </c>
      <c r="JZQ467" s="34" t="e">
        <f>'설문조사 DB'!#REF!/'설문조사 DB'!$R$5</f>
        <v>#REF!</v>
      </c>
      <c r="JZW467" s="35" t="s">
        <v>40</v>
      </c>
      <c r="JZX467" s="33" t="e">
        <f>'설문조사 DB'!#REF!</f>
        <v>#REF!</v>
      </c>
      <c r="JZY467" s="34" t="e">
        <f>'설문조사 DB'!#REF!/'설문조사 DB'!$R$5</f>
        <v>#REF!</v>
      </c>
      <c r="KAE467" s="35" t="s">
        <v>40</v>
      </c>
      <c r="KAF467" s="33" t="e">
        <f>'설문조사 DB'!#REF!</f>
        <v>#REF!</v>
      </c>
      <c r="KAG467" s="34" t="e">
        <f>'설문조사 DB'!#REF!/'설문조사 DB'!$R$5</f>
        <v>#REF!</v>
      </c>
      <c r="KAM467" s="35" t="s">
        <v>40</v>
      </c>
      <c r="KAN467" s="33" t="e">
        <f>'설문조사 DB'!#REF!</f>
        <v>#REF!</v>
      </c>
      <c r="KAO467" s="34" t="e">
        <f>'설문조사 DB'!#REF!/'설문조사 DB'!$R$5</f>
        <v>#REF!</v>
      </c>
      <c r="KAU467" s="35" t="s">
        <v>40</v>
      </c>
      <c r="KAV467" s="33" t="e">
        <f>'설문조사 DB'!#REF!</f>
        <v>#REF!</v>
      </c>
      <c r="KAW467" s="34" t="e">
        <f>'설문조사 DB'!#REF!/'설문조사 DB'!$R$5</f>
        <v>#REF!</v>
      </c>
      <c r="KBC467" s="35" t="s">
        <v>40</v>
      </c>
      <c r="KBD467" s="33" t="e">
        <f>'설문조사 DB'!#REF!</f>
        <v>#REF!</v>
      </c>
      <c r="KBE467" s="34" t="e">
        <f>'설문조사 DB'!#REF!/'설문조사 DB'!$R$5</f>
        <v>#REF!</v>
      </c>
      <c r="KBK467" s="35" t="s">
        <v>40</v>
      </c>
      <c r="KBL467" s="33" t="e">
        <f>'설문조사 DB'!#REF!</f>
        <v>#REF!</v>
      </c>
      <c r="KBM467" s="34" t="e">
        <f>'설문조사 DB'!#REF!/'설문조사 DB'!$R$5</f>
        <v>#REF!</v>
      </c>
      <c r="KBS467" s="35" t="s">
        <v>40</v>
      </c>
      <c r="KBT467" s="33" t="e">
        <f>'설문조사 DB'!#REF!</f>
        <v>#REF!</v>
      </c>
      <c r="KBU467" s="34" t="e">
        <f>'설문조사 DB'!#REF!/'설문조사 DB'!$R$5</f>
        <v>#REF!</v>
      </c>
      <c r="KCA467" s="35" t="s">
        <v>40</v>
      </c>
      <c r="KCB467" s="33" t="e">
        <f>'설문조사 DB'!#REF!</f>
        <v>#REF!</v>
      </c>
      <c r="KCC467" s="34" t="e">
        <f>'설문조사 DB'!#REF!/'설문조사 DB'!$R$5</f>
        <v>#REF!</v>
      </c>
      <c r="KCI467" s="35" t="s">
        <v>40</v>
      </c>
      <c r="KCJ467" s="33" t="e">
        <f>'설문조사 DB'!#REF!</f>
        <v>#REF!</v>
      </c>
      <c r="KCK467" s="34" t="e">
        <f>'설문조사 DB'!#REF!/'설문조사 DB'!$R$5</f>
        <v>#REF!</v>
      </c>
      <c r="KCQ467" s="35" t="s">
        <v>40</v>
      </c>
      <c r="KCR467" s="33" t="e">
        <f>'설문조사 DB'!#REF!</f>
        <v>#REF!</v>
      </c>
      <c r="KCS467" s="34" t="e">
        <f>'설문조사 DB'!#REF!/'설문조사 DB'!$R$5</f>
        <v>#REF!</v>
      </c>
      <c r="KCY467" s="35" t="s">
        <v>40</v>
      </c>
      <c r="KCZ467" s="33" t="e">
        <f>'설문조사 DB'!#REF!</f>
        <v>#REF!</v>
      </c>
      <c r="KDA467" s="34" t="e">
        <f>'설문조사 DB'!#REF!/'설문조사 DB'!$R$5</f>
        <v>#REF!</v>
      </c>
      <c r="KDG467" s="35" t="s">
        <v>40</v>
      </c>
      <c r="KDH467" s="33" t="e">
        <f>'설문조사 DB'!#REF!</f>
        <v>#REF!</v>
      </c>
      <c r="KDI467" s="34" t="e">
        <f>'설문조사 DB'!#REF!/'설문조사 DB'!$R$5</f>
        <v>#REF!</v>
      </c>
      <c r="KDO467" s="35" t="s">
        <v>40</v>
      </c>
      <c r="KDP467" s="33" t="e">
        <f>'설문조사 DB'!#REF!</f>
        <v>#REF!</v>
      </c>
      <c r="KDQ467" s="34" t="e">
        <f>'설문조사 DB'!#REF!/'설문조사 DB'!$R$5</f>
        <v>#REF!</v>
      </c>
      <c r="KDW467" s="35" t="s">
        <v>40</v>
      </c>
      <c r="KDX467" s="33" t="e">
        <f>'설문조사 DB'!#REF!</f>
        <v>#REF!</v>
      </c>
      <c r="KDY467" s="34" t="e">
        <f>'설문조사 DB'!#REF!/'설문조사 DB'!$R$5</f>
        <v>#REF!</v>
      </c>
      <c r="KEE467" s="35" t="s">
        <v>40</v>
      </c>
      <c r="KEF467" s="33" t="e">
        <f>'설문조사 DB'!#REF!</f>
        <v>#REF!</v>
      </c>
      <c r="KEG467" s="34" t="e">
        <f>'설문조사 DB'!#REF!/'설문조사 DB'!$R$5</f>
        <v>#REF!</v>
      </c>
      <c r="KEM467" s="35" t="s">
        <v>40</v>
      </c>
      <c r="KEN467" s="33" t="e">
        <f>'설문조사 DB'!#REF!</f>
        <v>#REF!</v>
      </c>
      <c r="KEO467" s="34" t="e">
        <f>'설문조사 DB'!#REF!/'설문조사 DB'!$R$5</f>
        <v>#REF!</v>
      </c>
      <c r="KEU467" s="35" t="s">
        <v>40</v>
      </c>
      <c r="KEV467" s="33" t="e">
        <f>'설문조사 DB'!#REF!</f>
        <v>#REF!</v>
      </c>
      <c r="KEW467" s="34" t="e">
        <f>'설문조사 DB'!#REF!/'설문조사 DB'!$R$5</f>
        <v>#REF!</v>
      </c>
      <c r="KFC467" s="35" t="s">
        <v>40</v>
      </c>
      <c r="KFD467" s="33" t="e">
        <f>'설문조사 DB'!#REF!</f>
        <v>#REF!</v>
      </c>
      <c r="KFE467" s="34" t="e">
        <f>'설문조사 DB'!#REF!/'설문조사 DB'!$R$5</f>
        <v>#REF!</v>
      </c>
      <c r="KFK467" s="35" t="s">
        <v>40</v>
      </c>
      <c r="KFL467" s="33" t="e">
        <f>'설문조사 DB'!#REF!</f>
        <v>#REF!</v>
      </c>
      <c r="KFM467" s="34" t="e">
        <f>'설문조사 DB'!#REF!/'설문조사 DB'!$R$5</f>
        <v>#REF!</v>
      </c>
      <c r="KFS467" s="35" t="s">
        <v>40</v>
      </c>
      <c r="KFT467" s="33" t="e">
        <f>'설문조사 DB'!#REF!</f>
        <v>#REF!</v>
      </c>
      <c r="KFU467" s="34" t="e">
        <f>'설문조사 DB'!#REF!/'설문조사 DB'!$R$5</f>
        <v>#REF!</v>
      </c>
      <c r="KGA467" s="35" t="s">
        <v>40</v>
      </c>
      <c r="KGB467" s="33" t="e">
        <f>'설문조사 DB'!#REF!</f>
        <v>#REF!</v>
      </c>
      <c r="KGC467" s="34" t="e">
        <f>'설문조사 DB'!#REF!/'설문조사 DB'!$R$5</f>
        <v>#REF!</v>
      </c>
      <c r="KGI467" s="35" t="s">
        <v>40</v>
      </c>
      <c r="KGJ467" s="33" t="e">
        <f>'설문조사 DB'!#REF!</f>
        <v>#REF!</v>
      </c>
      <c r="KGK467" s="34" t="e">
        <f>'설문조사 DB'!#REF!/'설문조사 DB'!$R$5</f>
        <v>#REF!</v>
      </c>
      <c r="KGQ467" s="35" t="s">
        <v>40</v>
      </c>
      <c r="KGR467" s="33" t="e">
        <f>'설문조사 DB'!#REF!</f>
        <v>#REF!</v>
      </c>
      <c r="KGS467" s="34" t="e">
        <f>'설문조사 DB'!#REF!/'설문조사 DB'!$R$5</f>
        <v>#REF!</v>
      </c>
      <c r="KGY467" s="35" t="s">
        <v>40</v>
      </c>
      <c r="KGZ467" s="33" t="e">
        <f>'설문조사 DB'!#REF!</f>
        <v>#REF!</v>
      </c>
      <c r="KHA467" s="34" t="e">
        <f>'설문조사 DB'!#REF!/'설문조사 DB'!$R$5</f>
        <v>#REF!</v>
      </c>
      <c r="KHG467" s="35" t="s">
        <v>40</v>
      </c>
      <c r="KHH467" s="33" t="e">
        <f>'설문조사 DB'!#REF!</f>
        <v>#REF!</v>
      </c>
      <c r="KHI467" s="34" t="e">
        <f>'설문조사 DB'!#REF!/'설문조사 DB'!$R$5</f>
        <v>#REF!</v>
      </c>
      <c r="KHO467" s="35" t="s">
        <v>40</v>
      </c>
      <c r="KHP467" s="33" t="e">
        <f>'설문조사 DB'!#REF!</f>
        <v>#REF!</v>
      </c>
      <c r="KHQ467" s="34" t="e">
        <f>'설문조사 DB'!#REF!/'설문조사 DB'!$R$5</f>
        <v>#REF!</v>
      </c>
      <c r="KHW467" s="35" t="s">
        <v>40</v>
      </c>
      <c r="KHX467" s="33" t="e">
        <f>'설문조사 DB'!#REF!</f>
        <v>#REF!</v>
      </c>
      <c r="KHY467" s="34" t="e">
        <f>'설문조사 DB'!#REF!/'설문조사 DB'!$R$5</f>
        <v>#REF!</v>
      </c>
      <c r="KIE467" s="35" t="s">
        <v>40</v>
      </c>
      <c r="KIF467" s="33" t="e">
        <f>'설문조사 DB'!#REF!</f>
        <v>#REF!</v>
      </c>
      <c r="KIG467" s="34" t="e">
        <f>'설문조사 DB'!#REF!/'설문조사 DB'!$R$5</f>
        <v>#REF!</v>
      </c>
      <c r="KIM467" s="35" t="s">
        <v>40</v>
      </c>
      <c r="KIN467" s="33" t="e">
        <f>'설문조사 DB'!#REF!</f>
        <v>#REF!</v>
      </c>
      <c r="KIO467" s="34" t="e">
        <f>'설문조사 DB'!#REF!/'설문조사 DB'!$R$5</f>
        <v>#REF!</v>
      </c>
      <c r="KIU467" s="35" t="s">
        <v>40</v>
      </c>
      <c r="KIV467" s="33" t="e">
        <f>'설문조사 DB'!#REF!</f>
        <v>#REF!</v>
      </c>
      <c r="KIW467" s="34" t="e">
        <f>'설문조사 DB'!#REF!/'설문조사 DB'!$R$5</f>
        <v>#REF!</v>
      </c>
      <c r="KJC467" s="35" t="s">
        <v>40</v>
      </c>
      <c r="KJD467" s="33" t="e">
        <f>'설문조사 DB'!#REF!</f>
        <v>#REF!</v>
      </c>
      <c r="KJE467" s="34" t="e">
        <f>'설문조사 DB'!#REF!/'설문조사 DB'!$R$5</f>
        <v>#REF!</v>
      </c>
      <c r="KJK467" s="35" t="s">
        <v>40</v>
      </c>
      <c r="KJL467" s="33" t="e">
        <f>'설문조사 DB'!#REF!</f>
        <v>#REF!</v>
      </c>
      <c r="KJM467" s="34" t="e">
        <f>'설문조사 DB'!#REF!/'설문조사 DB'!$R$5</f>
        <v>#REF!</v>
      </c>
      <c r="KJS467" s="35" t="s">
        <v>40</v>
      </c>
      <c r="KJT467" s="33" t="e">
        <f>'설문조사 DB'!#REF!</f>
        <v>#REF!</v>
      </c>
      <c r="KJU467" s="34" t="e">
        <f>'설문조사 DB'!#REF!/'설문조사 DB'!$R$5</f>
        <v>#REF!</v>
      </c>
      <c r="KKA467" s="35" t="s">
        <v>40</v>
      </c>
      <c r="KKB467" s="33" t="e">
        <f>'설문조사 DB'!#REF!</f>
        <v>#REF!</v>
      </c>
      <c r="KKC467" s="34" t="e">
        <f>'설문조사 DB'!#REF!/'설문조사 DB'!$R$5</f>
        <v>#REF!</v>
      </c>
      <c r="KKI467" s="35" t="s">
        <v>40</v>
      </c>
      <c r="KKJ467" s="33" t="e">
        <f>'설문조사 DB'!#REF!</f>
        <v>#REF!</v>
      </c>
      <c r="KKK467" s="34" t="e">
        <f>'설문조사 DB'!#REF!/'설문조사 DB'!$R$5</f>
        <v>#REF!</v>
      </c>
      <c r="KKQ467" s="35" t="s">
        <v>40</v>
      </c>
      <c r="KKR467" s="33" t="e">
        <f>'설문조사 DB'!#REF!</f>
        <v>#REF!</v>
      </c>
      <c r="KKS467" s="34" t="e">
        <f>'설문조사 DB'!#REF!/'설문조사 DB'!$R$5</f>
        <v>#REF!</v>
      </c>
      <c r="KKY467" s="35" t="s">
        <v>40</v>
      </c>
      <c r="KKZ467" s="33" t="e">
        <f>'설문조사 DB'!#REF!</f>
        <v>#REF!</v>
      </c>
      <c r="KLA467" s="34" t="e">
        <f>'설문조사 DB'!#REF!/'설문조사 DB'!$R$5</f>
        <v>#REF!</v>
      </c>
      <c r="KLG467" s="35" t="s">
        <v>40</v>
      </c>
      <c r="KLH467" s="33" t="e">
        <f>'설문조사 DB'!#REF!</f>
        <v>#REF!</v>
      </c>
      <c r="KLI467" s="34" t="e">
        <f>'설문조사 DB'!#REF!/'설문조사 DB'!$R$5</f>
        <v>#REF!</v>
      </c>
      <c r="KLO467" s="35" t="s">
        <v>40</v>
      </c>
      <c r="KLP467" s="33" t="e">
        <f>'설문조사 DB'!#REF!</f>
        <v>#REF!</v>
      </c>
      <c r="KLQ467" s="34" t="e">
        <f>'설문조사 DB'!#REF!/'설문조사 DB'!$R$5</f>
        <v>#REF!</v>
      </c>
      <c r="KLW467" s="35" t="s">
        <v>40</v>
      </c>
      <c r="KLX467" s="33" t="e">
        <f>'설문조사 DB'!#REF!</f>
        <v>#REF!</v>
      </c>
      <c r="KLY467" s="34" t="e">
        <f>'설문조사 DB'!#REF!/'설문조사 DB'!$R$5</f>
        <v>#REF!</v>
      </c>
      <c r="KME467" s="35" t="s">
        <v>40</v>
      </c>
      <c r="KMF467" s="33" t="e">
        <f>'설문조사 DB'!#REF!</f>
        <v>#REF!</v>
      </c>
      <c r="KMG467" s="34" t="e">
        <f>'설문조사 DB'!#REF!/'설문조사 DB'!$R$5</f>
        <v>#REF!</v>
      </c>
      <c r="KMM467" s="35" t="s">
        <v>40</v>
      </c>
      <c r="KMN467" s="33" t="e">
        <f>'설문조사 DB'!#REF!</f>
        <v>#REF!</v>
      </c>
      <c r="KMO467" s="34" t="e">
        <f>'설문조사 DB'!#REF!/'설문조사 DB'!$R$5</f>
        <v>#REF!</v>
      </c>
      <c r="KMU467" s="35" t="s">
        <v>40</v>
      </c>
      <c r="KMV467" s="33" t="e">
        <f>'설문조사 DB'!#REF!</f>
        <v>#REF!</v>
      </c>
      <c r="KMW467" s="34" t="e">
        <f>'설문조사 DB'!#REF!/'설문조사 DB'!$R$5</f>
        <v>#REF!</v>
      </c>
      <c r="KNC467" s="35" t="s">
        <v>40</v>
      </c>
      <c r="KND467" s="33" t="e">
        <f>'설문조사 DB'!#REF!</f>
        <v>#REF!</v>
      </c>
      <c r="KNE467" s="34" t="e">
        <f>'설문조사 DB'!#REF!/'설문조사 DB'!$R$5</f>
        <v>#REF!</v>
      </c>
      <c r="KNK467" s="35" t="s">
        <v>40</v>
      </c>
      <c r="KNL467" s="33" t="e">
        <f>'설문조사 DB'!#REF!</f>
        <v>#REF!</v>
      </c>
      <c r="KNM467" s="34" t="e">
        <f>'설문조사 DB'!#REF!/'설문조사 DB'!$R$5</f>
        <v>#REF!</v>
      </c>
      <c r="KNS467" s="35" t="s">
        <v>40</v>
      </c>
      <c r="KNT467" s="33" t="e">
        <f>'설문조사 DB'!#REF!</f>
        <v>#REF!</v>
      </c>
      <c r="KNU467" s="34" t="e">
        <f>'설문조사 DB'!#REF!/'설문조사 DB'!$R$5</f>
        <v>#REF!</v>
      </c>
      <c r="KOA467" s="35" t="s">
        <v>40</v>
      </c>
      <c r="KOB467" s="33" t="e">
        <f>'설문조사 DB'!#REF!</f>
        <v>#REF!</v>
      </c>
      <c r="KOC467" s="34" t="e">
        <f>'설문조사 DB'!#REF!/'설문조사 DB'!$R$5</f>
        <v>#REF!</v>
      </c>
      <c r="KOI467" s="35" t="s">
        <v>40</v>
      </c>
      <c r="KOJ467" s="33" t="e">
        <f>'설문조사 DB'!#REF!</f>
        <v>#REF!</v>
      </c>
      <c r="KOK467" s="34" t="e">
        <f>'설문조사 DB'!#REF!/'설문조사 DB'!$R$5</f>
        <v>#REF!</v>
      </c>
      <c r="KOQ467" s="35" t="s">
        <v>40</v>
      </c>
      <c r="KOR467" s="33" t="e">
        <f>'설문조사 DB'!#REF!</f>
        <v>#REF!</v>
      </c>
      <c r="KOS467" s="34" t="e">
        <f>'설문조사 DB'!#REF!/'설문조사 DB'!$R$5</f>
        <v>#REF!</v>
      </c>
      <c r="KOY467" s="35" t="s">
        <v>40</v>
      </c>
      <c r="KOZ467" s="33" t="e">
        <f>'설문조사 DB'!#REF!</f>
        <v>#REF!</v>
      </c>
      <c r="KPA467" s="34" t="e">
        <f>'설문조사 DB'!#REF!/'설문조사 DB'!$R$5</f>
        <v>#REF!</v>
      </c>
      <c r="KPG467" s="35" t="s">
        <v>40</v>
      </c>
      <c r="KPH467" s="33" t="e">
        <f>'설문조사 DB'!#REF!</f>
        <v>#REF!</v>
      </c>
      <c r="KPI467" s="34" t="e">
        <f>'설문조사 DB'!#REF!/'설문조사 DB'!$R$5</f>
        <v>#REF!</v>
      </c>
      <c r="KPO467" s="35" t="s">
        <v>40</v>
      </c>
      <c r="KPP467" s="33" t="e">
        <f>'설문조사 DB'!#REF!</f>
        <v>#REF!</v>
      </c>
      <c r="KPQ467" s="34" t="e">
        <f>'설문조사 DB'!#REF!/'설문조사 DB'!$R$5</f>
        <v>#REF!</v>
      </c>
      <c r="KPW467" s="35" t="s">
        <v>40</v>
      </c>
      <c r="KPX467" s="33" t="e">
        <f>'설문조사 DB'!#REF!</f>
        <v>#REF!</v>
      </c>
      <c r="KPY467" s="34" t="e">
        <f>'설문조사 DB'!#REF!/'설문조사 DB'!$R$5</f>
        <v>#REF!</v>
      </c>
      <c r="KQE467" s="35" t="s">
        <v>40</v>
      </c>
      <c r="KQF467" s="33" t="e">
        <f>'설문조사 DB'!#REF!</f>
        <v>#REF!</v>
      </c>
      <c r="KQG467" s="34" t="e">
        <f>'설문조사 DB'!#REF!/'설문조사 DB'!$R$5</f>
        <v>#REF!</v>
      </c>
      <c r="KQM467" s="35" t="s">
        <v>40</v>
      </c>
      <c r="KQN467" s="33" t="e">
        <f>'설문조사 DB'!#REF!</f>
        <v>#REF!</v>
      </c>
      <c r="KQO467" s="34" t="e">
        <f>'설문조사 DB'!#REF!/'설문조사 DB'!$R$5</f>
        <v>#REF!</v>
      </c>
      <c r="KQU467" s="35" t="s">
        <v>40</v>
      </c>
      <c r="KQV467" s="33" t="e">
        <f>'설문조사 DB'!#REF!</f>
        <v>#REF!</v>
      </c>
      <c r="KQW467" s="34" t="e">
        <f>'설문조사 DB'!#REF!/'설문조사 DB'!$R$5</f>
        <v>#REF!</v>
      </c>
      <c r="KRC467" s="35" t="s">
        <v>40</v>
      </c>
      <c r="KRD467" s="33" t="e">
        <f>'설문조사 DB'!#REF!</f>
        <v>#REF!</v>
      </c>
      <c r="KRE467" s="34" t="e">
        <f>'설문조사 DB'!#REF!/'설문조사 DB'!$R$5</f>
        <v>#REF!</v>
      </c>
      <c r="KRK467" s="35" t="s">
        <v>40</v>
      </c>
      <c r="KRL467" s="33" t="e">
        <f>'설문조사 DB'!#REF!</f>
        <v>#REF!</v>
      </c>
      <c r="KRM467" s="34" t="e">
        <f>'설문조사 DB'!#REF!/'설문조사 DB'!$R$5</f>
        <v>#REF!</v>
      </c>
      <c r="KRS467" s="35" t="s">
        <v>40</v>
      </c>
      <c r="KRT467" s="33" t="e">
        <f>'설문조사 DB'!#REF!</f>
        <v>#REF!</v>
      </c>
      <c r="KRU467" s="34" t="e">
        <f>'설문조사 DB'!#REF!/'설문조사 DB'!$R$5</f>
        <v>#REF!</v>
      </c>
      <c r="KSA467" s="35" t="s">
        <v>40</v>
      </c>
      <c r="KSB467" s="33" t="e">
        <f>'설문조사 DB'!#REF!</f>
        <v>#REF!</v>
      </c>
      <c r="KSC467" s="34" t="e">
        <f>'설문조사 DB'!#REF!/'설문조사 DB'!$R$5</f>
        <v>#REF!</v>
      </c>
      <c r="KSI467" s="35" t="s">
        <v>40</v>
      </c>
      <c r="KSJ467" s="33" t="e">
        <f>'설문조사 DB'!#REF!</f>
        <v>#REF!</v>
      </c>
      <c r="KSK467" s="34" t="e">
        <f>'설문조사 DB'!#REF!/'설문조사 DB'!$R$5</f>
        <v>#REF!</v>
      </c>
      <c r="KSQ467" s="35" t="s">
        <v>40</v>
      </c>
      <c r="KSR467" s="33" t="e">
        <f>'설문조사 DB'!#REF!</f>
        <v>#REF!</v>
      </c>
      <c r="KSS467" s="34" t="e">
        <f>'설문조사 DB'!#REF!/'설문조사 DB'!$R$5</f>
        <v>#REF!</v>
      </c>
      <c r="KSY467" s="35" t="s">
        <v>40</v>
      </c>
      <c r="KSZ467" s="33" t="e">
        <f>'설문조사 DB'!#REF!</f>
        <v>#REF!</v>
      </c>
      <c r="KTA467" s="34" t="e">
        <f>'설문조사 DB'!#REF!/'설문조사 DB'!$R$5</f>
        <v>#REF!</v>
      </c>
      <c r="KTG467" s="35" t="s">
        <v>40</v>
      </c>
      <c r="KTH467" s="33" t="e">
        <f>'설문조사 DB'!#REF!</f>
        <v>#REF!</v>
      </c>
      <c r="KTI467" s="34" t="e">
        <f>'설문조사 DB'!#REF!/'설문조사 DB'!$R$5</f>
        <v>#REF!</v>
      </c>
      <c r="KTO467" s="35" t="s">
        <v>40</v>
      </c>
      <c r="KTP467" s="33" t="e">
        <f>'설문조사 DB'!#REF!</f>
        <v>#REF!</v>
      </c>
      <c r="KTQ467" s="34" t="e">
        <f>'설문조사 DB'!#REF!/'설문조사 DB'!$R$5</f>
        <v>#REF!</v>
      </c>
      <c r="KTW467" s="35" t="s">
        <v>40</v>
      </c>
      <c r="KTX467" s="33" t="e">
        <f>'설문조사 DB'!#REF!</f>
        <v>#REF!</v>
      </c>
      <c r="KTY467" s="34" t="e">
        <f>'설문조사 DB'!#REF!/'설문조사 DB'!$R$5</f>
        <v>#REF!</v>
      </c>
      <c r="KUE467" s="35" t="s">
        <v>40</v>
      </c>
      <c r="KUF467" s="33" t="e">
        <f>'설문조사 DB'!#REF!</f>
        <v>#REF!</v>
      </c>
      <c r="KUG467" s="34" t="e">
        <f>'설문조사 DB'!#REF!/'설문조사 DB'!$R$5</f>
        <v>#REF!</v>
      </c>
      <c r="KUM467" s="35" t="s">
        <v>40</v>
      </c>
      <c r="KUN467" s="33" t="e">
        <f>'설문조사 DB'!#REF!</f>
        <v>#REF!</v>
      </c>
      <c r="KUO467" s="34" t="e">
        <f>'설문조사 DB'!#REF!/'설문조사 DB'!$R$5</f>
        <v>#REF!</v>
      </c>
      <c r="KUU467" s="35" t="s">
        <v>40</v>
      </c>
      <c r="KUV467" s="33" t="e">
        <f>'설문조사 DB'!#REF!</f>
        <v>#REF!</v>
      </c>
      <c r="KUW467" s="34" t="e">
        <f>'설문조사 DB'!#REF!/'설문조사 DB'!$R$5</f>
        <v>#REF!</v>
      </c>
      <c r="KVC467" s="35" t="s">
        <v>40</v>
      </c>
      <c r="KVD467" s="33" t="e">
        <f>'설문조사 DB'!#REF!</f>
        <v>#REF!</v>
      </c>
      <c r="KVE467" s="34" t="e">
        <f>'설문조사 DB'!#REF!/'설문조사 DB'!$R$5</f>
        <v>#REF!</v>
      </c>
      <c r="KVK467" s="35" t="s">
        <v>40</v>
      </c>
      <c r="KVL467" s="33" t="e">
        <f>'설문조사 DB'!#REF!</f>
        <v>#REF!</v>
      </c>
      <c r="KVM467" s="34" t="e">
        <f>'설문조사 DB'!#REF!/'설문조사 DB'!$R$5</f>
        <v>#REF!</v>
      </c>
      <c r="KVS467" s="35" t="s">
        <v>40</v>
      </c>
      <c r="KVT467" s="33" t="e">
        <f>'설문조사 DB'!#REF!</f>
        <v>#REF!</v>
      </c>
      <c r="KVU467" s="34" t="e">
        <f>'설문조사 DB'!#REF!/'설문조사 DB'!$R$5</f>
        <v>#REF!</v>
      </c>
      <c r="KWA467" s="35" t="s">
        <v>40</v>
      </c>
      <c r="KWB467" s="33" t="e">
        <f>'설문조사 DB'!#REF!</f>
        <v>#REF!</v>
      </c>
      <c r="KWC467" s="34" t="e">
        <f>'설문조사 DB'!#REF!/'설문조사 DB'!$R$5</f>
        <v>#REF!</v>
      </c>
      <c r="KWI467" s="35" t="s">
        <v>40</v>
      </c>
      <c r="KWJ467" s="33" t="e">
        <f>'설문조사 DB'!#REF!</f>
        <v>#REF!</v>
      </c>
      <c r="KWK467" s="34" t="e">
        <f>'설문조사 DB'!#REF!/'설문조사 DB'!$R$5</f>
        <v>#REF!</v>
      </c>
      <c r="KWQ467" s="35" t="s">
        <v>40</v>
      </c>
      <c r="KWR467" s="33" t="e">
        <f>'설문조사 DB'!#REF!</f>
        <v>#REF!</v>
      </c>
      <c r="KWS467" s="34" t="e">
        <f>'설문조사 DB'!#REF!/'설문조사 DB'!$R$5</f>
        <v>#REF!</v>
      </c>
      <c r="KWY467" s="35" t="s">
        <v>40</v>
      </c>
      <c r="KWZ467" s="33" t="e">
        <f>'설문조사 DB'!#REF!</f>
        <v>#REF!</v>
      </c>
      <c r="KXA467" s="34" t="e">
        <f>'설문조사 DB'!#REF!/'설문조사 DB'!$R$5</f>
        <v>#REF!</v>
      </c>
      <c r="KXG467" s="35" t="s">
        <v>40</v>
      </c>
      <c r="KXH467" s="33" t="e">
        <f>'설문조사 DB'!#REF!</f>
        <v>#REF!</v>
      </c>
      <c r="KXI467" s="34" t="e">
        <f>'설문조사 DB'!#REF!/'설문조사 DB'!$R$5</f>
        <v>#REF!</v>
      </c>
      <c r="KXO467" s="35" t="s">
        <v>40</v>
      </c>
      <c r="KXP467" s="33" t="e">
        <f>'설문조사 DB'!#REF!</f>
        <v>#REF!</v>
      </c>
      <c r="KXQ467" s="34" t="e">
        <f>'설문조사 DB'!#REF!/'설문조사 DB'!$R$5</f>
        <v>#REF!</v>
      </c>
      <c r="KXW467" s="35" t="s">
        <v>40</v>
      </c>
      <c r="KXX467" s="33" t="e">
        <f>'설문조사 DB'!#REF!</f>
        <v>#REF!</v>
      </c>
      <c r="KXY467" s="34" t="e">
        <f>'설문조사 DB'!#REF!/'설문조사 DB'!$R$5</f>
        <v>#REF!</v>
      </c>
      <c r="KYE467" s="35" t="s">
        <v>40</v>
      </c>
      <c r="KYF467" s="33" t="e">
        <f>'설문조사 DB'!#REF!</f>
        <v>#REF!</v>
      </c>
      <c r="KYG467" s="34" t="e">
        <f>'설문조사 DB'!#REF!/'설문조사 DB'!$R$5</f>
        <v>#REF!</v>
      </c>
      <c r="KYM467" s="35" t="s">
        <v>40</v>
      </c>
      <c r="KYN467" s="33" t="e">
        <f>'설문조사 DB'!#REF!</f>
        <v>#REF!</v>
      </c>
      <c r="KYO467" s="34" t="e">
        <f>'설문조사 DB'!#REF!/'설문조사 DB'!$R$5</f>
        <v>#REF!</v>
      </c>
      <c r="KYU467" s="35" t="s">
        <v>40</v>
      </c>
      <c r="KYV467" s="33" t="e">
        <f>'설문조사 DB'!#REF!</f>
        <v>#REF!</v>
      </c>
      <c r="KYW467" s="34" t="e">
        <f>'설문조사 DB'!#REF!/'설문조사 DB'!$R$5</f>
        <v>#REF!</v>
      </c>
      <c r="KZC467" s="35" t="s">
        <v>40</v>
      </c>
      <c r="KZD467" s="33" t="e">
        <f>'설문조사 DB'!#REF!</f>
        <v>#REF!</v>
      </c>
      <c r="KZE467" s="34" t="e">
        <f>'설문조사 DB'!#REF!/'설문조사 DB'!$R$5</f>
        <v>#REF!</v>
      </c>
      <c r="KZK467" s="35" t="s">
        <v>40</v>
      </c>
      <c r="KZL467" s="33" t="e">
        <f>'설문조사 DB'!#REF!</f>
        <v>#REF!</v>
      </c>
      <c r="KZM467" s="34" t="e">
        <f>'설문조사 DB'!#REF!/'설문조사 DB'!$R$5</f>
        <v>#REF!</v>
      </c>
      <c r="KZS467" s="35" t="s">
        <v>40</v>
      </c>
      <c r="KZT467" s="33" t="e">
        <f>'설문조사 DB'!#REF!</f>
        <v>#REF!</v>
      </c>
      <c r="KZU467" s="34" t="e">
        <f>'설문조사 DB'!#REF!/'설문조사 DB'!$R$5</f>
        <v>#REF!</v>
      </c>
      <c r="LAA467" s="35" t="s">
        <v>40</v>
      </c>
      <c r="LAB467" s="33" t="e">
        <f>'설문조사 DB'!#REF!</f>
        <v>#REF!</v>
      </c>
      <c r="LAC467" s="34" t="e">
        <f>'설문조사 DB'!#REF!/'설문조사 DB'!$R$5</f>
        <v>#REF!</v>
      </c>
      <c r="LAI467" s="35" t="s">
        <v>40</v>
      </c>
      <c r="LAJ467" s="33" t="e">
        <f>'설문조사 DB'!#REF!</f>
        <v>#REF!</v>
      </c>
      <c r="LAK467" s="34" t="e">
        <f>'설문조사 DB'!#REF!/'설문조사 DB'!$R$5</f>
        <v>#REF!</v>
      </c>
      <c r="LAQ467" s="35" t="s">
        <v>40</v>
      </c>
      <c r="LAR467" s="33" t="e">
        <f>'설문조사 DB'!#REF!</f>
        <v>#REF!</v>
      </c>
      <c r="LAS467" s="34" t="e">
        <f>'설문조사 DB'!#REF!/'설문조사 DB'!$R$5</f>
        <v>#REF!</v>
      </c>
      <c r="LAY467" s="35" t="s">
        <v>40</v>
      </c>
      <c r="LAZ467" s="33" t="e">
        <f>'설문조사 DB'!#REF!</f>
        <v>#REF!</v>
      </c>
      <c r="LBA467" s="34" t="e">
        <f>'설문조사 DB'!#REF!/'설문조사 DB'!$R$5</f>
        <v>#REF!</v>
      </c>
      <c r="LBG467" s="35" t="s">
        <v>40</v>
      </c>
      <c r="LBH467" s="33" t="e">
        <f>'설문조사 DB'!#REF!</f>
        <v>#REF!</v>
      </c>
      <c r="LBI467" s="34" t="e">
        <f>'설문조사 DB'!#REF!/'설문조사 DB'!$R$5</f>
        <v>#REF!</v>
      </c>
      <c r="LBO467" s="35" t="s">
        <v>40</v>
      </c>
      <c r="LBP467" s="33" t="e">
        <f>'설문조사 DB'!#REF!</f>
        <v>#REF!</v>
      </c>
      <c r="LBQ467" s="34" t="e">
        <f>'설문조사 DB'!#REF!/'설문조사 DB'!$R$5</f>
        <v>#REF!</v>
      </c>
      <c r="LBW467" s="35" t="s">
        <v>40</v>
      </c>
      <c r="LBX467" s="33" t="e">
        <f>'설문조사 DB'!#REF!</f>
        <v>#REF!</v>
      </c>
      <c r="LBY467" s="34" t="e">
        <f>'설문조사 DB'!#REF!/'설문조사 DB'!$R$5</f>
        <v>#REF!</v>
      </c>
      <c r="LCE467" s="35" t="s">
        <v>40</v>
      </c>
      <c r="LCF467" s="33" t="e">
        <f>'설문조사 DB'!#REF!</f>
        <v>#REF!</v>
      </c>
      <c r="LCG467" s="34" t="e">
        <f>'설문조사 DB'!#REF!/'설문조사 DB'!$R$5</f>
        <v>#REF!</v>
      </c>
      <c r="LCM467" s="35" t="s">
        <v>40</v>
      </c>
      <c r="LCN467" s="33" t="e">
        <f>'설문조사 DB'!#REF!</f>
        <v>#REF!</v>
      </c>
      <c r="LCO467" s="34" t="e">
        <f>'설문조사 DB'!#REF!/'설문조사 DB'!$R$5</f>
        <v>#REF!</v>
      </c>
      <c r="LCU467" s="35" t="s">
        <v>40</v>
      </c>
      <c r="LCV467" s="33" t="e">
        <f>'설문조사 DB'!#REF!</f>
        <v>#REF!</v>
      </c>
      <c r="LCW467" s="34" t="e">
        <f>'설문조사 DB'!#REF!/'설문조사 DB'!$R$5</f>
        <v>#REF!</v>
      </c>
      <c r="LDC467" s="35" t="s">
        <v>40</v>
      </c>
      <c r="LDD467" s="33" t="e">
        <f>'설문조사 DB'!#REF!</f>
        <v>#REF!</v>
      </c>
      <c r="LDE467" s="34" t="e">
        <f>'설문조사 DB'!#REF!/'설문조사 DB'!$R$5</f>
        <v>#REF!</v>
      </c>
      <c r="LDK467" s="35" t="s">
        <v>40</v>
      </c>
      <c r="LDL467" s="33" t="e">
        <f>'설문조사 DB'!#REF!</f>
        <v>#REF!</v>
      </c>
      <c r="LDM467" s="34" t="e">
        <f>'설문조사 DB'!#REF!/'설문조사 DB'!$R$5</f>
        <v>#REF!</v>
      </c>
      <c r="LDS467" s="35" t="s">
        <v>40</v>
      </c>
      <c r="LDT467" s="33" t="e">
        <f>'설문조사 DB'!#REF!</f>
        <v>#REF!</v>
      </c>
      <c r="LDU467" s="34" t="e">
        <f>'설문조사 DB'!#REF!/'설문조사 DB'!$R$5</f>
        <v>#REF!</v>
      </c>
      <c r="LEA467" s="35" t="s">
        <v>40</v>
      </c>
      <c r="LEB467" s="33" t="e">
        <f>'설문조사 DB'!#REF!</f>
        <v>#REF!</v>
      </c>
      <c r="LEC467" s="34" t="e">
        <f>'설문조사 DB'!#REF!/'설문조사 DB'!$R$5</f>
        <v>#REF!</v>
      </c>
      <c r="LEI467" s="35" t="s">
        <v>40</v>
      </c>
      <c r="LEJ467" s="33" t="e">
        <f>'설문조사 DB'!#REF!</f>
        <v>#REF!</v>
      </c>
      <c r="LEK467" s="34" t="e">
        <f>'설문조사 DB'!#REF!/'설문조사 DB'!$R$5</f>
        <v>#REF!</v>
      </c>
      <c r="LEQ467" s="35" t="s">
        <v>40</v>
      </c>
      <c r="LER467" s="33" t="e">
        <f>'설문조사 DB'!#REF!</f>
        <v>#REF!</v>
      </c>
      <c r="LES467" s="34" t="e">
        <f>'설문조사 DB'!#REF!/'설문조사 DB'!$R$5</f>
        <v>#REF!</v>
      </c>
      <c r="LEY467" s="35" t="s">
        <v>40</v>
      </c>
      <c r="LEZ467" s="33" t="e">
        <f>'설문조사 DB'!#REF!</f>
        <v>#REF!</v>
      </c>
      <c r="LFA467" s="34" t="e">
        <f>'설문조사 DB'!#REF!/'설문조사 DB'!$R$5</f>
        <v>#REF!</v>
      </c>
      <c r="LFG467" s="35" t="s">
        <v>40</v>
      </c>
      <c r="LFH467" s="33" t="e">
        <f>'설문조사 DB'!#REF!</f>
        <v>#REF!</v>
      </c>
      <c r="LFI467" s="34" t="e">
        <f>'설문조사 DB'!#REF!/'설문조사 DB'!$R$5</f>
        <v>#REF!</v>
      </c>
      <c r="LFO467" s="35" t="s">
        <v>40</v>
      </c>
      <c r="LFP467" s="33" t="e">
        <f>'설문조사 DB'!#REF!</f>
        <v>#REF!</v>
      </c>
      <c r="LFQ467" s="34" t="e">
        <f>'설문조사 DB'!#REF!/'설문조사 DB'!$R$5</f>
        <v>#REF!</v>
      </c>
      <c r="LFW467" s="35" t="s">
        <v>40</v>
      </c>
      <c r="LFX467" s="33" t="e">
        <f>'설문조사 DB'!#REF!</f>
        <v>#REF!</v>
      </c>
      <c r="LFY467" s="34" t="e">
        <f>'설문조사 DB'!#REF!/'설문조사 DB'!$R$5</f>
        <v>#REF!</v>
      </c>
      <c r="LGE467" s="35" t="s">
        <v>40</v>
      </c>
      <c r="LGF467" s="33" t="e">
        <f>'설문조사 DB'!#REF!</f>
        <v>#REF!</v>
      </c>
      <c r="LGG467" s="34" t="e">
        <f>'설문조사 DB'!#REF!/'설문조사 DB'!$R$5</f>
        <v>#REF!</v>
      </c>
      <c r="LGM467" s="35" t="s">
        <v>40</v>
      </c>
      <c r="LGN467" s="33" t="e">
        <f>'설문조사 DB'!#REF!</f>
        <v>#REF!</v>
      </c>
      <c r="LGO467" s="34" t="e">
        <f>'설문조사 DB'!#REF!/'설문조사 DB'!$R$5</f>
        <v>#REF!</v>
      </c>
      <c r="LGU467" s="35" t="s">
        <v>40</v>
      </c>
      <c r="LGV467" s="33" t="e">
        <f>'설문조사 DB'!#REF!</f>
        <v>#REF!</v>
      </c>
      <c r="LGW467" s="34" t="e">
        <f>'설문조사 DB'!#REF!/'설문조사 DB'!$R$5</f>
        <v>#REF!</v>
      </c>
      <c r="LHC467" s="35" t="s">
        <v>40</v>
      </c>
      <c r="LHD467" s="33" t="e">
        <f>'설문조사 DB'!#REF!</f>
        <v>#REF!</v>
      </c>
      <c r="LHE467" s="34" t="e">
        <f>'설문조사 DB'!#REF!/'설문조사 DB'!$R$5</f>
        <v>#REF!</v>
      </c>
      <c r="LHK467" s="35" t="s">
        <v>40</v>
      </c>
      <c r="LHL467" s="33" t="e">
        <f>'설문조사 DB'!#REF!</f>
        <v>#REF!</v>
      </c>
      <c r="LHM467" s="34" t="e">
        <f>'설문조사 DB'!#REF!/'설문조사 DB'!$R$5</f>
        <v>#REF!</v>
      </c>
      <c r="LHS467" s="35" t="s">
        <v>40</v>
      </c>
      <c r="LHT467" s="33" t="e">
        <f>'설문조사 DB'!#REF!</f>
        <v>#REF!</v>
      </c>
      <c r="LHU467" s="34" t="e">
        <f>'설문조사 DB'!#REF!/'설문조사 DB'!$R$5</f>
        <v>#REF!</v>
      </c>
      <c r="LIA467" s="35" t="s">
        <v>40</v>
      </c>
      <c r="LIB467" s="33" t="e">
        <f>'설문조사 DB'!#REF!</f>
        <v>#REF!</v>
      </c>
      <c r="LIC467" s="34" t="e">
        <f>'설문조사 DB'!#REF!/'설문조사 DB'!$R$5</f>
        <v>#REF!</v>
      </c>
      <c r="LII467" s="35" t="s">
        <v>40</v>
      </c>
      <c r="LIJ467" s="33" t="e">
        <f>'설문조사 DB'!#REF!</f>
        <v>#REF!</v>
      </c>
      <c r="LIK467" s="34" t="e">
        <f>'설문조사 DB'!#REF!/'설문조사 DB'!$R$5</f>
        <v>#REF!</v>
      </c>
      <c r="LIQ467" s="35" t="s">
        <v>40</v>
      </c>
      <c r="LIR467" s="33" t="e">
        <f>'설문조사 DB'!#REF!</f>
        <v>#REF!</v>
      </c>
      <c r="LIS467" s="34" t="e">
        <f>'설문조사 DB'!#REF!/'설문조사 DB'!$R$5</f>
        <v>#REF!</v>
      </c>
      <c r="LIY467" s="35" t="s">
        <v>40</v>
      </c>
      <c r="LIZ467" s="33" t="e">
        <f>'설문조사 DB'!#REF!</f>
        <v>#REF!</v>
      </c>
      <c r="LJA467" s="34" t="e">
        <f>'설문조사 DB'!#REF!/'설문조사 DB'!$R$5</f>
        <v>#REF!</v>
      </c>
      <c r="LJG467" s="35" t="s">
        <v>40</v>
      </c>
      <c r="LJH467" s="33" t="e">
        <f>'설문조사 DB'!#REF!</f>
        <v>#REF!</v>
      </c>
      <c r="LJI467" s="34" t="e">
        <f>'설문조사 DB'!#REF!/'설문조사 DB'!$R$5</f>
        <v>#REF!</v>
      </c>
      <c r="LJO467" s="35" t="s">
        <v>40</v>
      </c>
      <c r="LJP467" s="33" t="e">
        <f>'설문조사 DB'!#REF!</f>
        <v>#REF!</v>
      </c>
      <c r="LJQ467" s="34" t="e">
        <f>'설문조사 DB'!#REF!/'설문조사 DB'!$R$5</f>
        <v>#REF!</v>
      </c>
      <c r="LJW467" s="35" t="s">
        <v>40</v>
      </c>
      <c r="LJX467" s="33" t="e">
        <f>'설문조사 DB'!#REF!</f>
        <v>#REF!</v>
      </c>
      <c r="LJY467" s="34" t="e">
        <f>'설문조사 DB'!#REF!/'설문조사 DB'!$R$5</f>
        <v>#REF!</v>
      </c>
      <c r="LKE467" s="35" t="s">
        <v>40</v>
      </c>
      <c r="LKF467" s="33" t="e">
        <f>'설문조사 DB'!#REF!</f>
        <v>#REF!</v>
      </c>
      <c r="LKG467" s="34" t="e">
        <f>'설문조사 DB'!#REF!/'설문조사 DB'!$R$5</f>
        <v>#REF!</v>
      </c>
      <c r="LKM467" s="35" t="s">
        <v>40</v>
      </c>
      <c r="LKN467" s="33" t="e">
        <f>'설문조사 DB'!#REF!</f>
        <v>#REF!</v>
      </c>
      <c r="LKO467" s="34" t="e">
        <f>'설문조사 DB'!#REF!/'설문조사 DB'!$R$5</f>
        <v>#REF!</v>
      </c>
      <c r="LKU467" s="35" t="s">
        <v>40</v>
      </c>
      <c r="LKV467" s="33" t="e">
        <f>'설문조사 DB'!#REF!</f>
        <v>#REF!</v>
      </c>
      <c r="LKW467" s="34" t="e">
        <f>'설문조사 DB'!#REF!/'설문조사 DB'!$R$5</f>
        <v>#REF!</v>
      </c>
      <c r="LLC467" s="35" t="s">
        <v>40</v>
      </c>
      <c r="LLD467" s="33" t="e">
        <f>'설문조사 DB'!#REF!</f>
        <v>#REF!</v>
      </c>
      <c r="LLE467" s="34" t="e">
        <f>'설문조사 DB'!#REF!/'설문조사 DB'!$R$5</f>
        <v>#REF!</v>
      </c>
      <c r="LLK467" s="35" t="s">
        <v>40</v>
      </c>
      <c r="LLL467" s="33" t="e">
        <f>'설문조사 DB'!#REF!</f>
        <v>#REF!</v>
      </c>
      <c r="LLM467" s="34" t="e">
        <f>'설문조사 DB'!#REF!/'설문조사 DB'!$R$5</f>
        <v>#REF!</v>
      </c>
      <c r="LLS467" s="35" t="s">
        <v>40</v>
      </c>
      <c r="LLT467" s="33" t="e">
        <f>'설문조사 DB'!#REF!</f>
        <v>#REF!</v>
      </c>
      <c r="LLU467" s="34" t="e">
        <f>'설문조사 DB'!#REF!/'설문조사 DB'!$R$5</f>
        <v>#REF!</v>
      </c>
      <c r="LMA467" s="35" t="s">
        <v>40</v>
      </c>
      <c r="LMB467" s="33" t="e">
        <f>'설문조사 DB'!#REF!</f>
        <v>#REF!</v>
      </c>
      <c r="LMC467" s="34" t="e">
        <f>'설문조사 DB'!#REF!/'설문조사 DB'!$R$5</f>
        <v>#REF!</v>
      </c>
      <c r="LMI467" s="35" t="s">
        <v>40</v>
      </c>
      <c r="LMJ467" s="33" t="e">
        <f>'설문조사 DB'!#REF!</f>
        <v>#REF!</v>
      </c>
      <c r="LMK467" s="34" t="e">
        <f>'설문조사 DB'!#REF!/'설문조사 DB'!$R$5</f>
        <v>#REF!</v>
      </c>
      <c r="LMQ467" s="35" t="s">
        <v>40</v>
      </c>
      <c r="LMR467" s="33" t="e">
        <f>'설문조사 DB'!#REF!</f>
        <v>#REF!</v>
      </c>
      <c r="LMS467" s="34" t="e">
        <f>'설문조사 DB'!#REF!/'설문조사 DB'!$R$5</f>
        <v>#REF!</v>
      </c>
      <c r="LMY467" s="35" t="s">
        <v>40</v>
      </c>
      <c r="LMZ467" s="33" t="e">
        <f>'설문조사 DB'!#REF!</f>
        <v>#REF!</v>
      </c>
      <c r="LNA467" s="34" t="e">
        <f>'설문조사 DB'!#REF!/'설문조사 DB'!$R$5</f>
        <v>#REF!</v>
      </c>
      <c r="LNG467" s="35" t="s">
        <v>40</v>
      </c>
      <c r="LNH467" s="33" t="e">
        <f>'설문조사 DB'!#REF!</f>
        <v>#REF!</v>
      </c>
      <c r="LNI467" s="34" t="e">
        <f>'설문조사 DB'!#REF!/'설문조사 DB'!$R$5</f>
        <v>#REF!</v>
      </c>
      <c r="LNO467" s="35" t="s">
        <v>40</v>
      </c>
      <c r="LNP467" s="33" t="e">
        <f>'설문조사 DB'!#REF!</f>
        <v>#REF!</v>
      </c>
      <c r="LNQ467" s="34" t="e">
        <f>'설문조사 DB'!#REF!/'설문조사 DB'!$R$5</f>
        <v>#REF!</v>
      </c>
      <c r="LNW467" s="35" t="s">
        <v>40</v>
      </c>
      <c r="LNX467" s="33" t="e">
        <f>'설문조사 DB'!#REF!</f>
        <v>#REF!</v>
      </c>
      <c r="LNY467" s="34" t="e">
        <f>'설문조사 DB'!#REF!/'설문조사 DB'!$R$5</f>
        <v>#REF!</v>
      </c>
      <c r="LOE467" s="35" t="s">
        <v>40</v>
      </c>
      <c r="LOF467" s="33" t="e">
        <f>'설문조사 DB'!#REF!</f>
        <v>#REF!</v>
      </c>
      <c r="LOG467" s="34" t="e">
        <f>'설문조사 DB'!#REF!/'설문조사 DB'!$R$5</f>
        <v>#REF!</v>
      </c>
      <c r="LOM467" s="35" t="s">
        <v>40</v>
      </c>
      <c r="LON467" s="33" t="e">
        <f>'설문조사 DB'!#REF!</f>
        <v>#REF!</v>
      </c>
      <c r="LOO467" s="34" t="e">
        <f>'설문조사 DB'!#REF!/'설문조사 DB'!$R$5</f>
        <v>#REF!</v>
      </c>
      <c r="LOU467" s="35" t="s">
        <v>40</v>
      </c>
      <c r="LOV467" s="33" t="e">
        <f>'설문조사 DB'!#REF!</f>
        <v>#REF!</v>
      </c>
      <c r="LOW467" s="34" t="e">
        <f>'설문조사 DB'!#REF!/'설문조사 DB'!$R$5</f>
        <v>#REF!</v>
      </c>
      <c r="LPC467" s="35" t="s">
        <v>40</v>
      </c>
      <c r="LPD467" s="33" t="e">
        <f>'설문조사 DB'!#REF!</f>
        <v>#REF!</v>
      </c>
      <c r="LPE467" s="34" t="e">
        <f>'설문조사 DB'!#REF!/'설문조사 DB'!$R$5</f>
        <v>#REF!</v>
      </c>
      <c r="LPK467" s="35" t="s">
        <v>40</v>
      </c>
      <c r="LPL467" s="33" t="e">
        <f>'설문조사 DB'!#REF!</f>
        <v>#REF!</v>
      </c>
      <c r="LPM467" s="34" t="e">
        <f>'설문조사 DB'!#REF!/'설문조사 DB'!$R$5</f>
        <v>#REF!</v>
      </c>
      <c r="LPS467" s="35" t="s">
        <v>40</v>
      </c>
      <c r="LPT467" s="33" t="e">
        <f>'설문조사 DB'!#REF!</f>
        <v>#REF!</v>
      </c>
      <c r="LPU467" s="34" t="e">
        <f>'설문조사 DB'!#REF!/'설문조사 DB'!$R$5</f>
        <v>#REF!</v>
      </c>
      <c r="LQA467" s="35" t="s">
        <v>40</v>
      </c>
      <c r="LQB467" s="33" t="e">
        <f>'설문조사 DB'!#REF!</f>
        <v>#REF!</v>
      </c>
      <c r="LQC467" s="34" t="e">
        <f>'설문조사 DB'!#REF!/'설문조사 DB'!$R$5</f>
        <v>#REF!</v>
      </c>
      <c r="LQI467" s="35" t="s">
        <v>40</v>
      </c>
      <c r="LQJ467" s="33" t="e">
        <f>'설문조사 DB'!#REF!</f>
        <v>#REF!</v>
      </c>
      <c r="LQK467" s="34" t="e">
        <f>'설문조사 DB'!#REF!/'설문조사 DB'!$R$5</f>
        <v>#REF!</v>
      </c>
      <c r="LQQ467" s="35" t="s">
        <v>40</v>
      </c>
      <c r="LQR467" s="33" t="e">
        <f>'설문조사 DB'!#REF!</f>
        <v>#REF!</v>
      </c>
      <c r="LQS467" s="34" t="e">
        <f>'설문조사 DB'!#REF!/'설문조사 DB'!$R$5</f>
        <v>#REF!</v>
      </c>
      <c r="LQY467" s="35" t="s">
        <v>40</v>
      </c>
      <c r="LQZ467" s="33" t="e">
        <f>'설문조사 DB'!#REF!</f>
        <v>#REF!</v>
      </c>
      <c r="LRA467" s="34" t="e">
        <f>'설문조사 DB'!#REF!/'설문조사 DB'!$R$5</f>
        <v>#REF!</v>
      </c>
      <c r="LRG467" s="35" t="s">
        <v>40</v>
      </c>
      <c r="LRH467" s="33" t="e">
        <f>'설문조사 DB'!#REF!</f>
        <v>#REF!</v>
      </c>
      <c r="LRI467" s="34" t="e">
        <f>'설문조사 DB'!#REF!/'설문조사 DB'!$R$5</f>
        <v>#REF!</v>
      </c>
      <c r="LRO467" s="35" t="s">
        <v>40</v>
      </c>
      <c r="LRP467" s="33" t="e">
        <f>'설문조사 DB'!#REF!</f>
        <v>#REF!</v>
      </c>
      <c r="LRQ467" s="34" t="e">
        <f>'설문조사 DB'!#REF!/'설문조사 DB'!$R$5</f>
        <v>#REF!</v>
      </c>
      <c r="LRW467" s="35" t="s">
        <v>40</v>
      </c>
      <c r="LRX467" s="33" t="e">
        <f>'설문조사 DB'!#REF!</f>
        <v>#REF!</v>
      </c>
      <c r="LRY467" s="34" t="e">
        <f>'설문조사 DB'!#REF!/'설문조사 DB'!$R$5</f>
        <v>#REF!</v>
      </c>
      <c r="LSE467" s="35" t="s">
        <v>40</v>
      </c>
      <c r="LSF467" s="33" t="e">
        <f>'설문조사 DB'!#REF!</f>
        <v>#REF!</v>
      </c>
      <c r="LSG467" s="34" t="e">
        <f>'설문조사 DB'!#REF!/'설문조사 DB'!$R$5</f>
        <v>#REF!</v>
      </c>
      <c r="LSM467" s="35" t="s">
        <v>40</v>
      </c>
      <c r="LSN467" s="33" t="e">
        <f>'설문조사 DB'!#REF!</f>
        <v>#REF!</v>
      </c>
      <c r="LSO467" s="34" t="e">
        <f>'설문조사 DB'!#REF!/'설문조사 DB'!$R$5</f>
        <v>#REF!</v>
      </c>
      <c r="LSU467" s="35" t="s">
        <v>40</v>
      </c>
      <c r="LSV467" s="33" t="e">
        <f>'설문조사 DB'!#REF!</f>
        <v>#REF!</v>
      </c>
      <c r="LSW467" s="34" t="e">
        <f>'설문조사 DB'!#REF!/'설문조사 DB'!$R$5</f>
        <v>#REF!</v>
      </c>
      <c r="LTC467" s="35" t="s">
        <v>40</v>
      </c>
      <c r="LTD467" s="33" t="e">
        <f>'설문조사 DB'!#REF!</f>
        <v>#REF!</v>
      </c>
      <c r="LTE467" s="34" t="e">
        <f>'설문조사 DB'!#REF!/'설문조사 DB'!$R$5</f>
        <v>#REF!</v>
      </c>
      <c r="LTK467" s="35" t="s">
        <v>40</v>
      </c>
      <c r="LTL467" s="33" t="e">
        <f>'설문조사 DB'!#REF!</f>
        <v>#REF!</v>
      </c>
      <c r="LTM467" s="34" t="e">
        <f>'설문조사 DB'!#REF!/'설문조사 DB'!$R$5</f>
        <v>#REF!</v>
      </c>
      <c r="LTS467" s="35" t="s">
        <v>40</v>
      </c>
      <c r="LTT467" s="33" t="e">
        <f>'설문조사 DB'!#REF!</f>
        <v>#REF!</v>
      </c>
      <c r="LTU467" s="34" t="e">
        <f>'설문조사 DB'!#REF!/'설문조사 DB'!$R$5</f>
        <v>#REF!</v>
      </c>
      <c r="LUA467" s="35" t="s">
        <v>40</v>
      </c>
      <c r="LUB467" s="33" t="e">
        <f>'설문조사 DB'!#REF!</f>
        <v>#REF!</v>
      </c>
      <c r="LUC467" s="34" t="e">
        <f>'설문조사 DB'!#REF!/'설문조사 DB'!$R$5</f>
        <v>#REF!</v>
      </c>
      <c r="LUI467" s="35" t="s">
        <v>40</v>
      </c>
      <c r="LUJ467" s="33" t="e">
        <f>'설문조사 DB'!#REF!</f>
        <v>#REF!</v>
      </c>
      <c r="LUK467" s="34" t="e">
        <f>'설문조사 DB'!#REF!/'설문조사 DB'!$R$5</f>
        <v>#REF!</v>
      </c>
      <c r="LUQ467" s="35" t="s">
        <v>40</v>
      </c>
      <c r="LUR467" s="33" t="e">
        <f>'설문조사 DB'!#REF!</f>
        <v>#REF!</v>
      </c>
      <c r="LUS467" s="34" t="e">
        <f>'설문조사 DB'!#REF!/'설문조사 DB'!$R$5</f>
        <v>#REF!</v>
      </c>
      <c r="LUY467" s="35" t="s">
        <v>40</v>
      </c>
      <c r="LUZ467" s="33" t="e">
        <f>'설문조사 DB'!#REF!</f>
        <v>#REF!</v>
      </c>
      <c r="LVA467" s="34" t="e">
        <f>'설문조사 DB'!#REF!/'설문조사 DB'!$R$5</f>
        <v>#REF!</v>
      </c>
      <c r="LVG467" s="35" t="s">
        <v>40</v>
      </c>
      <c r="LVH467" s="33" t="e">
        <f>'설문조사 DB'!#REF!</f>
        <v>#REF!</v>
      </c>
      <c r="LVI467" s="34" t="e">
        <f>'설문조사 DB'!#REF!/'설문조사 DB'!$R$5</f>
        <v>#REF!</v>
      </c>
      <c r="LVO467" s="35" t="s">
        <v>40</v>
      </c>
      <c r="LVP467" s="33" t="e">
        <f>'설문조사 DB'!#REF!</f>
        <v>#REF!</v>
      </c>
      <c r="LVQ467" s="34" t="e">
        <f>'설문조사 DB'!#REF!/'설문조사 DB'!$R$5</f>
        <v>#REF!</v>
      </c>
      <c r="LVW467" s="35" t="s">
        <v>40</v>
      </c>
      <c r="LVX467" s="33" t="e">
        <f>'설문조사 DB'!#REF!</f>
        <v>#REF!</v>
      </c>
      <c r="LVY467" s="34" t="e">
        <f>'설문조사 DB'!#REF!/'설문조사 DB'!$R$5</f>
        <v>#REF!</v>
      </c>
      <c r="LWE467" s="35" t="s">
        <v>40</v>
      </c>
      <c r="LWF467" s="33" t="e">
        <f>'설문조사 DB'!#REF!</f>
        <v>#REF!</v>
      </c>
      <c r="LWG467" s="34" t="e">
        <f>'설문조사 DB'!#REF!/'설문조사 DB'!$R$5</f>
        <v>#REF!</v>
      </c>
      <c r="LWM467" s="35" t="s">
        <v>40</v>
      </c>
      <c r="LWN467" s="33" t="e">
        <f>'설문조사 DB'!#REF!</f>
        <v>#REF!</v>
      </c>
      <c r="LWO467" s="34" t="e">
        <f>'설문조사 DB'!#REF!/'설문조사 DB'!$R$5</f>
        <v>#REF!</v>
      </c>
      <c r="LWU467" s="35" t="s">
        <v>40</v>
      </c>
      <c r="LWV467" s="33" t="e">
        <f>'설문조사 DB'!#REF!</f>
        <v>#REF!</v>
      </c>
      <c r="LWW467" s="34" t="e">
        <f>'설문조사 DB'!#REF!/'설문조사 DB'!$R$5</f>
        <v>#REF!</v>
      </c>
      <c r="LXC467" s="35" t="s">
        <v>40</v>
      </c>
      <c r="LXD467" s="33" t="e">
        <f>'설문조사 DB'!#REF!</f>
        <v>#REF!</v>
      </c>
      <c r="LXE467" s="34" t="e">
        <f>'설문조사 DB'!#REF!/'설문조사 DB'!$R$5</f>
        <v>#REF!</v>
      </c>
      <c r="LXK467" s="35" t="s">
        <v>40</v>
      </c>
      <c r="LXL467" s="33" t="e">
        <f>'설문조사 DB'!#REF!</f>
        <v>#REF!</v>
      </c>
      <c r="LXM467" s="34" t="e">
        <f>'설문조사 DB'!#REF!/'설문조사 DB'!$R$5</f>
        <v>#REF!</v>
      </c>
      <c r="LXS467" s="35" t="s">
        <v>40</v>
      </c>
      <c r="LXT467" s="33" t="e">
        <f>'설문조사 DB'!#REF!</f>
        <v>#REF!</v>
      </c>
      <c r="LXU467" s="34" t="e">
        <f>'설문조사 DB'!#REF!/'설문조사 DB'!$R$5</f>
        <v>#REF!</v>
      </c>
      <c r="LYA467" s="35" t="s">
        <v>40</v>
      </c>
      <c r="LYB467" s="33" t="e">
        <f>'설문조사 DB'!#REF!</f>
        <v>#REF!</v>
      </c>
      <c r="LYC467" s="34" t="e">
        <f>'설문조사 DB'!#REF!/'설문조사 DB'!$R$5</f>
        <v>#REF!</v>
      </c>
      <c r="LYI467" s="35" t="s">
        <v>40</v>
      </c>
      <c r="LYJ467" s="33" t="e">
        <f>'설문조사 DB'!#REF!</f>
        <v>#REF!</v>
      </c>
      <c r="LYK467" s="34" t="e">
        <f>'설문조사 DB'!#REF!/'설문조사 DB'!$R$5</f>
        <v>#REF!</v>
      </c>
      <c r="LYQ467" s="35" t="s">
        <v>40</v>
      </c>
      <c r="LYR467" s="33" t="e">
        <f>'설문조사 DB'!#REF!</f>
        <v>#REF!</v>
      </c>
      <c r="LYS467" s="34" t="e">
        <f>'설문조사 DB'!#REF!/'설문조사 DB'!$R$5</f>
        <v>#REF!</v>
      </c>
      <c r="LYY467" s="35" t="s">
        <v>40</v>
      </c>
      <c r="LYZ467" s="33" t="e">
        <f>'설문조사 DB'!#REF!</f>
        <v>#REF!</v>
      </c>
      <c r="LZA467" s="34" t="e">
        <f>'설문조사 DB'!#REF!/'설문조사 DB'!$R$5</f>
        <v>#REF!</v>
      </c>
      <c r="LZG467" s="35" t="s">
        <v>40</v>
      </c>
      <c r="LZH467" s="33" t="e">
        <f>'설문조사 DB'!#REF!</f>
        <v>#REF!</v>
      </c>
      <c r="LZI467" s="34" t="e">
        <f>'설문조사 DB'!#REF!/'설문조사 DB'!$R$5</f>
        <v>#REF!</v>
      </c>
      <c r="LZO467" s="35" t="s">
        <v>40</v>
      </c>
      <c r="LZP467" s="33" t="e">
        <f>'설문조사 DB'!#REF!</f>
        <v>#REF!</v>
      </c>
      <c r="LZQ467" s="34" t="e">
        <f>'설문조사 DB'!#REF!/'설문조사 DB'!$R$5</f>
        <v>#REF!</v>
      </c>
      <c r="LZW467" s="35" t="s">
        <v>40</v>
      </c>
      <c r="LZX467" s="33" t="e">
        <f>'설문조사 DB'!#REF!</f>
        <v>#REF!</v>
      </c>
      <c r="LZY467" s="34" t="e">
        <f>'설문조사 DB'!#REF!/'설문조사 DB'!$R$5</f>
        <v>#REF!</v>
      </c>
      <c r="MAE467" s="35" t="s">
        <v>40</v>
      </c>
      <c r="MAF467" s="33" t="e">
        <f>'설문조사 DB'!#REF!</f>
        <v>#REF!</v>
      </c>
      <c r="MAG467" s="34" t="e">
        <f>'설문조사 DB'!#REF!/'설문조사 DB'!$R$5</f>
        <v>#REF!</v>
      </c>
      <c r="MAM467" s="35" t="s">
        <v>40</v>
      </c>
      <c r="MAN467" s="33" t="e">
        <f>'설문조사 DB'!#REF!</f>
        <v>#REF!</v>
      </c>
      <c r="MAO467" s="34" t="e">
        <f>'설문조사 DB'!#REF!/'설문조사 DB'!$R$5</f>
        <v>#REF!</v>
      </c>
      <c r="MAU467" s="35" t="s">
        <v>40</v>
      </c>
      <c r="MAV467" s="33" t="e">
        <f>'설문조사 DB'!#REF!</f>
        <v>#REF!</v>
      </c>
      <c r="MAW467" s="34" t="e">
        <f>'설문조사 DB'!#REF!/'설문조사 DB'!$R$5</f>
        <v>#REF!</v>
      </c>
      <c r="MBC467" s="35" t="s">
        <v>40</v>
      </c>
      <c r="MBD467" s="33" t="e">
        <f>'설문조사 DB'!#REF!</f>
        <v>#REF!</v>
      </c>
      <c r="MBE467" s="34" t="e">
        <f>'설문조사 DB'!#REF!/'설문조사 DB'!$R$5</f>
        <v>#REF!</v>
      </c>
      <c r="MBK467" s="35" t="s">
        <v>40</v>
      </c>
      <c r="MBL467" s="33" t="e">
        <f>'설문조사 DB'!#REF!</f>
        <v>#REF!</v>
      </c>
      <c r="MBM467" s="34" t="e">
        <f>'설문조사 DB'!#REF!/'설문조사 DB'!$R$5</f>
        <v>#REF!</v>
      </c>
      <c r="MBS467" s="35" t="s">
        <v>40</v>
      </c>
      <c r="MBT467" s="33" t="e">
        <f>'설문조사 DB'!#REF!</f>
        <v>#REF!</v>
      </c>
      <c r="MBU467" s="34" t="e">
        <f>'설문조사 DB'!#REF!/'설문조사 DB'!$R$5</f>
        <v>#REF!</v>
      </c>
      <c r="MCA467" s="35" t="s">
        <v>40</v>
      </c>
      <c r="MCB467" s="33" t="e">
        <f>'설문조사 DB'!#REF!</f>
        <v>#REF!</v>
      </c>
      <c r="MCC467" s="34" t="e">
        <f>'설문조사 DB'!#REF!/'설문조사 DB'!$R$5</f>
        <v>#REF!</v>
      </c>
      <c r="MCI467" s="35" t="s">
        <v>40</v>
      </c>
      <c r="MCJ467" s="33" t="e">
        <f>'설문조사 DB'!#REF!</f>
        <v>#REF!</v>
      </c>
      <c r="MCK467" s="34" t="e">
        <f>'설문조사 DB'!#REF!/'설문조사 DB'!$R$5</f>
        <v>#REF!</v>
      </c>
      <c r="MCQ467" s="35" t="s">
        <v>40</v>
      </c>
      <c r="MCR467" s="33" t="e">
        <f>'설문조사 DB'!#REF!</f>
        <v>#REF!</v>
      </c>
      <c r="MCS467" s="34" t="e">
        <f>'설문조사 DB'!#REF!/'설문조사 DB'!$R$5</f>
        <v>#REF!</v>
      </c>
      <c r="MCY467" s="35" t="s">
        <v>40</v>
      </c>
      <c r="MCZ467" s="33" t="e">
        <f>'설문조사 DB'!#REF!</f>
        <v>#REF!</v>
      </c>
      <c r="MDA467" s="34" t="e">
        <f>'설문조사 DB'!#REF!/'설문조사 DB'!$R$5</f>
        <v>#REF!</v>
      </c>
      <c r="MDG467" s="35" t="s">
        <v>40</v>
      </c>
      <c r="MDH467" s="33" t="e">
        <f>'설문조사 DB'!#REF!</f>
        <v>#REF!</v>
      </c>
      <c r="MDI467" s="34" t="e">
        <f>'설문조사 DB'!#REF!/'설문조사 DB'!$R$5</f>
        <v>#REF!</v>
      </c>
      <c r="MDO467" s="35" t="s">
        <v>40</v>
      </c>
      <c r="MDP467" s="33" t="e">
        <f>'설문조사 DB'!#REF!</f>
        <v>#REF!</v>
      </c>
      <c r="MDQ467" s="34" t="e">
        <f>'설문조사 DB'!#REF!/'설문조사 DB'!$R$5</f>
        <v>#REF!</v>
      </c>
      <c r="MDW467" s="35" t="s">
        <v>40</v>
      </c>
      <c r="MDX467" s="33" t="e">
        <f>'설문조사 DB'!#REF!</f>
        <v>#REF!</v>
      </c>
      <c r="MDY467" s="34" t="e">
        <f>'설문조사 DB'!#REF!/'설문조사 DB'!$R$5</f>
        <v>#REF!</v>
      </c>
      <c r="MEE467" s="35" t="s">
        <v>40</v>
      </c>
      <c r="MEF467" s="33" t="e">
        <f>'설문조사 DB'!#REF!</f>
        <v>#REF!</v>
      </c>
      <c r="MEG467" s="34" t="e">
        <f>'설문조사 DB'!#REF!/'설문조사 DB'!$R$5</f>
        <v>#REF!</v>
      </c>
      <c r="MEM467" s="35" t="s">
        <v>40</v>
      </c>
      <c r="MEN467" s="33" t="e">
        <f>'설문조사 DB'!#REF!</f>
        <v>#REF!</v>
      </c>
      <c r="MEO467" s="34" t="e">
        <f>'설문조사 DB'!#REF!/'설문조사 DB'!$R$5</f>
        <v>#REF!</v>
      </c>
      <c r="MEU467" s="35" t="s">
        <v>40</v>
      </c>
      <c r="MEV467" s="33" t="e">
        <f>'설문조사 DB'!#REF!</f>
        <v>#REF!</v>
      </c>
      <c r="MEW467" s="34" t="e">
        <f>'설문조사 DB'!#REF!/'설문조사 DB'!$R$5</f>
        <v>#REF!</v>
      </c>
      <c r="MFC467" s="35" t="s">
        <v>40</v>
      </c>
      <c r="MFD467" s="33" t="e">
        <f>'설문조사 DB'!#REF!</f>
        <v>#REF!</v>
      </c>
      <c r="MFE467" s="34" t="e">
        <f>'설문조사 DB'!#REF!/'설문조사 DB'!$R$5</f>
        <v>#REF!</v>
      </c>
      <c r="MFK467" s="35" t="s">
        <v>40</v>
      </c>
      <c r="MFL467" s="33" t="e">
        <f>'설문조사 DB'!#REF!</f>
        <v>#REF!</v>
      </c>
      <c r="MFM467" s="34" t="e">
        <f>'설문조사 DB'!#REF!/'설문조사 DB'!$R$5</f>
        <v>#REF!</v>
      </c>
      <c r="MFS467" s="35" t="s">
        <v>40</v>
      </c>
      <c r="MFT467" s="33" t="e">
        <f>'설문조사 DB'!#REF!</f>
        <v>#REF!</v>
      </c>
      <c r="MFU467" s="34" t="e">
        <f>'설문조사 DB'!#REF!/'설문조사 DB'!$R$5</f>
        <v>#REF!</v>
      </c>
      <c r="MGA467" s="35" t="s">
        <v>40</v>
      </c>
      <c r="MGB467" s="33" t="e">
        <f>'설문조사 DB'!#REF!</f>
        <v>#REF!</v>
      </c>
      <c r="MGC467" s="34" t="e">
        <f>'설문조사 DB'!#REF!/'설문조사 DB'!$R$5</f>
        <v>#REF!</v>
      </c>
      <c r="MGI467" s="35" t="s">
        <v>40</v>
      </c>
      <c r="MGJ467" s="33" t="e">
        <f>'설문조사 DB'!#REF!</f>
        <v>#REF!</v>
      </c>
      <c r="MGK467" s="34" t="e">
        <f>'설문조사 DB'!#REF!/'설문조사 DB'!$R$5</f>
        <v>#REF!</v>
      </c>
      <c r="MGQ467" s="35" t="s">
        <v>40</v>
      </c>
      <c r="MGR467" s="33" t="e">
        <f>'설문조사 DB'!#REF!</f>
        <v>#REF!</v>
      </c>
      <c r="MGS467" s="34" t="e">
        <f>'설문조사 DB'!#REF!/'설문조사 DB'!$R$5</f>
        <v>#REF!</v>
      </c>
      <c r="MGY467" s="35" t="s">
        <v>40</v>
      </c>
      <c r="MGZ467" s="33" t="e">
        <f>'설문조사 DB'!#REF!</f>
        <v>#REF!</v>
      </c>
      <c r="MHA467" s="34" t="e">
        <f>'설문조사 DB'!#REF!/'설문조사 DB'!$R$5</f>
        <v>#REF!</v>
      </c>
      <c r="MHG467" s="35" t="s">
        <v>40</v>
      </c>
      <c r="MHH467" s="33" t="e">
        <f>'설문조사 DB'!#REF!</f>
        <v>#REF!</v>
      </c>
      <c r="MHI467" s="34" t="e">
        <f>'설문조사 DB'!#REF!/'설문조사 DB'!$R$5</f>
        <v>#REF!</v>
      </c>
      <c r="MHO467" s="35" t="s">
        <v>40</v>
      </c>
      <c r="MHP467" s="33" t="e">
        <f>'설문조사 DB'!#REF!</f>
        <v>#REF!</v>
      </c>
      <c r="MHQ467" s="34" t="e">
        <f>'설문조사 DB'!#REF!/'설문조사 DB'!$R$5</f>
        <v>#REF!</v>
      </c>
      <c r="MHW467" s="35" t="s">
        <v>40</v>
      </c>
      <c r="MHX467" s="33" t="e">
        <f>'설문조사 DB'!#REF!</f>
        <v>#REF!</v>
      </c>
      <c r="MHY467" s="34" t="e">
        <f>'설문조사 DB'!#REF!/'설문조사 DB'!$R$5</f>
        <v>#REF!</v>
      </c>
      <c r="MIE467" s="35" t="s">
        <v>40</v>
      </c>
      <c r="MIF467" s="33" t="e">
        <f>'설문조사 DB'!#REF!</f>
        <v>#REF!</v>
      </c>
      <c r="MIG467" s="34" t="e">
        <f>'설문조사 DB'!#REF!/'설문조사 DB'!$R$5</f>
        <v>#REF!</v>
      </c>
      <c r="MIM467" s="35" t="s">
        <v>40</v>
      </c>
      <c r="MIN467" s="33" t="e">
        <f>'설문조사 DB'!#REF!</f>
        <v>#REF!</v>
      </c>
      <c r="MIO467" s="34" t="e">
        <f>'설문조사 DB'!#REF!/'설문조사 DB'!$R$5</f>
        <v>#REF!</v>
      </c>
      <c r="MIU467" s="35" t="s">
        <v>40</v>
      </c>
      <c r="MIV467" s="33" t="e">
        <f>'설문조사 DB'!#REF!</f>
        <v>#REF!</v>
      </c>
      <c r="MIW467" s="34" t="e">
        <f>'설문조사 DB'!#REF!/'설문조사 DB'!$R$5</f>
        <v>#REF!</v>
      </c>
      <c r="MJC467" s="35" t="s">
        <v>40</v>
      </c>
      <c r="MJD467" s="33" t="e">
        <f>'설문조사 DB'!#REF!</f>
        <v>#REF!</v>
      </c>
      <c r="MJE467" s="34" t="e">
        <f>'설문조사 DB'!#REF!/'설문조사 DB'!$R$5</f>
        <v>#REF!</v>
      </c>
      <c r="MJK467" s="35" t="s">
        <v>40</v>
      </c>
      <c r="MJL467" s="33" t="e">
        <f>'설문조사 DB'!#REF!</f>
        <v>#REF!</v>
      </c>
      <c r="MJM467" s="34" t="e">
        <f>'설문조사 DB'!#REF!/'설문조사 DB'!$R$5</f>
        <v>#REF!</v>
      </c>
      <c r="MJS467" s="35" t="s">
        <v>40</v>
      </c>
      <c r="MJT467" s="33" t="e">
        <f>'설문조사 DB'!#REF!</f>
        <v>#REF!</v>
      </c>
      <c r="MJU467" s="34" t="e">
        <f>'설문조사 DB'!#REF!/'설문조사 DB'!$R$5</f>
        <v>#REF!</v>
      </c>
      <c r="MKA467" s="35" t="s">
        <v>40</v>
      </c>
      <c r="MKB467" s="33" t="e">
        <f>'설문조사 DB'!#REF!</f>
        <v>#REF!</v>
      </c>
      <c r="MKC467" s="34" t="e">
        <f>'설문조사 DB'!#REF!/'설문조사 DB'!$R$5</f>
        <v>#REF!</v>
      </c>
      <c r="MKI467" s="35" t="s">
        <v>40</v>
      </c>
      <c r="MKJ467" s="33" t="e">
        <f>'설문조사 DB'!#REF!</f>
        <v>#REF!</v>
      </c>
      <c r="MKK467" s="34" t="e">
        <f>'설문조사 DB'!#REF!/'설문조사 DB'!$R$5</f>
        <v>#REF!</v>
      </c>
      <c r="MKQ467" s="35" t="s">
        <v>40</v>
      </c>
      <c r="MKR467" s="33" t="e">
        <f>'설문조사 DB'!#REF!</f>
        <v>#REF!</v>
      </c>
      <c r="MKS467" s="34" t="e">
        <f>'설문조사 DB'!#REF!/'설문조사 DB'!$R$5</f>
        <v>#REF!</v>
      </c>
      <c r="MKY467" s="35" t="s">
        <v>40</v>
      </c>
      <c r="MKZ467" s="33" t="e">
        <f>'설문조사 DB'!#REF!</f>
        <v>#REF!</v>
      </c>
      <c r="MLA467" s="34" t="e">
        <f>'설문조사 DB'!#REF!/'설문조사 DB'!$R$5</f>
        <v>#REF!</v>
      </c>
      <c r="MLG467" s="35" t="s">
        <v>40</v>
      </c>
      <c r="MLH467" s="33" t="e">
        <f>'설문조사 DB'!#REF!</f>
        <v>#REF!</v>
      </c>
      <c r="MLI467" s="34" t="e">
        <f>'설문조사 DB'!#REF!/'설문조사 DB'!$R$5</f>
        <v>#REF!</v>
      </c>
      <c r="MLO467" s="35" t="s">
        <v>40</v>
      </c>
      <c r="MLP467" s="33" t="e">
        <f>'설문조사 DB'!#REF!</f>
        <v>#REF!</v>
      </c>
      <c r="MLQ467" s="34" t="e">
        <f>'설문조사 DB'!#REF!/'설문조사 DB'!$R$5</f>
        <v>#REF!</v>
      </c>
      <c r="MLW467" s="35" t="s">
        <v>40</v>
      </c>
      <c r="MLX467" s="33" t="e">
        <f>'설문조사 DB'!#REF!</f>
        <v>#REF!</v>
      </c>
      <c r="MLY467" s="34" t="e">
        <f>'설문조사 DB'!#REF!/'설문조사 DB'!$R$5</f>
        <v>#REF!</v>
      </c>
      <c r="MME467" s="35" t="s">
        <v>40</v>
      </c>
      <c r="MMF467" s="33" t="e">
        <f>'설문조사 DB'!#REF!</f>
        <v>#REF!</v>
      </c>
      <c r="MMG467" s="34" t="e">
        <f>'설문조사 DB'!#REF!/'설문조사 DB'!$R$5</f>
        <v>#REF!</v>
      </c>
      <c r="MMM467" s="35" t="s">
        <v>40</v>
      </c>
      <c r="MMN467" s="33" t="e">
        <f>'설문조사 DB'!#REF!</f>
        <v>#REF!</v>
      </c>
      <c r="MMO467" s="34" t="e">
        <f>'설문조사 DB'!#REF!/'설문조사 DB'!$R$5</f>
        <v>#REF!</v>
      </c>
      <c r="MMU467" s="35" t="s">
        <v>40</v>
      </c>
      <c r="MMV467" s="33" t="e">
        <f>'설문조사 DB'!#REF!</f>
        <v>#REF!</v>
      </c>
      <c r="MMW467" s="34" t="e">
        <f>'설문조사 DB'!#REF!/'설문조사 DB'!$R$5</f>
        <v>#REF!</v>
      </c>
      <c r="MNC467" s="35" t="s">
        <v>40</v>
      </c>
      <c r="MND467" s="33" t="e">
        <f>'설문조사 DB'!#REF!</f>
        <v>#REF!</v>
      </c>
      <c r="MNE467" s="34" t="e">
        <f>'설문조사 DB'!#REF!/'설문조사 DB'!$R$5</f>
        <v>#REF!</v>
      </c>
      <c r="MNK467" s="35" t="s">
        <v>40</v>
      </c>
      <c r="MNL467" s="33" t="e">
        <f>'설문조사 DB'!#REF!</f>
        <v>#REF!</v>
      </c>
      <c r="MNM467" s="34" t="e">
        <f>'설문조사 DB'!#REF!/'설문조사 DB'!$R$5</f>
        <v>#REF!</v>
      </c>
      <c r="MNS467" s="35" t="s">
        <v>40</v>
      </c>
      <c r="MNT467" s="33" t="e">
        <f>'설문조사 DB'!#REF!</f>
        <v>#REF!</v>
      </c>
      <c r="MNU467" s="34" t="e">
        <f>'설문조사 DB'!#REF!/'설문조사 DB'!$R$5</f>
        <v>#REF!</v>
      </c>
      <c r="MOA467" s="35" t="s">
        <v>40</v>
      </c>
      <c r="MOB467" s="33" t="e">
        <f>'설문조사 DB'!#REF!</f>
        <v>#REF!</v>
      </c>
      <c r="MOC467" s="34" t="e">
        <f>'설문조사 DB'!#REF!/'설문조사 DB'!$R$5</f>
        <v>#REF!</v>
      </c>
      <c r="MOI467" s="35" t="s">
        <v>40</v>
      </c>
      <c r="MOJ467" s="33" t="e">
        <f>'설문조사 DB'!#REF!</f>
        <v>#REF!</v>
      </c>
      <c r="MOK467" s="34" t="e">
        <f>'설문조사 DB'!#REF!/'설문조사 DB'!$R$5</f>
        <v>#REF!</v>
      </c>
      <c r="MOQ467" s="35" t="s">
        <v>40</v>
      </c>
      <c r="MOR467" s="33" t="e">
        <f>'설문조사 DB'!#REF!</f>
        <v>#REF!</v>
      </c>
      <c r="MOS467" s="34" t="e">
        <f>'설문조사 DB'!#REF!/'설문조사 DB'!$R$5</f>
        <v>#REF!</v>
      </c>
      <c r="MOY467" s="35" t="s">
        <v>40</v>
      </c>
      <c r="MOZ467" s="33" t="e">
        <f>'설문조사 DB'!#REF!</f>
        <v>#REF!</v>
      </c>
      <c r="MPA467" s="34" t="e">
        <f>'설문조사 DB'!#REF!/'설문조사 DB'!$R$5</f>
        <v>#REF!</v>
      </c>
      <c r="MPG467" s="35" t="s">
        <v>40</v>
      </c>
      <c r="MPH467" s="33" t="e">
        <f>'설문조사 DB'!#REF!</f>
        <v>#REF!</v>
      </c>
      <c r="MPI467" s="34" t="e">
        <f>'설문조사 DB'!#REF!/'설문조사 DB'!$R$5</f>
        <v>#REF!</v>
      </c>
      <c r="MPO467" s="35" t="s">
        <v>40</v>
      </c>
      <c r="MPP467" s="33" t="e">
        <f>'설문조사 DB'!#REF!</f>
        <v>#REF!</v>
      </c>
      <c r="MPQ467" s="34" t="e">
        <f>'설문조사 DB'!#REF!/'설문조사 DB'!$R$5</f>
        <v>#REF!</v>
      </c>
      <c r="MPW467" s="35" t="s">
        <v>40</v>
      </c>
      <c r="MPX467" s="33" t="e">
        <f>'설문조사 DB'!#REF!</f>
        <v>#REF!</v>
      </c>
      <c r="MPY467" s="34" t="e">
        <f>'설문조사 DB'!#REF!/'설문조사 DB'!$R$5</f>
        <v>#REF!</v>
      </c>
      <c r="MQE467" s="35" t="s">
        <v>40</v>
      </c>
      <c r="MQF467" s="33" t="e">
        <f>'설문조사 DB'!#REF!</f>
        <v>#REF!</v>
      </c>
      <c r="MQG467" s="34" t="e">
        <f>'설문조사 DB'!#REF!/'설문조사 DB'!$R$5</f>
        <v>#REF!</v>
      </c>
      <c r="MQM467" s="35" t="s">
        <v>40</v>
      </c>
      <c r="MQN467" s="33" t="e">
        <f>'설문조사 DB'!#REF!</f>
        <v>#REF!</v>
      </c>
      <c r="MQO467" s="34" t="e">
        <f>'설문조사 DB'!#REF!/'설문조사 DB'!$R$5</f>
        <v>#REF!</v>
      </c>
      <c r="MQU467" s="35" t="s">
        <v>40</v>
      </c>
      <c r="MQV467" s="33" t="e">
        <f>'설문조사 DB'!#REF!</f>
        <v>#REF!</v>
      </c>
      <c r="MQW467" s="34" t="e">
        <f>'설문조사 DB'!#REF!/'설문조사 DB'!$R$5</f>
        <v>#REF!</v>
      </c>
      <c r="MRC467" s="35" t="s">
        <v>40</v>
      </c>
      <c r="MRD467" s="33" t="e">
        <f>'설문조사 DB'!#REF!</f>
        <v>#REF!</v>
      </c>
      <c r="MRE467" s="34" t="e">
        <f>'설문조사 DB'!#REF!/'설문조사 DB'!$R$5</f>
        <v>#REF!</v>
      </c>
      <c r="MRK467" s="35" t="s">
        <v>40</v>
      </c>
      <c r="MRL467" s="33" t="e">
        <f>'설문조사 DB'!#REF!</f>
        <v>#REF!</v>
      </c>
      <c r="MRM467" s="34" t="e">
        <f>'설문조사 DB'!#REF!/'설문조사 DB'!$R$5</f>
        <v>#REF!</v>
      </c>
      <c r="MRS467" s="35" t="s">
        <v>40</v>
      </c>
      <c r="MRT467" s="33" t="e">
        <f>'설문조사 DB'!#REF!</f>
        <v>#REF!</v>
      </c>
      <c r="MRU467" s="34" t="e">
        <f>'설문조사 DB'!#REF!/'설문조사 DB'!$R$5</f>
        <v>#REF!</v>
      </c>
      <c r="MSA467" s="35" t="s">
        <v>40</v>
      </c>
      <c r="MSB467" s="33" t="e">
        <f>'설문조사 DB'!#REF!</f>
        <v>#REF!</v>
      </c>
      <c r="MSC467" s="34" t="e">
        <f>'설문조사 DB'!#REF!/'설문조사 DB'!$R$5</f>
        <v>#REF!</v>
      </c>
      <c r="MSI467" s="35" t="s">
        <v>40</v>
      </c>
      <c r="MSJ467" s="33" t="e">
        <f>'설문조사 DB'!#REF!</f>
        <v>#REF!</v>
      </c>
      <c r="MSK467" s="34" t="e">
        <f>'설문조사 DB'!#REF!/'설문조사 DB'!$R$5</f>
        <v>#REF!</v>
      </c>
      <c r="MSQ467" s="35" t="s">
        <v>40</v>
      </c>
      <c r="MSR467" s="33" t="e">
        <f>'설문조사 DB'!#REF!</f>
        <v>#REF!</v>
      </c>
      <c r="MSS467" s="34" t="e">
        <f>'설문조사 DB'!#REF!/'설문조사 DB'!$R$5</f>
        <v>#REF!</v>
      </c>
      <c r="MSY467" s="35" t="s">
        <v>40</v>
      </c>
      <c r="MSZ467" s="33" t="e">
        <f>'설문조사 DB'!#REF!</f>
        <v>#REF!</v>
      </c>
      <c r="MTA467" s="34" t="e">
        <f>'설문조사 DB'!#REF!/'설문조사 DB'!$R$5</f>
        <v>#REF!</v>
      </c>
      <c r="MTG467" s="35" t="s">
        <v>40</v>
      </c>
      <c r="MTH467" s="33" t="e">
        <f>'설문조사 DB'!#REF!</f>
        <v>#REF!</v>
      </c>
      <c r="MTI467" s="34" t="e">
        <f>'설문조사 DB'!#REF!/'설문조사 DB'!$R$5</f>
        <v>#REF!</v>
      </c>
      <c r="MTO467" s="35" t="s">
        <v>40</v>
      </c>
      <c r="MTP467" s="33" t="e">
        <f>'설문조사 DB'!#REF!</f>
        <v>#REF!</v>
      </c>
      <c r="MTQ467" s="34" t="e">
        <f>'설문조사 DB'!#REF!/'설문조사 DB'!$R$5</f>
        <v>#REF!</v>
      </c>
      <c r="MTW467" s="35" t="s">
        <v>40</v>
      </c>
      <c r="MTX467" s="33" t="e">
        <f>'설문조사 DB'!#REF!</f>
        <v>#REF!</v>
      </c>
      <c r="MTY467" s="34" t="e">
        <f>'설문조사 DB'!#REF!/'설문조사 DB'!$R$5</f>
        <v>#REF!</v>
      </c>
      <c r="MUE467" s="35" t="s">
        <v>40</v>
      </c>
      <c r="MUF467" s="33" t="e">
        <f>'설문조사 DB'!#REF!</f>
        <v>#REF!</v>
      </c>
      <c r="MUG467" s="34" t="e">
        <f>'설문조사 DB'!#REF!/'설문조사 DB'!$R$5</f>
        <v>#REF!</v>
      </c>
      <c r="MUM467" s="35" t="s">
        <v>40</v>
      </c>
      <c r="MUN467" s="33" t="e">
        <f>'설문조사 DB'!#REF!</f>
        <v>#REF!</v>
      </c>
      <c r="MUO467" s="34" t="e">
        <f>'설문조사 DB'!#REF!/'설문조사 DB'!$R$5</f>
        <v>#REF!</v>
      </c>
      <c r="MUU467" s="35" t="s">
        <v>40</v>
      </c>
      <c r="MUV467" s="33" t="e">
        <f>'설문조사 DB'!#REF!</f>
        <v>#REF!</v>
      </c>
      <c r="MUW467" s="34" t="e">
        <f>'설문조사 DB'!#REF!/'설문조사 DB'!$R$5</f>
        <v>#REF!</v>
      </c>
      <c r="MVC467" s="35" t="s">
        <v>40</v>
      </c>
      <c r="MVD467" s="33" t="e">
        <f>'설문조사 DB'!#REF!</f>
        <v>#REF!</v>
      </c>
      <c r="MVE467" s="34" t="e">
        <f>'설문조사 DB'!#REF!/'설문조사 DB'!$R$5</f>
        <v>#REF!</v>
      </c>
      <c r="MVK467" s="35" t="s">
        <v>40</v>
      </c>
      <c r="MVL467" s="33" t="e">
        <f>'설문조사 DB'!#REF!</f>
        <v>#REF!</v>
      </c>
      <c r="MVM467" s="34" t="e">
        <f>'설문조사 DB'!#REF!/'설문조사 DB'!$R$5</f>
        <v>#REF!</v>
      </c>
      <c r="MVS467" s="35" t="s">
        <v>40</v>
      </c>
      <c r="MVT467" s="33" t="e">
        <f>'설문조사 DB'!#REF!</f>
        <v>#REF!</v>
      </c>
      <c r="MVU467" s="34" t="e">
        <f>'설문조사 DB'!#REF!/'설문조사 DB'!$R$5</f>
        <v>#REF!</v>
      </c>
      <c r="MWA467" s="35" t="s">
        <v>40</v>
      </c>
      <c r="MWB467" s="33" t="e">
        <f>'설문조사 DB'!#REF!</f>
        <v>#REF!</v>
      </c>
      <c r="MWC467" s="34" t="e">
        <f>'설문조사 DB'!#REF!/'설문조사 DB'!$R$5</f>
        <v>#REF!</v>
      </c>
      <c r="MWI467" s="35" t="s">
        <v>40</v>
      </c>
      <c r="MWJ467" s="33" t="e">
        <f>'설문조사 DB'!#REF!</f>
        <v>#REF!</v>
      </c>
      <c r="MWK467" s="34" t="e">
        <f>'설문조사 DB'!#REF!/'설문조사 DB'!$R$5</f>
        <v>#REF!</v>
      </c>
      <c r="MWQ467" s="35" t="s">
        <v>40</v>
      </c>
      <c r="MWR467" s="33" t="e">
        <f>'설문조사 DB'!#REF!</f>
        <v>#REF!</v>
      </c>
      <c r="MWS467" s="34" t="e">
        <f>'설문조사 DB'!#REF!/'설문조사 DB'!$R$5</f>
        <v>#REF!</v>
      </c>
      <c r="MWY467" s="35" t="s">
        <v>40</v>
      </c>
      <c r="MWZ467" s="33" t="e">
        <f>'설문조사 DB'!#REF!</f>
        <v>#REF!</v>
      </c>
      <c r="MXA467" s="34" t="e">
        <f>'설문조사 DB'!#REF!/'설문조사 DB'!$R$5</f>
        <v>#REF!</v>
      </c>
      <c r="MXG467" s="35" t="s">
        <v>40</v>
      </c>
      <c r="MXH467" s="33" t="e">
        <f>'설문조사 DB'!#REF!</f>
        <v>#REF!</v>
      </c>
      <c r="MXI467" s="34" t="e">
        <f>'설문조사 DB'!#REF!/'설문조사 DB'!$R$5</f>
        <v>#REF!</v>
      </c>
      <c r="MXO467" s="35" t="s">
        <v>40</v>
      </c>
      <c r="MXP467" s="33" t="e">
        <f>'설문조사 DB'!#REF!</f>
        <v>#REF!</v>
      </c>
      <c r="MXQ467" s="34" t="e">
        <f>'설문조사 DB'!#REF!/'설문조사 DB'!$R$5</f>
        <v>#REF!</v>
      </c>
      <c r="MXW467" s="35" t="s">
        <v>40</v>
      </c>
      <c r="MXX467" s="33" t="e">
        <f>'설문조사 DB'!#REF!</f>
        <v>#REF!</v>
      </c>
      <c r="MXY467" s="34" t="e">
        <f>'설문조사 DB'!#REF!/'설문조사 DB'!$R$5</f>
        <v>#REF!</v>
      </c>
      <c r="MYE467" s="35" t="s">
        <v>40</v>
      </c>
      <c r="MYF467" s="33" t="e">
        <f>'설문조사 DB'!#REF!</f>
        <v>#REF!</v>
      </c>
      <c r="MYG467" s="34" t="e">
        <f>'설문조사 DB'!#REF!/'설문조사 DB'!$R$5</f>
        <v>#REF!</v>
      </c>
      <c r="MYM467" s="35" t="s">
        <v>40</v>
      </c>
      <c r="MYN467" s="33" t="e">
        <f>'설문조사 DB'!#REF!</f>
        <v>#REF!</v>
      </c>
      <c r="MYO467" s="34" t="e">
        <f>'설문조사 DB'!#REF!/'설문조사 DB'!$R$5</f>
        <v>#REF!</v>
      </c>
      <c r="MYU467" s="35" t="s">
        <v>40</v>
      </c>
      <c r="MYV467" s="33" t="e">
        <f>'설문조사 DB'!#REF!</f>
        <v>#REF!</v>
      </c>
      <c r="MYW467" s="34" t="e">
        <f>'설문조사 DB'!#REF!/'설문조사 DB'!$R$5</f>
        <v>#REF!</v>
      </c>
      <c r="MZC467" s="35" t="s">
        <v>40</v>
      </c>
      <c r="MZD467" s="33" t="e">
        <f>'설문조사 DB'!#REF!</f>
        <v>#REF!</v>
      </c>
      <c r="MZE467" s="34" t="e">
        <f>'설문조사 DB'!#REF!/'설문조사 DB'!$R$5</f>
        <v>#REF!</v>
      </c>
      <c r="MZK467" s="35" t="s">
        <v>40</v>
      </c>
      <c r="MZL467" s="33" t="e">
        <f>'설문조사 DB'!#REF!</f>
        <v>#REF!</v>
      </c>
      <c r="MZM467" s="34" t="e">
        <f>'설문조사 DB'!#REF!/'설문조사 DB'!$R$5</f>
        <v>#REF!</v>
      </c>
      <c r="MZS467" s="35" t="s">
        <v>40</v>
      </c>
      <c r="MZT467" s="33" t="e">
        <f>'설문조사 DB'!#REF!</f>
        <v>#REF!</v>
      </c>
      <c r="MZU467" s="34" t="e">
        <f>'설문조사 DB'!#REF!/'설문조사 DB'!$R$5</f>
        <v>#REF!</v>
      </c>
      <c r="NAA467" s="35" t="s">
        <v>40</v>
      </c>
      <c r="NAB467" s="33" t="e">
        <f>'설문조사 DB'!#REF!</f>
        <v>#REF!</v>
      </c>
      <c r="NAC467" s="34" t="e">
        <f>'설문조사 DB'!#REF!/'설문조사 DB'!$R$5</f>
        <v>#REF!</v>
      </c>
      <c r="NAI467" s="35" t="s">
        <v>40</v>
      </c>
      <c r="NAJ467" s="33" t="e">
        <f>'설문조사 DB'!#REF!</f>
        <v>#REF!</v>
      </c>
      <c r="NAK467" s="34" t="e">
        <f>'설문조사 DB'!#REF!/'설문조사 DB'!$R$5</f>
        <v>#REF!</v>
      </c>
      <c r="NAQ467" s="35" t="s">
        <v>40</v>
      </c>
      <c r="NAR467" s="33" t="e">
        <f>'설문조사 DB'!#REF!</f>
        <v>#REF!</v>
      </c>
      <c r="NAS467" s="34" t="e">
        <f>'설문조사 DB'!#REF!/'설문조사 DB'!$R$5</f>
        <v>#REF!</v>
      </c>
      <c r="NAY467" s="35" t="s">
        <v>40</v>
      </c>
      <c r="NAZ467" s="33" t="e">
        <f>'설문조사 DB'!#REF!</f>
        <v>#REF!</v>
      </c>
      <c r="NBA467" s="34" t="e">
        <f>'설문조사 DB'!#REF!/'설문조사 DB'!$R$5</f>
        <v>#REF!</v>
      </c>
      <c r="NBG467" s="35" t="s">
        <v>40</v>
      </c>
      <c r="NBH467" s="33" t="e">
        <f>'설문조사 DB'!#REF!</f>
        <v>#REF!</v>
      </c>
      <c r="NBI467" s="34" t="e">
        <f>'설문조사 DB'!#REF!/'설문조사 DB'!$R$5</f>
        <v>#REF!</v>
      </c>
      <c r="NBO467" s="35" t="s">
        <v>40</v>
      </c>
      <c r="NBP467" s="33" t="e">
        <f>'설문조사 DB'!#REF!</f>
        <v>#REF!</v>
      </c>
      <c r="NBQ467" s="34" t="e">
        <f>'설문조사 DB'!#REF!/'설문조사 DB'!$R$5</f>
        <v>#REF!</v>
      </c>
      <c r="NBW467" s="35" t="s">
        <v>40</v>
      </c>
      <c r="NBX467" s="33" t="e">
        <f>'설문조사 DB'!#REF!</f>
        <v>#REF!</v>
      </c>
      <c r="NBY467" s="34" t="e">
        <f>'설문조사 DB'!#REF!/'설문조사 DB'!$R$5</f>
        <v>#REF!</v>
      </c>
      <c r="NCE467" s="35" t="s">
        <v>40</v>
      </c>
      <c r="NCF467" s="33" t="e">
        <f>'설문조사 DB'!#REF!</f>
        <v>#REF!</v>
      </c>
      <c r="NCG467" s="34" t="e">
        <f>'설문조사 DB'!#REF!/'설문조사 DB'!$R$5</f>
        <v>#REF!</v>
      </c>
      <c r="NCM467" s="35" t="s">
        <v>40</v>
      </c>
      <c r="NCN467" s="33" t="e">
        <f>'설문조사 DB'!#REF!</f>
        <v>#REF!</v>
      </c>
      <c r="NCO467" s="34" t="e">
        <f>'설문조사 DB'!#REF!/'설문조사 DB'!$R$5</f>
        <v>#REF!</v>
      </c>
      <c r="NCU467" s="35" t="s">
        <v>40</v>
      </c>
      <c r="NCV467" s="33" t="e">
        <f>'설문조사 DB'!#REF!</f>
        <v>#REF!</v>
      </c>
      <c r="NCW467" s="34" t="e">
        <f>'설문조사 DB'!#REF!/'설문조사 DB'!$R$5</f>
        <v>#REF!</v>
      </c>
      <c r="NDC467" s="35" t="s">
        <v>40</v>
      </c>
      <c r="NDD467" s="33" t="e">
        <f>'설문조사 DB'!#REF!</f>
        <v>#REF!</v>
      </c>
      <c r="NDE467" s="34" t="e">
        <f>'설문조사 DB'!#REF!/'설문조사 DB'!$R$5</f>
        <v>#REF!</v>
      </c>
      <c r="NDK467" s="35" t="s">
        <v>40</v>
      </c>
      <c r="NDL467" s="33" t="e">
        <f>'설문조사 DB'!#REF!</f>
        <v>#REF!</v>
      </c>
      <c r="NDM467" s="34" t="e">
        <f>'설문조사 DB'!#REF!/'설문조사 DB'!$R$5</f>
        <v>#REF!</v>
      </c>
      <c r="NDS467" s="35" t="s">
        <v>40</v>
      </c>
      <c r="NDT467" s="33" t="e">
        <f>'설문조사 DB'!#REF!</f>
        <v>#REF!</v>
      </c>
      <c r="NDU467" s="34" t="e">
        <f>'설문조사 DB'!#REF!/'설문조사 DB'!$R$5</f>
        <v>#REF!</v>
      </c>
      <c r="NEA467" s="35" t="s">
        <v>40</v>
      </c>
      <c r="NEB467" s="33" t="e">
        <f>'설문조사 DB'!#REF!</f>
        <v>#REF!</v>
      </c>
      <c r="NEC467" s="34" t="e">
        <f>'설문조사 DB'!#REF!/'설문조사 DB'!$R$5</f>
        <v>#REF!</v>
      </c>
      <c r="NEI467" s="35" t="s">
        <v>40</v>
      </c>
      <c r="NEJ467" s="33" t="e">
        <f>'설문조사 DB'!#REF!</f>
        <v>#REF!</v>
      </c>
      <c r="NEK467" s="34" t="e">
        <f>'설문조사 DB'!#REF!/'설문조사 DB'!$R$5</f>
        <v>#REF!</v>
      </c>
      <c r="NEQ467" s="35" t="s">
        <v>40</v>
      </c>
      <c r="NER467" s="33" t="e">
        <f>'설문조사 DB'!#REF!</f>
        <v>#REF!</v>
      </c>
      <c r="NES467" s="34" t="e">
        <f>'설문조사 DB'!#REF!/'설문조사 DB'!$R$5</f>
        <v>#REF!</v>
      </c>
      <c r="NEY467" s="35" t="s">
        <v>40</v>
      </c>
      <c r="NEZ467" s="33" t="e">
        <f>'설문조사 DB'!#REF!</f>
        <v>#REF!</v>
      </c>
      <c r="NFA467" s="34" t="e">
        <f>'설문조사 DB'!#REF!/'설문조사 DB'!$R$5</f>
        <v>#REF!</v>
      </c>
      <c r="NFG467" s="35" t="s">
        <v>40</v>
      </c>
      <c r="NFH467" s="33" t="e">
        <f>'설문조사 DB'!#REF!</f>
        <v>#REF!</v>
      </c>
      <c r="NFI467" s="34" t="e">
        <f>'설문조사 DB'!#REF!/'설문조사 DB'!$R$5</f>
        <v>#REF!</v>
      </c>
      <c r="NFO467" s="35" t="s">
        <v>40</v>
      </c>
      <c r="NFP467" s="33" t="e">
        <f>'설문조사 DB'!#REF!</f>
        <v>#REF!</v>
      </c>
      <c r="NFQ467" s="34" t="e">
        <f>'설문조사 DB'!#REF!/'설문조사 DB'!$R$5</f>
        <v>#REF!</v>
      </c>
      <c r="NFW467" s="35" t="s">
        <v>40</v>
      </c>
      <c r="NFX467" s="33" t="e">
        <f>'설문조사 DB'!#REF!</f>
        <v>#REF!</v>
      </c>
      <c r="NFY467" s="34" t="e">
        <f>'설문조사 DB'!#REF!/'설문조사 DB'!$R$5</f>
        <v>#REF!</v>
      </c>
      <c r="NGE467" s="35" t="s">
        <v>40</v>
      </c>
      <c r="NGF467" s="33" t="e">
        <f>'설문조사 DB'!#REF!</f>
        <v>#REF!</v>
      </c>
      <c r="NGG467" s="34" t="e">
        <f>'설문조사 DB'!#REF!/'설문조사 DB'!$R$5</f>
        <v>#REF!</v>
      </c>
      <c r="NGM467" s="35" t="s">
        <v>40</v>
      </c>
      <c r="NGN467" s="33" t="e">
        <f>'설문조사 DB'!#REF!</f>
        <v>#REF!</v>
      </c>
      <c r="NGO467" s="34" t="e">
        <f>'설문조사 DB'!#REF!/'설문조사 DB'!$R$5</f>
        <v>#REF!</v>
      </c>
      <c r="NGU467" s="35" t="s">
        <v>40</v>
      </c>
      <c r="NGV467" s="33" t="e">
        <f>'설문조사 DB'!#REF!</f>
        <v>#REF!</v>
      </c>
      <c r="NGW467" s="34" t="e">
        <f>'설문조사 DB'!#REF!/'설문조사 DB'!$R$5</f>
        <v>#REF!</v>
      </c>
      <c r="NHC467" s="35" t="s">
        <v>40</v>
      </c>
      <c r="NHD467" s="33" t="e">
        <f>'설문조사 DB'!#REF!</f>
        <v>#REF!</v>
      </c>
      <c r="NHE467" s="34" t="e">
        <f>'설문조사 DB'!#REF!/'설문조사 DB'!$R$5</f>
        <v>#REF!</v>
      </c>
      <c r="NHK467" s="35" t="s">
        <v>40</v>
      </c>
      <c r="NHL467" s="33" t="e">
        <f>'설문조사 DB'!#REF!</f>
        <v>#REF!</v>
      </c>
      <c r="NHM467" s="34" t="e">
        <f>'설문조사 DB'!#REF!/'설문조사 DB'!$R$5</f>
        <v>#REF!</v>
      </c>
      <c r="NHS467" s="35" t="s">
        <v>40</v>
      </c>
      <c r="NHT467" s="33" t="e">
        <f>'설문조사 DB'!#REF!</f>
        <v>#REF!</v>
      </c>
      <c r="NHU467" s="34" t="e">
        <f>'설문조사 DB'!#REF!/'설문조사 DB'!$R$5</f>
        <v>#REF!</v>
      </c>
      <c r="NIA467" s="35" t="s">
        <v>40</v>
      </c>
      <c r="NIB467" s="33" t="e">
        <f>'설문조사 DB'!#REF!</f>
        <v>#REF!</v>
      </c>
      <c r="NIC467" s="34" t="e">
        <f>'설문조사 DB'!#REF!/'설문조사 DB'!$R$5</f>
        <v>#REF!</v>
      </c>
      <c r="NII467" s="35" t="s">
        <v>40</v>
      </c>
      <c r="NIJ467" s="33" t="e">
        <f>'설문조사 DB'!#REF!</f>
        <v>#REF!</v>
      </c>
      <c r="NIK467" s="34" t="e">
        <f>'설문조사 DB'!#REF!/'설문조사 DB'!$R$5</f>
        <v>#REF!</v>
      </c>
      <c r="NIQ467" s="35" t="s">
        <v>40</v>
      </c>
      <c r="NIR467" s="33" t="e">
        <f>'설문조사 DB'!#REF!</f>
        <v>#REF!</v>
      </c>
      <c r="NIS467" s="34" t="e">
        <f>'설문조사 DB'!#REF!/'설문조사 DB'!$R$5</f>
        <v>#REF!</v>
      </c>
      <c r="NIY467" s="35" t="s">
        <v>40</v>
      </c>
      <c r="NIZ467" s="33" t="e">
        <f>'설문조사 DB'!#REF!</f>
        <v>#REF!</v>
      </c>
      <c r="NJA467" s="34" t="e">
        <f>'설문조사 DB'!#REF!/'설문조사 DB'!$R$5</f>
        <v>#REF!</v>
      </c>
      <c r="NJG467" s="35" t="s">
        <v>40</v>
      </c>
      <c r="NJH467" s="33" t="e">
        <f>'설문조사 DB'!#REF!</f>
        <v>#REF!</v>
      </c>
      <c r="NJI467" s="34" t="e">
        <f>'설문조사 DB'!#REF!/'설문조사 DB'!$R$5</f>
        <v>#REF!</v>
      </c>
      <c r="NJO467" s="35" t="s">
        <v>40</v>
      </c>
      <c r="NJP467" s="33" t="e">
        <f>'설문조사 DB'!#REF!</f>
        <v>#REF!</v>
      </c>
      <c r="NJQ467" s="34" t="e">
        <f>'설문조사 DB'!#REF!/'설문조사 DB'!$R$5</f>
        <v>#REF!</v>
      </c>
      <c r="NJW467" s="35" t="s">
        <v>40</v>
      </c>
      <c r="NJX467" s="33" t="e">
        <f>'설문조사 DB'!#REF!</f>
        <v>#REF!</v>
      </c>
      <c r="NJY467" s="34" t="e">
        <f>'설문조사 DB'!#REF!/'설문조사 DB'!$R$5</f>
        <v>#REF!</v>
      </c>
      <c r="NKE467" s="35" t="s">
        <v>40</v>
      </c>
      <c r="NKF467" s="33" t="e">
        <f>'설문조사 DB'!#REF!</f>
        <v>#REF!</v>
      </c>
      <c r="NKG467" s="34" t="e">
        <f>'설문조사 DB'!#REF!/'설문조사 DB'!$R$5</f>
        <v>#REF!</v>
      </c>
      <c r="NKM467" s="35" t="s">
        <v>40</v>
      </c>
      <c r="NKN467" s="33" t="e">
        <f>'설문조사 DB'!#REF!</f>
        <v>#REF!</v>
      </c>
      <c r="NKO467" s="34" t="e">
        <f>'설문조사 DB'!#REF!/'설문조사 DB'!$R$5</f>
        <v>#REF!</v>
      </c>
      <c r="NKU467" s="35" t="s">
        <v>40</v>
      </c>
      <c r="NKV467" s="33" t="e">
        <f>'설문조사 DB'!#REF!</f>
        <v>#REF!</v>
      </c>
      <c r="NKW467" s="34" t="e">
        <f>'설문조사 DB'!#REF!/'설문조사 DB'!$R$5</f>
        <v>#REF!</v>
      </c>
      <c r="NLC467" s="35" t="s">
        <v>40</v>
      </c>
      <c r="NLD467" s="33" t="e">
        <f>'설문조사 DB'!#REF!</f>
        <v>#REF!</v>
      </c>
      <c r="NLE467" s="34" t="e">
        <f>'설문조사 DB'!#REF!/'설문조사 DB'!$R$5</f>
        <v>#REF!</v>
      </c>
      <c r="NLK467" s="35" t="s">
        <v>40</v>
      </c>
      <c r="NLL467" s="33" t="e">
        <f>'설문조사 DB'!#REF!</f>
        <v>#REF!</v>
      </c>
      <c r="NLM467" s="34" t="e">
        <f>'설문조사 DB'!#REF!/'설문조사 DB'!$R$5</f>
        <v>#REF!</v>
      </c>
      <c r="NLS467" s="35" t="s">
        <v>40</v>
      </c>
      <c r="NLT467" s="33" t="e">
        <f>'설문조사 DB'!#REF!</f>
        <v>#REF!</v>
      </c>
      <c r="NLU467" s="34" t="e">
        <f>'설문조사 DB'!#REF!/'설문조사 DB'!$R$5</f>
        <v>#REF!</v>
      </c>
      <c r="NMA467" s="35" t="s">
        <v>40</v>
      </c>
      <c r="NMB467" s="33" t="e">
        <f>'설문조사 DB'!#REF!</f>
        <v>#REF!</v>
      </c>
      <c r="NMC467" s="34" t="e">
        <f>'설문조사 DB'!#REF!/'설문조사 DB'!$R$5</f>
        <v>#REF!</v>
      </c>
      <c r="NMI467" s="35" t="s">
        <v>40</v>
      </c>
      <c r="NMJ467" s="33" t="e">
        <f>'설문조사 DB'!#REF!</f>
        <v>#REF!</v>
      </c>
      <c r="NMK467" s="34" t="e">
        <f>'설문조사 DB'!#REF!/'설문조사 DB'!$R$5</f>
        <v>#REF!</v>
      </c>
      <c r="NMQ467" s="35" t="s">
        <v>40</v>
      </c>
      <c r="NMR467" s="33" t="e">
        <f>'설문조사 DB'!#REF!</f>
        <v>#REF!</v>
      </c>
      <c r="NMS467" s="34" t="e">
        <f>'설문조사 DB'!#REF!/'설문조사 DB'!$R$5</f>
        <v>#REF!</v>
      </c>
      <c r="NMY467" s="35" t="s">
        <v>40</v>
      </c>
      <c r="NMZ467" s="33" t="e">
        <f>'설문조사 DB'!#REF!</f>
        <v>#REF!</v>
      </c>
      <c r="NNA467" s="34" t="e">
        <f>'설문조사 DB'!#REF!/'설문조사 DB'!$R$5</f>
        <v>#REF!</v>
      </c>
      <c r="NNG467" s="35" t="s">
        <v>40</v>
      </c>
      <c r="NNH467" s="33" t="e">
        <f>'설문조사 DB'!#REF!</f>
        <v>#REF!</v>
      </c>
      <c r="NNI467" s="34" t="e">
        <f>'설문조사 DB'!#REF!/'설문조사 DB'!$R$5</f>
        <v>#REF!</v>
      </c>
      <c r="NNO467" s="35" t="s">
        <v>40</v>
      </c>
      <c r="NNP467" s="33" t="e">
        <f>'설문조사 DB'!#REF!</f>
        <v>#REF!</v>
      </c>
      <c r="NNQ467" s="34" t="e">
        <f>'설문조사 DB'!#REF!/'설문조사 DB'!$R$5</f>
        <v>#REF!</v>
      </c>
      <c r="NNW467" s="35" t="s">
        <v>40</v>
      </c>
      <c r="NNX467" s="33" t="e">
        <f>'설문조사 DB'!#REF!</f>
        <v>#REF!</v>
      </c>
      <c r="NNY467" s="34" t="e">
        <f>'설문조사 DB'!#REF!/'설문조사 DB'!$R$5</f>
        <v>#REF!</v>
      </c>
      <c r="NOE467" s="35" t="s">
        <v>40</v>
      </c>
      <c r="NOF467" s="33" t="e">
        <f>'설문조사 DB'!#REF!</f>
        <v>#REF!</v>
      </c>
      <c r="NOG467" s="34" t="e">
        <f>'설문조사 DB'!#REF!/'설문조사 DB'!$R$5</f>
        <v>#REF!</v>
      </c>
      <c r="NOM467" s="35" t="s">
        <v>40</v>
      </c>
      <c r="NON467" s="33" t="e">
        <f>'설문조사 DB'!#REF!</f>
        <v>#REF!</v>
      </c>
      <c r="NOO467" s="34" t="e">
        <f>'설문조사 DB'!#REF!/'설문조사 DB'!$R$5</f>
        <v>#REF!</v>
      </c>
      <c r="NOU467" s="35" t="s">
        <v>40</v>
      </c>
      <c r="NOV467" s="33" t="e">
        <f>'설문조사 DB'!#REF!</f>
        <v>#REF!</v>
      </c>
      <c r="NOW467" s="34" t="e">
        <f>'설문조사 DB'!#REF!/'설문조사 DB'!$R$5</f>
        <v>#REF!</v>
      </c>
      <c r="NPC467" s="35" t="s">
        <v>40</v>
      </c>
      <c r="NPD467" s="33" t="e">
        <f>'설문조사 DB'!#REF!</f>
        <v>#REF!</v>
      </c>
      <c r="NPE467" s="34" t="e">
        <f>'설문조사 DB'!#REF!/'설문조사 DB'!$R$5</f>
        <v>#REF!</v>
      </c>
      <c r="NPK467" s="35" t="s">
        <v>40</v>
      </c>
      <c r="NPL467" s="33" t="e">
        <f>'설문조사 DB'!#REF!</f>
        <v>#REF!</v>
      </c>
      <c r="NPM467" s="34" t="e">
        <f>'설문조사 DB'!#REF!/'설문조사 DB'!$R$5</f>
        <v>#REF!</v>
      </c>
      <c r="NPS467" s="35" t="s">
        <v>40</v>
      </c>
      <c r="NPT467" s="33" t="e">
        <f>'설문조사 DB'!#REF!</f>
        <v>#REF!</v>
      </c>
      <c r="NPU467" s="34" t="e">
        <f>'설문조사 DB'!#REF!/'설문조사 DB'!$R$5</f>
        <v>#REF!</v>
      </c>
      <c r="NQA467" s="35" t="s">
        <v>40</v>
      </c>
      <c r="NQB467" s="33" t="e">
        <f>'설문조사 DB'!#REF!</f>
        <v>#REF!</v>
      </c>
      <c r="NQC467" s="34" t="e">
        <f>'설문조사 DB'!#REF!/'설문조사 DB'!$R$5</f>
        <v>#REF!</v>
      </c>
      <c r="NQI467" s="35" t="s">
        <v>40</v>
      </c>
      <c r="NQJ467" s="33" t="e">
        <f>'설문조사 DB'!#REF!</f>
        <v>#REF!</v>
      </c>
      <c r="NQK467" s="34" t="e">
        <f>'설문조사 DB'!#REF!/'설문조사 DB'!$R$5</f>
        <v>#REF!</v>
      </c>
      <c r="NQQ467" s="35" t="s">
        <v>40</v>
      </c>
      <c r="NQR467" s="33" t="e">
        <f>'설문조사 DB'!#REF!</f>
        <v>#REF!</v>
      </c>
      <c r="NQS467" s="34" t="e">
        <f>'설문조사 DB'!#REF!/'설문조사 DB'!$R$5</f>
        <v>#REF!</v>
      </c>
      <c r="NQY467" s="35" t="s">
        <v>40</v>
      </c>
      <c r="NQZ467" s="33" t="e">
        <f>'설문조사 DB'!#REF!</f>
        <v>#REF!</v>
      </c>
      <c r="NRA467" s="34" t="e">
        <f>'설문조사 DB'!#REF!/'설문조사 DB'!$R$5</f>
        <v>#REF!</v>
      </c>
      <c r="NRG467" s="35" t="s">
        <v>40</v>
      </c>
      <c r="NRH467" s="33" t="e">
        <f>'설문조사 DB'!#REF!</f>
        <v>#REF!</v>
      </c>
      <c r="NRI467" s="34" t="e">
        <f>'설문조사 DB'!#REF!/'설문조사 DB'!$R$5</f>
        <v>#REF!</v>
      </c>
      <c r="NRO467" s="35" t="s">
        <v>40</v>
      </c>
      <c r="NRP467" s="33" t="e">
        <f>'설문조사 DB'!#REF!</f>
        <v>#REF!</v>
      </c>
      <c r="NRQ467" s="34" t="e">
        <f>'설문조사 DB'!#REF!/'설문조사 DB'!$R$5</f>
        <v>#REF!</v>
      </c>
      <c r="NRW467" s="35" t="s">
        <v>40</v>
      </c>
      <c r="NRX467" s="33" t="e">
        <f>'설문조사 DB'!#REF!</f>
        <v>#REF!</v>
      </c>
      <c r="NRY467" s="34" t="e">
        <f>'설문조사 DB'!#REF!/'설문조사 DB'!$R$5</f>
        <v>#REF!</v>
      </c>
      <c r="NSE467" s="35" t="s">
        <v>40</v>
      </c>
      <c r="NSF467" s="33" t="e">
        <f>'설문조사 DB'!#REF!</f>
        <v>#REF!</v>
      </c>
      <c r="NSG467" s="34" t="e">
        <f>'설문조사 DB'!#REF!/'설문조사 DB'!$R$5</f>
        <v>#REF!</v>
      </c>
      <c r="NSM467" s="35" t="s">
        <v>40</v>
      </c>
      <c r="NSN467" s="33" t="e">
        <f>'설문조사 DB'!#REF!</f>
        <v>#REF!</v>
      </c>
      <c r="NSO467" s="34" t="e">
        <f>'설문조사 DB'!#REF!/'설문조사 DB'!$R$5</f>
        <v>#REF!</v>
      </c>
      <c r="NSU467" s="35" t="s">
        <v>40</v>
      </c>
      <c r="NSV467" s="33" t="e">
        <f>'설문조사 DB'!#REF!</f>
        <v>#REF!</v>
      </c>
      <c r="NSW467" s="34" t="e">
        <f>'설문조사 DB'!#REF!/'설문조사 DB'!$R$5</f>
        <v>#REF!</v>
      </c>
      <c r="NTC467" s="35" t="s">
        <v>40</v>
      </c>
      <c r="NTD467" s="33" t="e">
        <f>'설문조사 DB'!#REF!</f>
        <v>#REF!</v>
      </c>
      <c r="NTE467" s="34" t="e">
        <f>'설문조사 DB'!#REF!/'설문조사 DB'!$R$5</f>
        <v>#REF!</v>
      </c>
      <c r="NTK467" s="35" t="s">
        <v>40</v>
      </c>
      <c r="NTL467" s="33" t="e">
        <f>'설문조사 DB'!#REF!</f>
        <v>#REF!</v>
      </c>
      <c r="NTM467" s="34" t="e">
        <f>'설문조사 DB'!#REF!/'설문조사 DB'!$R$5</f>
        <v>#REF!</v>
      </c>
      <c r="NTS467" s="35" t="s">
        <v>40</v>
      </c>
      <c r="NTT467" s="33" t="e">
        <f>'설문조사 DB'!#REF!</f>
        <v>#REF!</v>
      </c>
      <c r="NTU467" s="34" t="e">
        <f>'설문조사 DB'!#REF!/'설문조사 DB'!$R$5</f>
        <v>#REF!</v>
      </c>
      <c r="NUA467" s="35" t="s">
        <v>40</v>
      </c>
      <c r="NUB467" s="33" t="e">
        <f>'설문조사 DB'!#REF!</f>
        <v>#REF!</v>
      </c>
      <c r="NUC467" s="34" t="e">
        <f>'설문조사 DB'!#REF!/'설문조사 DB'!$R$5</f>
        <v>#REF!</v>
      </c>
      <c r="NUI467" s="35" t="s">
        <v>40</v>
      </c>
      <c r="NUJ467" s="33" t="e">
        <f>'설문조사 DB'!#REF!</f>
        <v>#REF!</v>
      </c>
      <c r="NUK467" s="34" t="e">
        <f>'설문조사 DB'!#REF!/'설문조사 DB'!$R$5</f>
        <v>#REF!</v>
      </c>
      <c r="NUQ467" s="35" t="s">
        <v>40</v>
      </c>
      <c r="NUR467" s="33" t="e">
        <f>'설문조사 DB'!#REF!</f>
        <v>#REF!</v>
      </c>
      <c r="NUS467" s="34" t="e">
        <f>'설문조사 DB'!#REF!/'설문조사 DB'!$R$5</f>
        <v>#REF!</v>
      </c>
      <c r="NUY467" s="35" t="s">
        <v>40</v>
      </c>
      <c r="NUZ467" s="33" t="e">
        <f>'설문조사 DB'!#REF!</f>
        <v>#REF!</v>
      </c>
      <c r="NVA467" s="34" t="e">
        <f>'설문조사 DB'!#REF!/'설문조사 DB'!$R$5</f>
        <v>#REF!</v>
      </c>
      <c r="NVG467" s="35" t="s">
        <v>40</v>
      </c>
      <c r="NVH467" s="33" t="e">
        <f>'설문조사 DB'!#REF!</f>
        <v>#REF!</v>
      </c>
      <c r="NVI467" s="34" t="e">
        <f>'설문조사 DB'!#REF!/'설문조사 DB'!$R$5</f>
        <v>#REF!</v>
      </c>
      <c r="NVO467" s="35" t="s">
        <v>40</v>
      </c>
      <c r="NVP467" s="33" t="e">
        <f>'설문조사 DB'!#REF!</f>
        <v>#REF!</v>
      </c>
      <c r="NVQ467" s="34" t="e">
        <f>'설문조사 DB'!#REF!/'설문조사 DB'!$R$5</f>
        <v>#REF!</v>
      </c>
      <c r="NVW467" s="35" t="s">
        <v>40</v>
      </c>
      <c r="NVX467" s="33" t="e">
        <f>'설문조사 DB'!#REF!</f>
        <v>#REF!</v>
      </c>
      <c r="NVY467" s="34" t="e">
        <f>'설문조사 DB'!#REF!/'설문조사 DB'!$R$5</f>
        <v>#REF!</v>
      </c>
      <c r="NWE467" s="35" t="s">
        <v>40</v>
      </c>
      <c r="NWF467" s="33" t="e">
        <f>'설문조사 DB'!#REF!</f>
        <v>#REF!</v>
      </c>
      <c r="NWG467" s="34" t="e">
        <f>'설문조사 DB'!#REF!/'설문조사 DB'!$R$5</f>
        <v>#REF!</v>
      </c>
      <c r="NWM467" s="35" t="s">
        <v>40</v>
      </c>
      <c r="NWN467" s="33" t="e">
        <f>'설문조사 DB'!#REF!</f>
        <v>#REF!</v>
      </c>
      <c r="NWO467" s="34" t="e">
        <f>'설문조사 DB'!#REF!/'설문조사 DB'!$R$5</f>
        <v>#REF!</v>
      </c>
      <c r="NWU467" s="35" t="s">
        <v>40</v>
      </c>
      <c r="NWV467" s="33" t="e">
        <f>'설문조사 DB'!#REF!</f>
        <v>#REF!</v>
      </c>
      <c r="NWW467" s="34" t="e">
        <f>'설문조사 DB'!#REF!/'설문조사 DB'!$R$5</f>
        <v>#REF!</v>
      </c>
      <c r="NXC467" s="35" t="s">
        <v>40</v>
      </c>
      <c r="NXD467" s="33" t="e">
        <f>'설문조사 DB'!#REF!</f>
        <v>#REF!</v>
      </c>
      <c r="NXE467" s="34" t="e">
        <f>'설문조사 DB'!#REF!/'설문조사 DB'!$R$5</f>
        <v>#REF!</v>
      </c>
      <c r="NXK467" s="35" t="s">
        <v>40</v>
      </c>
      <c r="NXL467" s="33" t="e">
        <f>'설문조사 DB'!#REF!</f>
        <v>#REF!</v>
      </c>
      <c r="NXM467" s="34" t="e">
        <f>'설문조사 DB'!#REF!/'설문조사 DB'!$R$5</f>
        <v>#REF!</v>
      </c>
      <c r="NXS467" s="35" t="s">
        <v>40</v>
      </c>
      <c r="NXT467" s="33" t="e">
        <f>'설문조사 DB'!#REF!</f>
        <v>#REF!</v>
      </c>
      <c r="NXU467" s="34" t="e">
        <f>'설문조사 DB'!#REF!/'설문조사 DB'!$R$5</f>
        <v>#REF!</v>
      </c>
      <c r="NYA467" s="35" t="s">
        <v>40</v>
      </c>
      <c r="NYB467" s="33" t="e">
        <f>'설문조사 DB'!#REF!</f>
        <v>#REF!</v>
      </c>
      <c r="NYC467" s="34" t="e">
        <f>'설문조사 DB'!#REF!/'설문조사 DB'!$R$5</f>
        <v>#REF!</v>
      </c>
      <c r="NYI467" s="35" t="s">
        <v>40</v>
      </c>
      <c r="NYJ467" s="33" t="e">
        <f>'설문조사 DB'!#REF!</f>
        <v>#REF!</v>
      </c>
      <c r="NYK467" s="34" t="e">
        <f>'설문조사 DB'!#REF!/'설문조사 DB'!$R$5</f>
        <v>#REF!</v>
      </c>
      <c r="NYQ467" s="35" t="s">
        <v>40</v>
      </c>
      <c r="NYR467" s="33" t="e">
        <f>'설문조사 DB'!#REF!</f>
        <v>#REF!</v>
      </c>
      <c r="NYS467" s="34" t="e">
        <f>'설문조사 DB'!#REF!/'설문조사 DB'!$R$5</f>
        <v>#REF!</v>
      </c>
      <c r="NYY467" s="35" t="s">
        <v>40</v>
      </c>
      <c r="NYZ467" s="33" t="e">
        <f>'설문조사 DB'!#REF!</f>
        <v>#REF!</v>
      </c>
      <c r="NZA467" s="34" t="e">
        <f>'설문조사 DB'!#REF!/'설문조사 DB'!$R$5</f>
        <v>#REF!</v>
      </c>
      <c r="NZG467" s="35" t="s">
        <v>40</v>
      </c>
      <c r="NZH467" s="33" t="e">
        <f>'설문조사 DB'!#REF!</f>
        <v>#REF!</v>
      </c>
      <c r="NZI467" s="34" t="e">
        <f>'설문조사 DB'!#REF!/'설문조사 DB'!$R$5</f>
        <v>#REF!</v>
      </c>
      <c r="NZO467" s="35" t="s">
        <v>40</v>
      </c>
      <c r="NZP467" s="33" t="e">
        <f>'설문조사 DB'!#REF!</f>
        <v>#REF!</v>
      </c>
      <c r="NZQ467" s="34" t="e">
        <f>'설문조사 DB'!#REF!/'설문조사 DB'!$R$5</f>
        <v>#REF!</v>
      </c>
      <c r="NZW467" s="35" t="s">
        <v>40</v>
      </c>
      <c r="NZX467" s="33" t="e">
        <f>'설문조사 DB'!#REF!</f>
        <v>#REF!</v>
      </c>
      <c r="NZY467" s="34" t="e">
        <f>'설문조사 DB'!#REF!/'설문조사 DB'!$R$5</f>
        <v>#REF!</v>
      </c>
      <c r="OAE467" s="35" t="s">
        <v>40</v>
      </c>
      <c r="OAF467" s="33" t="e">
        <f>'설문조사 DB'!#REF!</f>
        <v>#REF!</v>
      </c>
      <c r="OAG467" s="34" t="e">
        <f>'설문조사 DB'!#REF!/'설문조사 DB'!$R$5</f>
        <v>#REF!</v>
      </c>
      <c r="OAM467" s="35" t="s">
        <v>40</v>
      </c>
      <c r="OAN467" s="33" t="e">
        <f>'설문조사 DB'!#REF!</f>
        <v>#REF!</v>
      </c>
      <c r="OAO467" s="34" t="e">
        <f>'설문조사 DB'!#REF!/'설문조사 DB'!$R$5</f>
        <v>#REF!</v>
      </c>
      <c r="OAU467" s="35" t="s">
        <v>40</v>
      </c>
      <c r="OAV467" s="33" t="e">
        <f>'설문조사 DB'!#REF!</f>
        <v>#REF!</v>
      </c>
      <c r="OAW467" s="34" t="e">
        <f>'설문조사 DB'!#REF!/'설문조사 DB'!$R$5</f>
        <v>#REF!</v>
      </c>
      <c r="OBC467" s="35" t="s">
        <v>40</v>
      </c>
      <c r="OBD467" s="33" t="e">
        <f>'설문조사 DB'!#REF!</f>
        <v>#REF!</v>
      </c>
      <c r="OBE467" s="34" t="e">
        <f>'설문조사 DB'!#REF!/'설문조사 DB'!$R$5</f>
        <v>#REF!</v>
      </c>
      <c r="OBK467" s="35" t="s">
        <v>40</v>
      </c>
      <c r="OBL467" s="33" t="e">
        <f>'설문조사 DB'!#REF!</f>
        <v>#REF!</v>
      </c>
      <c r="OBM467" s="34" t="e">
        <f>'설문조사 DB'!#REF!/'설문조사 DB'!$R$5</f>
        <v>#REF!</v>
      </c>
      <c r="OBS467" s="35" t="s">
        <v>40</v>
      </c>
      <c r="OBT467" s="33" t="e">
        <f>'설문조사 DB'!#REF!</f>
        <v>#REF!</v>
      </c>
      <c r="OBU467" s="34" t="e">
        <f>'설문조사 DB'!#REF!/'설문조사 DB'!$R$5</f>
        <v>#REF!</v>
      </c>
      <c r="OCA467" s="35" t="s">
        <v>40</v>
      </c>
      <c r="OCB467" s="33" t="e">
        <f>'설문조사 DB'!#REF!</f>
        <v>#REF!</v>
      </c>
      <c r="OCC467" s="34" t="e">
        <f>'설문조사 DB'!#REF!/'설문조사 DB'!$R$5</f>
        <v>#REF!</v>
      </c>
      <c r="OCI467" s="35" t="s">
        <v>40</v>
      </c>
      <c r="OCJ467" s="33" t="e">
        <f>'설문조사 DB'!#REF!</f>
        <v>#REF!</v>
      </c>
      <c r="OCK467" s="34" t="e">
        <f>'설문조사 DB'!#REF!/'설문조사 DB'!$R$5</f>
        <v>#REF!</v>
      </c>
      <c r="OCQ467" s="35" t="s">
        <v>40</v>
      </c>
      <c r="OCR467" s="33" t="e">
        <f>'설문조사 DB'!#REF!</f>
        <v>#REF!</v>
      </c>
      <c r="OCS467" s="34" t="e">
        <f>'설문조사 DB'!#REF!/'설문조사 DB'!$R$5</f>
        <v>#REF!</v>
      </c>
      <c r="OCY467" s="35" t="s">
        <v>40</v>
      </c>
      <c r="OCZ467" s="33" t="e">
        <f>'설문조사 DB'!#REF!</f>
        <v>#REF!</v>
      </c>
      <c r="ODA467" s="34" t="e">
        <f>'설문조사 DB'!#REF!/'설문조사 DB'!$R$5</f>
        <v>#REF!</v>
      </c>
      <c r="ODG467" s="35" t="s">
        <v>40</v>
      </c>
      <c r="ODH467" s="33" t="e">
        <f>'설문조사 DB'!#REF!</f>
        <v>#REF!</v>
      </c>
      <c r="ODI467" s="34" t="e">
        <f>'설문조사 DB'!#REF!/'설문조사 DB'!$R$5</f>
        <v>#REF!</v>
      </c>
      <c r="ODO467" s="35" t="s">
        <v>40</v>
      </c>
      <c r="ODP467" s="33" t="e">
        <f>'설문조사 DB'!#REF!</f>
        <v>#REF!</v>
      </c>
      <c r="ODQ467" s="34" t="e">
        <f>'설문조사 DB'!#REF!/'설문조사 DB'!$R$5</f>
        <v>#REF!</v>
      </c>
      <c r="ODW467" s="35" t="s">
        <v>40</v>
      </c>
      <c r="ODX467" s="33" t="e">
        <f>'설문조사 DB'!#REF!</f>
        <v>#REF!</v>
      </c>
      <c r="ODY467" s="34" t="e">
        <f>'설문조사 DB'!#REF!/'설문조사 DB'!$R$5</f>
        <v>#REF!</v>
      </c>
      <c r="OEE467" s="35" t="s">
        <v>40</v>
      </c>
      <c r="OEF467" s="33" t="e">
        <f>'설문조사 DB'!#REF!</f>
        <v>#REF!</v>
      </c>
      <c r="OEG467" s="34" t="e">
        <f>'설문조사 DB'!#REF!/'설문조사 DB'!$R$5</f>
        <v>#REF!</v>
      </c>
      <c r="OEM467" s="35" t="s">
        <v>40</v>
      </c>
      <c r="OEN467" s="33" t="e">
        <f>'설문조사 DB'!#REF!</f>
        <v>#REF!</v>
      </c>
      <c r="OEO467" s="34" t="e">
        <f>'설문조사 DB'!#REF!/'설문조사 DB'!$R$5</f>
        <v>#REF!</v>
      </c>
      <c r="OEU467" s="35" t="s">
        <v>40</v>
      </c>
      <c r="OEV467" s="33" t="e">
        <f>'설문조사 DB'!#REF!</f>
        <v>#REF!</v>
      </c>
      <c r="OEW467" s="34" t="e">
        <f>'설문조사 DB'!#REF!/'설문조사 DB'!$R$5</f>
        <v>#REF!</v>
      </c>
      <c r="OFC467" s="35" t="s">
        <v>40</v>
      </c>
      <c r="OFD467" s="33" t="e">
        <f>'설문조사 DB'!#REF!</f>
        <v>#REF!</v>
      </c>
      <c r="OFE467" s="34" t="e">
        <f>'설문조사 DB'!#REF!/'설문조사 DB'!$R$5</f>
        <v>#REF!</v>
      </c>
      <c r="OFK467" s="35" t="s">
        <v>40</v>
      </c>
      <c r="OFL467" s="33" t="e">
        <f>'설문조사 DB'!#REF!</f>
        <v>#REF!</v>
      </c>
      <c r="OFM467" s="34" t="e">
        <f>'설문조사 DB'!#REF!/'설문조사 DB'!$R$5</f>
        <v>#REF!</v>
      </c>
      <c r="OFS467" s="35" t="s">
        <v>40</v>
      </c>
      <c r="OFT467" s="33" t="e">
        <f>'설문조사 DB'!#REF!</f>
        <v>#REF!</v>
      </c>
      <c r="OFU467" s="34" t="e">
        <f>'설문조사 DB'!#REF!/'설문조사 DB'!$R$5</f>
        <v>#REF!</v>
      </c>
      <c r="OGA467" s="35" t="s">
        <v>40</v>
      </c>
      <c r="OGB467" s="33" t="e">
        <f>'설문조사 DB'!#REF!</f>
        <v>#REF!</v>
      </c>
      <c r="OGC467" s="34" t="e">
        <f>'설문조사 DB'!#REF!/'설문조사 DB'!$R$5</f>
        <v>#REF!</v>
      </c>
      <c r="OGI467" s="35" t="s">
        <v>40</v>
      </c>
      <c r="OGJ467" s="33" t="e">
        <f>'설문조사 DB'!#REF!</f>
        <v>#REF!</v>
      </c>
      <c r="OGK467" s="34" t="e">
        <f>'설문조사 DB'!#REF!/'설문조사 DB'!$R$5</f>
        <v>#REF!</v>
      </c>
      <c r="OGQ467" s="35" t="s">
        <v>40</v>
      </c>
      <c r="OGR467" s="33" t="e">
        <f>'설문조사 DB'!#REF!</f>
        <v>#REF!</v>
      </c>
      <c r="OGS467" s="34" t="e">
        <f>'설문조사 DB'!#REF!/'설문조사 DB'!$R$5</f>
        <v>#REF!</v>
      </c>
      <c r="OGY467" s="35" t="s">
        <v>40</v>
      </c>
      <c r="OGZ467" s="33" t="e">
        <f>'설문조사 DB'!#REF!</f>
        <v>#REF!</v>
      </c>
      <c r="OHA467" s="34" t="e">
        <f>'설문조사 DB'!#REF!/'설문조사 DB'!$R$5</f>
        <v>#REF!</v>
      </c>
      <c r="OHG467" s="35" t="s">
        <v>40</v>
      </c>
      <c r="OHH467" s="33" t="e">
        <f>'설문조사 DB'!#REF!</f>
        <v>#REF!</v>
      </c>
      <c r="OHI467" s="34" t="e">
        <f>'설문조사 DB'!#REF!/'설문조사 DB'!$R$5</f>
        <v>#REF!</v>
      </c>
      <c r="OHO467" s="35" t="s">
        <v>40</v>
      </c>
      <c r="OHP467" s="33" t="e">
        <f>'설문조사 DB'!#REF!</f>
        <v>#REF!</v>
      </c>
      <c r="OHQ467" s="34" t="e">
        <f>'설문조사 DB'!#REF!/'설문조사 DB'!$R$5</f>
        <v>#REF!</v>
      </c>
      <c r="OHW467" s="35" t="s">
        <v>40</v>
      </c>
      <c r="OHX467" s="33" t="e">
        <f>'설문조사 DB'!#REF!</f>
        <v>#REF!</v>
      </c>
      <c r="OHY467" s="34" t="e">
        <f>'설문조사 DB'!#REF!/'설문조사 DB'!$R$5</f>
        <v>#REF!</v>
      </c>
      <c r="OIE467" s="35" t="s">
        <v>40</v>
      </c>
      <c r="OIF467" s="33" t="e">
        <f>'설문조사 DB'!#REF!</f>
        <v>#REF!</v>
      </c>
      <c r="OIG467" s="34" t="e">
        <f>'설문조사 DB'!#REF!/'설문조사 DB'!$R$5</f>
        <v>#REF!</v>
      </c>
      <c r="OIM467" s="35" t="s">
        <v>40</v>
      </c>
      <c r="OIN467" s="33" t="e">
        <f>'설문조사 DB'!#REF!</f>
        <v>#REF!</v>
      </c>
      <c r="OIO467" s="34" t="e">
        <f>'설문조사 DB'!#REF!/'설문조사 DB'!$R$5</f>
        <v>#REF!</v>
      </c>
      <c r="OIU467" s="35" t="s">
        <v>40</v>
      </c>
      <c r="OIV467" s="33" t="e">
        <f>'설문조사 DB'!#REF!</f>
        <v>#REF!</v>
      </c>
      <c r="OIW467" s="34" t="e">
        <f>'설문조사 DB'!#REF!/'설문조사 DB'!$R$5</f>
        <v>#REF!</v>
      </c>
      <c r="OJC467" s="35" t="s">
        <v>40</v>
      </c>
      <c r="OJD467" s="33" t="e">
        <f>'설문조사 DB'!#REF!</f>
        <v>#REF!</v>
      </c>
      <c r="OJE467" s="34" t="e">
        <f>'설문조사 DB'!#REF!/'설문조사 DB'!$R$5</f>
        <v>#REF!</v>
      </c>
      <c r="OJK467" s="35" t="s">
        <v>40</v>
      </c>
      <c r="OJL467" s="33" t="e">
        <f>'설문조사 DB'!#REF!</f>
        <v>#REF!</v>
      </c>
      <c r="OJM467" s="34" t="e">
        <f>'설문조사 DB'!#REF!/'설문조사 DB'!$R$5</f>
        <v>#REF!</v>
      </c>
      <c r="OJS467" s="35" t="s">
        <v>40</v>
      </c>
      <c r="OJT467" s="33" t="e">
        <f>'설문조사 DB'!#REF!</f>
        <v>#REF!</v>
      </c>
      <c r="OJU467" s="34" t="e">
        <f>'설문조사 DB'!#REF!/'설문조사 DB'!$R$5</f>
        <v>#REF!</v>
      </c>
      <c r="OKA467" s="35" t="s">
        <v>40</v>
      </c>
      <c r="OKB467" s="33" t="e">
        <f>'설문조사 DB'!#REF!</f>
        <v>#REF!</v>
      </c>
      <c r="OKC467" s="34" t="e">
        <f>'설문조사 DB'!#REF!/'설문조사 DB'!$R$5</f>
        <v>#REF!</v>
      </c>
      <c r="OKI467" s="35" t="s">
        <v>40</v>
      </c>
      <c r="OKJ467" s="33" t="e">
        <f>'설문조사 DB'!#REF!</f>
        <v>#REF!</v>
      </c>
      <c r="OKK467" s="34" t="e">
        <f>'설문조사 DB'!#REF!/'설문조사 DB'!$R$5</f>
        <v>#REF!</v>
      </c>
      <c r="OKQ467" s="35" t="s">
        <v>40</v>
      </c>
      <c r="OKR467" s="33" t="e">
        <f>'설문조사 DB'!#REF!</f>
        <v>#REF!</v>
      </c>
      <c r="OKS467" s="34" t="e">
        <f>'설문조사 DB'!#REF!/'설문조사 DB'!$R$5</f>
        <v>#REF!</v>
      </c>
      <c r="OKY467" s="35" t="s">
        <v>40</v>
      </c>
      <c r="OKZ467" s="33" t="e">
        <f>'설문조사 DB'!#REF!</f>
        <v>#REF!</v>
      </c>
      <c r="OLA467" s="34" t="e">
        <f>'설문조사 DB'!#REF!/'설문조사 DB'!$R$5</f>
        <v>#REF!</v>
      </c>
      <c r="OLG467" s="35" t="s">
        <v>40</v>
      </c>
      <c r="OLH467" s="33" t="e">
        <f>'설문조사 DB'!#REF!</f>
        <v>#REF!</v>
      </c>
      <c r="OLI467" s="34" t="e">
        <f>'설문조사 DB'!#REF!/'설문조사 DB'!$R$5</f>
        <v>#REF!</v>
      </c>
      <c r="OLO467" s="35" t="s">
        <v>40</v>
      </c>
      <c r="OLP467" s="33" t="e">
        <f>'설문조사 DB'!#REF!</f>
        <v>#REF!</v>
      </c>
      <c r="OLQ467" s="34" t="e">
        <f>'설문조사 DB'!#REF!/'설문조사 DB'!$R$5</f>
        <v>#REF!</v>
      </c>
      <c r="OLW467" s="35" t="s">
        <v>40</v>
      </c>
      <c r="OLX467" s="33" t="e">
        <f>'설문조사 DB'!#REF!</f>
        <v>#REF!</v>
      </c>
      <c r="OLY467" s="34" t="e">
        <f>'설문조사 DB'!#REF!/'설문조사 DB'!$R$5</f>
        <v>#REF!</v>
      </c>
      <c r="OME467" s="35" t="s">
        <v>40</v>
      </c>
      <c r="OMF467" s="33" t="e">
        <f>'설문조사 DB'!#REF!</f>
        <v>#REF!</v>
      </c>
      <c r="OMG467" s="34" t="e">
        <f>'설문조사 DB'!#REF!/'설문조사 DB'!$R$5</f>
        <v>#REF!</v>
      </c>
      <c r="OMM467" s="35" t="s">
        <v>40</v>
      </c>
      <c r="OMN467" s="33" t="e">
        <f>'설문조사 DB'!#REF!</f>
        <v>#REF!</v>
      </c>
      <c r="OMO467" s="34" t="e">
        <f>'설문조사 DB'!#REF!/'설문조사 DB'!$R$5</f>
        <v>#REF!</v>
      </c>
      <c r="OMU467" s="35" t="s">
        <v>40</v>
      </c>
      <c r="OMV467" s="33" t="e">
        <f>'설문조사 DB'!#REF!</f>
        <v>#REF!</v>
      </c>
      <c r="OMW467" s="34" t="e">
        <f>'설문조사 DB'!#REF!/'설문조사 DB'!$R$5</f>
        <v>#REF!</v>
      </c>
      <c r="ONC467" s="35" t="s">
        <v>40</v>
      </c>
      <c r="OND467" s="33" t="e">
        <f>'설문조사 DB'!#REF!</f>
        <v>#REF!</v>
      </c>
      <c r="ONE467" s="34" t="e">
        <f>'설문조사 DB'!#REF!/'설문조사 DB'!$R$5</f>
        <v>#REF!</v>
      </c>
      <c r="ONK467" s="35" t="s">
        <v>40</v>
      </c>
      <c r="ONL467" s="33" t="e">
        <f>'설문조사 DB'!#REF!</f>
        <v>#REF!</v>
      </c>
      <c r="ONM467" s="34" t="e">
        <f>'설문조사 DB'!#REF!/'설문조사 DB'!$R$5</f>
        <v>#REF!</v>
      </c>
      <c r="ONS467" s="35" t="s">
        <v>40</v>
      </c>
      <c r="ONT467" s="33" t="e">
        <f>'설문조사 DB'!#REF!</f>
        <v>#REF!</v>
      </c>
      <c r="ONU467" s="34" t="e">
        <f>'설문조사 DB'!#REF!/'설문조사 DB'!$R$5</f>
        <v>#REF!</v>
      </c>
      <c r="OOA467" s="35" t="s">
        <v>40</v>
      </c>
      <c r="OOB467" s="33" t="e">
        <f>'설문조사 DB'!#REF!</f>
        <v>#REF!</v>
      </c>
      <c r="OOC467" s="34" t="e">
        <f>'설문조사 DB'!#REF!/'설문조사 DB'!$R$5</f>
        <v>#REF!</v>
      </c>
      <c r="OOI467" s="35" t="s">
        <v>40</v>
      </c>
      <c r="OOJ467" s="33" t="e">
        <f>'설문조사 DB'!#REF!</f>
        <v>#REF!</v>
      </c>
      <c r="OOK467" s="34" t="e">
        <f>'설문조사 DB'!#REF!/'설문조사 DB'!$R$5</f>
        <v>#REF!</v>
      </c>
      <c r="OOQ467" s="35" t="s">
        <v>40</v>
      </c>
      <c r="OOR467" s="33" t="e">
        <f>'설문조사 DB'!#REF!</f>
        <v>#REF!</v>
      </c>
      <c r="OOS467" s="34" t="e">
        <f>'설문조사 DB'!#REF!/'설문조사 DB'!$R$5</f>
        <v>#REF!</v>
      </c>
      <c r="OOY467" s="35" t="s">
        <v>40</v>
      </c>
      <c r="OOZ467" s="33" t="e">
        <f>'설문조사 DB'!#REF!</f>
        <v>#REF!</v>
      </c>
      <c r="OPA467" s="34" t="e">
        <f>'설문조사 DB'!#REF!/'설문조사 DB'!$R$5</f>
        <v>#REF!</v>
      </c>
      <c r="OPG467" s="35" t="s">
        <v>40</v>
      </c>
      <c r="OPH467" s="33" t="e">
        <f>'설문조사 DB'!#REF!</f>
        <v>#REF!</v>
      </c>
      <c r="OPI467" s="34" t="e">
        <f>'설문조사 DB'!#REF!/'설문조사 DB'!$R$5</f>
        <v>#REF!</v>
      </c>
      <c r="OPO467" s="35" t="s">
        <v>40</v>
      </c>
      <c r="OPP467" s="33" t="e">
        <f>'설문조사 DB'!#REF!</f>
        <v>#REF!</v>
      </c>
      <c r="OPQ467" s="34" t="e">
        <f>'설문조사 DB'!#REF!/'설문조사 DB'!$R$5</f>
        <v>#REF!</v>
      </c>
      <c r="OPW467" s="35" t="s">
        <v>40</v>
      </c>
      <c r="OPX467" s="33" t="e">
        <f>'설문조사 DB'!#REF!</f>
        <v>#REF!</v>
      </c>
      <c r="OPY467" s="34" t="e">
        <f>'설문조사 DB'!#REF!/'설문조사 DB'!$R$5</f>
        <v>#REF!</v>
      </c>
      <c r="OQE467" s="35" t="s">
        <v>40</v>
      </c>
      <c r="OQF467" s="33" t="e">
        <f>'설문조사 DB'!#REF!</f>
        <v>#REF!</v>
      </c>
      <c r="OQG467" s="34" t="e">
        <f>'설문조사 DB'!#REF!/'설문조사 DB'!$R$5</f>
        <v>#REF!</v>
      </c>
      <c r="OQM467" s="35" t="s">
        <v>40</v>
      </c>
      <c r="OQN467" s="33" t="e">
        <f>'설문조사 DB'!#REF!</f>
        <v>#REF!</v>
      </c>
      <c r="OQO467" s="34" t="e">
        <f>'설문조사 DB'!#REF!/'설문조사 DB'!$R$5</f>
        <v>#REF!</v>
      </c>
      <c r="OQU467" s="35" t="s">
        <v>40</v>
      </c>
      <c r="OQV467" s="33" t="e">
        <f>'설문조사 DB'!#REF!</f>
        <v>#REF!</v>
      </c>
      <c r="OQW467" s="34" t="e">
        <f>'설문조사 DB'!#REF!/'설문조사 DB'!$R$5</f>
        <v>#REF!</v>
      </c>
      <c r="ORC467" s="35" t="s">
        <v>40</v>
      </c>
      <c r="ORD467" s="33" t="e">
        <f>'설문조사 DB'!#REF!</f>
        <v>#REF!</v>
      </c>
      <c r="ORE467" s="34" t="e">
        <f>'설문조사 DB'!#REF!/'설문조사 DB'!$R$5</f>
        <v>#REF!</v>
      </c>
      <c r="ORK467" s="35" t="s">
        <v>40</v>
      </c>
      <c r="ORL467" s="33" t="e">
        <f>'설문조사 DB'!#REF!</f>
        <v>#REF!</v>
      </c>
      <c r="ORM467" s="34" t="e">
        <f>'설문조사 DB'!#REF!/'설문조사 DB'!$R$5</f>
        <v>#REF!</v>
      </c>
      <c r="ORS467" s="35" t="s">
        <v>40</v>
      </c>
      <c r="ORT467" s="33" t="e">
        <f>'설문조사 DB'!#REF!</f>
        <v>#REF!</v>
      </c>
      <c r="ORU467" s="34" t="e">
        <f>'설문조사 DB'!#REF!/'설문조사 DB'!$R$5</f>
        <v>#REF!</v>
      </c>
      <c r="OSA467" s="35" t="s">
        <v>40</v>
      </c>
      <c r="OSB467" s="33" t="e">
        <f>'설문조사 DB'!#REF!</f>
        <v>#REF!</v>
      </c>
      <c r="OSC467" s="34" t="e">
        <f>'설문조사 DB'!#REF!/'설문조사 DB'!$R$5</f>
        <v>#REF!</v>
      </c>
      <c r="OSI467" s="35" t="s">
        <v>40</v>
      </c>
      <c r="OSJ467" s="33" t="e">
        <f>'설문조사 DB'!#REF!</f>
        <v>#REF!</v>
      </c>
      <c r="OSK467" s="34" t="e">
        <f>'설문조사 DB'!#REF!/'설문조사 DB'!$R$5</f>
        <v>#REF!</v>
      </c>
      <c r="OSQ467" s="35" t="s">
        <v>40</v>
      </c>
      <c r="OSR467" s="33" t="e">
        <f>'설문조사 DB'!#REF!</f>
        <v>#REF!</v>
      </c>
      <c r="OSS467" s="34" t="e">
        <f>'설문조사 DB'!#REF!/'설문조사 DB'!$R$5</f>
        <v>#REF!</v>
      </c>
      <c r="OSY467" s="35" t="s">
        <v>40</v>
      </c>
      <c r="OSZ467" s="33" t="e">
        <f>'설문조사 DB'!#REF!</f>
        <v>#REF!</v>
      </c>
      <c r="OTA467" s="34" t="e">
        <f>'설문조사 DB'!#REF!/'설문조사 DB'!$R$5</f>
        <v>#REF!</v>
      </c>
      <c r="OTG467" s="35" t="s">
        <v>40</v>
      </c>
      <c r="OTH467" s="33" t="e">
        <f>'설문조사 DB'!#REF!</f>
        <v>#REF!</v>
      </c>
      <c r="OTI467" s="34" t="e">
        <f>'설문조사 DB'!#REF!/'설문조사 DB'!$R$5</f>
        <v>#REF!</v>
      </c>
      <c r="OTO467" s="35" t="s">
        <v>40</v>
      </c>
      <c r="OTP467" s="33" t="e">
        <f>'설문조사 DB'!#REF!</f>
        <v>#REF!</v>
      </c>
      <c r="OTQ467" s="34" t="e">
        <f>'설문조사 DB'!#REF!/'설문조사 DB'!$R$5</f>
        <v>#REF!</v>
      </c>
      <c r="OTW467" s="35" t="s">
        <v>40</v>
      </c>
      <c r="OTX467" s="33" t="e">
        <f>'설문조사 DB'!#REF!</f>
        <v>#REF!</v>
      </c>
      <c r="OTY467" s="34" t="e">
        <f>'설문조사 DB'!#REF!/'설문조사 DB'!$R$5</f>
        <v>#REF!</v>
      </c>
      <c r="OUE467" s="35" t="s">
        <v>40</v>
      </c>
      <c r="OUF467" s="33" t="e">
        <f>'설문조사 DB'!#REF!</f>
        <v>#REF!</v>
      </c>
      <c r="OUG467" s="34" t="e">
        <f>'설문조사 DB'!#REF!/'설문조사 DB'!$R$5</f>
        <v>#REF!</v>
      </c>
      <c r="OUM467" s="35" t="s">
        <v>40</v>
      </c>
      <c r="OUN467" s="33" t="e">
        <f>'설문조사 DB'!#REF!</f>
        <v>#REF!</v>
      </c>
      <c r="OUO467" s="34" t="e">
        <f>'설문조사 DB'!#REF!/'설문조사 DB'!$R$5</f>
        <v>#REF!</v>
      </c>
      <c r="OUU467" s="35" t="s">
        <v>40</v>
      </c>
      <c r="OUV467" s="33" t="e">
        <f>'설문조사 DB'!#REF!</f>
        <v>#REF!</v>
      </c>
      <c r="OUW467" s="34" t="e">
        <f>'설문조사 DB'!#REF!/'설문조사 DB'!$R$5</f>
        <v>#REF!</v>
      </c>
      <c r="OVC467" s="35" t="s">
        <v>40</v>
      </c>
      <c r="OVD467" s="33" t="e">
        <f>'설문조사 DB'!#REF!</f>
        <v>#REF!</v>
      </c>
      <c r="OVE467" s="34" t="e">
        <f>'설문조사 DB'!#REF!/'설문조사 DB'!$R$5</f>
        <v>#REF!</v>
      </c>
      <c r="OVK467" s="35" t="s">
        <v>40</v>
      </c>
      <c r="OVL467" s="33" t="e">
        <f>'설문조사 DB'!#REF!</f>
        <v>#REF!</v>
      </c>
      <c r="OVM467" s="34" t="e">
        <f>'설문조사 DB'!#REF!/'설문조사 DB'!$R$5</f>
        <v>#REF!</v>
      </c>
      <c r="OVS467" s="35" t="s">
        <v>40</v>
      </c>
      <c r="OVT467" s="33" t="e">
        <f>'설문조사 DB'!#REF!</f>
        <v>#REF!</v>
      </c>
      <c r="OVU467" s="34" t="e">
        <f>'설문조사 DB'!#REF!/'설문조사 DB'!$R$5</f>
        <v>#REF!</v>
      </c>
      <c r="OWA467" s="35" t="s">
        <v>40</v>
      </c>
      <c r="OWB467" s="33" t="e">
        <f>'설문조사 DB'!#REF!</f>
        <v>#REF!</v>
      </c>
      <c r="OWC467" s="34" t="e">
        <f>'설문조사 DB'!#REF!/'설문조사 DB'!$R$5</f>
        <v>#REF!</v>
      </c>
      <c r="OWI467" s="35" t="s">
        <v>40</v>
      </c>
      <c r="OWJ467" s="33" t="e">
        <f>'설문조사 DB'!#REF!</f>
        <v>#REF!</v>
      </c>
      <c r="OWK467" s="34" t="e">
        <f>'설문조사 DB'!#REF!/'설문조사 DB'!$R$5</f>
        <v>#REF!</v>
      </c>
      <c r="OWQ467" s="35" t="s">
        <v>40</v>
      </c>
      <c r="OWR467" s="33" t="e">
        <f>'설문조사 DB'!#REF!</f>
        <v>#REF!</v>
      </c>
      <c r="OWS467" s="34" t="e">
        <f>'설문조사 DB'!#REF!/'설문조사 DB'!$R$5</f>
        <v>#REF!</v>
      </c>
      <c r="OWY467" s="35" t="s">
        <v>40</v>
      </c>
      <c r="OWZ467" s="33" t="e">
        <f>'설문조사 DB'!#REF!</f>
        <v>#REF!</v>
      </c>
      <c r="OXA467" s="34" t="e">
        <f>'설문조사 DB'!#REF!/'설문조사 DB'!$R$5</f>
        <v>#REF!</v>
      </c>
      <c r="OXG467" s="35" t="s">
        <v>40</v>
      </c>
      <c r="OXH467" s="33" t="e">
        <f>'설문조사 DB'!#REF!</f>
        <v>#REF!</v>
      </c>
      <c r="OXI467" s="34" t="e">
        <f>'설문조사 DB'!#REF!/'설문조사 DB'!$R$5</f>
        <v>#REF!</v>
      </c>
      <c r="OXO467" s="35" t="s">
        <v>40</v>
      </c>
      <c r="OXP467" s="33" t="e">
        <f>'설문조사 DB'!#REF!</f>
        <v>#REF!</v>
      </c>
      <c r="OXQ467" s="34" t="e">
        <f>'설문조사 DB'!#REF!/'설문조사 DB'!$R$5</f>
        <v>#REF!</v>
      </c>
      <c r="OXW467" s="35" t="s">
        <v>40</v>
      </c>
      <c r="OXX467" s="33" t="e">
        <f>'설문조사 DB'!#REF!</f>
        <v>#REF!</v>
      </c>
      <c r="OXY467" s="34" t="e">
        <f>'설문조사 DB'!#REF!/'설문조사 DB'!$R$5</f>
        <v>#REF!</v>
      </c>
      <c r="OYE467" s="35" t="s">
        <v>40</v>
      </c>
      <c r="OYF467" s="33" t="e">
        <f>'설문조사 DB'!#REF!</f>
        <v>#REF!</v>
      </c>
      <c r="OYG467" s="34" t="e">
        <f>'설문조사 DB'!#REF!/'설문조사 DB'!$R$5</f>
        <v>#REF!</v>
      </c>
      <c r="OYM467" s="35" t="s">
        <v>40</v>
      </c>
      <c r="OYN467" s="33" t="e">
        <f>'설문조사 DB'!#REF!</f>
        <v>#REF!</v>
      </c>
      <c r="OYO467" s="34" t="e">
        <f>'설문조사 DB'!#REF!/'설문조사 DB'!$R$5</f>
        <v>#REF!</v>
      </c>
      <c r="OYU467" s="35" t="s">
        <v>40</v>
      </c>
      <c r="OYV467" s="33" t="e">
        <f>'설문조사 DB'!#REF!</f>
        <v>#REF!</v>
      </c>
      <c r="OYW467" s="34" t="e">
        <f>'설문조사 DB'!#REF!/'설문조사 DB'!$R$5</f>
        <v>#REF!</v>
      </c>
      <c r="OZC467" s="35" t="s">
        <v>40</v>
      </c>
      <c r="OZD467" s="33" t="e">
        <f>'설문조사 DB'!#REF!</f>
        <v>#REF!</v>
      </c>
      <c r="OZE467" s="34" t="e">
        <f>'설문조사 DB'!#REF!/'설문조사 DB'!$R$5</f>
        <v>#REF!</v>
      </c>
      <c r="OZK467" s="35" t="s">
        <v>40</v>
      </c>
      <c r="OZL467" s="33" t="e">
        <f>'설문조사 DB'!#REF!</f>
        <v>#REF!</v>
      </c>
      <c r="OZM467" s="34" t="e">
        <f>'설문조사 DB'!#REF!/'설문조사 DB'!$R$5</f>
        <v>#REF!</v>
      </c>
      <c r="OZS467" s="35" t="s">
        <v>40</v>
      </c>
      <c r="OZT467" s="33" t="e">
        <f>'설문조사 DB'!#REF!</f>
        <v>#REF!</v>
      </c>
      <c r="OZU467" s="34" t="e">
        <f>'설문조사 DB'!#REF!/'설문조사 DB'!$R$5</f>
        <v>#REF!</v>
      </c>
      <c r="PAA467" s="35" t="s">
        <v>40</v>
      </c>
      <c r="PAB467" s="33" t="e">
        <f>'설문조사 DB'!#REF!</f>
        <v>#REF!</v>
      </c>
      <c r="PAC467" s="34" t="e">
        <f>'설문조사 DB'!#REF!/'설문조사 DB'!$R$5</f>
        <v>#REF!</v>
      </c>
      <c r="PAI467" s="35" t="s">
        <v>40</v>
      </c>
      <c r="PAJ467" s="33" t="e">
        <f>'설문조사 DB'!#REF!</f>
        <v>#REF!</v>
      </c>
      <c r="PAK467" s="34" t="e">
        <f>'설문조사 DB'!#REF!/'설문조사 DB'!$R$5</f>
        <v>#REF!</v>
      </c>
      <c r="PAQ467" s="35" t="s">
        <v>40</v>
      </c>
      <c r="PAR467" s="33" t="e">
        <f>'설문조사 DB'!#REF!</f>
        <v>#REF!</v>
      </c>
      <c r="PAS467" s="34" t="e">
        <f>'설문조사 DB'!#REF!/'설문조사 DB'!$R$5</f>
        <v>#REF!</v>
      </c>
      <c r="PAY467" s="35" t="s">
        <v>40</v>
      </c>
      <c r="PAZ467" s="33" t="e">
        <f>'설문조사 DB'!#REF!</f>
        <v>#REF!</v>
      </c>
      <c r="PBA467" s="34" t="e">
        <f>'설문조사 DB'!#REF!/'설문조사 DB'!$R$5</f>
        <v>#REF!</v>
      </c>
      <c r="PBG467" s="35" t="s">
        <v>40</v>
      </c>
      <c r="PBH467" s="33" t="e">
        <f>'설문조사 DB'!#REF!</f>
        <v>#REF!</v>
      </c>
      <c r="PBI467" s="34" t="e">
        <f>'설문조사 DB'!#REF!/'설문조사 DB'!$R$5</f>
        <v>#REF!</v>
      </c>
      <c r="PBO467" s="35" t="s">
        <v>40</v>
      </c>
      <c r="PBP467" s="33" t="e">
        <f>'설문조사 DB'!#REF!</f>
        <v>#REF!</v>
      </c>
      <c r="PBQ467" s="34" t="e">
        <f>'설문조사 DB'!#REF!/'설문조사 DB'!$R$5</f>
        <v>#REF!</v>
      </c>
      <c r="PBW467" s="35" t="s">
        <v>40</v>
      </c>
      <c r="PBX467" s="33" t="e">
        <f>'설문조사 DB'!#REF!</f>
        <v>#REF!</v>
      </c>
      <c r="PBY467" s="34" t="e">
        <f>'설문조사 DB'!#REF!/'설문조사 DB'!$R$5</f>
        <v>#REF!</v>
      </c>
      <c r="PCE467" s="35" t="s">
        <v>40</v>
      </c>
      <c r="PCF467" s="33" t="e">
        <f>'설문조사 DB'!#REF!</f>
        <v>#REF!</v>
      </c>
      <c r="PCG467" s="34" t="e">
        <f>'설문조사 DB'!#REF!/'설문조사 DB'!$R$5</f>
        <v>#REF!</v>
      </c>
      <c r="PCM467" s="35" t="s">
        <v>40</v>
      </c>
      <c r="PCN467" s="33" t="e">
        <f>'설문조사 DB'!#REF!</f>
        <v>#REF!</v>
      </c>
      <c r="PCO467" s="34" t="e">
        <f>'설문조사 DB'!#REF!/'설문조사 DB'!$R$5</f>
        <v>#REF!</v>
      </c>
      <c r="PCU467" s="35" t="s">
        <v>40</v>
      </c>
      <c r="PCV467" s="33" t="e">
        <f>'설문조사 DB'!#REF!</f>
        <v>#REF!</v>
      </c>
      <c r="PCW467" s="34" t="e">
        <f>'설문조사 DB'!#REF!/'설문조사 DB'!$R$5</f>
        <v>#REF!</v>
      </c>
      <c r="PDC467" s="35" t="s">
        <v>40</v>
      </c>
      <c r="PDD467" s="33" t="e">
        <f>'설문조사 DB'!#REF!</f>
        <v>#REF!</v>
      </c>
      <c r="PDE467" s="34" t="e">
        <f>'설문조사 DB'!#REF!/'설문조사 DB'!$R$5</f>
        <v>#REF!</v>
      </c>
      <c r="PDK467" s="35" t="s">
        <v>40</v>
      </c>
      <c r="PDL467" s="33" t="e">
        <f>'설문조사 DB'!#REF!</f>
        <v>#REF!</v>
      </c>
      <c r="PDM467" s="34" t="e">
        <f>'설문조사 DB'!#REF!/'설문조사 DB'!$R$5</f>
        <v>#REF!</v>
      </c>
      <c r="PDS467" s="35" t="s">
        <v>40</v>
      </c>
      <c r="PDT467" s="33" t="e">
        <f>'설문조사 DB'!#REF!</f>
        <v>#REF!</v>
      </c>
      <c r="PDU467" s="34" t="e">
        <f>'설문조사 DB'!#REF!/'설문조사 DB'!$R$5</f>
        <v>#REF!</v>
      </c>
      <c r="PEA467" s="35" t="s">
        <v>40</v>
      </c>
      <c r="PEB467" s="33" t="e">
        <f>'설문조사 DB'!#REF!</f>
        <v>#REF!</v>
      </c>
      <c r="PEC467" s="34" t="e">
        <f>'설문조사 DB'!#REF!/'설문조사 DB'!$R$5</f>
        <v>#REF!</v>
      </c>
      <c r="PEI467" s="35" t="s">
        <v>40</v>
      </c>
      <c r="PEJ467" s="33" t="e">
        <f>'설문조사 DB'!#REF!</f>
        <v>#REF!</v>
      </c>
      <c r="PEK467" s="34" t="e">
        <f>'설문조사 DB'!#REF!/'설문조사 DB'!$R$5</f>
        <v>#REF!</v>
      </c>
      <c r="PEQ467" s="35" t="s">
        <v>40</v>
      </c>
      <c r="PER467" s="33" t="e">
        <f>'설문조사 DB'!#REF!</f>
        <v>#REF!</v>
      </c>
      <c r="PES467" s="34" t="e">
        <f>'설문조사 DB'!#REF!/'설문조사 DB'!$R$5</f>
        <v>#REF!</v>
      </c>
      <c r="PEY467" s="35" t="s">
        <v>40</v>
      </c>
      <c r="PEZ467" s="33" t="e">
        <f>'설문조사 DB'!#REF!</f>
        <v>#REF!</v>
      </c>
      <c r="PFA467" s="34" t="e">
        <f>'설문조사 DB'!#REF!/'설문조사 DB'!$R$5</f>
        <v>#REF!</v>
      </c>
      <c r="PFG467" s="35" t="s">
        <v>40</v>
      </c>
      <c r="PFH467" s="33" t="e">
        <f>'설문조사 DB'!#REF!</f>
        <v>#REF!</v>
      </c>
      <c r="PFI467" s="34" t="e">
        <f>'설문조사 DB'!#REF!/'설문조사 DB'!$R$5</f>
        <v>#REF!</v>
      </c>
      <c r="PFO467" s="35" t="s">
        <v>40</v>
      </c>
      <c r="PFP467" s="33" t="e">
        <f>'설문조사 DB'!#REF!</f>
        <v>#REF!</v>
      </c>
      <c r="PFQ467" s="34" t="e">
        <f>'설문조사 DB'!#REF!/'설문조사 DB'!$R$5</f>
        <v>#REF!</v>
      </c>
      <c r="PFW467" s="35" t="s">
        <v>40</v>
      </c>
      <c r="PFX467" s="33" t="e">
        <f>'설문조사 DB'!#REF!</f>
        <v>#REF!</v>
      </c>
      <c r="PFY467" s="34" t="e">
        <f>'설문조사 DB'!#REF!/'설문조사 DB'!$R$5</f>
        <v>#REF!</v>
      </c>
      <c r="PGE467" s="35" t="s">
        <v>40</v>
      </c>
      <c r="PGF467" s="33" t="e">
        <f>'설문조사 DB'!#REF!</f>
        <v>#REF!</v>
      </c>
      <c r="PGG467" s="34" t="e">
        <f>'설문조사 DB'!#REF!/'설문조사 DB'!$R$5</f>
        <v>#REF!</v>
      </c>
      <c r="PGM467" s="35" t="s">
        <v>40</v>
      </c>
      <c r="PGN467" s="33" t="e">
        <f>'설문조사 DB'!#REF!</f>
        <v>#REF!</v>
      </c>
      <c r="PGO467" s="34" t="e">
        <f>'설문조사 DB'!#REF!/'설문조사 DB'!$R$5</f>
        <v>#REF!</v>
      </c>
      <c r="PGU467" s="35" t="s">
        <v>40</v>
      </c>
      <c r="PGV467" s="33" t="e">
        <f>'설문조사 DB'!#REF!</f>
        <v>#REF!</v>
      </c>
      <c r="PGW467" s="34" t="e">
        <f>'설문조사 DB'!#REF!/'설문조사 DB'!$R$5</f>
        <v>#REF!</v>
      </c>
      <c r="PHC467" s="35" t="s">
        <v>40</v>
      </c>
      <c r="PHD467" s="33" t="e">
        <f>'설문조사 DB'!#REF!</f>
        <v>#REF!</v>
      </c>
      <c r="PHE467" s="34" t="e">
        <f>'설문조사 DB'!#REF!/'설문조사 DB'!$R$5</f>
        <v>#REF!</v>
      </c>
      <c r="PHK467" s="35" t="s">
        <v>40</v>
      </c>
      <c r="PHL467" s="33" t="e">
        <f>'설문조사 DB'!#REF!</f>
        <v>#REF!</v>
      </c>
      <c r="PHM467" s="34" t="e">
        <f>'설문조사 DB'!#REF!/'설문조사 DB'!$R$5</f>
        <v>#REF!</v>
      </c>
      <c r="PHS467" s="35" t="s">
        <v>40</v>
      </c>
      <c r="PHT467" s="33" t="e">
        <f>'설문조사 DB'!#REF!</f>
        <v>#REF!</v>
      </c>
      <c r="PHU467" s="34" t="e">
        <f>'설문조사 DB'!#REF!/'설문조사 DB'!$R$5</f>
        <v>#REF!</v>
      </c>
      <c r="PIA467" s="35" t="s">
        <v>40</v>
      </c>
      <c r="PIB467" s="33" t="e">
        <f>'설문조사 DB'!#REF!</f>
        <v>#REF!</v>
      </c>
      <c r="PIC467" s="34" t="e">
        <f>'설문조사 DB'!#REF!/'설문조사 DB'!$R$5</f>
        <v>#REF!</v>
      </c>
      <c r="PII467" s="35" t="s">
        <v>40</v>
      </c>
      <c r="PIJ467" s="33" t="e">
        <f>'설문조사 DB'!#REF!</f>
        <v>#REF!</v>
      </c>
      <c r="PIK467" s="34" t="e">
        <f>'설문조사 DB'!#REF!/'설문조사 DB'!$R$5</f>
        <v>#REF!</v>
      </c>
      <c r="PIQ467" s="35" t="s">
        <v>40</v>
      </c>
      <c r="PIR467" s="33" t="e">
        <f>'설문조사 DB'!#REF!</f>
        <v>#REF!</v>
      </c>
      <c r="PIS467" s="34" t="e">
        <f>'설문조사 DB'!#REF!/'설문조사 DB'!$R$5</f>
        <v>#REF!</v>
      </c>
      <c r="PIY467" s="35" t="s">
        <v>40</v>
      </c>
      <c r="PIZ467" s="33" t="e">
        <f>'설문조사 DB'!#REF!</f>
        <v>#REF!</v>
      </c>
      <c r="PJA467" s="34" t="e">
        <f>'설문조사 DB'!#REF!/'설문조사 DB'!$R$5</f>
        <v>#REF!</v>
      </c>
      <c r="PJG467" s="35" t="s">
        <v>40</v>
      </c>
      <c r="PJH467" s="33" t="e">
        <f>'설문조사 DB'!#REF!</f>
        <v>#REF!</v>
      </c>
      <c r="PJI467" s="34" t="e">
        <f>'설문조사 DB'!#REF!/'설문조사 DB'!$R$5</f>
        <v>#REF!</v>
      </c>
      <c r="PJO467" s="35" t="s">
        <v>40</v>
      </c>
      <c r="PJP467" s="33" t="e">
        <f>'설문조사 DB'!#REF!</f>
        <v>#REF!</v>
      </c>
      <c r="PJQ467" s="34" t="e">
        <f>'설문조사 DB'!#REF!/'설문조사 DB'!$R$5</f>
        <v>#REF!</v>
      </c>
      <c r="PJW467" s="35" t="s">
        <v>40</v>
      </c>
      <c r="PJX467" s="33" t="e">
        <f>'설문조사 DB'!#REF!</f>
        <v>#REF!</v>
      </c>
      <c r="PJY467" s="34" t="e">
        <f>'설문조사 DB'!#REF!/'설문조사 DB'!$R$5</f>
        <v>#REF!</v>
      </c>
      <c r="PKE467" s="35" t="s">
        <v>40</v>
      </c>
      <c r="PKF467" s="33" t="e">
        <f>'설문조사 DB'!#REF!</f>
        <v>#REF!</v>
      </c>
      <c r="PKG467" s="34" t="e">
        <f>'설문조사 DB'!#REF!/'설문조사 DB'!$R$5</f>
        <v>#REF!</v>
      </c>
      <c r="PKM467" s="35" t="s">
        <v>40</v>
      </c>
      <c r="PKN467" s="33" t="e">
        <f>'설문조사 DB'!#REF!</f>
        <v>#REF!</v>
      </c>
      <c r="PKO467" s="34" t="e">
        <f>'설문조사 DB'!#REF!/'설문조사 DB'!$R$5</f>
        <v>#REF!</v>
      </c>
      <c r="PKU467" s="35" t="s">
        <v>40</v>
      </c>
      <c r="PKV467" s="33" t="e">
        <f>'설문조사 DB'!#REF!</f>
        <v>#REF!</v>
      </c>
      <c r="PKW467" s="34" t="e">
        <f>'설문조사 DB'!#REF!/'설문조사 DB'!$R$5</f>
        <v>#REF!</v>
      </c>
      <c r="PLC467" s="35" t="s">
        <v>40</v>
      </c>
      <c r="PLD467" s="33" t="e">
        <f>'설문조사 DB'!#REF!</f>
        <v>#REF!</v>
      </c>
      <c r="PLE467" s="34" t="e">
        <f>'설문조사 DB'!#REF!/'설문조사 DB'!$R$5</f>
        <v>#REF!</v>
      </c>
      <c r="PLK467" s="35" t="s">
        <v>40</v>
      </c>
      <c r="PLL467" s="33" t="e">
        <f>'설문조사 DB'!#REF!</f>
        <v>#REF!</v>
      </c>
      <c r="PLM467" s="34" t="e">
        <f>'설문조사 DB'!#REF!/'설문조사 DB'!$R$5</f>
        <v>#REF!</v>
      </c>
      <c r="PLS467" s="35" t="s">
        <v>40</v>
      </c>
      <c r="PLT467" s="33" t="e">
        <f>'설문조사 DB'!#REF!</f>
        <v>#REF!</v>
      </c>
      <c r="PLU467" s="34" t="e">
        <f>'설문조사 DB'!#REF!/'설문조사 DB'!$R$5</f>
        <v>#REF!</v>
      </c>
      <c r="PMA467" s="35" t="s">
        <v>40</v>
      </c>
      <c r="PMB467" s="33" t="e">
        <f>'설문조사 DB'!#REF!</f>
        <v>#REF!</v>
      </c>
      <c r="PMC467" s="34" t="e">
        <f>'설문조사 DB'!#REF!/'설문조사 DB'!$R$5</f>
        <v>#REF!</v>
      </c>
      <c r="PMI467" s="35" t="s">
        <v>40</v>
      </c>
      <c r="PMJ467" s="33" t="e">
        <f>'설문조사 DB'!#REF!</f>
        <v>#REF!</v>
      </c>
      <c r="PMK467" s="34" t="e">
        <f>'설문조사 DB'!#REF!/'설문조사 DB'!$R$5</f>
        <v>#REF!</v>
      </c>
      <c r="PMQ467" s="35" t="s">
        <v>40</v>
      </c>
      <c r="PMR467" s="33" t="e">
        <f>'설문조사 DB'!#REF!</f>
        <v>#REF!</v>
      </c>
      <c r="PMS467" s="34" t="e">
        <f>'설문조사 DB'!#REF!/'설문조사 DB'!$R$5</f>
        <v>#REF!</v>
      </c>
      <c r="PMY467" s="35" t="s">
        <v>40</v>
      </c>
      <c r="PMZ467" s="33" t="e">
        <f>'설문조사 DB'!#REF!</f>
        <v>#REF!</v>
      </c>
      <c r="PNA467" s="34" t="e">
        <f>'설문조사 DB'!#REF!/'설문조사 DB'!$R$5</f>
        <v>#REF!</v>
      </c>
      <c r="PNG467" s="35" t="s">
        <v>40</v>
      </c>
      <c r="PNH467" s="33" t="e">
        <f>'설문조사 DB'!#REF!</f>
        <v>#REF!</v>
      </c>
      <c r="PNI467" s="34" t="e">
        <f>'설문조사 DB'!#REF!/'설문조사 DB'!$R$5</f>
        <v>#REF!</v>
      </c>
      <c r="PNO467" s="35" t="s">
        <v>40</v>
      </c>
      <c r="PNP467" s="33" t="e">
        <f>'설문조사 DB'!#REF!</f>
        <v>#REF!</v>
      </c>
      <c r="PNQ467" s="34" t="e">
        <f>'설문조사 DB'!#REF!/'설문조사 DB'!$R$5</f>
        <v>#REF!</v>
      </c>
      <c r="PNW467" s="35" t="s">
        <v>40</v>
      </c>
      <c r="PNX467" s="33" t="e">
        <f>'설문조사 DB'!#REF!</f>
        <v>#REF!</v>
      </c>
      <c r="PNY467" s="34" t="e">
        <f>'설문조사 DB'!#REF!/'설문조사 DB'!$R$5</f>
        <v>#REF!</v>
      </c>
      <c r="POE467" s="35" t="s">
        <v>40</v>
      </c>
      <c r="POF467" s="33" t="e">
        <f>'설문조사 DB'!#REF!</f>
        <v>#REF!</v>
      </c>
      <c r="POG467" s="34" t="e">
        <f>'설문조사 DB'!#REF!/'설문조사 DB'!$R$5</f>
        <v>#REF!</v>
      </c>
      <c r="POM467" s="35" t="s">
        <v>40</v>
      </c>
      <c r="PON467" s="33" t="e">
        <f>'설문조사 DB'!#REF!</f>
        <v>#REF!</v>
      </c>
      <c r="POO467" s="34" t="e">
        <f>'설문조사 DB'!#REF!/'설문조사 DB'!$R$5</f>
        <v>#REF!</v>
      </c>
      <c r="POU467" s="35" t="s">
        <v>40</v>
      </c>
      <c r="POV467" s="33" t="e">
        <f>'설문조사 DB'!#REF!</f>
        <v>#REF!</v>
      </c>
      <c r="POW467" s="34" t="e">
        <f>'설문조사 DB'!#REF!/'설문조사 DB'!$R$5</f>
        <v>#REF!</v>
      </c>
      <c r="PPC467" s="35" t="s">
        <v>40</v>
      </c>
      <c r="PPD467" s="33" t="e">
        <f>'설문조사 DB'!#REF!</f>
        <v>#REF!</v>
      </c>
      <c r="PPE467" s="34" t="e">
        <f>'설문조사 DB'!#REF!/'설문조사 DB'!$R$5</f>
        <v>#REF!</v>
      </c>
      <c r="PPK467" s="35" t="s">
        <v>40</v>
      </c>
      <c r="PPL467" s="33" t="e">
        <f>'설문조사 DB'!#REF!</f>
        <v>#REF!</v>
      </c>
      <c r="PPM467" s="34" t="e">
        <f>'설문조사 DB'!#REF!/'설문조사 DB'!$R$5</f>
        <v>#REF!</v>
      </c>
      <c r="PPS467" s="35" t="s">
        <v>40</v>
      </c>
      <c r="PPT467" s="33" t="e">
        <f>'설문조사 DB'!#REF!</f>
        <v>#REF!</v>
      </c>
      <c r="PPU467" s="34" t="e">
        <f>'설문조사 DB'!#REF!/'설문조사 DB'!$R$5</f>
        <v>#REF!</v>
      </c>
      <c r="PQA467" s="35" t="s">
        <v>40</v>
      </c>
      <c r="PQB467" s="33" t="e">
        <f>'설문조사 DB'!#REF!</f>
        <v>#REF!</v>
      </c>
      <c r="PQC467" s="34" t="e">
        <f>'설문조사 DB'!#REF!/'설문조사 DB'!$R$5</f>
        <v>#REF!</v>
      </c>
      <c r="PQI467" s="35" t="s">
        <v>40</v>
      </c>
      <c r="PQJ467" s="33" t="e">
        <f>'설문조사 DB'!#REF!</f>
        <v>#REF!</v>
      </c>
      <c r="PQK467" s="34" t="e">
        <f>'설문조사 DB'!#REF!/'설문조사 DB'!$R$5</f>
        <v>#REF!</v>
      </c>
      <c r="PQQ467" s="35" t="s">
        <v>40</v>
      </c>
      <c r="PQR467" s="33" t="e">
        <f>'설문조사 DB'!#REF!</f>
        <v>#REF!</v>
      </c>
      <c r="PQS467" s="34" t="e">
        <f>'설문조사 DB'!#REF!/'설문조사 DB'!$R$5</f>
        <v>#REF!</v>
      </c>
      <c r="PQY467" s="35" t="s">
        <v>40</v>
      </c>
      <c r="PQZ467" s="33" t="e">
        <f>'설문조사 DB'!#REF!</f>
        <v>#REF!</v>
      </c>
      <c r="PRA467" s="34" t="e">
        <f>'설문조사 DB'!#REF!/'설문조사 DB'!$R$5</f>
        <v>#REF!</v>
      </c>
      <c r="PRG467" s="35" t="s">
        <v>40</v>
      </c>
      <c r="PRH467" s="33" t="e">
        <f>'설문조사 DB'!#REF!</f>
        <v>#REF!</v>
      </c>
      <c r="PRI467" s="34" t="e">
        <f>'설문조사 DB'!#REF!/'설문조사 DB'!$R$5</f>
        <v>#REF!</v>
      </c>
      <c r="PRO467" s="35" t="s">
        <v>40</v>
      </c>
      <c r="PRP467" s="33" t="e">
        <f>'설문조사 DB'!#REF!</f>
        <v>#REF!</v>
      </c>
      <c r="PRQ467" s="34" t="e">
        <f>'설문조사 DB'!#REF!/'설문조사 DB'!$R$5</f>
        <v>#REF!</v>
      </c>
      <c r="PRW467" s="35" t="s">
        <v>40</v>
      </c>
      <c r="PRX467" s="33" t="e">
        <f>'설문조사 DB'!#REF!</f>
        <v>#REF!</v>
      </c>
      <c r="PRY467" s="34" t="e">
        <f>'설문조사 DB'!#REF!/'설문조사 DB'!$R$5</f>
        <v>#REF!</v>
      </c>
      <c r="PSE467" s="35" t="s">
        <v>40</v>
      </c>
      <c r="PSF467" s="33" t="e">
        <f>'설문조사 DB'!#REF!</f>
        <v>#REF!</v>
      </c>
      <c r="PSG467" s="34" t="e">
        <f>'설문조사 DB'!#REF!/'설문조사 DB'!$R$5</f>
        <v>#REF!</v>
      </c>
      <c r="PSM467" s="35" t="s">
        <v>40</v>
      </c>
      <c r="PSN467" s="33" t="e">
        <f>'설문조사 DB'!#REF!</f>
        <v>#REF!</v>
      </c>
      <c r="PSO467" s="34" t="e">
        <f>'설문조사 DB'!#REF!/'설문조사 DB'!$R$5</f>
        <v>#REF!</v>
      </c>
      <c r="PSU467" s="35" t="s">
        <v>40</v>
      </c>
      <c r="PSV467" s="33" t="e">
        <f>'설문조사 DB'!#REF!</f>
        <v>#REF!</v>
      </c>
      <c r="PSW467" s="34" t="e">
        <f>'설문조사 DB'!#REF!/'설문조사 DB'!$R$5</f>
        <v>#REF!</v>
      </c>
      <c r="PTC467" s="35" t="s">
        <v>40</v>
      </c>
      <c r="PTD467" s="33" t="e">
        <f>'설문조사 DB'!#REF!</f>
        <v>#REF!</v>
      </c>
      <c r="PTE467" s="34" t="e">
        <f>'설문조사 DB'!#REF!/'설문조사 DB'!$R$5</f>
        <v>#REF!</v>
      </c>
      <c r="PTK467" s="35" t="s">
        <v>40</v>
      </c>
      <c r="PTL467" s="33" t="e">
        <f>'설문조사 DB'!#REF!</f>
        <v>#REF!</v>
      </c>
      <c r="PTM467" s="34" t="e">
        <f>'설문조사 DB'!#REF!/'설문조사 DB'!$R$5</f>
        <v>#REF!</v>
      </c>
      <c r="PTS467" s="35" t="s">
        <v>40</v>
      </c>
      <c r="PTT467" s="33" t="e">
        <f>'설문조사 DB'!#REF!</f>
        <v>#REF!</v>
      </c>
      <c r="PTU467" s="34" t="e">
        <f>'설문조사 DB'!#REF!/'설문조사 DB'!$R$5</f>
        <v>#REF!</v>
      </c>
      <c r="PUA467" s="35" t="s">
        <v>40</v>
      </c>
      <c r="PUB467" s="33" t="e">
        <f>'설문조사 DB'!#REF!</f>
        <v>#REF!</v>
      </c>
      <c r="PUC467" s="34" t="e">
        <f>'설문조사 DB'!#REF!/'설문조사 DB'!$R$5</f>
        <v>#REF!</v>
      </c>
      <c r="PUI467" s="35" t="s">
        <v>40</v>
      </c>
      <c r="PUJ467" s="33" t="e">
        <f>'설문조사 DB'!#REF!</f>
        <v>#REF!</v>
      </c>
      <c r="PUK467" s="34" t="e">
        <f>'설문조사 DB'!#REF!/'설문조사 DB'!$R$5</f>
        <v>#REF!</v>
      </c>
      <c r="PUQ467" s="35" t="s">
        <v>40</v>
      </c>
      <c r="PUR467" s="33" t="e">
        <f>'설문조사 DB'!#REF!</f>
        <v>#REF!</v>
      </c>
      <c r="PUS467" s="34" t="e">
        <f>'설문조사 DB'!#REF!/'설문조사 DB'!$R$5</f>
        <v>#REF!</v>
      </c>
      <c r="PUY467" s="35" t="s">
        <v>40</v>
      </c>
      <c r="PUZ467" s="33" t="e">
        <f>'설문조사 DB'!#REF!</f>
        <v>#REF!</v>
      </c>
      <c r="PVA467" s="34" t="e">
        <f>'설문조사 DB'!#REF!/'설문조사 DB'!$R$5</f>
        <v>#REF!</v>
      </c>
      <c r="PVG467" s="35" t="s">
        <v>40</v>
      </c>
      <c r="PVH467" s="33" t="e">
        <f>'설문조사 DB'!#REF!</f>
        <v>#REF!</v>
      </c>
      <c r="PVI467" s="34" t="e">
        <f>'설문조사 DB'!#REF!/'설문조사 DB'!$R$5</f>
        <v>#REF!</v>
      </c>
      <c r="PVO467" s="35" t="s">
        <v>40</v>
      </c>
      <c r="PVP467" s="33" t="e">
        <f>'설문조사 DB'!#REF!</f>
        <v>#REF!</v>
      </c>
      <c r="PVQ467" s="34" t="e">
        <f>'설문조사 DB'!#REF!/'설문조사 DB'!$R$5</f>
        <v>#REF!</v>
      </c>
      <c r="PVW467" s="35" t="s">
        <v>40</v>
      </c>
      <c r="PVX467" s="33" t="e">
        <f>'설문조사 DB'!#REF!</f>
        <v>#REF!</v>
      </c>
      <c r="PVY467" s="34" t="e">
        <f>'설문조사 DB'!#REF!/'설문조사 DB'!$R$5</f>
        <v>#REF!</v>
      </c>
      <c r="PWE467" s="35" t="s">
        <v>40</v>
      </c>
      <c r="PWF467" s="33" t="e">
        <f>'설문조사 DB'!#REF!</f>
        <v>#REF!</v>
      </c>
      <c r="PWG467" s="34" t="e">
        <f>'설문조사 DB'!#REF!/'설문조사 DB'!$R$5</f>
        <v>#REF!</v>
      </c>
      <c r="PWM467" s="35" t="s">
        <v>40</v>
      </c>
      <c r="PWN467" s="33" t="e">
        <f>'설문조사 DB'!#REF!</f>
        <v>#REF!</v>
      </c>
      <c r="PWO467" s="34" t="e">
        <f>'설문조사 DB'!#REF!/'설문조사 DB'!$R$5</f>
        <v>#REF!</v>
      </c>
      <c r="PWU467" s="35" t="s">
        <v>40</v>
      </c>
      <c r="PWV467" s="33" t="e">
        <f>'설문조사 DB'!#REF!</f>
        <v>#REF!</v>
      </c>
      <c r="PWW467" s="34" t="e">
        <f>'설문조사 DB'!#REF!/'설문조사 DB'!$R$5</f>
        <v>#REF!</v>
      </c>
      <c r="PXC467" s="35" t="s">
        <v>40</v>
      </c>
      <c r="PXD467" s="33" t="e">
        <f>'설문조사 DB'!#REF!</f>
        <v>#REF!</v>
      </c>
      <c r="PXE467" s="34" t="e">
        <f>'설문조사 DB'!#REF!/'설문조사 DB'!$R$5</f>
        <v>#REF!</v>
      </c>
      <c r="PXK467" s="35" t="s">
        <v>40</v>
      </c>
      <c r="PXL467" s="33" t="e">
        <f>'설문조사 DB'!#REF!</f>
        <v>#REF!</v>
      </c>
      <c r="PXM467" s="34" t="e">
        <f>'설문조사 DB'!#REF!/'설문조사 DB'!$R$5</f>
        <v>#REF!</v>
      </c>
      <c r="PXS467" s="35" t="s">
        <v>40</v>
      </c>
      <c r="PXT467" s="33" t="e">
        <f>'설문조사 DB'!#REF!</f>
        <v>#REF!</v>
      </c>
      <c r="PXU467" s="34" t="e">
        <f>'설문조사 DB'!#REF!/'설문조사 DB'!$R$5</f>
        <v>#REF!</v>
      </c>
      <c r="PYA467" s="35" t="s">
        <v>40</v>
      </c>
      <c r="PYB467" s="33" t="e">
        <f>'설문조사 DB'!#REF!</f>
        <v>#REF!</v>
      </c>
      <c r="PYC467" s="34" t="e">
        <f>'설문조사 DB'!#REF!/'설문조사 DB'!$R$5</f>
        <v>#REF!</v>
      </c>
      <c r="PYI467" s="35" t="s">
        <v>40</v>
      </c>
      <c r="PYJ467" s="33" t="e">
        <f>'설문조사 DB'!#REF!</f>
        <v>#REF!</v>
      </c>
      <c r="PYK467" s="34" t="e">
        <f>'설문조사 DB'!#REF!/'설문조사 DB'!$R$5</f>
        <v>#REF!</v>
      </c>
      <c r="PYQ467" s="35" t="s">
        <v>40</v>
      </c>
      <c r="PYR467" s="33" t="e">
        <f>'설문조사 DB'!#REF!</f>
        <v>#REF!</v>
      </c>
      <c r="PYS467" s="34" t="e">
        <f>'설문조사 DB'!#REF!/'설문조사 DB'!$R$5</f>
        <v>#REF!</v>
      </c>
      <c r="PYY467" s="35" t="s">
        <v>40</v>
      </c>
      <c r="PYZ467" s="33" t="e">
        <f>'설문조사 DB'!#REF!</f>
        <v>#REF!</v>
      </c>
      <c r="PZA467" s="34" t="e">
        <f>'설문조사 DB'!#REF!/'설문조사 DB'!$R$5</f>
        <v>#REF!</v>
      </c>
      <c r="PZG467" s="35" t="s">
        <v>40</v>
      </c>
      <c r="PZH467" s="33" t="e">
        <f>'설문조사 DB'!#REF!</f>
        <v>#REF!</v>
      </c>
      <c r="PZI467" s="34" t="e">
        <f>'설문조사 DB'!#REF!/'설문조사 DB'!$R$5</f>
        <v>#REF!</v>
      </c>
      <c r="PZO467" s="35" t="s">
        <v>40</v>
      </c>
      <c r="PZP467" s="33" t="e">
        <f>'설문조사 DB'!#REF!</f>
        <v>#REF!</v>
      </c>
      <c r="PZQ467" s="34" t="e">
        <f>'설문조사 DB'!#REF!/'설문조사 DB'!$R$5</f>
        <v>#REF!</v>
      </c>
      <c r="PZW467" s="35" t="s">
        <v>40</v>
      </c>
      <c r="PZX467" s="33" t="e">
        <f>'설문조사 DB'!#REF!</f>
        <v>#REF!</v>
      </c>
      <c r="PZY467" s="34" t="e">
        <f>'설문조사 DB'!#REF!/'설문조사 DB'!$R$5</f>
        <v>#REF!</v>
      </c>
      <c r="QAE467" s="35" t="s">
        <v>40</v>
      </c>
      <c r="QAF467" s="33" t="e">
        <f>'설문조사 DB'!#REF!</f>
        <v>#REF!</v>
      </c>
      <c r="QAG467" s="34" t="e">
        <f>'설문조사 DB'!#REF!/'설문조사 DB'!$R$5</f>
        <v>#REF!</v>
      </c>
      <c r="QAM467" s="35" t="s">
        <v>40</v>
      </c>
      <c r="QAN467" s="33" t="e">
        <f>'설문조사 DB'!#REF!</f>
        <v>#REF!</v>
      </c>
      <c r="QAO467" s="34" t="e">
        <f>'설문조사 DB'!#REF!/'설문조사 DB'!$R$5</f>
        <v>#REF!</v>
      </c>
      <c r="QAU467" s="35" t="s">
        <v>40</v>
      </c>
      <c r="QAV467" s="33" t="e">
        <f>'설문조사 DB'!#REF!</f>
        <v>#REF!</v>
      </c>
      <c r="QAW467" s="34" t="e">
        <f>'설문조사 DB'!#REF!/'설문조사 DB'!$R$5</f>
        <v>#REF!</v>
      </c>
      <c r="QBC467" s="35" t="s">
        <v>40</v>
      </c>
      <c r="QBD467" s="33" t="e">
        <f>'설문조사 DB'!#REF!</f>
        <v>#REF!</v>
      </c>
      <c r="QBE467" s="34" t="e">
        <f>'설문조사 DB'!#REF!/'설문조사 DB'!$R$5</f>
        <v>#REF!</v>
      </c>
      <c r="QBK467" s="35" t="s">
        <v>40</v>
      </c>
      <c r="QBL467" s="33" t="e">
        <f>'설문조사 DB'!#REF!</f>
        <v>#REF!</v>
      </c>
      <c r="QBM467" s="34" t="e">
        <f>'설문조사 DB'!#REF!/'설문조사 DB'!$R$5</f>
        <v>#REF!</v>
      </c>
      <c r="QBS467" s="35" t="s">
        <v>40</v>
      </c>
      <c r="QBT467" s="33" t="e">
        <f>'설문조사 DB'!#REF!</f>
        <v>#REF!</v>
      </c>
      <c r="QBU467" s="34" t="e">
        <f>'설문조사 DB'!#REF!/'설문조사 DB'!$R$5</f>
        <v>#REF!</v>
      </c>
      <c r="QCA467" s="35" t="s">
        <v>40</v>
      </c>
      <c r="QCB467" s="33" t="e">
        <f>'설문조사 DB'!#REF!</f>
        <v>#REF!</v>
      </c>
      <c r="QCC467" s="34" t="e">
        <f>'설문조사 DB'!#REF!/'설문조사 DB'!$R$5</f>
        <v>#REF!</v>
      </c>
      <c r="QCI467" s="35" t="s">
        <v>40</v>
      </c>
      <c r="QCJ467" s="33" t="e">
        <f>'설문조사 DB'!#REF!</f>
        <v>#REF!</v>
      </c>
      <c r="QCK467" s="34" t="e">
        <f>'설문조사 DB'!#REF!/'설문조사 DB'!$R$5</f>
        <v>#REF!</v>
      </c>
      <c r="QCQ467" s="35" t="s">
        <v>40</v>
      </c>
      <c r="QCR467" s="33" t="e">
        <f>'설문조사 DB'!#REF!</f>
        <v>#REF!</v>
      </c>
      <c r="QCS467" s="34" t="e">
        <f>'설문조사 DB'!#REF!/'설문조사 DB'!$R$5</f>
        <v>#REF!</v>
      </c>
      <c r="QCY467" s="35" t="s">
        <v>40</v>
      </c>
      <c r="QCZ467" s="33" t="e">
        <f>'설문조사 DB'!#REF!</f>
        <v>#REF!</v>
      </c>
      <c r="QDA467" s="34" t="e">
        <f>'설문조사 DB'!#REF!/'설문조사 DB'!$R$5</f>
        <v>#REF!</v>
      </c>
      <c r="QDG467" s="35" t="s">
        <v>40</v>
      </c>
      <c r="QDH467" s="33" t="e">
        <f>'설문조사 DB'!#REF!</f>
        <v>#REF!</v>
      </c>
      <c r="QDI467" s="34" t="e">
        <f>'설문조사 DB'!#REF!/'설문조사 DB'!$R$5</f>
        <v>#REF!</v>
      </c>
      <c r="QDO467" s="35" t="s">
        <v>40</v>
      </c>
      <c r="QDP467" s="33" t="e">
        <f>'설문조사 DB'!#REF!</f>
        <v>#REF!</v>
      </c>
      <c r="QDQ467" s="34" t="e">
        <f>'설문조사 DB'!#REF!/'설문조사 DB'!$R$5</f>
        <v>#REF!</v>
      </c>
      <c r="QDW467" s="35" t="s">
        <v>40</v>
      </c>
      <c r="QDX467" s="33" t="e">
        <f>'설문조사 DB'!#REF!</f>
        <v>#REF!</v>
      </c>
      <c r="QDY467" s="34" t="e">
        <f>'설문조사 DB'!#REF!/'설문조사 DB'!$R$5</f>
        <v>#REF!</v>
      </c>
      <c r="QEE467" s="35" t="s">
        <v>40</v>
      </c>
      <c r="QEF467" s="33" t="e">
        <f>'설문조사 DB'!#REF!</f>
        <v>#REF!</v>
      </c>
      <c r="QEG467" s="34" t="e">
        <f>'설문조사 DB'!#REF!/'설문조사 DB'!$R$5</f>
        <v>#REF!</v>
      </c>
      <c r="QEM467" s="35" t="s">
        <v>40</v>
      </c>
      <c r="QEN467" s="33" t="e">
        <f>'설문조사 DB'!#REF!</f>
        <v>#REF!</v>
      </c>
      <c r="QEO467" s="34" t="e">
        <f>'설문조사 DB'!#REF!/'설문조사 DB'!$R$5</f>
        <v>#REF!</v>
      </c>
      <c r="QEU467" s="35" t="s">
        <v>40</v>
      </c>
      <c r="QEV467" s="33" t="e">
        <f>'설문조사 DB'!#REF!</f>
        <v>#REF!</v>
      </c>
      <c r="QEW467" s="34" t="e">
        <f>'설문조사 DB'!#REF!/'설문조사 DB'!$R$5</f>
        <v>#REF!</v>
      </c>
      <c r="QFC467" s="35" t="s">
        <v>40</v>
      </c>
      <c r="QFD467" s="33" t="e">
        <f>'설문조사 DB'!#REF!</f>
        <v>#REF!</v>
      </c>
      <c r="QFE467" s="34" t="e">
        <f>'설문조사 DB'!#REF!/'설문조사 DB'!$R$5</f>
        <v>#REF!</v>
      </c>
      <c r="QFK467" s="35" t="s">
        <v>40</v>
      </c>
      <c r="QFL467" s="33" t="e">
        <f>'설문조사 DB'!#REF!</f>
        <v>#REF!</v>
      </c>
      <c r="QFM467" s="34" t="e">
        <f>'설문조사 DB'!#REF!/'설문조사 DB'!$R$5</f>
        <v>#REF!</v>
      </c>
      <c r="QFS467" s="35" t="s">
        <v>40</v>
      </c>
      <c r="QFT467" s="33" t="e">
        <f>'설문조사 DB'!#REF!</f>
        <v>#REF!</v>
      </c>
      <c r="QFU467" s="34" t="e">
        <f>'설문조사 DB'!#REF!/'설문조사 DB'!$R$5</f>
        <v>#REF!</v>
      </c>
      <c r="QGA467" s="35" t="s">
        <v>40</v>
      </c>
      <c r="QGB467" s="33" t="e">
        <f>'설문조사 DB'!#REF!</f>
        <v>#REF!</v>
      </c>
      <c r="QGC467" s="34" t="e">
        <f>'설문조사 DB'!#REF!/'설문조사 DB'!$R$5</f>
        <v>#REF!</v>
      </c>
      <c r="QGI467" s="35" t="s">
        <v>40</v>
      </c>
      <c r="QGJ467" s="33" t="e">
        <f>'설문조사 DB'!#REF!</f>
        <v>#REF!</v>
      </c>
      <c r="QGK467" s="34" t="e">
        <f>'설문조사 DB'!#REF!/'설문조사 DB'!$R$5</f>
        <v>#REF!</v>
      </c>
      <c r="QGQ467" s="35" t="s">
        <v>40</v>
      </c>
      <c r="QGR467" s="33" t="e">
        <f>'설문조사 DB'!#REF!</f>
        <v>#REF!</v>
      </c>
      <c r="QGS467" s="34" t="e">
        <f>'설문조사 DB'!#REF!/'설문조사 DB'!$R$5</f>
        <v>#REF!</v>
      </c>
      <c r="QGY467" s="35" t="s">
        <v>40</v>
      </c>
      <c r="QGZ467" s="33" t="e">
        <f>'설문조사 DB'!#REF!</f>
        <v>#REF!</v>
      </c>
      <c r="QHA467" s="34" t="e">
        <f>'설문조사 DB'!#REF!/'설문조사 DB'!$R$5</f>
        <v>#REF!</v>
      </c>
      <c r="QHG467" s="35" t="s">
        <v>40</v>
      </c>
      <c r="QHH467" s="33" t="e">
        <f>'설문조사 DB'!#REF!</f>
        <v>#REF!</v>
      </c>
      <c r="QHI467" s="34" t="e">
        <f>'설문조사 DB'!#REF!/'설문조사 DB'!$R$5</f>
        <v>#REF!</v>
      </c>
      <c r="QHO467" s="35" t="s">
        <v>40</v>
      </c>
      <c r="QHP467" s="33" t="e">
        <f>'설문조사 DB'!#REF!</f>
        <v>#REF!</v>
      </c>
      <c r="QHQ467" s="34" t="e">
        <f>'설문조사 DB'!#REF!/'설문조사 DB'!$R$5</f>
        <v>#REF!</v>
      </c>
      <c r="QHW467" s="35" t="s">
        <v>40</v>
      </c>
      <c r="QHX467" s="33" t="e">
        <f>'설문조사 DB'!#REF!</f>
        <v>#REF!</v>
      </c>
      <c r="QHY467" s="34" t="e">
        <f>'설문조사 DB'!#REF!/'설문조사 DB'!$R$5</f>
        <v>#REF!</v>
      </c>
      <c r="QIE467" s="35" t="s">
        <v>40</v>
      </c>
      <c r="QIF467" s="33" t="e">
        <f>'설문조사 DB'!#REF!</f>
        <v>#REF!</v>
      </c>
      <c r="QIG467" s="34" t="e">
        <f>'설문조사 DB'!#REF!/'설문조사 DB'!$R$5</f>
        <v>#REF!</v>
      </c>
      <c r="QIM467" s="35" t="s">
        <v>40</v>
      </c>
      <c r="QIN467" s="33" t="e">
        <f>'설문조사 DB'!#REF!</f>
        <v>#REF!</v>
      </c>
      <c r="QIO467" s="34" t="e">
        <f>'설문조사 DB'!#REF!/'설문조사 DB'!$R$5</f>
        <v>#REF!</v>
      </c>
      <c r="QIU467" s="35" t="s">
        <v>40</v>
      </c>
      <c r="QIV467" s="33" t="e">
        <f>'설문조사 DB'!#REF!</f>
        <v>#REF!</v>
      </c>
      <c r="QIW467" s="34" t="e">
        <f>'설문조사 DB'!#REF!/'설문조사 DB'!$R$5</f>
        <v>#REF!</v>
      </c>
      <c r="QJC467" s="35" t="s">
        <v>40</v>
      </c>
      <c r="QJD467" s="33" t="e">
        <f>'설문조사 DB'!#REF!</f>
        <v>#REF!</v>
      </c>
      <c r="QJE467" s="34" t="e">
        <f>'설문조사 DB'!#REF!/'설문조사 DB'!$R$5</f>
        <v>#REF!</v>
      </c>
      <c r="QJK467" s="35" t="s">
        <v>40</v>
      </c>
      <c r="QJL467" s="33" t="e">
        <f>'설문조사 DB'!#REF!</f>
        <v>#REF!</v>
      </c>
      <c r="QJM467" s="34" t="e">
        <f>'설문조사 DB'!#REF!/'설문조사 DB'!$R$5</f>
        <v>#REF!</v>
      </c>
      <c r="QJS467" s="35" t="s">
        <v>40</v>
      </c>
      <c r="QJT467" s="33" t="e">
        <f>'설문조사 DB'!#REF!</f>
        <v>#REF!</v>
      </c>
      <c r="QJU467" s="34" t="e">
        <f>'설문조사 DB'!#REF!/'설문조사 DB'!$R$5</f>
        <v>#REF!</v>
      </c>
      <c r="QKA467" s="35" t="s">
        <v>40</v>
      </c>
      <c r="QKB467" s="33" t="e">
        <f>'설문조사 DB'!#REF!</f>
        <v>#REF!</v>
      </c>
      <c r="QKC467" s="34" t="e">
        <f>'설문조사 DB'!#REF!/'설문조사 DB'!$R$5</f>
        <v>#REF!</v>
      </c>
      <c r="QKI467" s="35" t="s">
        <v>40</v>
      </c>
      <c r="QKJ467" s="33" t="e">
        <f>'설문조사 DB'!#REF!</f>
        <v>#REF!</v>
      </c>
      <c r="QKK467" s="34" t="e">
        <f>'설문조사 DB'!#REF!/'설문조사 DB'!$R$5</f>
        <v>#REF!</v>
      </c>
      <c r="QKQ467" s="35" t="s">
        <v>40</v>
      </c>
      <c r="QKR467" s="33" t="e">
        <f>'설문조사 DB'!#REF!</f>
        <v>#REF!</v>
      </c>
      <c r="QKS467" s="34" t="e">
        <f>'설문조사 DB'!#REF!/'설문조사 DB'!$R$5</f>
        <v>#REF!</v>
      </c>
      <c r="QKY467" s="35" t="s">
        <v>40</v>
      </c>
      <c r="QKZ467" s="33" t="e">
        <f>'설문조사 DB'!#REF!</f>
        <v>#REF!</v>
      </c>
      <c r="QLA467" s="34" t="e">
        <f>'설문조사 DB'!#REF!/'설문조사 DB'!$R$5</f>
        <v>#REF!</v>
      </c>
      <c r="QLG467" s="35" t="s">
        <v>40</v>
      </c>
      <c r="QLH467" s="33" t="e">
        <f>'설문조사 DB'!#REF!</f>
        <v>#REF!</v>
      </c>
      <c r="QLI467" s="34" t="e">
        <f>'설문조사 DB'!#REF!/'설문조사 DB'!$R$5</f>
        <v>#REF!</v>
      </c>
      <c r="QLO467" s="35" t="s">
        <v>40</v>
      </c>
      <c r="QLP467" s="33" t="e">
        <f>'설문조사 DB'!#REF!</f>
        <v>#REF!</v>
      </c>
      <c r="QLQ467" s="34" t="e">
        <f>'설문조사 DB'!#REF!/'설문조사 DB'!$R$5</f>
        <v>#REF!</v>
      </c>
      <c r="QLW467" s="35" t="s">
        <v>40</v>
      </c>
      <c r="QLX467" s="33" t="e">
        <f>'설문조사 DB'!#REF!</f>
        <v>#REF!</v>
      </c>
      <c r="QLY467" s="34" t="e">
        <f>'설문조사 DB'!#REF!/'설문조사 DB'!$R$5</f>
        <v>#REF!</v>
      </c>
      <c r="QME467" s="35" t="s">
        <v>40</v>
      </c>
      <c r="QMF467" s="33" t="e">
        <f>'설문조사 DB'!#REF!</f>
        <v>#REF!</v>
      </c>
      <c r="QMG467" s="34" t="e">
        <f>'설문조사 DB'!#REF!/'설문조사 DB'!$R$5</f>
        <v>#REF!</v>
      </c>
      <c r="QMM467" s="35" t="s">
        <v>40</v>
      </c>
      <c r="QMN467" s="33" t="e">
        <f>'설문조사 DB'!#REF!</f>
        <v>#REF!</v>
      </c>
      <c r="QMO467" s="34" t="e">
        <f>'설문조사 DB'!#REF!/'설문조사 DB'!$R$5</f>
        <v>#REF!</v>
      </c>
      <c r="QMU467" s="35" t="s">
        <v>40</v>
      </c>
      <c r="QMV467" s="33" t="e">
        <f>'설문조사 DB'!#REF!</f>
        <v>#REF!</v>
      </c>
      <c r="QMW467" s="34" t="e">
        <f>'설문조사 DB'!#REF!/'설문조사 DB'!$R$5</f>
        <v>#REF!</v>
      </c>
      <c r="QNC467" s="35" t="s">
        <v>40</v>
      </c>
      <c r="QND467" s="33" t="e">
        <f>'설문조사 DB'!#REF!</f>
        <v>#REF!</v>
      </c>
      <c r="QNE467" s="34" t="e">
        <f>'설문조사 DB'!#REF!/'설문조사 DB'!$R$5</f>
        <v>#REF!</v>
      </c>
      <c r="QNK467" s="35" t="s">
        <v>40</v>
      </c>
      <c r="QNL467" s="33" t="e">
        <f>'설문조사 DB'!#REF!</f>
        <v>#REF!</v>
      </c>
      <c r="QNM467" s="34" t="e">
        <f>'설문조사 DB'!#REF!/'설문조사 DB'!$R$5</f>
        <v>#REF!</v>
      </c>
      <c r="QNS467" s="35" t="s">
        <v>40</v>
      </c>
      <c r="QNT467" s="33" t="e">
        <f>'설문조사 DB'!#REF!</f>
        <v>#REF!</v>
      </c>
      <c r="QNU467" s="34" t="e">
        <f>'설문조사 DB'!#REF!/'설문조사 DB'!$R$5</f>
        <v>#REF!</v>
      </c>
      <c r="QOA467" s="35" t="s">
        <v>40</v>
      </c>
      <c r="QOB467" s="33" t="e">
        <f>'설문조사 DB'!#REF!</f>
        <v>#REF!</v>
      </c>
      <c r="QOC467" s="34" t="e">
        <f>'설문조사 DB'!#REF!/'설문조사 DB'!$R$5</f>
        <v>#REF!</v>
      </c>
      <c r="QOI467" s="35" t="s">
        <v>40</v>
      </c>
      <c r="QOJ467" s="33" t="e">
        <f>'설문조사 DB'!#REF!</f>
        <v>#REF!</v>
      </c>
      <c r="QOK467" s="34" t="e">
        <f>'설문조사 DB'!#REF!/'설문조사 DB'!$R$5</f>
        <v>#REF!</v>
      </c>
      <c r="QOQ467" s="35" t="s">
        <v>40</v>
      </c>
      <c r="QOR467" s="33" t="e">
        <f>'설문조사 DB'!#REF!</f>
        <v>#REF!</v>
      </c>
      <c r="QOS467" s="34" t="e">
        <f>'설문조사 DB'!#REF!/'설문조사 DB'!$R$5</f>
        <v>#REF!</v>
      </c>
      <c r="QOY467" s="35" t="s">
        <v>40</v>
      </c>
      <c r="QOZ467" s="33" t="e">
        <f>'설문조사 DB'!#REF!</f>
        <v>#REF!</v>
      </c>
      <c r="QPA467" s="34" t="e">
        <f>'설문조사 DB'!#REF!/'설문조사 DB'!$R$5</f>
        <v>#REF!</v>
      </c>
      <c r="QPG467" s="35" t="s">
        <v>40</v>
      </c>
      <c r="QPH467" s="33" t="e">
        <f>'설문조사 DB'!#REF!</f>
        <v>#REF!</v>
      </c>
      <c r="QPI467" s="34" t="e">
        <f>'설문조사 DB'!#REF!/'설문조사 DB'!$R$5</f>
        <v>#REF!</v>
      </c>
      <c r="QPO467" s="35" t="s">
        <v>40</v>
      </c>
      <c r="QPP467" s="33" t="e">
        <f>'설문조사 DB'!#REF!</f>
        <v>#REF!</v>
      </c>
      <c r="QPQ467" s="34" t="e">
        <f>'설문조사 DB'!#REF!/'설문조사 DB'!$R$5</f>
        <v>#REF!</v>
      </c>
      <c r="QPW467" s="35" t="s">
        <v>40</v>
      </c>
      <c r="QPX467" s="33" t="e">
        <f>'설문조사 DB'!#REF!</f>
        <v>#REF!</v>
      </c>
      <c r="QPY467" s="34" t="e">
        <f>'설문조사 DB'!#REF!/'설문조사 DB'!$R$5</f>
        <v>#REF!</v>
      </c>
      <c r="QQE467" s="35" t="s">
        <v>40</v>
      </c>
      <c r="QQF467" s="33" t="e">
        <f>'설문조사 DB'!#REF!</f>
        <v>#REF!</v>
      </c>
      <c r="QQG467" s="34" t="e">
        <f>'설문조사 DB'!#REF!/'설문조사 DB'!$R$5</f>
        <v>#REF!</v>
      </c>
      <c r="QQM467" s="35" t="s">
        <v>40</v>
      </c>
      <c r="QQN467" s="33" t="e">
        <f>'설문조사 DB'!#REF!</f>
        <v>#REF!</v>
      </c>
      <c r="QQO467" s="34" t="e">
        <f>'설문조사 DB'!#REF!/'설문조사 DB'!$R$5</f>
        <v>#REF!</v>
      </c>
      <c r="QQU467" s="35" t="s">
        <v>40</v>
      </c>
      <c r="QQV467" s="33" t="e">
        <f>'설문조사 DB'!#REF!</f>
        <v>#REF!</v>
      </c>
      <c r="QQW467" s="34" t="e">
        <f>'설문조사 DB'!#REF!/'설문조사 DB'!$R$5</f>
        <v>#REF!</v>
      </c>
      <c r="QRC467" s="35" t="s">
        <v>40</v>
      </c>
      <c r="QRD467" s="33" t="e">
        <f>'설문조사 DB'!#REF!</f>
        <v>#REF!</v>
      </c>
      <c r="QRE467" s="34" t="e">
        <f>'설문조사 DB'!#REF!/'설문조사 DB'!$R$5</f>
        <v>#REF!</v>
      </c>
      <c r="QRK467" s="35" t="s">
        <v>40</v>
      </c>
      <c r="QRL467" s="33" t="e">
        <f>'설문조사 DB'!#REF!</f>
        <v>#REF!</v>
      </c>
      <c r="QRM467" s="34" t="e">
        <f>'설문조사 DB'!#REF!/'설문조사 DB'!$R$5</f>
        <v>#REF!</v>
      </c>
      <c r="QRS467" s="35" t="s">
        <v>40</v>
      </c>
      <c r="QRT467" s="33" t="e">
        <f>'설문조사 DB'!#REF!</f>
        <v>#REF!</v>
      </c>
      <c r="QRU467" s="34" t="e">
        <f>'설문조사 DB'!#REF!/'설문조사 DB'!$R$5</f>
        <v>#REF!</v>
      </c>
      <c r="QSA467" s="35" t="s">
        <v>40</v>
      </c>
      <c r="QSB467" s="33" t="e">
        <f>'설문조사 DB'!#REF!</f>
        <v>#REF!</v>
      </c>
      <c r="QSC467" s="34" t="e">
        <f>'설문조사 DB'!#REF!/'설문조사 DB'!$R$5</f>
        <v>#REF!</v>
      </c>
      <c r="QSI467" s="35" t="s">
        <v>40</v>
      </c>
      <c r="QSJ467" s="33" t="e">
        <f>'설문조사 DB'!#REF!</f>
        <v>#REF!</v>
      </c>
      <c r="QSK467" s="34" t="e">
        <f>'설문조사 DB'!#REF!/'설문조사 DB'!$R$5</f>
        <v>#REF!</v>
      </c>
      <c r="QSQ467" s="35" t="s">
        <v>40</v>
      </c>
      <c r="QSR467" s="33" t="e">
        <f>'설문조사 DB'!#REF!</f>
        <v>#REF!</v>
      </c>
      <c r="QSS467" s="34" t="e">
        <f>'설문조사 DB'!#REF!/'설문조사 DB'!$R$5</f>
        <v>#REF!</v>
      </c>
      <c r="QSY467" s="35" t="s">
        <v>40</v>
      </c>
      <c r="QSZ467" s="33" t="e">
        <f>'설문조사 DB'!#REF!</f>
        <v>#REF!</v>
      </c>
      <c r="QTA467" s="34" t="e">
        <f>'설문조사 DB'!#REF!/'설문조사 DB'!$R$5</f>
        <v>#REF!</v>
      </c>
      <c r="QTG467" s="35" t="s">
        <v>40</v>
      </c>
      <c r="QTH467" s="33" t="e">
        <f>'설문조사 DB'!#REF!</f>
        <v>#REF!</v>
      </c>
      <c r="QTI467" s="34" t="e">
        <f>'설문조사 DB'!#REF!/'설문조사 DB'!$R$5</f>
        <v>#REF!</v>
      </c>
      <c r="QTO467" s="35" t="s">
        <v>40</v>
      </c>
      <c r="QTP467" s="33" t="e">
        <f>'설문조사 DB'!#REF!</f>
        <v>#REF!</v>
      </c>
      <c r="QTQ467" s="34" t="e">
        <f>'설문조사 DB'!#REF!/'설문조사 DB'!$R$5</f>
        <v>#REF!</v>
      </c>
      <c r="QTW467" s="35" t="s">
        <v>40</v>
      </c>
      <c r="QTX467" s="33" t="e">
        <f>'설문조사 DB'!#REF!</f>
        <v>#REF!</v>
      </c>
      <c r="QTY467" s="34" t="e">
        <f>'설문조사 DB'!#REF!/'설문조사 DB'!$R$5</f>
        <v>#REF!</v>
      </c>
      <c r="QUE467" s="35" t="s">
        <v>40</v>
      </c>
      <c r="QUF467" s="33" t="e">
        <f>'설문조사 DB'!#REF!</f>
        <v>#REF!</v>
      </c>
      <c r="QUG467" s="34" t="e">
        <f>'설문조사 DB'!#REF!/'설문조사 DB'!$R$5</f>
        <v>#REF!</v>
      </c>
      <c r="QUM467" s="35" t="s">
        <v>40</v>
      </c>
      <c r="QUN467" s="33" t="e">
        <f>'설문조사 DB'!#REF!</f>
        <v>#REF!</v>
      </c>
      <c r="QUO467" s="34" t="e">
        <f>'설문조사 DB'!#REF!/'설문조사 DB'!$R$5</f>
        <v>#REF!</v>
      </c>
      <c r="QUU467" s="35" t="s">
        <v>40</v>
      </c>
      <c r="QUV467" s="33" t="e">
        <f>'설문조사 DB'!#REF!</f>
        <v>#REF!</v>
      </c>
      <c r="QUW467" s="34" t="e">
        <f>'설문조사 DB'!#REF!/'설문조사 DB'!$R$5</f>
        <v>#REF!</v>
      </c>
      <c r="QVC467" s="35" t="s">
        <v>40</v>
      </c>
      <c r="QVD467" s="33" t="e">
        <f>'설문조사 DB'!#REF!</f>
        <v>#REF!</v>
      </c>
      <c r="QVE467" s="34" t="e">
        <f>'설문조사 DB'!#REF!/'설문조사 DB'!$R$5</f>
        <v>#REF!</v>
      </c>
      <c r="QVK467" s="35" t="s">
        <v>40</v>
      </c>
      <c r="QVL467" s="33" t="e">
        <f>'설문조사 DB'!#REF!</f>
        <v>#REF!</v>
      </c>
      <c r="QVM467" s="34" t="e">
        <f>'설문조사 DB'!#REF!/'설문조사 DB'!$R$5</f>
        <v>#REF!</v>
      </c>
      <c r="QVS467" s="35" t="s">
        <v>40</v>
      </c>
      <c r="QVT467" s="33" t="e">
        <f>'설문조사 DB'!#REF!</f>
        <v>#REF!</v>
      </c>
      <c r="QVU467" s="34" t="e">
        <f>'설문조사 DB'!#REF!/'설문조사 DB'!$R$5</f>
        <v>#REF!</v>
      </c>
      <c r="QWA467" s="35" t="s">
        <v>40</v>
      </c>
      <c r="QWB467" s="33" t="e">
        <f>'설문조사 DB'!#REF!</f>
        <v>#REF!</v>
      </c>
      <c r="QWC467" s="34" t="e">
        <f>'설문조사 DB'!#REF!/'설문조사 DB'!$R$5</f>
        <v>#REF!</v>
      </c>
      <c r="QWI467" s="35" t="s">
        <v>40</v>
      </c>
      <c r="QWJ467" s="33" t="e">
        <f>'설문조사 DB'!#REF!</f>
        <v>#REF!</v>
      </c>
      <c r="QWK467" s="34" t="e">
        <f>'설문조사 DB'!#REF!/'설문조사 DB'!$R$5</f>
        <v>#REF!</v>
      </c>
      <c r="QWQ467" s="35" t="s">
        <v>40</v>
      </c>
      <c r="QWR467" s="33" t="e">
        <f>'설문조사 DB'!#REF!</f>
        <v>#REF!</v>
      </c>
      <c r="QWS467" s="34" t="e">
        <f>'설문조사 DB'!#REF!/'설문조사 DB'!$R$5</f>
        <v>#REF!</v>
      </c>
      <c r="QWY467" s="35" t="s">
        <v>40</v>
      </c>
      <c r="QWZ467" s="33" t="e">
        <f>'설문조사 DB'!#REF!</f>
        <v>#REF!</v>
      </c>
      <c r="QXA467" s="34" t="e">
        <f>'설문조사 DB'!#REF!/'설문조사 DB'!$R$5</f>
        <v>#REF!</v>
      </c>
      <c r="QXG467" s="35" t="s">
        <v>40</v>
      </c>
      <c r="QXH467" s="33" t="e">
        <f>'설문조사 DB'!#REF!</f>
        <v>#REF!</v>
      </c>
      <c r="QXI467" s="34" t="e">
        <f>'설문조사 DB'!#REF!/'설문조사 DB'!$R$5</f>
        <v>#REF!</v>
      </c>
      <c r="QXO467" s="35" t="s">
        <v>40</v>
      </c>
      <c r="QXP467" s="33" t="e">
        <f>'설문조사 DB'!#REF!</f>
        <v>#REF!</v>
      </c>
      <c r="QXQ467" s="34" t="e">
        <f>'설문조사 DB'!#REF!/'설문조사 DB'!$R$5</f>
        <v>#REF!</v>
      </c>
      <c r="QXW467" s="35" t="s">
        <v>40</v>
      </c>
      <c r="QXX467" s="33" t="e">
        <f>'설문조사 DB'!#REF!</f>
        <v>#REF!</v>
      </c>
      <c r="QXY467" s="34" t="e">
        <f>'설문조사 DB'!#REF!/'설문조사 DB'!$R$5</f>
        <v>#REF!</v>
      </c>
      <c r="QYE467" s="35" t="s">
        <v>40</v>
      </c>
      <c r="QYF467" s="33" t="e">
        <f>'설문조사 DB'!#REF!</f>
        <v>#REF!</v>
      </c>
      <c r="QYG467" s="34" t="e">
        <f>'설문조사 DB'!#REF!/'설문조사 DB'!$R$5</f>
        <v>#REF!</v>
      </c>
      <c r="QYM467" s="35" t="s">
        <v>40</v>
      </c>
      <c r="QYN467" s="33" t="e">
        <f>'설문조사 DB'!#REF!</f>
        <v>#REF!</v>
      </c>
      <c r="QYO467" s="34" t="e">
        <f>'설문조사 DB'!#REF!/'설문조사 DB'!$R$5</f>
        <v>#REF!</v>
      </c>
      <c r="QYU467" s="35" t="s">
        <v>40</v>
      </c>
      <c r="QYV467" s="33" t="e">
        <f>'설문조사 DB'!#REF!</f>
        <v>#REF!</v>
      </c>
      <c r="QYW467" s="34" t="e">
        <f>'설문조사 DB'!#REF!/'설문조사 DB'!$R$5</f>
        <v>#REF!</v>
      </c>
      <c r="QZC467" s="35" t="s">
        <v>40</v>
      </c>
      <c r="QZD467" s="33" t="e">
        <f>'설문조사 DB'!#REF!</f>
        <v>#REF!</v>
      </c>
      <c r="QZE467" s="34" t="e">
        <f>'설문조사 DB'!#REF!/'설문조사 DB'!$R$5</f>
        <v>#REF!</v>
      </c>
      <c r="QZK467" s="35" t="s">
        <v>40</v>
      </c>
      <c r="QZL467" s="33" t="e">
        <f>'설문조사 DB'!#REF!</f>
        <v>#REF!</v>
      </c>
      <c r="QZM467" s="34" t="e">
        <f>'설문조사 DB'!#REF!/'설문조사 DB'!$R$5</f>
        <v>#REF!</v>
      </c>
      <c r="QZS467" s="35" t="s">
        <v>40</v>
      </c>
      <c r="QZT467" s="33" t="e">
        <f>'설문조사 DB'!#REF!</f>
        <v>#REF!</v>
      </c>
      <c r="QZU467" s="34" t="e">
        <f>'설문조사 DB'!#REF!/'설문조사 DB'!$R$5</f>
        <v>#REF!</v>
      </c>
      <c r="RAA467" s="35" t="s">
        <v>40</v>
      </c>
      <c r="RAB467" s="33" t="e">
        <f>'설문조사 DB'!#REF!</f>
        <v>#REF!</v>
      </c>
      <c r="RAC467" s="34" t="e">
        <f>'설문조사 DB'!#REF!/'설문조사 DB'!$R$5</f>
        <v>#REF!</v>
      </c>
      <c r="RAI467" s="35" t="s">
        <v>40</v>
      </c>
      <c r="RAJ467" s="33" t="e">
        <f>'설문조사 DB'!#REF!</f>
        <v>#REF!</v>
      </c>
      <c r="RAK467" s="34" t="e">
        <f>'설문조사 DB'!#REF!/'설문조사 DB'!$R$5</f>
        <v>#REF!</v>
      </c>
      <c r="RAQ467" s="35" t="s">
        <v>40</v>
      </c>
      <c r="RAR467" s="33" t="e">
        <f>'설문조사 DB'!#REF!</f>
        <v>#REF!</v>
      </c>
      <c r="RAS467" s="34" t="e">
        <f>'설문조사 DB'!#REF!/'설문조사 DB'!$R$5</f>
        <v>#REF!</v>
      </c>
      <c r="RAY467" s="35" t="s">
        <v>40</v>
      </c>
      <c r="RAZ467" s="33" t="e">
        <f>'설문조사 DB'!#REF!</f>
        <v>#REF!</v>
      </c>
      <c r="RBA467" s="34" t="e">
        <f>'설문조사 DB'!#REF!/'설문조사 DB'!$R$5</f>
        <v>#REF!</v>
      </c>
      <c r="RBG467" s="35" t="s">
        <v>40</v>
      </c>
      <c r="RBH467" s="33" t="e">
        <f>'설문조사 DB'!#REF!</f>
        <v>#REF!</v>
      </c>
      <c r="RBI467" s="34" t="e">
        <f>'설문조사 DB'!#REF!/'설문조사 DB'!$R$5</f>
        <v>#REF!</v>
      </c>
      <c r="RBO467" s="35" t="s">
        <v>40</v>
      </c>
      <c r="RBP467" s="33" t="e">
        <f>'설문조사 DB'!#REF!</f>
        <v>#REF!</v>
      </c>
      <c r="RBQ467" s="34" t="e">
        <f>'설문조사 DB'!#REF!/'설문조사 DB'!$R$5</f>
        <v>#REF!</v>
      </c>
      <c r="RBW467" s="35" t="s">
        <v>40</v>
      </c>
      <c r="RBX467" s="33" t="e">
        <f>'설문조사 DB'!#REF!</f>
        <v>#REF!</v>
      </c>
      <c r="RBY467" s="34" t="e">
        <f>'설문조사 DB'!#REF!/'설문조사 DB'!$R$5</f>
        <v>#REF!</v>
      </c>
      <c r="RCE467" s="35" t="s">
        <v>40</v>
      </c>
      <c r="RCF467" s="33" t="e">
        <f>'설문조사 DB'!#REF!</f>
        <v>#REF!</v>
      </c>
      <c r="RCG467" s="34" t="e">
        <f>'설문조사 DB'!#REF!/'설문조사 DB'!$R$5</f>
        <v>#REF!</v>
      </c>
      <c r="RCM467" s="35" t="s">
        <v>40</v>
      </c>
      <c r="RCN467" s="33" t="e">
        <f>'설문조사 DB'!#REF!</f>
        <v>#REF!</v>
      </c>
      <c r="RCO467" s="34" t="e">
        <f>'설문조사 DB'!#REF!/'설문조사 DB'!$R$5</f>
        <v>#REF!</v>
      </c>
      <c r="RCU467" s="35" t="s">
        <v>40</v>
      </c>
      <c r="RCV467" s="33" t="e">
        <f>'설문조사 DB'!#REF!</f>
        <v>#REF!</v>
      </c>
      <c r="RCW467" s="34" t="e">
        <f>'설문조사 DB'!#REF!/'설문조사 DB'!$R$5</f>
        <v>#REF!</v>
      </c>
      <c r="RDC467" s="35" t="s">
        <v>40</v>
      </c>
      <c r="RDD467" s="33" t="e">
        <f>'설문조사 DB'!#REF!</f>
        <v>#REF!</v>
      </c>
      <c r="RDE467" s="34" t="e">
        <f>'설문조사 DB'!#REF!/'설문조사 DB'!$R$5</f>
        <v>#REF!</v>
      </c>
      <c r="RDK467" s="35" t="s">
        <v>40</v>
      </c>
      <c r="RDL467" s="33" t="e">
        <f>'설문조사 DB'!#REF!</f>
        <v>#REF!</v>
      </c>
      <c r="RDM467" s="34" t="e">
        <f>'설문조사 DB'!#REF!/'설문조사 DB'!$R$5</f>
        <v>#REF!</v>
      </c>
      <c r="RDS467" s="35" t="s">
        <v>40</v>
      </c>
      <c r="RDT467" s="33" t="e">
        <f>'설문조사 DB'!#REF!</f>
        <v>#REF!</v>
      </c>
      <c r="RDU467" s="34" t="e">
        <f>'설문조사 DB'!#REF!/'설문조사 DB'!$R$5</f>
        <v>#REF!</v>
      </c>
      <c r="REA467" s="35" t="s">
        <v>40</v>
      </c>
      <c r="REB467" s="33" t="e">
        <f>'설문조사 DB'!#REF!</f>
        <v>#REF!</v>
      </c>
      <c r="REC467" s="34" t="e">
        <f>'설문조사 DB'!#REF!/'설문조사 DB'!$R$5</f>
        <v>#REF!</v>
      </c>
      <c r="REI467" s="35" t="s">
        <v>40</v>
      </c>
      <c r="REJ467" s="33" t="e">
        <f>'설문조사 DB'!#REF!</f>
        <v>#REF!</v>
      </c>
      <c r="REK467" s="34" t="e">
        <f>'설문조사 DB'!#REF!/'설문조사 DB'!$R$5</f>
        <v>#REF!</v>
      </c>
      <c r="REQ467" s="35" t="s">
        <v>40</v>
      </c>
      <c r="RER467" s="33" t="e">
        <f>'설문조사 DB'!#REF!</f>
        <v>#REF!</v>
      </c>
      <c r="RES467" s="34" t="e">
        <f>'설문조사 DB'!#REF!/'설문조사 DB'!$R$5</f>
        <v>#REF!</v>
      </c>
      <c r="REY467" s="35" t="s">
        <v>40</v>
      </c>
      <c r="REZ467" s="33" t="e">
        <f>'설문조사 DB'!#REF!</f>
        <v>#REF!</v>
      </c>
      <c r="RFA467" s="34" t="e">
        <f>'설문조사 DB'!#REF!/'설문조사 DB'!$R$5</f>
        <v>#REF!</v>
      </c>
      <c r="RFG467" s="35" t="s">
        <v>40</v>
      </c>
      <c r="RFH467" s="33" t="e">
        <f>'설문조사 DB'!#REF!</f>
        <v>#REF!</v>
      </c>
      <c r="RFI467" s="34" t="e">
        <f>'설문조사 DB'!#REF!/'설문조사 DB'!$R$5</f>
        <v>#REF!</v>
      </c>
      <c r="RFO467" s="35" t="s">
        <v>40</v>
      </c>
      <c r="RFP467" s="33" t="e">
        <f>'설문조사 DB'!#REF!</f>
        <v>#REF!</v>
      </c>
      <c r="RFQ467" s="34" t="e">
        <f>'설문조사 DB'!#REF!/'설문조사 DB'!$R$5</f>
        <v>#REF!</v>
      </c>
      <c r="RFW467" s="35" t="s">
        <v>40</v>
      </c>
      <c r="RFX467" s="33" t="e">
        <f>'설문조사 DB'!#REF!</f>
        <v>#REF!</v>
      </c>
      <c r="RFY467" s="34" t="e">
        <f>'설문조사 DB'!#REF!/'설문조사 DB'!$R$5</f>
        <v>#REF!</v>
      </c>
      <c r="RGE467" s="35" t="s">
        <v>40</v>
      </c>
      <c r="RGF467" s="33" t="e">
        <f>'설문조사 DB'!#REF!</f>
        <v>#REF!</v>
      </c>
      <c r="RGG467" s="34" t="e">
        <f>'설문조사 DB'!#REF!/'설문조사 DB'!$R$5</f>
        <v>#REF!</v>
      </c>
      <c r="RGM467" s="35" t="s">
        <v>40</v>
      </c>
      <c r="RGN467" s="33" t="e">
        <f>'설문조사 DB'!#REF!</f>
        <v>#REF!</v>
      </c>
      <c r="RGO467" s="34" t="e">
        <f>'설문조사 DB'!#REF!/'설문조사 DB'!$R$5</f>
        <v>#REF!</v>
      </c>
      <c r="RGU467" s="35" t="s">
        <v>40</v>
      </c>
      <c r="RGV467" s="33" t="e">
        <f>'설문조사 DB'!#REF!</f>
        <v>#REF!</v>
      </c>
      <c r="RGW467" s="34" t="e">
        <f>'설문조사 DB'!#REF!/'설문조사 DB'!$R$5</f>
        <v>#REF!</v>
      </c>
      <c r="RHC467" s="35" t="s">
        <v>40</v>
      </c>
      <c r="RHD467" s="33" t="e">
        <f>'설문조사 DB'!#REF!</f>
        <v>#REF!</v>
      </c>
      <c r="RHE467" s="34" t="e">
        <f>'설문조사 DB'!#REF!/'설문조사 DB'!$R$5</f>
        <v>#REF!</v>
      </c>
      <c r="RHK467" s="35" t="s">
        <v>40</v>
      </c>
      <c r="RHL467" s="33" t="e">
        <f>'설문조사 DB'!#REF!</f>
        <v>#REF!</v>
      </c>
      <c r="RHM467" s="34" t="e">
        <f>'설문조사 DB'!#REF!/'설문조사 DB'!$R$5</f>
        <v>#REF!</v>
      </c>
      <c r="RHS467" s="35" t="s">
        <v>40</v>
      </c>
      <c r="RHT467" s="33" t="e">
        <f>'설문조사 DB'!#REF!</f>
        <v>#REF!</v>
      </c>
      <c r="RHU467" s="34" t="e">
        <f>'설문조사 DB'!#REF!/'설문조사 DB'!$R$5</f>
        <v>#REF!</v>
      </c>
      <c r="RIA467" s="35" t="s">
        <v>40</v>
      </c>
      <c r="RIB467" s="33" t="e">
        <f>'설문조사 DB'!#REF!</f>
        <v>#REF!</v>
      </c>
      <c r="RIC467" s="34" t="e">
        <f>'설문조사 DB'!#REF!/'설문조사 DB'!$R$5</f>
        <v>#REF!</v>
      </c>
      <c r="RII467" s="35" t="s">
        <v>40</v>
      </c>
      <c r="RIJ467" s="33" t="e">
        <f>'설문조사 DB'!#REF!</f>
        <v>#REF!</v>
      </c>
      <c r="RIK467" s="34" t="e">
        <f>'설문조사 DB'!#REF!/'설문조사 DB'!$R$5</f>
        <v>#REF!</v>
      </c>
      <c r="RIQ467" s="35" t="s">
        <v>40</v>
      </c>
      <c r="RIR467" s="33" t="e">
        <f>'설문조사 DB'!#REF!</f>
        <v>#REF!</v>
      </c>
      <c r="RIS467" s="34" t="e">
        <f>'설문조사 DB'!#REF!/'설문조사 DB'!$R$5</f>
        <v>#REF!</v>
      </c>
      <c r="RIY467" s="35" t="s">
        <v>40</v>
      </c>
      <c r="RIZ467" s="33" t="e">
        <f>'설문조사 DB'!#REF!</f>
        <v>#REF!</v>
      </c>
      <c r="RJA467" s="34" t="e">
        <f>'설문조사 DB'!#REF!/'설문조사 DB'!$R$5</f>
        <v>#REF!</v>
      </c>
      <c r="RJG467" s="35" t="s">
        <v>40</v>
      </c>
      <c r="RJH467" s="33" t="e">
        <f>'설문조사 DB'!#REF!</f>
        <v>#REF!</v>
      </c>
      <c r="RJI467" s="34" t="e">
        <f>'설문조사 DB'!#REF!/'설문조사 DB'!$R$5</f>
        <v>#REF!</v>
      </c>
      <c r="RJO467" s="35" t="s">
        <v>40</v>
      </c>
      <c r="RJP467" s="33" t="e">
        <f>'설문조사 DB'!#REF!</f>
        <v>#REF!</v>
      </c>
      <c r="RJQ467" s="34" t="e">
        <f>'설문조사 DB'!#REF!/'설문조사 DB'!$R$5</f>
        <v>#REF!</v>
      </c>
      <c r="RJW467" s="35" t="s">
        <v>40</v>
      </c>
      <c r="RJX467" s="33" t="e">
        <f>'설문조사 DB'!#REF!</f>
        <v>#REF!</v>
      </c>
      <c r="RJY467" s="34" t="e">
        <f>'설문조사 DB'!#REF!/'설문조사 DB'!$R$5</f>
        <v>#REF!</v>
      </c>
      <c r="RKE467" s="35" t="s">
        <v>40</v>
      </c>
      <c r="RKF467" s="33" t="e">
        <f>'설문조사 DB'!#REF!</f>
        <v>#REF!</v>
      </c>
      <c r="RKG467" s="34" t="e">
        <f>'설문조사 DB'!#REF!/'설문조사 DB'!$R$5</f>
        <v>#REF!</v>
      </c>
      <c r="RKM467" s="35" t="s">
        <v>40</v>
      </c>
      <c r="RKN467" s="33" t="e">
        <f>'설문조사 DB'!#REF!</f>
        <v>#REF!</v>
      </c>
      <c r="RKO467" s="34" t="e">
        <f>'설문조사 DB'!#REF!/'설문조사 DB'!$R$5</f>
        <v>#REF!</v>
      </c>
      <c r="RKU467" s="35" t="s">
        <v>40</v>
      </c>
      <c r="RKV467" s="33" t="e">
        <f>'설문조사 DB'!#REF!</f>
        <v>#REF!</v>
      </c>
      <c r="RKW467" s="34" t="e">
        <f>'설문조사 DB'!#REF!/'설문조사 DB'!$R$5</f>
        <v>#REF!</v>
      </c>
      <c r="RLC467" s="35" t="s">
        <v>40</v>
      </c>
      <c r="RLD467" s="33" t="e">
        <f>'설문조사 DB'!#REF!</f>
        <v>#REF!</v>
      </c>
      <c r="RLE467" s="34" t="e">
        <f>'설문조사 DB'!#REF!/'설문조사 DB'!$R$5</f>
        <v>#REF!</v>
      </c>
      <c r="RLK467" s="35" t="s">
        <v>40</v>
      </c>
      <c r="RLL467" s="33" t="e">
        <f>'설문조사 DB'!#REF!</f>
        <v>#REF!</v>
      </c>
      <c r="RLM467" s="34" t="e">
        <f>'설문조사 DB'!#REF!/'설문조사 DB'!$R$5</f>
        <v>#REF!</v>
      </c>
      <c r="RLS467" s="35" t="s">
        <v>40</v>
      </c>
      <c r="RLT467" s="33" t="e">
        <f>'설문조사 DB'!#REF!</f>
        <v>#REF!</v>
      </c>
      <c r="RLU467" s="34" t="e">
        <f>'설문조사 DB'!#REF!/'설문조사 DB'!$R$5</f>
        <v>#REF!</v>
      </c>
      <c r="RMA467" s="35" t="s">
        <v>40</v>
      </c>
      <c r="RMB467" s="33" t="e">
        <f>'설문조사 DB'!#REF!</f>
        <v>#REF!</v>
      </c>
      <c r="RMC467" s="34" t="e">
        <f>'설문조사 DB'!#REF!/'설문조사 DB'!$R$5</f>
        <v>#REF!</v>
      </c>
      <c r="RMI467" s="35" t="s">
        <v>40</v>
      </c>
      <c r="RMJ467" s="33" t="e">
        <f>'설문조사 DB'!#REF!</f>
        <v>#REF!</v>
      </c>
      <c r="RMK467" s="34" t="e">
        <f>'설문조사 DB'!#REF!/'설문조사 DB'!$R$5</f>
        <v>#REF!</v>
      </c>
      <c r="RMQ467" s="35" t="s">
        <v>40</v>
      </c>
      <c r="RMR467" s="33" t="e">
        <f>'설문조사 DB'!#REF!</f>
        <v>#REF!</v>
      </c>
      <c r="RMS467" s="34" t="e">
        <f>'설문조사 DB'!#REF!/'설문조사 DB'!$R$5</f>
        <v>#REF!</v>
      </c>
      <c r="RMY467" s="35" t="s">
        <v>40</v>
      </c>
      <c r="RMZ467" s="33" t="e">
        <f>'설문조사 DB'!#REF!</f>
        <v>#REF!</v>
      </c>
      <c r="RNA467" s="34" t="e">
        <f>'설문조사 DB'!#REF!/'설문조사 DB'!$R$5</f>
        <v>#REF!</v>
      </c>
      <c r="RNG467" s="35" t="s">
        <v>40</v>
      </c>
      <c r="RNH467" s="33" t="e">
        <f>'설문조사 DB'!#REF!</f>
        <v>#REF!</v>
      </c>
      <c r="RNI467" s="34" t="e">
        <f>'설문조사 DB'!#REF!/'설문조사 DB'!$R$5</f>
        <v>#REF!</v>
      </c>
      <c r="RNO467" s="35" t="s">
        <v>40</v>
      </c>
      <c r="RNP467" s="33" t="e">
        <f>'설문조사 DB'!#REF!</f>
        <v>#REF!</v>
      </c>
      <c r="RNQ467" s="34" t="e">
        <f>'설문조사 DB'!#REF!/'설문조사 DB'!$R$5</f>
        <v>#REF!</v>
      </c>
      <c r="RNW467" s="35" t="s">
        <v>40</v>
      </c>
      <c r="RNX467" s="33" t="e">
        <f>'설문조사 DB'!#REF!</f>
        <v>#REF!</v>
      </c>
      <c r="RNY467" s="34" t="e">
        <f>'설문조사 DB'!#REF!/'설문조사 DB'!$R$5</f>
        <v>#REF!</v>
      </c>
      <c r="ROE467" s="35" t="s">
        <v>40</v>
      </c>
      <c r="ROF467" s="33" t="e">
        <f>'설문조사 DB'!#REF!</f>
        <v>#REF!</v>
      </c>
      <c r="ROG467" s="34" t="e">
        <f>'설문조사 DB'!#REF!/'설문조사 DB'!$R$5</f>
        <v>#REF!</v>
      </c>
      <c r="ROM467" s="35" t="s">
        <v>40</v>
      </c>
      <c r="RON467" s="33" t="e">
        <f>'설문조사 DB'!#REF!</f>
        <v>#REF!</v>
      </c>
      <c r="ROO467" s="34" t="e">
        <f>'설문조사 DB'!#REF!/'설문조사 DB'!$R$5</f>
        <v>#REF!</v>
      </c>
      <c r="ROU467" s="35" t="s">
        <v>40</v>
      </c>
      <c r="ROV467" s="33" t="e">
        <f>'설문조사 DB'!#REF!</f>
        <v>#REF!</v>
      </c>
      <c r="ROW467" s="34" t="e">
        <f>'설문조사 DB'!#REF!/'설문조사 DB'!$R$5</f>
        <v>#REF!</v>
      </c>
      <c r="RPC467" s="35" t="s">
        <v>40</v>
      </c>
      <c r="RPD467" s="33" t="e">
        <f>'설문조사 DB'!#REF!</f>
        <v>#REF!</v>
      </c>
      <c r="RPE467" s="34" t="e">
        <f>'설문조사 DB'!#REF!/'설문조사 DB'!$R$5</f>
        <v>#REF!</v>
      </c>
      <c r="RPK467" s="35" t="s">
        <v>40</v>
      </c>
      <c r="RPL467" s="33" t="e">
        <f>'설문조사 DB'!#REF!</f>
        <v>#REF!</v>
      </c>
      <c r="RPM467" s="34" t="e">
        <f>'설문조사 DB'!#REF!/'설문조사 DB'!$R$5</f>
        <v>#REF!</v>
      </c>
      <c r="RPS467" s="35" t="s">
        <v>40</v>
      </c>
      <c r="RPT467" s="33" t="e">
        <f>'설문조사 DB'!#REF!</f>
        <v>#REF!</v>
      </c>
      <c r="RPU467" s="34" t="e">
        <f>'설문조사 DB'!#REF!/'설문조사 DB'!$R$5</f>
        <v>#REF!</v>
      </c>
      <c r="RQA467" s="35" t="s">
        <v>40</v>
      </c>
      <c r="RQB467" s="33" t="e">
        <f>'설문조사 DB'!#REF!</f>
        <v>#REF!</v>
      </c>
      <c r="RQC467" s="34" t="e">
        <f>'설문조사 DB'!#REF!/'설문조사 DB'!$R$5</f>
        <v>#REF!</v>
      </c>
      <c r="RQI467" s="35" t="s">
        <v>40</v>
      </c>
      <c r="RQJ467" s="33" t="e">
        <f>'설문조사 DB'!#REF!</f>
        <v>#REF!</v>
      </c>
      <c r="RQK467" s="34" t="e">
        <f>'설문조사 DB'!#REF!/'설문조사 DB'!$R$5</f>
        <v>#REF!</v>
      </c>
      <c r="RQQ467" s="35" t="s">
        <v>40</v>
      </c>
      <c r="RQR467" s="33" t="e">
        <f>'설문조사 DB'!#REF!</f>
        <v>#REF!</v>
      </c>
      <c r="RQS467" s="34" t="e">
        <f>'설문조사 DB'!#REF!/'설문조사 DB'!$R$5</f>
        <v>#REF!</v>
      </c>
      <c r="RQY467" s="35" t="s">
        <v>40</v>
      </c>
      <c r="RQZ467" s="33" t="e">
        <f>'설문조사 DB'!#REF!</f>
        <v>#REF!</v>
      </c>
      <c r="RRA467" s="34" t="e">
        <f>'설문조사 DB'!#REF!/'설문조사 DB'!$R$5</f>
        <v>#REF!</v>
      </c>
      <c r="RRG467" s="35" t="s">
        <v>40</v>
      </c>
      <c r="RRH467" s="33" t="e">
        <f>'설문조사 DB'!#REF!</f>
        <v>#REF!</v>
      </c>
      <c r="RRI467" s="34" t="e">
        <f>'설문조사 DB'!#REF!/'설문조사 DB'!$R$5</f>
        <v>#REF!</v>
      </c>
      <c r="RRO467" s="35" t="s">
        <v>40</v>
      </c>
      <c r="RRP467" s="33" t="e">
        <f>'설문조사 DB'!#REF!</f>
        <v>#REF!</v>
      </c>
      <c r="RRQ467" s="34" t="e">
        <f>'설문조사 DB'!#REF!/'설문조사 DB'!$R$5</f>
        <v>#REF!</v>
      </c>
      <c r="RRW467" s="35" t="s">
        <v>40</v>
      </c>
      <c r="RRX467" s="33" t="e">
        <f>'설문조사 DB'!#REF!</f>
        <v>#REF!</v>
      </c>
      <c r="RRY467" s="34" t="e">
        <f>'설문조사 DB'!#REF!/'설문조사 DB'!$R$5</f>
        <v>#REF!</v>
      </c>
      <c r="RSE467" s="35" t="s">
        <v>40</v>
      </c>
      <c r="RSF467" s="33" t="e">
        <f>'설문조사 DB'!#REF!</f>
        <v>#REF!</v>
      </c>
      <c r="RSG467" s="34" t="e">
        <f>'설문조사 DB'!#REF!/'설문조사 DB'!$R$5</f>
        <v>#REF!</v>
      </c>
      <c r="RSM467" s="35" t="s">
        <v>40</v>
      </c>
      <c r="RSN467" s="33" t="e">
        <f>'설문조사 DB'!#REF!</f>
        <v>#REF!</v>
      </c>
      <c r="RSO467" s="34" t="e">
        <f>'설문조사 DB'!#REF!/'설문조사 DB'!$R$5</f>
        <v>#REF!</v>
      </c>
      <c r="RSU467" s="35" t="s">
        <v>40</v>
      </c>
      <c r="RSV467" s="33" t="e">
        <f>'설문조사 DB'!#REF!</f>
        <v>#REF!</v>
      </c>
      <c r="RSW467" s="34" t="e">
        <f>'설문조사 DB'!#REF!/'설문조사 DB'!$R$5</f>
        <v>#REF!</v>
      </c>
      <c r="RTC467" s="35" t="s">
        <v>40</v>
      </c>
      <c r="RTD467" s="33" t="e">
        <f>'설문조사 DB'!#REF!</f>
        <v>#REF!</v>
      </c>
      <c r="RTE467" s="34" t="e">
        <f>'설문조사 DB'!#REF!/'설문조사 DB'!$R$5</f>
        <v>#REF!</v>
      </c>
      <c r="RTK467" s="35" t="s">
        <v>40</v>
      </c>
      <c r="RTL467" s="33" t="e">
        <f>'설문조사 DB'!#REF!</f>
        <v>#REF!</v>
      </c>
      <c r="RTM467" s="34" t="e">
        <f>'설문조사 DB'!#REF!/'설문조사 DB'!$R$5</f>
        <v>#REF!</v>
      </c>
      <c r="RTS467" s="35" t="s">
        <v>40</v>
      </c>
      <c r="RTT467" s="33" t="e">
        <f>'설문조사 DB'!#REF!</f>
        <v>#REF!</v>
      </c>
      <c r="RTU467" s="34" t="e">
        <f>'설문조사 DB'!#REF!/'설문조사 DB'!$R$5</f>
        <v>#REF!</v>
      </c>
      <c r="RUA467" s="35" t="s">
        <v>40</v>
      </c>
      <c r="RUB467" s="33" t="e">
        <f>'설문조사 DB'!#REF!</f>
        <v>#REF!</v>
      </c>
      <c r="RUC467" s="34" t="e">
        <f>'설문조사 DB'!#REF!/'설문조사 DB'!$R$5</f>
        <v>#REF!</v>
      </c>
      <c r="RUI467" s="35" t="s">
        <v>40</v>
      </c>
      <c r="RUJ467" s="33" t="e">
        <f>'설문조사 DB'!#REF!</f>
        <v>#REF!</v>
      </c>
      <c r="RUK467" s="34" t="e">
        <f>'설문조사 DB'!#REF!/'설문조사 DB'!$R$5</f>
        <v>#REF!</v>
      </c>
      <c r="RUQ467" s="35" t="s">
        <v>40</v>
      </c>
      <c r="RUR467" s="33" t="e">
        <f>'설문조사 DB'!#REF!</f>
        <v>#REF!</v>
      </c>
      <c r="RUS467" s="34" t="e">
        <f>'설문조사 DB'!#REF!/'설문조사 DB'!$R$5</f>
        <v>#REF!</v>
      </c>
      <c r="RUY467" s="35" t="s">
        <v>40</v>
      </c>
      <c r="RUZ467" s="33" t="e">
        <f>'설문조사 DB'!#REF!</f>
        <v>#REF!</v>
      </c>
      <c r="RVA467" s="34" t="e">
        <f>'설문조사 DB'!#REF!/'설문조사 DB'!$R$5</f>
        <v>#REF!</v>
      </c>
      <c r="RVG467" s="35" t="s">
        <v>40</v>
      </c>
      <c r="RVH467" s="33" t="e">
        <f>'설문조사 DB'!#REF!</f>
        <v>#REF!</v>
      </c>
      <c r="RVI467" s="34" t="e">
        <f>'설문조사 DB'!#REF!/'설문조사 DB'!$R$5</f>
        <v>#REF!</v>
      </c>
      <c r="RVO467" s="35" t="s">
        <v>40</v>
      </c>
      <c r="RVP467" s="33" t="e">
        <f>'설문조사 DB'!#REF!</f>
        <v>#REF!</v>
      </c>
      <c r="RVQ467" s="34" t="e">
        <f>'설문조사 DB'!#REF!/'설문조사 DB'!$R$5</f>
        <v>#REF!</v>
      </c>
      <c r="RVW467" s="35" t="s">
        <v>40</v>
      </c>
      <c r="RVX467" s="33" t="e">
        <f>'설문조사 DB'!#REF!</f>
        <v>#REF!</v>
      </c>
      <c r="RVY467" s="34" t="e">
        <f>'설문조사 DB'!#REF!/'설문조사 DB'!$R$5</f>
        <v>#REF!</v>
      </c>
      <c r="RWE467" s="35" t="s">
        <v>40</v>
      </c>
      <c r="RWF467" s="33" t="e">
        <f>'설문조사 DB'!#REF!</f>
        <v>#REF!</v>
      </c>
      <c r="RWG467" s="34" t="e">
        <f>'설문조사 DB'!#REF!/'설문조사 DB'!$R$5</f>
        <v>#REF!</v>
      </c>
      <c r="RWM467" s="35" t="s">
        <v>40</v>
      </c>
      <c r="RWN467" s="33" t="e">
        <f>'설문조사 DB'!#REF!</f>
        <v>#REF!</v>
      </c>
      <c r="RWO467" s="34" t="e">
        <f>'설문조사 DB'!#REF!/'설문조사 DB'!$R$5</f>
        <v>#REF!</v>
      </c>
      <c r="RWU467" s="35" t="s">
        <v>40</v>
      </c>
      <c r="RWV467" s="33" t="e">
        <f>'설문조사 DB'!#REF!</f>
        <v>#REF!</v>
      </c>
      <c r="RWW467" s="34" t="e">
        <f>'설문조사 DB'!#REF!/'설문조사 DB'!$R$5</f>
        <v>#REF!</v>
      </c>
      <c r="RXC467" s="35" t="s">
        <v>40</v>
      </c>
      <c r="RXD467" s="33" t="e">
        <f>'설문조사 DB'!#REF!</f>
        <v>#REF!</v>
      </c>
      <c r="RXE467" s="34" t="e">
        <f>'설문조사 DB'!#REF!/'설문조사 DB'!$R$5</f>
        <v>#REF!</v>
      </c>
      <c r="RXK467" s="35" t="s">
        <v>40</v>
      </c>
      <c r="RXL467" s="33" t="e">
        <f>'설문조사 DB'!#REF!</f>
        <v>#REF!</v>
      </c>
      <c r="RXM467" s="34" t="e">
        <f>'설문조사 DB'!#REF!/'설문조사 DB'!$R$5</f>
        <v>#REF!</v>
      </c>
      <c r="RXS467" s="35" t="s">
        <v>40</v>
      </c>
      <c r="RXT467" s="33" t="e">
        <f>'설문조사 DB'!#REF!</f>
        <v>#REF!</v>
      </c>
      <c r="RXU467" s="34" t="e">
        <f>'설문조사 DB'!#REF!/'설문조사 DB'!$R$5</f>
        <v>#REF!</v>
      </c>
      <c r="RYA467" s="35" t="s">
        <v>40</v>
      </c>
      <c r="RYB467" s="33" t="e">
        <f>'설문조사 DB'!#REF!</f>
        <v>#REF!</v>
      </c>
      <c r="RYC467" s="34" t="e">
        <f>'설문조사 DB'!#REF!/'설문조사 DB'!$R$5</f>
        <v>#REF!</v>
      </c>
      <c r="RYI467" s="35" t="s">
        <v>40</v>
      </c>
      <c r="RYJ467" s="33" t="e">
        <f>'설문조사 DB'!#REF!</f>
        <v>#REF!</v>
      </c>
      <c r="RYK467" s="34" t="e">
        <f>'설문조사 DB'!#REF!/'설문조사 DB'!$R$5</f>
        <v>#REF!</v>
      </c>
      <c r="RYQ467" s="35" t="s">
        <v>40</v>
      </c>
      <c r="RYR467" s="33" t="e">
        <f>'설문조사 DB'!#REF!</f>
        <v>#REF!</v>
      </c>
      <c r="RYS467" s="34" t="e">
        <f>'설문조사 DB'!#REF!/'설문조사 DB'!$R$5</f>
        <v>#REF!</v>
      </c>
      <c r="RYY467" s="35" t="s">
        <v>40</v>
      </c>
      <c r="RYZ467" s="33" t="e">
        <f>'설문조사 DB'!#REF!</f>
        <v>#REF!</v>
      </c>
      <c r="RZA467" s="34" t="e">
        <f>'설문조사 DB'!#REF!/'설문조사 DB'!$R$5</f>
        <v>#REF!</v>
      </c>
      <c r="RZG467" s="35" t="s">
        <v>40</v>
      </c>
      <c r="RZH467" s="33" t="e">
        <f>'설문조사 DB'!#REF!</f>
        <v>#REF!</v>
      </c>
      <c r="RZI467" s="34" t="e">
        <f>'설문조사 DB'!#REF!/'설문조사 DB'!$R$5</f>
        <v>#REF!</v>
      </c>
      <c r="RZO467" s="35" t="s">
        <v>40</v>
      </c>
      <c r="RZP467" s="33" t="e">
        <f>'설문조사 DB'!#REF!</f>
        <v>#REF!</v>
      </c>
      <c r="RZQ467" s="34" t="e">
        <f>'설문조사 DB'!#REF!/'설문조사 DB'!$R$5</f>
        <v>#REF!</v>
      </c>
      <c r="RZW467" s="35" t="s">
        <v>40</v>
      </c>
      <c r="RZX467" s="33" t="e">
        <f>'설문조사 DB'!#REF!</f>
        <v>#REF!</v>
      </c>
      <c r="RZY467" s="34" t="e">
        <f>'설문조사 DB'!#REF!/'설문조사 DB'!$R$5</f>
        <v>#REF!</v>
      </c>
      <c r="SAE467" s="35" t="s">
        <v>40</v>
      </c>
      <c r="SAF467" s="33" t="e">
        <f>'설문조사 DB'!#REF!</f>
        <v>#REF!</v>
      </c>
      <c r="SAG467" s="34" t="e">
        <f>'설문조사 DB'!#REF!/'설문조사 DB'!$R$5</f>
        <v>#REF!</v>
      </c>
      <c r="SAM467" s="35" t="s">
        <v>40</v>
      </c>
      <c r="SAN467" s="33" t="e">
        <f>'설문조사 DB'!#REF!</f>
        <v>#REF!</v>
      </c>
      <c r="SAO467" s="34" t="e">
        <f>'설문조사 DB'!#REF!/'설문조사 DB'!$R$5</f>
        <v>#REF!</v>
      </c>
      <c r="SAU467" s="35" t="s">
        <v>40</v>
      </c>
      <c r="SAV467" s="33" t="e">
        <f>'설문조사 DB'!#REF!</f>
        <v>#REF!</v>
      </c>
      <c r="SAW467" s="34" t="e">
        <f>'설문조사 DB'!#REF!/'설문조사 DB'!$R$5</f>
        <v>#REF!</v>
      </c>
      <c r="SBC467" s="35" t="s">
        <v>40</v>
      </c>
      <c r="SBD467" s="33" t="e">
        <f>'설문조사 DB'!#REF!</f>
        <v>#REF!</v>
      </c>
      <c r="SBE467" s="34" t="e">
        <f>'설문조사 DB'!#REF!/'설문조사 DB'!$R$5</f>
        <v>#REF!</v>
      </c>
      <c r="SBK467" s="35" t="s">
        <v>40</v>
      </c>
      <c r="SBL467" s="33" t="e">
        <f>'설문조사 DB'!#REF!</f>
        <v>#REF!</v>
      </c>
      <c r="SBM467" s="34" t="e">
        <f>'설문조사 DB'!#REF!/'설문조사 DB'!$R$5</f>
        <v>#REF!</v>
      </c>
      <c r="SBS467" s="35" t="s">
        <v>40</v>
      </c>
      <c r="SBT467" s="33" t="e">
        <f>'설문조사 DB'!#REF!</f>
        <v>#REF!</v>
      </c>
      <c r="SBU467" s="34" t="e">
        <f>'설문조사 DB'!#REF!/'설문조사 DB'!$R$5</f>
        <v>#REF!</v>
      </c>
      <c r="SCA467" s="35" t="s">
        <v>40</v>
      </c>
      <c r="SCB467" s="33" t="e">
        <f>'설문조사 DB'!#REF!</f>
        <v>#REF!</v>
      </c>
      <c r="SCC467" s="34" t="e">
        <f>'설문조사 DB'!#REF!/'설문조사 DB'!$R$5</f>
        <v>#REF!</v>
      </c>
      <c r="SCI467" s="35" t="s">
        <v>40</v>
      </c>
      <c r="SCJ467" s="33" t="e">
        <f>'설문조사 DB'!#REF!</f>
        <v>#REF!</v>
      </c>
      <c r="SCK467" s="34" t="e">
        <f>'설문조사 DB'!#REF!/'설문조사 DB'!$R$5</f>
        <v>#REF!</v>
      </c>
      <c r="SCQ467" s="35" t="s">
        <v>40</v>
      </c>
      <c r="SCR467" s="33" t="e">
        <f>'설문조사 DB'!#REF!</f>
        <v>#REF!</v>
      </c>
      <c r="SCS467" s="34" t="e">
        <f>'설문조사 DB'!#REF!/'설문조사 DB'!$R$5</f>
        <v>#REF!</v>
      </c>
      <c r="SCY467" s="35" t="s">
        <v>40</v>
      </c>
      <c r="SCZ467" s="33" t="e">
        <f>'설문조사 DB'!#REF!</f>
        <v>#REF!</v>
      </c>
      <c r="SDA467" s="34" t="e">
        <f>'설문조사 DB'!#REF!/'설문조사 DB'!$R$5</f>
        <v>#REF!</v>
      </c>
      <c r="SDG467" s="35" t="s">
        <v>40</v>
      </c>
      <c r="SDH467" s="33" t="e">
        <f>'설문조사 DB'!#REF!</f>
        <v>#REF!</v>
      </c>
      <c r="SDI467" s="34" t="e">
        <f>'설문조사 DB'!#REF!/'설문조사 DB'!$R$5</f>
        <v>#REF!</v>
      </c>
      <c r="SDO467" s="35" t="s">
        <v>40</v>
      </c>
      <c r="SDP467" s="33" t="e">
        <f>'설문조사 DB'!#REF!</f>
        <v>#REF!</v>
      </c>
      <c r="SDQ467" s="34" t="e">
        <f>'설문조사 DB'!#REF!/'설문조사 DB'!$R$5</f>
        <v>#REF!</v>
      </c>
      <c r="SDW467" s="35" t="s">
        <v>40</v>
      </c>
      <c r="SDX467" s="33" t="e">
        <f>'설문조사 DB'!#REF!</f>
        <v>#REF!</v>
      </c>
      <c r="SDY467" s="34" t="e">
        <f>'설문조사 DB'!#REF!/'설문조사 DB'!$R$5</f>
        <v>#REF!</v>
      </c>
      <c r="SEE467" s="35" t="s">
        <v>40</v>
      </c>
      <c r="SEF467" s="33" t="e">
        <f>'설문조사 DB'!#REF!</f>
        <v>#REF!</v>
      </c>
      <c r="SEG467" s="34" t="e">
        <f>'설문조사 DB'!#REF!/'설문조사 DB'!$R$5</f>
        <v>#REF!</v>
      </c>
      <c r="SEM467" s="35" t="s">
        <v>40</v>
      </c>
      <c r="SEN467" s="33" t="e">
        <f>'설문조사 DB'!#REF!</f>
        <v>#REF!</v>
      </c>
      <c r="SEO467" s="34" t="e">
        <f>'설문조사 DB'!#REF!/'설문조사 DB'!$R$5</f>
        <v>#REF!</v>
      </c>
      <c r="SEU467" s="35" t="s">
        <v>40</v>
      </c>
      <c r="SEV467" s="33" t="e">
        <f>'설문조사 DB'!#REF!</f>
        <v>#REF!</v>
      </c>
      <c r="SEW467" s="34" t="e">
        <f>'설문조사 DB'!#REF!/'설문조사 DB'!$R$5</f>
        <v>#REF!</v>
      </c>
      <c r="SFC467" s="35" t="s">
        <v>40</v>
      </c>
      <c r="SFD467" s="33" t="e">
        <f>'설문조사 DB'!#REF!</f>
        <v>#REF!</v>
      </c>
      <c r="SFE467" s="34" t="e">
        <f>'설문조사 DB'!#REF!/'설문조사 DB'!$R$5</f>
        <v>#REF!</v>
      </c>
      <c r="SFK467" s="35" t="s">
        <v>40</v>
      </c>
      <c r="SFL467" s="33" t="e">
        <f>'설문조사 DB'!#REF!</f>
        <v>#REF!</v>
      </c>
      <c r="SFM467" s="34" t="e">
        <f>'설문조사 DB'!#REF!/'설문조사 DB'!$R$5</f>
        <v>#REF!</v>
      </c>
      <c r="SFS467" s="35" t="s">
        <v>40</v>
      </c>
      <c r="SFT467" s="33" t="e">
        <f>'설문조사 DB'!#REF!</f>
        <v>#REF!</v>
      </c>
      <c r="SFU467" s="34" t="e">
        <f>'설문조사 DB'!#REF!/'설문조사 DB'!$R$5</f>
        <v>#REF!</v>
      </c>
      <c r="SGA467" s="35" t="s">
        <v>40</v>
      </c>
      <c r="SGB467" s="33" t="e">
        <f>'설문조사 DB'!#REF!</f>
        <v>#REF!</v>
      </c>
      <c r="SGC467" s="34" t="e">
        <f>'설문조사 DB'!#REF!/'설문조사 DB'!$R$5</f>
        <v>#REF!</v>
      </c>
      <c r="SGI467" s="35" t="s">
        <v>40</v>
      </c>
      <c r="SGJ467" s="33" t="e">
        <f>'설문조사 DB'!#REF!</f>
        <v>#REF!</v>
      </c>
      <c r="SGK467" s="34" t="e">
        <f>'설문조사 DB'!#REF!/'설문조사 DB'!$R$5</f>
        <v>#REF!</v>
      </c>
      <c r="SGQ467" s="35" t="s">
        <v>40</v>
      </c>
      <c r="SGR467" s="33" t="e">
        <f>'설문조사 DB'!#REF!</f>
        <v>#REF!</v>
      </c>
      <c r="SGS467" s="34" t="e">
        <f>'설문조사 DB'!#REF!/'설문조사 DB'!$R$5</f>
        <v>#REF!</v>
      </c>
      <c r="SGY467" s="35" t="s">
        <v>40</v>
      </c>
      <c r="SGZ467" s="33" t="e">
        <f>'설문조사 DB'!#REF!</f>
        <v>#REF!</v>
      </c>
      <c r="SHA467" s="34" t="e">
        <f>'설문조사 DB'!#REF!/'설문조사 DB'!$R$5</f>
        <v>#REF!</v>
      </c>
      <c r="SHG467" s="35" t="s">
        <v>40</v>
      </c>
      <c r="SHH467" s="33" t="e">
        <f>'설문조사 DB'!#REF!</f>
        <v>#REF!</v>
      </c>
      <c r="SHI467" s="34" t="e">
        <f>'설문조사 DB'!#REF!/'설문조사 DB'!$R$5</f>
        <v>#REF!</v>
      </c>
      <c r="SHO467" s="35" t="s">
        <v>40</v>
      </c>
      <c r="SHP467" s="33" t="e">
        <f>'설문조사 DB'!#REF!</f>
        <v>#REF!</v>
      </c>
      <c r="SHQ467" s="34" t="e">
        <f>'설문조사 DB'!#REF!/'설문조사 DB'!$R$5</f>
        <v>#REF!</v>
      </c>
      <c r="SHW467" s="35" t="s">
        <v>40</v>
      </c>
      <c r="SHX467" s="33" t="e">
        <f>'설문조사 DB'!#REF!</f>
        <v>#REF!</v>
      </c>
      <c r="SHY467" s="34" t="e">
        <f>'설문조사 DB'!#REF!/'설문조사 DB'!$R$5</f>
        <v>#REF!</v>
      </c>
      <c r="SIE467" s="35" t="s">
        <v>40</v>
      </c>
      <c r="SIF467" s="33" t="e">
        <f>'설문조사 DB'!#REF!</f>
        <v>#REF!</v>
      </c>
      <c r="SIG467" s="34" t="e">
        <f>'설문조사 DB'!#REF!/'설문조사 DB'!$R$5</f>
        <v>#REF!</v>
      </c>
      <c r="SIM467" s="35" t="s">
        <v>40</v>
      </c>
      <c r="SIN467" s="33" t="e">
        <f>'설문조사 DB'!#REF!</f>
        <v>#REF!</v>
      </c>
      <c r="SIO467" s="34" t="e">
        <f>'설문조사 DB'!#REF!/'설문조사 DB'!$R$5</f>
        <v>#REF!</v>
      </c>
      <c r="SIU467" s="35" t="s">
        <v>40</v>
      </c>
      <c r="SIV467" s="33" t="e">
        <f>'설문조사 DB'!#REF!</f>
        <v>#REF!</v>
      </c>
      <c r="SIW467" s="34" t="e">
        <f>'설문조사 DB'!#REF!/'설문조사 DB'!$R$5</f>
        <v>#REF!</v>
      </c>
      <c r="SJC467" s="35" t="s">
        <v>40</v>
      </c>
      <c r="SJD467" s="33" t="e">
        <f>'설문조사 DB'!#REF!</f>
        <v>#REF!</v>
      </c>
      <c r="SJE467" s="34" t="e">
        <f>'설문조사 DB'!#REF!/'설문조사 DB'!$R$5</f>
        <v>#REF!</v>
      </c>
      <c r="SJK467" s="35" t="s">
        <v>40</v>
      </c>
      <c r="SJL467" s="33" t="e">
        <f>'설문조사 DB'!#REF!</f>
        <v>#REF!</v>
      </c>
      <c r="SJM467" s="34" t="e">
        <f>'설문조사 DB'!#REF!/'설문조사 DB'!$R$5</f>
        <v>#REF!</v>
      </c>
      <c r="SJS467" s="35" t="s">
        <v>40</v>
      </c>
      <c r="SJT467" s="33" t="e">
        <f>'설문조사 DB'!#REF!</f>
        <v>#REF!</v>
      </c>
      <c r="SJU467" s="34" t="e">
        <f>'설문조사 DB'!#REF!/'설문조사 DB'!$R$5</f>
        <v>#REF!</v>
      </c>
      <c r="SKA467" s="35" t="s">
        <v>40</v>
      </c>
      <c r="SKB467" s="33" t="e">
        <f>'설문조사 DB'!#REF!</f>
        <v>#REF!</v>
      </c>
      <c r="SKC467" s="34" t="e">
        <f>'설문조사 DB'!#REF!/'설문조사 DB'!$R$5</f>
        <v>#REF!</v>
      </c>
      <c r="SKI467" s="35" t="s">
        <v>40</v>
      </c>
      <c r="SKJ467" s="33" t="e">
        <f>'설문조사 DB'!#REF!</f>
        <v>#REF!</v>
      </c>
      <c r="SKK467" s="34" t="e">
        <f>'설문조사 DB'!#REF!/'설문조사 DB'!$R$5</f>
        <v>#REF!</v>
      </c>
      <c r="SKQ467" s="35" t="s">
        <v>40</v>
      </c>
      <c r="SKR467" s="33" t="e">
        <f>'설문조사 DB'!#REF!</f>
        <v>#REF!</v>
      </c>
      <c r="SKS467" s="34" t="e">
        <f>'설문조사 DB'!#REF!/'설문조사 DB'!$R$5</f>
        <v>#REF!</v>
      </c>
      <c r="SKY467" s="35" t="s">
        <v>40</v>
      </c>
      <c r="SKZ467" s="33" t="e">
        <f>'설문조사 DB'!#REF!</f>
        <v>#REF!</v>
      </c>
      <c r="SLA467" s="34" t="e">
        <f>'설문조사 DB'!#REF!/'설문조사 DB'!$R$5</f>
        <v>#REF!</v>
      </c>
      <c r="SLG467" s="35" t="s">
        <v>40</v>
      </c>
      <c r="SLH467" s="33" t="e">
        <f>'설문조사 DB'!#REF!</f>
        <v>#REF!</v>
      </c>
      <c r="SLI467" s="34" t="e">
        <f>'설문조사 DB'!#REF!/'설문조사 DB'!$R$5</f>
        <v>#REF!</v>
      </c>
      <c r="SLO467" s="35" t="s">
        <v>40</v>
      </c>
      <c r="SLP467" s="33" t="e">
        <f>'설문조사 DB'!#REF!</f>
        <v>#REF!</v>
      </c>
      <c r="SLQ467" s="34" t="e">
        <f>'설문조사 DB'!#REF!/'설문조사 DB'!$R$5</f>
        <v>#REF!</v>
      </c>
      <c r="SLW467" s="35" t="s">
        <v>40</v>
      </c>
      <c r="SLX467" s="33" t="e">
        <f>'설문조사 DB'!#REF!</f>
        <v>#REF!</v>
      </c>
      <c r="SLY467" s="34" t="e">
        <f>'설문조사 DB'!#REF!/'설문조사 DB'!$R$5</f>
        <v>#REF!</v>
      </c>
      <c r="SME467" s="35" t="s">
        <v>40</v>
      </c>
      <c r="SMF467" s="33" t="e">
        <f>'설문조사 DB'!#REF!</f>
        <v>#REF!</v>
      </c>
      <c r="SMG467" s="34" t="e">
        <f>'설문조사 DB'!#REF!/'설문조사 DB'!$R$5</f>
        <v>#REF!</v>
      </c>
      <c r="SMM467" s="35" t="s">
        <v>40</v>
      </c>
      <c r="SMN467" s="33" t="e">
        <f>'설문조사 DB'!#REF!</f>
        <v>#REF!</v>
      </c>
      <c r="SMO467" s="34" t="e">
        <f>'설문조사 DB'!#REF!/'설문조사 DB'!$R$5</f>
        <v>#REF!</v>
      </c>
      <c r="SMU467" s="35" t="s">
        <v>40</v>
      </c>
      <c r="SMV467" s="33" t="e">
        <f>'설문조사 DB'!#REF!</f>
        <v>#REF!</v>
      </c>
      <c r="SMW467" s="34" t="e">
        <f>'설문조사 DB'!#REF!/'설문조사 DB'!$R$5</f>
        <v>#REF!</v>
      </c>
      <c r="SNC467" s="35" t="s">
        <v>40</v>
      </c>
      <c r="SND467" s="33" t="e">
        <f>'설문조사 DB'!#REF!</f>
        <v>#REF!</v>
      </c>
      <c r="SNE467" s="34" t="e">
        <f>'설문조사 DB'!#REF!/'설문조사 DB'!$R$5</f>
        <v>#REF!</v>
      </c>
      <c r="SNK467" s="35" t="s">
        <v>40</v>
      </c>
      <c r="SNL467" s="33" t="e">
        <f>'설문조사 DB'!#REF!</f>
        <v>#REF!</v>
      </c>
      <c r="SNM467" s="34" t="e">
        <f>'설문조사 DB'!#REF!/'설문조사 DB'!$R$5</f>
        <v>#REF!</v>
      </c>
      <c r="SNS467" s="35" t="s">
        <v>40</v>
      </c>
      <c r="SNT467" s="33" t="e">
        <f>'설문조사 DB'!#REF!</f>
        <v>#REF!</v>
      </c>
      <c r="SNU467" s="34" t="e">
        <f>'설문조사 DB'!#REF!/'설문조사 DB'!$R$5</f>
        <v>#REF!</v>
      </c>
      <c r="SOA467" s="35" t="s">
        <v>40</v>
      </c>
      <c r="SOB467" s="33" t="e">
        <f>'설문조사 DB'!#REF!</f>
        <v>#REF!</v>
      </c>
      <c r="SOC467" s="34" t="e">
        <f>'설문조사 DB'!#REF!/'설문조사 DB'!$R$5</f>
        <v>#REF!</v>
      </c>
      <c r="SOI467" s="35" t="s">
        <v>40</v>
      </c>
      <c r="SOJ467" s="33" t="e">
        <f>'설문조사 DB'!#REF!</f>
        <v>#REF!</v>
      </c>
      <c r="SOK467" s="34" t="e">
        <f>'설문조사 DB'!#REF!/'설문조사 DB'!$R$5</f>
        <v>#REF!</v>
      </c>
      <c r="SOQ467" s="35" t="s">
        <v>40</v>
      </c>
      <c r="SOR467" s="33" t="e">
        <f>'설문조사 DB'!#REF!</f>
        <v>#REF!</v>
      </c>
      <c r="SOS467" s="34" t="e">
        <f>'설문조사 DB'!#REF!/'설문조사 DB'!$R$5</f>
        <v>#REF!</v>
      </c>
      <c r="SOY467" s="35" t="s">
        <v>40</v>
      </c>
      <c r="SOZ467" s="33" t="e">
        <f>'설문조사 DB'!#REF!</f>
        <v>#REF!</v>
      </c>
      <c r="SPA467" s="34" t="e">
        <f>'설문조사 DB'!#REF!/'설문조사 DB'!$R$5</f>
        <v>#REF!</v>
      </c>
      <c r="SPG467" s="35" t="s">
        <v>40</v>
      </c>
      <c r="SPH467" s="33" t="e">
        <f>'설문조사 DB'!#REF!</f>
        <v>#REF!</v>
      </c>
      <c r="SPI467" s="34" t="e">
        <f>'설문조사 DB'!#REF!/'설문조사 DB'!$R$5</f>
        <v>#REF!</v>
      </c>
      <c r="SPO467" s="35" t="s">
        <v>40</v>
      </c>
      <c r="SPP467" s="33" t="e">
        <f>'설문조사 DB'!#REF!</f>
        <v>#REF!</v>
      </c>
      <c r="SPQ467" s="34" t="e">
        <f>'설문조사 DB'!#REF!/'설문조사 DB'!$R$5</f>
        <v>#REF!</v>
      </c>
      <c r="SPW467" s="35" t="s">
        <v>40</v>
      </c>
      <c r="SPX467" s="33" t="e">
        <f>'설문조사 DB'!#REF!</f>
        <v>#REF!</v>
      </c>
      <c r="SPY467" s="34" t="e">
        <f>'설문조사 DB'!#REF!/'설문조사 DB'!$R$5</f>
        <v>#REF!</v>
      </c>
      <c r="SQE467" s="35" t="s">
        <v>40</v>
      </c>
      <c r="SQF467" s="33" t="e">
        <f>'설문조사 DB'!#REF!</f>
        <v>#REF!</v>
      </c>
      <c r="SQG467" s="34" t="e">
        <f>'설문조사 DB'!#REF!/'설문조사 DB'!$R$5</f>
        <v>#REF!</v>
      </c>
      <c r="SQM467" s="35" t="s">
        <v>40</v>
      </c>
      <c r="SQN467" s="33" t="e">
        <f>'설문조사 DB'!#REF!</f>
        <v>#REF!</v>
      </c>
      <c r="SQO467" s="34" t="e">
        <f>'설문조사 DB'!#REF!/'설문조사 DB'!$R$5</f>
        <v>#REF!</v>
      </c>
      <c r="SQU467" s="35" t="s">
        <v>40</v>
      </c>
      <c r="SQV467" s="33" t="e">
        <f>'설문조사 DB'!#REF!</f>
        <v>#REF!</v>
      </c>
      <c r="SQW467" s="34" t="e">
        <f>'설문조사 DB'!#REF!/'설문조사 DB'!$R$5</f>
        <v>#REF!</v>
      </c>
      <c r="SRC467" s="35" t="s">
        <v>40</v>
      </c>
      <c r="SRD467" s="33" t="e">
        <f>'설문조사 DB'!#REF!</f>
        <v>#REF!</v>
      </c>
      <c r="SRE467" s="34" t="e">
        <f>'설문조사 DB'!#REF!/'설문조사 DB'!$R$5</f>
        <v>#REF!</v>
      </c>
      <c r="SRK467" s="35" t="s">
        <v>40</v>
      </c>
      <c r="SRL467" s="33" t="e">
        <f>'설문조사 DB'!#REF!</f>
        <v>#REF!</v>
      </c>
      <c r="SRM467" s="34" t="e">
        <f>'설문조사 DB'!#REF!/'설문조사 DB'!$R$5</f>
        <v>#REF!</v>
      </c>
      <c r="SRS467" s="35" t="s">
        <v>40</v>
      </c>
      <c r="SRT467" s="33" t="e">
        <f>'설문조사 DB'!#REF!</f>
        <v>#REF!</v>
      </c>
      <c r="SRU467" s="34" t="e">
        <f>'설문조사 DB'!#REF!/'설문조사 DB'!$R$5</f>
        <v>#REF!</v>
      </c>
      <c r="SSA467" s="35" t="s">
        <v>40</v>
      </c>
      <c r="SSB467" s="33" t="e">
        <f>'설문조사 DB'!#REF!</f>
        <v>#REF!</v>
      </c>
      <c r="SSC467" s="34" t="e">
        <f>'설문조사 DB'!#REF!/'설문조사 DB'!$R$5</f>
        <v>#REF!</v>
      </c>
      <c r="SSI467" s="35" t="s">
        <v>40</v>
      </c>
      <c r="SSJ467" s="33" t="e">
        <f>'설문조사 DB'!#REF!</f>
        <v>#REF!</v>
      </c>
      <c r="SSK467" s="34" t="e">
        <f>'설문조사 DB'!#REF!/'설문조사 DB'!$R$5</f>
        <v>#REF!</v>
      </c>
      <c r="SSQ467" s="35" t="s">
        <v>40</v>
      </c>
      <c r="SSR467" s="33" t="e">
        <f>'설문조사 DB'!#REF!</f>
        <v>#REF!</v>
      </c>
      <c r="SSS467" s="34" t="e">
        <f>'설문조사 DB'!#REF!/'설문조사 DB'!$R$5</f>
        <v>#REF!</v>
      </c>
      <c r="SSY467" s="35" t="s">
        <v>40</v>
      </c>
      <c r="SSZ467" s="33" t="e">
        <f>'설문조사 DB'!#REF!</f>
        <v>#REF!</v>
      </c>
      <c r="STA467" s="34" t="e">
        <f>'설문조사 DB'!#REF!/'설문조사 DB'!$R$5</f>
        <v>#REF!</v>
      </c>
      <c r="STG467" s="35" t="s">
        <v>40</v>
      </c>
      <c r="STH467" s="33" t="e">
        <f>'설문조사 DB'!#REF!</f>
        <v>#REF!</v>
      </c>
      <c r="STI467" s="34" t="e">
        <f>'설문조사 DB'!#REF!/'설문조사 DB'!$R$5</f>
        <v>#REF!</v>
      </c>
      <c r="STO467" s="35" t="s">
        <v>40</v>
      </c>
      <c r="STP467" s="33" t="e">
        <f>'설문조사 DB'!#REF!</f>
        <v>#REF!</v>
      </c>
      <c r="STQ467" s="34" t="e">
        <f>'설문조사 DB'!#REF!/'설문조사 DB'!$R$5</f>
        <v>#REF!</v>
      </c>
      <c r="STW467" s="35" t="s">
        <v>40</v>
      </c>
      <c r="STX467" s="33" t="e">
        <f>'설문조사 DB'!#REF!</f>
        <v>#REF!</v>
      </c>
      <c r="STY467" s="34" t="e">
        <f>'설문조사 DB'!#REF!/'설문조사 DB'!$R$5</f>
        <v>#REF!</v>
      </c>
      <c r="SUE467" s="35" t="s">
        <v>40</v>
      </c>
      <c r="SUF467" s="33" t="e">
        <f>'설문조사 DB'!#REF!</f>
        <v>#REF!</v>
      </c>
      <c r="SUG467" s="34" t="e">
        <f>'설문조사 DB'!#REF!/'설문조사 DB'!$R$5</f>
        <v>#REF!</v>
      </c>
      <c r="SUM467" s="35" t="s">
        <v>40</v>
      </c>
      <c r="SUN467" s="33" t="e">
        <f>'설문조사 DB'!#REF!</f>
        <v>#REF!</v>
      </c>
      <c r="SUO467" s="34" t="e">
        <f>'설문조사 DB'!#REF!/'설문조사 DB'!$R$5</f>
        <v>#REF!</v>
      </c>
      <c r="SUU467" s="35" t="s">
        <v>40</v>
      </c>
      <c r="SUV467" s="33" t="e">
        <f>'설문조사 DB'!#REF!</f>
        <v>#REF!</v>
      </c>
      <c r="SUW467" s="34" t="e">
        <f>'설문조사 DB'!#REF!/'설문조사 DB'!$R$5</f>
        <v>#REF!</v>
      </c>
      <c r="SVC467" s="35" t="s">
        <v>40</v>
      </c>
      <c r="SVD467" s="33" t="e">
        <f>'설문조사 DB'!#REF!</f>
        <v>#REF!</v>
      </c>
      <c r="SVE467" s="34" t="e">
        <f>'설문조사 DB'!#REF!/'설문조사 DB'!$R$5</f>
        <v>#REF!</v>
      </c>
      <c r="SVK467" s="35" t="s">
        <v>40</v>
      </c>
      <c r="SVL467" s="33" t="e">
        <f>'설문조사 DB'!#REF!</f>
        <v>#REF!</v>
      </c>
      <c r="SVM467" s="34" t="e">
        <f>'설문조사 DB'!#REF!/'설문조사 DB'!$R$5</f>
        <v>#REF!</v>
      </c>
      <c r="SVS467" s="35" t="s">
        <v>40</v>
      </c>
      <c r="SVT467" s="33" t="e">
        <f>'설문조사 DB'!#REF!</f>
        <v>#REF!</v>
      </c>
      <c r="SVU467" s="34" t="e">
        <f>'설문조사 DB'!#REF!/'설문조사 DB'!$R$5</f>
        <v>#REF!</v>
      </c>
      <c r="SWA467" s="35" t="s">
        <v>40</v>
      </c>
      <c r="SWB467" s="33" t="e">
        <f>'설문조사 DB'!#REF!</f>
        <v>#REF!</v>
      </c>
      <c r="SWC467" s="34" t="e">
        <f>'설문조사 DB'!#REF!/'설문조사 DB'!$R$5</f>
        <v>#REF!</v>
      </c>
      <c r="SWI467" s="35" t="s">
        <v>40</v>
      </c>
      <c r="SWJ467" s="33" t="e">
        <f>'설문조사 DB'!#REF!</f>
        <v>#REF!</v>
      </c>
      <c r="SWK467" s="34" t="e">
        <f>'설문조사 DB'!#REF!/'설문조사 DB'!$R$5</f>
        <v>#REF!</v>
      </c>
      <c r="SWQ467" s="35" t="s">
        <v>40</v>
      </c>
      <c r="SWR467" s="33" t="e">
        <f>'설문조사 DB'!#REF!</f>
        <v>#REF!</v>
      </c>
      <c r="SWS467" s="34" t="e">
        <f>'설문조사 DB'!#REF!/'설문조사 DB'!$R$5</f>
        <v>#REF!</v>
      </c>
      <c r="SWY467" s="35" t="s">
        <v>40</v>
      </c>
      <c r="SWZ467" s="33" t="e">
        <f>'설문조사 DB'!#REF!</f>
        <v>#REF!</v>
      </c>
      <c r="SXA467" s="34" t="e">
        <f>'설문조사 DB'!#REF!/'설문조사 DB'!$R$5</f>
        <v>#REF!</v>
      </c>
      <c r="SXG467" s="35" t="s">
        <v>40</v>
      </c>
      <c r="SXH467" s="33" t="e">
        <f>'설문조사 DB'!#REF!</f>
        <v>#REF!</v>
      </c>
      <c r="SXI467" s="34" t="e">
        <f>'설문조사 DB'!#REF!/'설문조사 DB'!$R$5</f>
        <v>#REF!</v>
      </c>
      <c r="SXO467" s="35" t="s">
        <v>40</v>
      </c>
      <c r="SXP467" s="33" t="e">
        <f>'설문조사 DB'!#REF!</f>
        <v>#REF!</v>
      </c>
      <c r="SXQ467" s="34" t="e">
        <f>'설문조사 DB'!#REF!/'설문조사 DB'!$R$5</f>
        <v>#REF!</v>
      </c>
      <c r="SXW467" s="35" t="s">
        <v>40</v>
      </c>
      <c r="SXX467" s="33" t="e">
        <f>'설문조사 DB'!#REF!</f>
        <v>#REF!</v>
      </c>
      <c r="SXY467" s="34" t="e">
        <f>'설문조사 DB'!#REF!/'설문조사 DB'!$R$5</f>
        <v>#REF!</v>
      </c>
      <c r="SYE467" s="35" t="s">
        <v>40</v>
      </c>
      <c r="SYF467" s="33" t="e">
        <f>'설문조사 DB'!#REF!</f>
        <v>#REF!</v>
      </c>
      <c r="SYG467" s="34" t="e">
        <f>'설문조사 DB'!#REF!/'설문조사 DB'!$R$5</f>
        <v>#REF!</v>
      </c>
      <c r="SYM467" s="35" t="s">
        <v>40</v>
      </c>
      <c r="SYN467" s="33" t="e">
        <f>'설문조사 DB'!#REF!</f>
        <v>#REF!</v>
      </c>
      <c r="SYO467" s="34" t="e">
        <f>'설문조사 DB'!#REF!/'설문조사 DB'!$R$5</f>
        <v>#REF!</v>
      </c>
      <c r="SYU467" s="35" t="s">
        <v>40</v>
      </c>
      <c r="SYV467" s="33" t="e">
        <f>'설문조사 DB'!#REF!</f>
        <v>#REF!</v>
      </c>
      <c r="SYW467" s="34" t="e">
        <f>'설문조사 DB'!#REF!/'설문조사 DB'!$R$5</f>
        <v>#REF!</v>
      </c>
      <c r="SZC467" s="35" t="s">
        <v>40</v>
      </c>
      <c r="SZD467" s="33" t="e">
        <f>'설문조사 DB'!#REF!</f>
        <v>#REF!</v>
      </c>
      <c r="SZE467" s="34" t="e">
        <f>'설문조사 DB'!#REF!/'설문조사 DB'!$R$5</f>
        <v>#REF!</v>
      </c>
      <c r="SZK467" s="35" t="s">
        <v>40</v>
      </c>
      <c r="SZL467" s="33" t="e">
        <f>'설문조사 DB'!#REF!</f>
        <v>#REF!</v>
      </c>
      <c r="SZM467" s="34" t="e">
        <f>'설문조사 DB'!#REF!/'설문조사 DB'!$R$5</f>
        <v>#REF!</v>
      </c>
      <c r="SZS467" s="35" t="s">
        <v>40</v>
      </c>
      <c r="SZT467" s="33" t="e">
        <f>'설문조사 DB'!#REF!</f>
        <v>#REF!</v>
      </c>
      <c r="SZU467" s="34" t="e">
        <f>'설문조사 DB'!#REF!/'설문조사 DB'!$R$5</f>
        <v>#REF!</v>
      </c>
      <c r="TAA467" s="35" t="s">
        <v>40</v>
      </c>
      <c r="TAB467" s="33" t="e">
        <f>'설문조사 DB'!#REF!</f>
        <v>#REF!</v>
      </c>
      <c r="TAC467" s="34" t="e">
        <f>'설문조사 DB'!#REF!/'설문조사 DB'!$R$5</f>
        <v>#REF!</v>
      </c>
      <c r="TAI467" s="35" t="s">
        <v>40</v>
      </c>
      <c r="TAJ467" s="33" t="e">
        <f>'설문조사 DB'!#REF!</f>
        <v>#REF!</v>
      </c>
      <c r="TAK467" s="34" t="e">
        <f>'설문조사 DB'!#REF!/'설문조사 DB'!$R$5</f>
        <v>#REF!</v>
      </c>
      <c r="TAQ467" s="35" t="s">
        <v>40</v>
      </c>
      <c r="TAR467" s="33" t="e">
        <f>'설문조사 DB'!#REF!</f>
        <v>#REF!</v>
      </c>
      <c r="TAS467" s="34" t="e">
        <f>'설문조사 DB'!#REF!/'설문조사 DB'!$R$5</f>
        <v>#REF!</v>
      </c>
      <c r="TAY467" s="35" t="s">
        <v>40</v>
      </c>
      <c r="TAZ467" s="33" t="e">
        <f>'설문조사 DB'!#REF!</f>
        <v>#REF!</v>
      </c>
      <c r="TBA467" s="34" t="e">
        <f>'설문조사 DB'!#REF!/'설문조사 DB'!$R$5</f>
        <v>#REF!</v>
      </c>
      <c r="TBG467" s="35" t="s">
        <v>40</v>
      </c>
      <c r="TBH467" s="33" t="e">
        <f>'설문조사 DB'!#REF!</f>
        <v>#REF!</v>
      </c>
      <c r="TBI467" s="34" t="e">
        <f>'설문조사 DB'!#REF!/'설문조사 DB'!$R$5</f>
        <v>#REF!</v>
      </c>
      <c r="TBO467" s="35" t="s">
        <v>40</v>
      </c>
      <c r="TBP467" s="33" t="e">
        <f>'설문조사 DB'!#REF!</f>
        <v>#REF!</v>
      </c>
      <c r="TBQ467" s="34" t="e">
        <f>'설문조사 DB'!#REF!/'설문조사 DB'!$R$5</f>
        <v>#REF!</v>
      </c>
      <c r="TBW467" s="35" t="s">
        <v>40</v>
      </c>
      <c r="TBX467" s="33" t="e">
        <f>'설문조사 DB'!#REF!</f>
        <v>#REF!</v>
      </c>
      <c r="TBY467" s="34" t="e">
        <f>'설문조사 DB'!#REF!/'설문조사 DB'!$R$5</f>
        <v>#REF!</v>
      </c>
      <c r="TCE467" s="35" t="s">
        <v>40</v>
      </c>
      <c r="TCF467" s="33" t="e">
        <f>'설문조사 DB'!#REF!</f>
        <v>#REF!</v>
      </c>
      <c r="TCG467" s="34" t="e">
        <f>'설문조사 DB'!#REF!/'설문조사 DB'!$R$5</f>
        <v>#REF!</v>
      </c>
      <c r="TCM467" s="35" t="s">
        <v>40</v>
      </c>
      <c r="TCN467" s="33" t="e">
        <f>'설문조사 DB'!#REF!</f>
        <v>#REF!</v>
      </c>
      <c r="TCO467" s="34" t="e">
        <f>'설문조사 DB'!#REF!/'설문조사 DB'!$R$5</f>
        <v>#REF!</v>
      </c>
      <c r="TCU467" s="35" t="s">
        <v>40</v>
      </c>
      <c r="TCV467" s="33" t="e">
        <f>'설문조사 DB'!#REF!</f>
        <v>#REF!</v>
      </c>
      <c r="TCW467" s="34" t="e">
        <f>'설문조사 DB'!#REF!/'설문조사 DB'!$R$5</f>
        <v>#REF!</v>
      </c>
      <c r="TDC467" s="35" t="s">
        <v>40</v>
      </c>
      <c r="TDD467" s="33" t="e">
        <f>'설문조사 DB'!#REF!</f>
        <v>#REF!</v>
      </c>
      <c r="TDE467" s="34" t="e">
        <f>'설문조사 DB'!#REF!/'설문조사 DB'!$R$5</f>
        <v>#REF!</v>
      </c>
      <c r="TDK467" s="35" t="s">
        <v>40</v>
      </c>
      <c r="TDL467" s="33" t="e">
        <f>'설문조사 DB'!#REF!</f>
        <v>#REF!</v>
      </c>
      <c r="TDM467" s="34" t="e">
        <f>'설문조사 DB'!#REF!/'설문조사 DB'!$R$5</f>
        <v>#REF!</v>
      </c>
      <c r="TDS467" s="35" t="s">
        <v>40</v>
      </c>
      <c r="TDT467" s="33" t="e">
        <f>'설문조사 DB'!#REF!</f>
        <v>#REF!</v>
      </c>
      <c r="TDU467" s="34" t="e">
        <f>'설문조사 DB'!#REF!/'설문조사 DB'!$R$5</f>
        <v>#REF!</v>
      </c>
      <c r="TEA467" s="35" t="s">
        <v>40</v>
      </c>
      <c r="TEB467" s="33" t="e">
        <f>'설문조사 DB'!#REF!</f>
        <v>#REF!</v>
      </c>
      <c r="TEC467" s="34" t="e">
        <f>'설문조사 DB'!#REF!/'설문조사 DB'!$R$5</f>
        <v>#REF!</v>
      </c>
      <c r="TEI467" s="35" t="s">
        <v>40</v>
      </c>
      <c r="TEJ467" s="33" t="e">
        <f>'설문조사 DB'!#REF!</f>
        <v>#REF!</v>
      </c>
      <c r="TEK467" s="34" t="e">
        <f>'설문조사 DB'!#REF!/'설문조사 DB'!$R$5</f>
        <v>#REF!</v>
      </c>
      <c r="TEQ467" s="35" t="s">
        <v>40</v>
      </c>
      <c r="TER467" s="33" t="e">
        <f>'설문조사 DB'!#REF!</f>
        <v>#REF!</v>
      </c>
      <c r="TES467" s="34" t="e">
        <f>'설문조사 DB'!#REF!/'설문조사 DB'!$R$5</f>
        <v>#REF!</v>
      </c>
      <c r="TEY467" s="35" t="s">
        <v>40</v>
      </c>
      <c r="TEZ467" s="33" t="e">
        <f>'설문조사 DB'!#REF!</f>
        <v>#REF!</v>
      </c>
      <c r="TFA467" s="34" t="e">
        <f>'설문조사 DB'!#REF!/'설문조사 DB'!$R$5</f>
        <v>#REF!</v>
      </c>
      <c r="TFG467" s="35" t="s">
        <v>40</v>
      </c>
      <c r="TFH467" s="33" t="e">
        <f>'설문조사 DB'!#REF!</f>
        <v>#REF!</v>
      </c>
      <c r="TFI467" s="34" t="e">
        <f>'설문조사 DB'!#REF!/'설문조사 DB'!$R$5</f>
        <v>#REF!</v>
      </c>
      <c r="TFO467" s="35" t="s">
        <v>40</v>
      </c>
      <c r="TFP467" s="33" t="e">
        <f>'설문조사 DB'!#REF!</f>
        <v>#REF!</v>
      </c>
      <c r="TFQ467" s="34" t="e">
        <f>'설문조사 DB'!#REF!/'설문조사 DB'!$R$5</f>
        <v>#REF!</v>
      </c>
      <c r="TFW467" s="35" t="s">
        <v>40</v>
      </c>
      <c r="TFX467" s="33" t="e">
        <f>'설문조사 DB'!#REF!</f>
        <v>#REF!</v>
      </c>
      <c r="TFY467" s="34" t="e">
        <f>'설문조사 DB'!#REF!/'설문조사 DB'!$R$5</f>
        <v>#REF!</v>
      </c>
      <c r="TGE467" s="35" t="s">
        <v>40</v>
      </c>
      <c r="TGF467" s="33" t="e">
        <f>'설문조사 DB'!#REF!</f>
        <v>#REF!</v>
      </c>
      <c r="TGG467" s="34" t="e">
        <f>'설문조사 DB'!#REF!/'설문조사 DB'!$R$5</f>
        <v>#REF!</v>
      </c>
      <c r="TGM467" s="35" t="s">
        <v>40</v>
      </c>
      <c r="TGN467" s="33" t="e">
        <f>'설문조사 DB'!#REF!</f>
        <v>#REF!</v>
      </c>
      <c r="TGO467" s="34" t="e">
        <f>'설문조사 DB'!#REF!/'설문조사 DB'!$R$5</f>
        <v>#REF!</v>
      </c>
      <c r="TGU467" s="35" t="s">
        <v>40</v>
      </c>
      <c r="TGV467" s="33" t="e">
        <f>'설문조사 DB'!#REF!</f>
        <v>#REF!</v>
      </c>
      <c r="TGW467" s="34" t="e">
        <f>'설문조사 DB'!#REF!/'설문조사 DB'!$R$5</f>
        <v>#REF!</v>
      </c>
      <c r="THC467" s="35" t="s">
        <v>40</v>
      </c>
      <c r="THD467" s="33" t="e">
        <f>'설문조사 DB'!#REF!</f>
        <v>#REF!</v>
      </c>
      <c r="THE467" s="34" t="e">
        <f>'설문조사 DB'!#REF!/'설문조사 DB'!$R$5</f>
        <v>#REF!</v>
      </c>
      <c r="THK467" s="35" t="s">
        <v>40</v>
      </c>
      <c r="THL467" s="33" t="e">
        <f>'설문조사 DB'!#REF!</f>
        <v>#REF!</v>
      </c>
      <c r="THM467" s="34" t="e">
        <f>'설문조사 DB'!#REF!/'설문조사 DB'!$R$5</f>
        <v>#REF!</v>
      </c>
      <c r="THS467" s="35" t="s">
        <v>40</v>
      </c>
      <c r="THT467" s="33" t="e">
        <f>'설문조사 DB'!#REF!</f>
        <v>#REF!</v>
      </c>
      <c r="THU467" s="34" t="e">
        <f>'설문조사 DB'!#REF!/'설문조사 DB'!$R$5</f>
        <v>#REF!</v>
      </c>
      <c r="TIA467" s="35" t="s">
        <v>40</v>
      </c>
      <c r="TIB467" s="33" t="e">
        <f>'설문조사 DB'!#REF!</f>
        <v>#REF!</v>
      </c>
      <c r="TIC467" s="34" t="e">
        <f>'설문조사 DB'!#REF!/'설문조사 DB'!$R$5</f>
        <v>#REF!</v>
      </c>
      <c r="TII467" s="35" t="s">
        <v>40</v>
      </c>
      <c r="TIJ467" s="33" t="e">
        <f>'설문조사 DB'!#REF!</f>
        <v>#REF!</v>
      </c>
      <c r="TIK467" s="34" t="e">
        <f>'설문조사 DB'!#REF!/'설문조사 DB'!$R$5</f>
        <v>#REF!</v>
      </c>
      <c r="TIQ467" s="35" t="s">
        <v>40</v>
      </c>
      <c r="TIR467" s="33" t="e">
        <f>'설문조사 DB'!#REF!</f>
        <v>#REF!</v>
      </c>
      <c r="TIS467" s="34" t="e">
        <f>'설문조사 DB'!#REF!/'설문조사 DB'!$R$5</f>
        <v>#REF!</v>
      </c>
      <c r="TIY467" s="35" t="s">
        <v>40</v>
      </c>
      <c r="TIZ467" s="33" t="e">
        <f>'설문조사 DB'!#REF!</f>
        <v>#REF!</v>
      </c>
      <c r="TJA467" s="34" t="e">
        <f>'설문조사 DB'!#REF!/'설문조사 DB'!$R$5</f>
        <v>#REF!</v>
      </c>
      <c r="TJG467" s="35" t="s">
        <v>40</v>
      </c>
      <c r="TJH467" s="33" t="e">
        <f>'설문조사 DB'!#REF!</f>
        <v>#REF!</v>
      </c>
      <c r="TJI467" s="34" t="e">
        <f>'설문조사 DB'!#REF!/'설문조사 DB'!$R$5</f>
        <v>#REF!</v>
      </c>
      <c r="TJO467" s="35" t="s">
        <v>40</v>
      </c>
      <c r="TJP467" s="33" t="e">
        <f>'설문조사 DB'!#REF!</f>
        <v>#REF!</v>
      </c>
      <c r="TJQ467" s="34" t="e">
        <f>'설문조사 DB'!#REF!/'설문조사 DB'!$R$5</f>
        <v>#REF!</v>
      </c>
      <c r="TJW467" s="35" t="s">
        <v>40</v>
      </c>
      <c r="TJX467" s="33" t="e">
        <f>'설문조사 DB'!#REF!</f>
        <v>#REF!</v>
      </c>
      <c r="TJY467" s="34" t="e">
        <f>'설문조사 DB'!#REF!/'설문조사 DB'!$R$5</f>
        <v>#REF!</v>
      </c>
      <c r="TKE467" s="35" t="s">
        <v>40</v>
      </c>
      <c r="TKF467" s="33" t="e">
        <f>'설문조사 DB'!#REF!</f>
        <v>#REF!</v>
      </c>
      <c r="TKG467" s="34" t="e">
        <f>'설문조사 DB'!#REF!/'설문조사 DB'!$R$5</f>
        <v>#REF!</v>
      </c>
      <c r="TKM467" s="35" t="s">
        <v>40</v>
      </c>
      <c r="TKN467" s="33" t="e">
        <f>'설문조사 DB'!#REF!</f>
        <v>#REF!</v>
      </c>
      <c r="TKO467" s="34" t="e">
        <f>'설문조사 DB'!#REF!/'설문조사 DB'!$R$5</f>
        <v>#REF!</v>
      </c>
      <c r="TKU467" s="35" t="s">
        <v>40</v>
      </c>
      <c r="TKV467" s="33" t="e">
        <f>'설문조사 DB'!#REF!</f>
        <v>#REF!</v>
      </c>
      <c r="TKW467" s="34" t="e">
        <f>'설문조사 DB'!#REF!/'설문조사 DB'!$R$5</f>
        <v>#REF!</v>
      </c>
      <c r="TLC467" s="35" t="s">
        <v>40</v>
      </c>
      <c r="TLD467" s="33" t="e">
        <f>'설문조사 DB'!#REF!</f>
        <v>#REF!</v>
      </c>
      <c r="TLE467" s="34" t="e">
        <f>'설문조사 DB'!#REF!/'설문조사 DB'!$R$5</f>
        <v>#REF!</v>
      </c>
      <c r="TLK467" s="35" t="s">
        <v>40</v>
      </c>
      <c r="TLL467" s="33" t="e">
        <f>'설문조사 DB'!#REF!</f>
        <v>#REF!</v>
      </c>
      <c r="TLM467" s="34" t="e">
        <f>'설문조사 DB'!#REF!/'설문조사 DB'!$R$5</f>
        <v>#REF!</v>
      </c>
      <c r="TLS467" s="35" t="s">
        <v>40</v>
      </c>
      <c r="TLT467" s="33" t="e">
        <f>'설문조사 DB'!#REF!</f>
        <v>#REF!</v>
      </c>
      <c r="TLU467" s="34" t="e">
        <f>'설문조사 DB'!#REF!/'설문조사 DB'!$R$5</f>
        <v>#REF!</v>
      </c>
      <c r="TMA467" s="35" t="s">
        <v>40</v>
      </c>
      <c r="TMB467" s="33" t="e">
        <f>'설문조사 DB'!#REF!</f>
        <v>#REF!</v>
      </c>
      <c r="TMC467" s="34" t="e">
        <f>'설문조사 DB'!#REF!/'설문조사 DB'!$R$5</f>
        <v>#REF!</v>
      </c>
      <c r="TMI467" s="35" t="s">
        <v>40</v>
      </c>
      <c r="TMJ467" s="33" t="e">
        <f>'설문조사 DB'!#REF!</f>
        <v>#REF!</v>
      </c>
      <c r="TMK467" s="34" t="e">
        <f>'설문조사 DB'!#REF!/'설문조사 DB'!$R$5</f>
        <v>#REF!</v>
      </c>
      <c r="TMQ467" s="35" t="s">
        <v>40</v>
      </c>
      <c r="TMR467" s="33" t="e">
        <f>'설문조사 DB'!#REF!</f>
        <v>#REF!</v>
      </c>
      <c r="TMS467" s="34" t="e">
        <f>'설문조사 DB'!#REF!/'설문조사 DB'!$R$5</f>
        <v>#REF!</v>
      </c>
      <c r="TMY467" s="35" t="s">
        <v>40</v>
      </c>
      <c r="TMZ467" s="33" t="e">
        <f>'설문조사 DB'!#REF!</f>
        <v>#REF!</v>
      </c>
      <c r="TNA467" s="34" t="e">
        <f>'설문조사 DB'!#REF!/'설문조사 DB'!$R$5</f>
        <v>#REF!</v>
      </c>
      <c r="TNG467" s="35" t="s">
        <v>40</v>
      </c>
      <c r="TNH467" s="33" t="e">
        <f>'설문조사 DB'!#REF!</f>
        <v>#REF!</v>
      </c>
      <c r="TNI467" s="34" t="e">
        <f>'설문조사 DB'!#REF!/'설문조사 DB'!$R$5</f>
        <v>#REF!</v>
      </c>
      <c r="TNO467" s="35" t="s">
        <v>40</v>
      </c>
      <c r="TNP467" s="33" t="e">
        <f>'설문조사 DB'!#REF!</f>
        <v>#REF!</v>
      </c>
      <c r="TNQ467" s="34" t="e">
        <f>'설문조사 DB'!#REF!/'설문조사 DB'!$R$5</f>
        <v>#REF!</v>
      </c>
      <c r="TNW467" s="35" t="s">
        <v>40</v>
      </c>
      <c r="TNX467" s="33" t="e">
        <f>'설문조사 DB'!#REF!</f>
        <v>#REF!</v>
      </c>
      <c r="TNY467" s="34" t="e">
        <f>'설문조사 DB'!#REF!/'설문조사 DB'!$R$5</f>
        <v>#REF!</v>
      </c>
      <c r="TOE467" s="35" t="s">
        <v>40</v>
      </c>
      <c r="TOF467" s="33" t="e">
        <f>'설문조사 DB'!#REF!</f>
        <v>#REF!</v>
      </c>
      <c r="TOG467" s="34" t="e">
        <f>'설문조사 DB'!#REF!/'설문조사 DB'!$R$5</f>
        <v>#REF!</v>
      </c>
      <c r="TOM467" s="35" t="s">
        <v>40</v>
      </c>
      <c r="TON467" s="33" t="e">
        <f>'설문조사 DB'!#REF!</f>
        <v>#REF!</v>
      </c>
      <c r="TOO467" s="34" t="e">
        <f>'설문조사 DB'!#REF!/'설문조사 DB'!$R$5</f>
        <v>#REF!</v>
      </c>
      <c r="TOU467" s="35" t="s">
        <v>40</v>
      </c>
      <c r="TOV467" s="33" t="e">
        <f>'설문조사 DB'!#REF!</f>
        <v>#REF!</v>
      </c>
      <c r="TOW467" s="34" t="e">
        <f>'설문조사 DB'!#REF!/'설문조사 DB'!$R$5</f>
        <v>#REF!</v>
      </c>
      <c r="TPC467" s="35" t="s">
        <v>40</v>
      </c>
      <c r="TPD467" s="33" t="e">
        <f>'설문조사 DB'!#REF!</f>
        <v>#REF!</v>
      </c>
      <c r="TPE467" s="34" t="e">
        <f>'설문조사 DB'!#REF!/'설문조사 DB'!$R$5</f>
        <v>#REF!</v>
      </c>
      <c r="TPK467" s="35" t="s">
        <v>40</v>
      </c>
      <c r="TPL467" s="33" t="e">
        <f>'설문조사 DB'!#REF!</f>
        <v>#REF!</v>
      </c>
      <c r="TPM467" s="34" t="e">
        <f>'설문조사 DB'!#REF!/'설문조사 DB'!$R$5</f>
        <v>#REF!</v>
      </c>
      <c r="TPS467" s="35" t="s">
        <v>40</v>
      </c>
      <c r="TPT467" s="33" t="e">
        <f>'설문조사 DB'!#REF!</f>
        <v>#REF!</v>
      </c>
      <c r="TPU467" s="34" t="e">
        <f>'설문조사 DB'!#REF!/'설문조사 DB'!$R$5</f>
        <v>#REF!</v>
      </c>
      <c r="TQA467" s="35" t="s">
        <v>40</v>
      </c>
      <c r="TQB467" s="33" t="e">
        <f>'설문조사 DB'!#REF!</f>
        <v>#REF!</v>
      </c>
      <c r="TQC467" s="34" t="e">
        <f>'설문조사 DB'!#REF!/'설문조사 DB'!$R$5</f>
        <v>#REF!</v>
      </c>
      <c r="TQI467" s="35" t="s">
        <v>40</v>
      </c>
      <c r="TQJ467" s="33" t="e">
        <f>'설문조사 DB'!#REF!</f>
        <v>#REF!</v>
      </c>
      <c r="TQK467" s="34" t="e">
        <f>'설문조사 DB'!#REF!/'설문조사 DB'!$R$5</f>
        <v>#REF!</v>
      </c>
      <c r="TQQ467" s="35" t="s">
        <v>40</v>
      </c>
      <c r="TQR467" s="33" t="e">
        <f>'설문조사 DB'!#REF!</f>
        <v>#REF!</v>
      </c>
      <c r="TQS467" s="34" t="e">
        <f>'설문조사 DB'!#REF!/'설문조사 DB'!$R$5</f>
        <v>#REF!</v>
      </c>
      <c r="TQY467" s="35" t="s">
        <v>40</v>
      </c>
      <c r="TQZ467" s="33" t="e">
        <f>'설문조사 DB'!#REF!</f>
        <v>#REF!</v>
      </c>
      <c r="TRA467" s="34" t="e">
        <f>'설문조사 DB'!#REF!/'설문조사 DB'!$R$5</f>
        <v>#REF!</v>
      </c>
      <c r="TRG467" s="35" t="s">
        <v>40</v>
      </c>
      <c r="TRH467" s="33" t="e">
        <f>'설문조사 DB'!#REF!</f>
        <v>#REF!</v>
      </c>
      <c r="TRI467" s="34" t="e">
        <f>'설문조사 DB'!#REF!/'설문조사 DB'!$R$5</f>
        <v>#REF!</v>
      </c>
      <c r="TRO467" s="35" t="s">
        <v>40</v>
      </c>
      <c r="TRP467" s="33" t="e">
        <f>'설문조사 DB'!#REF!</f>
        <v>#REF!</v>
      </c>
      <c r="TRQ467" s="34" t="e">
        <f>'설문조사 DB'!#REF!/'설문조사 DB'!$R$5</f>
        <v>#REF!</v>
      </c>
      <c r="TRW467" s="35" t="s">
        <v>40</v>
      </c>
      <c r="TRX467" s="33" t="e">
        <f>'설문조사 DB'!#REF!</f>
        <v>#REF!</v>
      </c>
      <c r="TRY467" s="34" t="e">
        <f>'설문조사 DB'!#REF!/'설문조사 DB'!$R$5</f>
        <v>#REF!</v>
      </c>
      <c r="TSE467" s="35" t="s">
        <v>40</v>
      </c>
      <c r="TSF467" s="33" t="e">
        <f>'설문조사 DB'!#REF!</f>
        <v>#REF!</v>
      </c>
      <c r="TSG467" s="34" t="e">
        <f>'설문조사 DB'!#REF!/'설문조사 DB'!$R$5</f>
        <v>#REF!</v>
      </c>
      <c r="TSM467" s="35" t="s">
        <v>40</v>
      </c>
      <c r="TSN467" s="33" t="e">
        <f>'설문조사 DB'!#REF!</f>
        <v>#REF!</v>
      </c>
      <c r="TSO467" s="34" t="e">
        <f>'설문조사 DB'!#REF!/'설문조사 DB'!$R$5</f>
        <v>#REF!</v>
      </c>
      <c r="TSU467" s="35" t="s">
        <v>40</v>
      </c>
      <c r="TSV467" s="33" t="e">
        <f>'설문조사 DB'!#REF!</f>
        <v>#REF!</v>
      </c>
      <c r="TSW467" s="34" t="e">
        <f>'설문조사 DB'!#REF!/'설문조사 DB'!$R$5</f>
        <v>#REF!</v>
      </c>
      <c r="TTC467" s="35" t="s">
        <v>40</v>
      </c>
      <c r="TTD467" s="33" t="e">
        <f>'설문조사 DB'!#REF!</f>
        <v>#REF!</v>
      </c>
      <c r="TTE467" s="34" t="e">
        <f>'설문조사 DB'!#REF!/'설문조사 DB'!$R$5</f>
        <v>#REF!</v>
      </c>
      <c r="TTK467" s="35" t="s">
        <v>40</v>
      </c>
      <c r="TTL467" s="33" t="e">
        <f>'설문조사 DB'!#REF!</f>
        <v>#REF!</v>
      </c>
      <c r="TTM467" s="34" t="e">
        <f>'설문조사 DB'!#REF!/'설문조사 DB'!$R$5</f>
        <v>#REF!</v>
      </c>
      <c r="TTS467" s="35" t="s">
        <v>40</v>
      </c>
      <c r="TTT467" s="33" t="e">
        <f>'설문조사 DB'!#REF!</f>
        <v>#REF!</v>
      </c>
      <c r="TTU467" s="34" t="e">
        <f>'설문조사 DB'!#REF!/'설문조사 DB'!$R$5</f>
        <v>#REF!</v>
      </c>
      <c r="TUA467" s="35" t="s">
        <v>40</v>
      </c>
      <c r="TUB467" s="33" t="e">
        <f>'설문조사 DB'!#REF!</f>
        <v>#REF!</v>
      </c>
      <c r="TUC467" s="34" t="e">
        <f>'설문조사 DB'!#REF!/'설문조사 DB'!$R$5</f>
        <v>#REF!</v>
      </c>
      <c r="TUI467" s="35" t="s">
        <v>40</v>
      </c>
      <c r="TUJ467" s="33" t="e">
        <f>'설문조사 DB'!#REF!</f>
        <v>#REF!</v>
      </c>
      <c r="TUK467" s="34" t="e">
        <f>'설문조사 DB'!#REF!/'설문조사 DB'!$R$5</f>
        <v>#REF!</v>
      </c>
      <c r="TUQ467" s="35" t="s">
        <v>40</v>
      </c>
      <c r="TUR467" s="33" t="e">
        <f>'설문조사 DB'!#REF!</f>
        <v>#REF!</v>
      </c>
      <c r="TUS467" s="34" t="e">
        <f>'설문조사 DB'!#REF!/'설문조사 DB'!$R$5</f>
        <v>#REF!</v>
      </c>
      <c r="TUY467" s="35" t="s">
        <v>40</v>
      </c>
      <c r="TUZ467" s="33" t="e">
        <f>'설문조사 DB'!#REF!</f>
        <v>#REF!</v>
      </c>
      <c r="TVA467" s="34" t="e">
        <f>'설문조사 DB'!#REF!/'설문조사 DB'!$R$5</f>
        <v>#REF!</v>
      </c>
      <c r="TVG467" s="35" t="s">
        <v>40</v>
      </c>
      <c r="TVH467" s="33" t="e">
        <f>'설문조사 DB'!#REF!</f>
        <v>#REF!</v>
      </c>
      <c r="TVI467" s="34" t="e">
        <f>'설문조사 DB'!#REF!/'설문조사 DB'!$R$5</f>
        <v>#REF!</v>
      </c>
      <c r="TVO467" s="35" t="s">
        <v>40</v>
      </c>
      <c r="TVP467" s="33" t="e">
        <f>'설문조사 DB'!#REF!</f>
        <v>#REF!</v>
      </c>
      <c r="TVQ467" s="34" t="e">
        <f>'설문조사 DB'!#REF!/'설문조사 DB'!$R$5</f>
        <v>#REF!</v>
      </c>
      <c r="TVW467" s="35" t="s">
        <v>40</v>
      </c>
      <c r="TVX467" s="33" t="e">
        <f>'설문조사 DB'!#REF!</f>
        <v>#REF!</v>
      </c>
      <c r="TVY467" s="34" t="e">
        <f>'설문조사 DB'!#REF!/'설문조사 DB'!$R$5</f>
        <v>#REF!</v>
      </c>
      <c r="TWE467" s="35" t="s">
        <v>40</v>
      </c>
      <c r="TWF467" s="33" t="e">
        <f>'설문조사 DB'!#REF!</f>
        <v>#REF!</v>
      </c>
      <c r="TWG467" s="34" t="e">
        <f>'설문조사 DB'!#REF!/'설문조사 DB'!$R$5</f>
        <v>#REF!</v>
      </c>
      <c r="TWM467" s="35" t="s">
        <v>40</v>
      </c>
      <c r="TWN467" s="33" t="e">
        <f>'설문조사 DB'!#REF!</f>
        <v>#REF!</v>
      </c>
      <c r="TWO467" s="34" t="e">
        <f>'설문조사 DB'!#REF!/'설문조사 DB'!$R$5</f>
        <v>#REF!</v>
      </c>
      <c r="TWU467" s="35" t="s">
        <v>40</v>
      </c>
      <c r="TWV467" s="33" t="e">
        <f>'설문조사 DB'!#REF!</f>
        <v>#REF!</v>
      </c>
      <c r="TWW467" s="34" t="e">
        <f>'설문조사 DB'!#REF!/'설문조사 DB'!$R$5</f>
        <v>#REF!</v>
      </c>
      <c r="TXC467" s="35" t="s">
        <v>40</v>
      </c>
      <c r="TXD467" s="33" t="e">
        <f>'설문조사 DB'!#REF!</f>
        <v>#REF!</v>
      </c>
      <c r="TXE467" s="34" t="e">
        <f>'설문조사 DB'!#REF!/'설문조사 DB'!$R$5</f>
        <v>#REF!</v>
      </c>
      <c r="TXK467" s="35" t="s">
        <v>40</v>
      </c>
      <c r="TXL467" s="33" t="e">
        <f>'설문조사 DB'!#REF!</f>
        <v>#REF!</v>
      </c>
      <c r="TXM467" s="34" t="e">
        <f>'설문조사 DB'!#REF!/'설문조사 DB'!$R$5</f>
        <v>#REF!</v>
      </c>
      <c r="TXS467" s="35" t="s">
        <v>40</v>
      </c>
      <c r="TXT467" s="33" t="e">
        <f>'설문조사 DB'!#REF!</f>
        <v>#REF!</v>
      </c>
      <c r="TXU467" s="34" t="e">
        <f>'설문조사 DB'!#REF!/'설문조사 DB'!$R$5</f>
        <v>#REF!</v>
      </c>
      <c r="TYA467" s="35" t="s">
        <v>40</v>
      </c>
      <c r="TYB467" s="33" t="e">
        <f>'설문조사 DB'!#REF!</f>
        <v>#REF!</v>
      </c>
      <c r="TYC467" s="34" t="e">
        <f>'설문조사 DB'!#REF!/'설문조사 DB'!$R$5</f>
        <v>#REF!</v>
      </c>
      <c r="TYI467" s="35" t="s">
        <v>40</v>
      </c>
      <c r="TYJ467" s="33" t="e">
        <f>'설문조사 DB'!#REF!</f>
        <v>#REF!</v>
      </c>
      <c r="TYK467" s="34" t="e">
        <f>'설문조사 DB'!#REF!/'설문조사 DB'!$R$5</f>
        <v>#REF!</v>
      </c>
      <c r="TYQ467" s="35" t="s">
        <v>40</v>
      </c>
      <c r="TYR467" s="33" t="e">
        <f>'설문조사 DB'!#REF!</f>
        <v>#REF!</v>
      </c>
      <c r="TYS467" s="34" t="e">
        <f>'설문조사 DB'!#REF!/'설문조사 DB'!$R$5</f>
        <v>#REF!</v>
      </c>
      <c r="TYY467" s="35" t="s">
        <v>40</v>
      </c>
      <c r="TYZ467" s="33" t="e">
        <f>'설문조사 DB'!#REF!</f>
        <v>#REF!</v>
      </c>
      <c r="TZA467" s="34" t="e">
        <f>'설문조사 DB'!#REF!/'설문조사 DB'!$R$5</f>
        <v>#REF!</v>
      </c>
      <c r="TZG467" s="35" t="s">
        <v>40</v>
      </c>
      <c r="TZH467" s="33" t="e">
        <f>'설문조사 DB'!#REF!</f>
        <v>#REF!</v>
      </c>
      <c r="TZI467" s="34" t="e">
        <f>'설문조사 DB'!#REF!/'설문조사 DB'!$R$5</f>
        <v>#REF!</v>
      </c>
      <c r="TZO467" s="35" t="s">
        <v>40</v>
      </c>
      <c r="TZP467" s="33" t="e">
        <f>'설문조사 DB'!#REF!</f>
        <v>#REF!</v>
      </c>
      <c r="TZQ467" s="34" t="e">
        <f>'설문조사 DB'!#REF!/'설문조사 DB'!$R$5</f>
        <v>#REF!</v>
      </c>
      <c r="TZW467" s="35" t="s">
        <v>40</v>
      </c>
      <c r="TZX467" s="33" t="e">
        <f>'설문조사 DB'!#REF!</f>
        <v>#REF!</v>
      </c>
      <c r="TZY467" s="34" t="e">
        <f>'설문조사 DB'!#REF!/'설문조사 DB'!$R$5</f>
        <v>#REF!</v>
      </c>
      <c r="UAE467" s="35" t="s">
        <v>40</v>
      </c>
      <c r="UAF467" s="33" t="e">
        <f>'설문조사 DB'!#REF!</f>
        <v>#REF!</v>
      </c>
      <c r="UAG467" s="34" t="e">
        <f>'설문조사 DB'!#REF!/'설문조사 DB'!$R$5</f>
        <v>#REF!</v>
      </c>
      <c r="UAM467" s="35" t="s">
        <v>40</v>
      </c>
      <c r="UAN467" s="33" t="e">
        <f>'설문조사 DB'!#REF!</f>
        <v>#REF!</v>
      </c>
      <c r="UAO467" s="34" t="e">
        <f>'설문조사 DB'!#REF!/'설문조사 DB'!$R$5</f>
        <v>#REF!</v>
      </c>
      <c r="UAU467" s="35" t="s">
        <v>40</v>
      </c>
      <c r="UAV467" s="33" t="e">
        <f>'설문조사 DB'!#REF!</f>
        <v>#REF!</v>
      </c>
      <c r="UAW467" s="34" t="e">
        <f>'설문조사 DB'!#REF!/'설문조사 DB'!$R$5</f>
        <v>#REF!</v>
      </c>
      <c r="UBC467" s="35" t="s">
        <v>40</v>
      </c>
      <c r="UBD467" s="33" t="e">
        <f>'설문조사 DB'!#REF!</f>
        <v>#REF!</v>
      </c>
      <c r="UBE467" s="34" t="e">
        <f>'설문조사 DB'!#REF!/'설문조사 DB'!$R$5</f>
        <v>#REF!</v>
      </c>
      <c r="UBK467" s="35" t="s">
        <v>40</v>
      </c>
      <c r="UBL467" s="33" t="e">
        <f>'설문조사 DB'!#REF!</f>
        <v>#REF!</v>
      </c>
      <c r="UBM467" s="34" t="e">
        <f>'설문조사 DB'!#REF!/'설문조사 DB'!$R$5</f>
        <v>#REF!</v>
      </c>
      <c r="UBS467" s="35" t="s">
        <v>40</v>
      </c>
      <c r="UBT467" s="33" t="e">
        <f>'설문조사 DB'!#REF!</f>
        <v>#REF!</v>
      </c>
      <c r="UBU467" s="34" t="e">
        <f>'설문조사 DB'!#REF!/'설문조사 DB'!$R$5</f>
        <v>#REF!</v>
      </c>
      <c r="UCA467" s="35" t="s">
        <v>40</v>
      </c>
      <c r="UCB467" s="33" t="e">
        <f>'설문조사 DB'!#REF!</f>
        <v>#REF!</v>
      </c>
      <c r="UCC467" s="34" t="e">
        <f>'설문조사 DB'!#REF!/'설문조사 DB'!$R$5</f>
        <v>#REF!</v>
      </c>
      <c r="UCI467" s="35" t="s">
        <v>40</v>
      </c>
      <c r="UCJ467" s="33" t="e">
        <f>'설문조사 DB'!#REF!</f>
        <v>#REF!</v>
      </c>
      <c r="UCK467" s="34" t="e">
        <f>'설문조사 DB'!#REF!/'설문조사 DB'!$R$5</f>
        <v>#REF!</v>
      </c>
      <c r="UCQ467" s="35" t="s">
        <v>40</v>
      </c>
      <c r="UCR467" s="33" t="e">
        <f>'설문조사 DB'!#REF!</f>
        <v>#REF!</v>
      </c>
      <c r="UCS467" s="34" t="e">
        <f>'설문조사 DB'!#REF!/'설문조사 DB'!$R$5</f>
        <v>#REF!</v>
      </c>
      <c r="UCY467" s="35" t="s">
        <v>40</v>
      </c>
      <c r="UCZ467" s="33" t="e">
        <f>'설문조사 DB'!#REF!</f>
        <v>#REF!</v>
      </c>
      <c r="UDA467" s="34" t="e">
        <f>'설문조사 DB'!#REF!/'설문조사 DB'!$R$5</f>
        <v>#REF!</v>
      </c>
      <c r="UDG467" s="35" t="s">
        <v>40</v>
      </c>
      <c r="UDH467" s="33" t="e">
        <f>'설문조사 DB'!#REF!</f>
        <v>#REF!</v>
      </c>
      <c r="UDI467" s="34" t="e">
        <f>'설문조사 DB'!#REF!/'설문조사 DB'!$R$5</f>
        <v>#REF!</v>
      </c>
      <c r="UDO467" s="35" t="s">
        <v>40</v>
      </c>
      <c r="UDP467" s="33" t="e">
        <f>'설문조사 DB'!#REF!</f>
        <v>#REF!</v>
      </c>
      <c r="UDQ467" s="34" t="e">
        <f>'설문조사 DB'!#REF!/'설문조사 DB'!$R$5</f>
        <v>#REF!</v>
      </c>
      <c r="UDW467" s="35" t="s">
        <v>40</v>
      </c>
      <c r="UDX467" s="33" t="e">
        <f>'설문조사 DB'!#REF!</f>
        <v>#REF!</v>
      </c>
      <c r="UDY467" s="34" t="e">
        <f>'설문조사 DB'!#REF!/'설문조사 DB'!$R$5</f>
        <v>#REF!</v>
      </c>
      <c r="UEE467" s="35" t="s">
        <v>40</v>
      </c>
      <c r="UEF467" s="33" t="e">
        <f>'설문조사 DB'!#REF!</f>
        <v>#REF!</v>
      </c>
      <c r="UEG467" s="34" t="e">
        <f>'설문조사 DB'!#REF!/'설문조사 DB'!$R$5</f>
        <v>#REF!</v>
      </c>
      <c r="UEM467" s="35" t="s">
        <v>40</v>
      </c>
      <c r="UEN467" s="33" t="e">
        <f>'설문조사 DB'!#REF!</f>
        <v>#REF!</v>
      </c>
      <c r="UEO467" s="34" t="e">
        <f>'설문조사 DB'!#REF!/'설문조사 DB'!$R$5</f>
        <v>#REF!</v>
      </c>
      <c r="UEU467" s="35" t="s">
        <v>40</v>
      </c>
      <c r="UEV467" s="33" t="e">
        <f>'설문조사 DB'!#REF!</f>
        <v>#REF!</v>
      </c>
      <c r="UEW467" s="34" t="e">
        <f>'설문조사 DB'!#REF!/'설문조사 DB'!$R$5</f>
        <v>#REF!</v>
      </c>
      <c r="UFC467" s="35" t="s">
        <v>40</v>
      </c>
      <c r="UFD467" s="33" t="e">
        <f>'설문조사 DB'!#REF!</f>
        <v>#REF!</v>
      </c>
      <c r="UFE467" s="34" t="e">
        <f>'설문조사 DB'!#REF!/'설문조사 DB'!$R$5</f>
        <v>#REF!</v>
      </c>
      <c r="UFK467" s="35" t="s">
        <v>40</v>
      </c>
      <c r="UFL467" s="33" t="e">
        <f>'설문조사 DB'!#REF!</f>
        <v>#REF!</v>
      </c>
      <c r="UFM467" s="34" t="e">
        <f>'설문조사 DB'!#REF!/'설문조사 DB'!$R$5</f>
        <v>#REF!</v>
      </c>
      <c r="UFS467" s="35" t="s">
        <v>40</v>
      </c>
      <c r="UFT467" s="33" t="e">
        <f>'설문조사 DB'!#REF!</f>
        <v>#REF!</v>
      </c>
      <c r="UFU467" s="34" t="e">
        <f>'설문조사 DB'!#REF!/'설문조사 DB'!$R$5</f>
        <v>#REF!</v>
      </c>
      <c r="UGA467" s="35" t="s">
        <v>40</v>
      </c>
      <c r="UGB467" s="33" t="e">
        <f>'설문조사 DB'!#REF!</f>
        <v>#REF!</v>
      </c>
      <c r="UGC467" s="34" t="e">
        <f>'설문조사 DB'!#REF!/'설문조사 DB'!$R$5</f>
        <v>#REF!</v>
      </c>
      <c r="UGI467" s="35" t="s">
        <v>40</v>
      </c>
      <c r="UGJ467" s="33" t="e">
        <f>'설문조사 DB'!#REF!</f>
        <v>#REF!</v>
      </c>
      <c r="UGK467" s="34" t="e">
        <f>'설문조사 DB'!#REF!/'설문조사 DB'!$R$5</f>
        <v>#REF!</v>
      </c>
      <c r="UGQ467" s="35" t="s">
        <v>40</v>
      </c>
      <c r="UGR467" s="33" t="e">
        <f>'설문조사 DB'!#REF!</f>
        <v>#REF!</v>
      </c>
      <c r="UGS467" s="34" t="e">
        <f>'설문조사 DB'!#REF!/'설문조사 DB'!$R$5</f>
        <v>#REF!</v>
      </c>
      <c r="UGY467" s="35" t="s">
        <v>40</v>
      </c>
      <c r="UGZ467" s="33" t="e">
        <f>'설문조사 DB'!#REF!</f>
        <v>#REF!</v>
      </c>
      <c r="UHA467" s="34" t="e">
        <f>'설문조사 DB'!#REF!/'설문조사 DB'!$R$5</f>
        <v>#REF!</v>
      </c>
      <c r="UHG467" s="35" t="s">
        <v>40</v>
      </c>
      <c r="UHH467" s="33" t="e">
        <f>'설문조사 DB'!#REF!</f>
        <v>#REF!</v>
      </c>
      <c r="UHI467" s="34" t="e">
        <f>'설문조사 DB'!#REF!/'설문조사 DB'!$R$5</f>
        <v>#REF!</v>
      </c>
      <c r="UHO467" s="35" t="s">
        <v>40</v>
      </c>
      <c r="UHP467" s="33" t="e">
        <f>'설문조사 DB'!#REF!</f>
        <v>#REF!</v>
      </c>
      <c r="UHQ467" s="34" t="e">
        <f>'설문조사 DB'!#REF!/'설문조사 DB'!$R$5</f>
        <v>#REF!</v>
      </c>
      <c r="UHW467" s="35" t="s">
        <v>40</v>
      </c>
      <c r="UHX467" s="33" t="e">
        <f>'설문조사 DB'!#REF!</f>
        <v>#REF!</v>
      </c>
      <c r="UHY467" s="34" t="e">
        <f>'설문조사 DB'!#REF!/'설문조사 DB'!$R$5</f>
        <v>#REF!</v>
      </c>
      <c r="UIE467" s="35" t="s">
        <v>40</v>
      </c>
      <c r="UIF467" s="33" t="e">
        <f>'설문조사 DB'!#REF!</f>
        <v>#REF!</v>
      </c>
      <c r="UIG467" s="34" t="e">
        <f>'설문조사 DB'!#REF!/'설문조사 DB'!$R$5</f>
        <v>#REF!</v>
      </c>
      <c r="UIM467" s="35" t="s">
        <v>40</v>
      </c>
      <c r="UIN467" s="33" t="e">
        <f>'설문조사 DB'!#REF!</f>
        <v>#REF!</v>
      </c>
      <c r="UIO467" s="34" t="e">
        <f>'설문조사 DB'!#REF!/'설문조사 DB'!$R$5</f>
        <v>#REF!</v>
      </c>
      <c r="UIU467" s="35" t="s">
        <v>40</v>
      </c>
      <c r="UIV467" s="33" t="e">
        <f>'설문조사 DB'!#REF!</f>
        <v>#REF!</v>
      </c>
      <c r="UIW467" s="34" t="e">
        <f>'설문조사 DB'!#REF!/'설문조사 DB'!$R$5</f>
        <v>#REF!</v>
      </c>
      <c r="UJC467" s="35" t="s">
        <v>40</v>
      </c>
      <c r="UJD467" s="33" t="e">
        <f>'설문조사 DB'!#REF!</f>
        <v>#REF!</v>
      </c>
      <c r="UJE467" s="34" t="e">
        <f>'설문조사 DB'!#REF!/'설문조사 DB'!$R$5</f>
        <v>#REF!</v>
      </c>
      <c r="UJK467" s="35" t="s">
        <v>40</v>
      </c>
      <c r="UJL467" s="33" t="e">
        <f>'설문조사 DB'!#REF!</f>
        <v>#REF!</v>
      </c>
      <c r="UJM467" s="34" t="e">
        <f>'설문조사 DB'!#REF!/'설문조사 DB'!$R$5</f>
        <v>#REF!</v>
      </c>
      <c r="UJS467" s="35" t="s">
        <v>40</v>
      </c>
      <c r="UJT467" s="33" t="e">
        <f>'설문조사 DB'!#REF!</f>
        <v>#REF!</v>
      </c>
      <c r="UJU467" s="34" t="e">
        <f>'설문조사 DB'!#REF!/'설문조사 DB'!$R$5</f>
        <v>#REF!</v>
      </c>
      <c r="UKA467" s="35" t="s">
        <v>40</v>
      </c>
      <c r="UKB467" s="33" t="e">
        <f>'설문조사 DB'!#REF!</f>
        <v>#REF!</v>
      </c>
      <c r="UKC467" s="34" t="e">
        <f>'설문조사 DB'!#REF!/'설문조사 DB'!$R$5</f>
        <v>#REF!</v>
      </c>
      <c r="UKI467" s="35" t="s">
        <v>40</v>
      </c>
      <c r="UKJ467" s="33" t="e">
        <f>'설문조사 DB'!#REF!</f>
        <v>#REF!</v>
      </c>
      <c r="UKK467" s="34" t="e">
        <f>'설문조사 DB'!#REF!/'설문조사 DB'!$R$5</f>
        <v>#REF!</v>
      </c>
      <c r="UKQ467" s="35" t="s">
        <v>40</v>
      </c>
      <c r="UKR467" s="33" t="e">
        <f>'설문조사 DB'!#REF!</f>
        <v>#REF!</v>
      </c>
      <c r="UKS467" s="34" t="e">
        <f>'설문조사 DB'!#REF!/'설문조사 DB'!$R$5</f>
        <v>#REF!</v>
      </c>
      <c r="UKY467" s="35" t="s">
        <v>40</v>
      </c>
      <c r="UKZ467" s="33" t="e">
        <f>'설문조사 DB'!#REF!</f>
        <v>#REF!</v>
      </c>
      <c r="ULA467" s="34" t="e">
        <f>'설문조사 DB'!#REF!/'설문조사 DB'!$R$5</f>
        <v>#REF!</v>
      </c>
      <c r="ULG467" s="35" t="s">
        <v>40</v>
      </c>
      <c r="ULH467" s="33" t="e">
        <f>'설문조사 DB'!#REF!</f>
        <v>#REF!</v>
      </c>
      <c r="ULI467" s="34" t="e">
        <f>'설문조사 DB'!#REF!/'설문조사 DB'!$R$5</f>
        <v>#REF!</v>
      </c>
      <c r="ULO467" s="35" t="s">
        <v>40</v>
      </c>
      <c r="ULP467" s="33" t="e">
        <f>'설문조사 DB'!#REF!</f>
        <v>#REF!</v>
      </c>
      <c r="ULQ467" s="34" t="e">
        <f>'설문조사 DB'!#REF!/'설문조사 DB'!$R$5</f>
        <v>#REF!</v>
      </c>
      <c r="ULW467" s="35" t="s">
        <v>40</v>
      </c>
      <c r="ULX467" s="33" t="e">
        <f>'설문조사 DB'!#REF!</f>
        <v>#REF!</v>
      </c>
      <c r="ULY467" s="34" t="e">
        <f>'설문조사 DB'!#REF!/'설문조사 DB'!$R$5</f>
        <v>#REF!</v>
      </c>
      <c r="UME467" s="35" t="s">
        <v>40</v>
      </c>
      <c r="UMF467" s="33" t="e">
        <f>'설문조사 DB'!#REF!</f>
        <v>#REF!</v>
      </c>
      <c r="UMG467" s="34" t="e">
        <f>'설문조사 DB'!#REF!/'설문조사 DB'!$R$5</f>
        <v>#REF!</v>
      </c>
      <c r="UMM467" s="35" t="s">
        <v>40</v>
      </c>
      <c r="UMN467" s="33" t="e">
        <f>'설문조사 DB'!#REF!</f>
        <v>#REF!</v>
      </c>
      <c r="UMO467" s="34" t="e">
        <f>'설문조사 DB'!#REF!/'설문조사 DB'!$R$5</f>
        <v>#REF!</v>
      </c>
      <c r="UMU467" s="35" t="s">
        <v>40</v>
      </c>
      <c r="UMV467" s="33" t="e">
        <f>'설문조사 DB'!#REF!</f>
        <v>#REF!</v>
      </c>
      <c r="UMW467" s="34" t="e">
        <f>'설문조사 DB'!#REF!/'설문조사 DB'!$R$5</f>
        <v>#REF!</v>
      </c>
      <c r="UNC467" s="35" t="s">
        <v>40</v>
      </c>
      <c r="UND467" s="33" t="e">
        <f>'설문조사 DB'!#REF!</f>
        <v>#REF!</v>
      </c>
      <c r="UNE467" s="34" t="e">
        <f>'설문조사 DB'!#REF!/'설문조사 DB'!$R$5</f>
        <v>#REF!</v>
      </c>
      <c r="UNK467" s="35" t="s">
        <v>40</v>
      </c>
      <c r="UNL467" s="33" t="e">
        <f>'설문조사 DB'!#REF!</f>
        <v>#REF!</v>
      </c>
      <c r="UNM467" s="34" t="e">
        <f>'설문조사 DB'!#REF!/'설문조사 DB'!$R$5</f>
        <v>#REF!</v>
      </c>
      <c r="UNS467" s="35" t="s">
        <v>40</v>
      </c>
      <c r="UNT467" s="33" t="e">
        <f>'설문조사 DB'!#REF!</f>
        <v>#REF!</v>
      </c>
      <c r="UNU467" s="34" t="e">
        <f>'설문조사 DB'!#REF!/'설문조사 DB'!$R$5</f>
        <v>#REF!</v>
      </c>
      <c r="UOA467" s="35" t="s">
        <v>40</v>
      </c>
      <c r="UOB467" s="33" t="e">
        <f>'설문조사 DB'!#REF!</f>
        <v>#REF!</v>
      </c>
      <c r="UOC467" s="34" t="e">
        <f>'설문조사 DB'!#REF!/'설문조사 DB'!$R$5</f>
        <v>#REF!</v>
      </c>
      <c r="UOI467" s="35" t="s">
        <v>40</v>
      </c>
      <c r="UOJ467" s="33" t="e">
        <f>'설문조사 DB'!#REF!</f>
        <v>#REF!</v>
      </c>
      <c r="UOK467" s="34" t="e">
        <f>'설문조사 DB'!#REF!/'설문조사 DB'!$R$5</f>
        <v>#REF!</v>
      </c>
      <c r="UOQ467" s="35" t="s">
        <v>40</v>
      </c>
      <c r="UOR467" s="33" t="e">
        <f>'설문조사 DB'!#REF!</f>
        <v>#REF!</v>
      </c>
      <c r="UOS467" s="34" t="e">
        <f>'설문조사 DB'!#REF!/'설문조사 DB'!$R$5</f>
        <v>#REF!</v>
      </c>
      <c r="UOY467" s="35" t="s">
        <v>40</v>
      </c>
      <c r="UOZ467" s="33" t="e">
        <f>'설문조사 DB'!#REF!</f>
        <v>#REF!</v>
      </c>
      <c r="UPA467" s="34" t="e">
        <f>'설문조사 DB'!#REF!/'설문조사 DB'!$R$5</f>
        <v>#REF!</v>
      </c>
      <c r="UPG467" s="35" t="s">
        <v>40</v>
      </c>
      <c r="UPH467" s="33" t="e">
        <f>'설문조사 DB'!#REF!</f>
        <v>#REF!</v>
      </c>
      <c r="UPI467" s="34" t="e">
        <f>'설문조사 DB'!#REF!/'설문조사 DB'!$R$5</f>
        <v>#REF!</v>
      </c>
      <c r="UPO467" s="35" t="s">
        <v>40</v>
      </c>
      <c r="UPP467" s="33" t="e">
        <f>'설문조사 DB'!#REF!</f>
        <v>#REF!</v>
      </c>
      <c r="UPQ467" s="34" t="e">
        <f>'설문조사 DB'!#REF!/'설문조사 DB'!$R$5</f>
        <v>#REF!</v>
      </c>
      <c r="UPW467" s="35" t="s">
        <v>40</v>
      </c>
      <c r="UPX467" s="33" t="e">
        <f>'설문조사 DB'!#REF!</f>
        <v>#REF!</v>
      </c>
      <c r="UPY467" s="34" t="e">
        <f>'설문조사 DB'!#REF!/'설문조사 DB'!$R$5</f>
        <v>#REF!</v>
      </c>
      <c r="UQE467" s="35" t="s">
        <v>40</v>
      </c>
      <c r="UQF467" s="33" t="e">
        <f>'설문조사 DB'!#REF!</f>
        <v>#REF!</v>
      </c>
      <c r="UQG467" s="34" t="e">
        <f>'설문조사 DB'!#REF!/'설문조사 DB'!$R$5</f>
        <v>#REF!</v>
      </c>
      <c r="UQM467" s="35" t="s">
        <v>40</v>
      </c>
      <c r="UQN467" s="33" t="e">
        <f>'설문조사 DB'!#REF!</f>
        <v>#REF!</v>
      </c>
      <c r="UQO467" s="34" t="e">
        <f>'설문조사 DB'!#REF!/'설문조사 DB'!$R$5</f>
        <v>#REF!</v>
      </c>
      <c r="UQU467" s="35" t="s">
        <v>40</v>
      </c>
      <c r="UQV467" s="33" t="e">
        <f>'설문조사 DB'!#REF!</f>
        <v>#REF!</v>
      </c>
      <c r="UQW467" s="34" t="e">
        <f>'설문조사 DB'!#REF!/'설문조사 DB'!$R$5</f>
        <v>#REF!</v>
      </c>
      <c r="URC467" s="35" t="s">
        <v>40</v>
      </c>
      <c r="URD467" s="33" t="e">
        <f>'설문조사 DB'!#REF!</f>
        <v>#REF!</v>
      </c>
      <c r="URE467" s="34" t="e">
        <f>'설문조사 DB'!#REF!/'설문조사 DB'!$R$5</f>
        <v>#REF!</v>
      </c>
      <c r="URK467" s="35" t="s">
        <v>40</v>
      </c>
      <c r="URL467" s="33" t="e">
        <f>'설문조사 DB'!#REF!</f>
        <v>#REF!</v>
      </c>
      <c r="URM467" s="34" t="e">
        <f>'설문조사 DB'!#REF!/'설문조사 DB'!$R$5</f>
        <v>#REF!</v>
      </c>
      <c r="URS467" s="35" t="s">
        <v>40</v>
      </c>
      <c r="URT467" s="33" t="e">
        <f>'설문조사 DB'!#REF!</f>
        <v>#REF!</v>
      </c>
      <c r="URU467" s="34" t="e">
        <f>'설문조사 DB'!#REF!/'설문조사 DB'!$R$5</f>
        <v>#REF!</v>
      </c>
      <c r="USA467" s="35" t="s">
        <v>40</v>
      </c>
      <c r="USB467" s="33" t="e">
        <f>'설문조사 DB'!#REF!</f>
        <v>#REF!</v>
      </c>
      <c r="USC467" s="34" t="e">
        <f>'설문조사 DB'!#REF!/'설문조사 DB'!$R$5</f>
        <v>#REF!</v>
      </c>
      <c r="USI467" s="35" t="s">
        <v>40</v>
      </c>
      <c r="USJ467" s="33" t="e">
        <f>'설문조사 DB'!#REF!</f>
        <v>#REF!</v>
      </c>
      <c r="USK467" s="34" t="e">
        <f>'설문조사 DB'!#REF!/'설문조사 DB'!$R$5</f>
        <v>#REF!</v>
      </c>
      <c r="USQ467" s="35" t="s">
        <v>40</v>
      </c>
      <c r="USR467" s="33" t="e">
        <f>'설문조사 DB'!#REF!</f>
        <v>#REF!</v>
      </c>
      <c r="USS467" s="34" t="e">
        <f>'설문조사 DB'!#REF!/'설문조사 DB'!$R$5</f>
        <v>#REF!</v>
      </c>
      <c r="USY467" s="35" t="s">
        <v>40</v>
      </c>
      <c r="USZ467" s="33" t="e">
        <f>'설문조사 DB'!#REF!</f>
        <v>#REF!</v>
      </c>
      <c r="UTA467" s="34" t="e">
        <f>'설문조사 DB'!#REF!/'설문조사 DB'!$R$5</f>
        <v>#REF!</v>
      </c>
      <c r="UTG467" s="35" t="s">
        <v>40</v>
      </c>
      <c r="UTH467" s="33" t="e">
        <f>'설문조사 DB'!#REF!</f>
        <v>#REF!</v>
      </c>
      <c r="UTI467" s="34" t="e">
        <f>'설문조사 DB'!#REF!/'설문조사 DB'!$R$5</f>
        <v>#REF!</v>
      </c>
      <c r="UTO467" s="35" t="s">
        <v>40</v>
      </c>
      <c r="UTP467" s="33" t="e">
        <f>'설문조사 DB'!#REF!</f>
        <v>#REF!</v>
      </c>
      <c r="UTQ467" s="34" t="e">
        <f>'설문조사 DB'!#REF!/'설문조사 DB'!$R$5</f>
        <v>#REF!</v>
      </c>
      <c r="UTW467" s="35" t="s">
        <v>40</v>
      </c>
      <c r="UTX467" s="33" t="e">
        <f>'설문조사 DB'!#REF!</f>
        <v>#REF!</v>
      </c>
      <c r="UTY467" s="34" t="e">
        <f>'설문조사 DB'!#REF!/'설문조사 DB'!$R$5</f>
        <v>#REF!</v>
      </c>
      <c r="UUE467" s="35" t="s">
        <v>40</v>
      </c>
      <c r="UUF467" s="33" t="e">
        <f>'설문조사 DB'!#REF!</f>
        <v>#REF!</v>
      </c>
      <c r="UUG467" s="34" t="e">
        <f>'설문조사 DB'!#REF!/'설문조사 DB'!$R$5</f>
        <v>#REF!</v>
      </c>
      <c r="UUM467" s="35" t="s">
        <v>40</v>
      </c>
      <c r="UUN467" s="33" t="e">
        <f>'설문조사 DB'!#REF!</f>
        <v>#REF!</v>
      </c>
      <c r="UUO467" s="34" t="e">
        <f>'설문조사 DB'!#REF!/'설문조사 DB'!$R$5</f>
        <v>#REF!</v>
      </c>
      <c r="UUU467" s="35" t="s">
        <v>40</v>
      </c>
      <c r="UUV467" s="33" t="e">
        <f>'설문조사 DB'!#REF!</f>
        <v>#REF!</v>
      </c>
      <c r="UUW467" s="34" t="e">
        <f>'설문조사 DB'!#REF!/'설문조사 DB'!$R$5</f>
        <v>#REF!</v>
      </c>
      <c r="UVC467" s="35" t="s">
        <v>40</v>
      </c>
      <c r="UVD467" s="33" t="e">
        <f>'설문조사 DB'!#REF!</f>
        <v>#REF!</v>
      </c>
      <c r="UVE467" s="34" t="e">
        <f>'설문조사 DB'!#REF!/'설문조사 DB'!$R$5</f>
        <v>#REF!</v>
      </c>
      <c r="UVK467" s="35" t="s">
        <v>40</v>
      </c>
      <c r="UVL467" s="33" t="e">
        <f>'설문조사 DB'!#REF!</f>
        <v>#REF!</v>
      </c>
      <c r="UVM467" s="34" t="e">
        <f>'설문조사 DB'!#REF!/'설문조사 DB'!$R$5</f>
        <v>#REF!</v>
      </c>
      <c r="UVS467" s="35" t="s">
        <v>40</v>
      </c>
      <c r="UVT467" s="33" t="e">
        <f>'설문조사 DB'!#REF!</f>
        <v>#REF!</v>
      </c>
      <c r="UVU467" s="34" t="e">
        <f>'설문조사 DB'!#REF!/'설문조사 DB'!$R$5</f>
        <v>#REF!</v>
      </c>
      <c r="UWA467" s="35" t="s">
        <v>40</v>
      </c>
      <c r="UWB467" s="33" t="e">
        <f>'설문조사 DB'!#REF!</f>
        <v>#REF!</v>
      </c>
      <c r="UWC467" s="34" t="e">
        <f>'설문조사 DB'!#REF!/'설문조사 DB'!$R$5</f>
        <v>#REF!</v>
      </c>
      <c r="UWI467" s="35" t="s">
        <v>40</v>
      </c>
      <c r="UWJ467" s="33" t="e">
        <f>'설문조사 DB'!#REF!</f>
        <v>#REF!</v>
      </c>
      <c r="UWK467" s="34" t="e">
        <f>'설문조사 DB'!#REF!/'설문조사 DB'!$R$5</f>
        <v>#REF!</v>
      </c>
      <c r="UWQ467" s="35" t="s">
        <v>40</v>
      </c>
      <c r="UWR467" s="33" t="e">
        <f>'설문조사 DB'!#REF!</f>
        <v>#REF!</v>
      </c>
      <c r="UWS467" s="34" t="e">
        <f>'설문조사 DB'!#REF!/'설문조사 DB'!$R$5</f>
        <v>#REF!</v>
      </c>
      <c r="UWY467" s="35" t="s">
        <v>40</v>
      </c>
      <c r="UWZ467" s="33" t="e">
        <f>'설문조사 DB'!#REF!</f>
        <v>#REF!</v>
      </c>
      <c r="UXA467" s="34" t="e">
        <f>'설문조사 DB'!#REF!/'설문조사 DB'!$R$5</f>
        <v>#REF!</v>
      </c>
      <c r="UXG467" s="35" t="s">
        <v>40</v>
      </c>
      <c r="UXH467" s="33" t="e">
        <f>'설문조사 DB'!#REF!</f>
        <v>#REF!</v>
      </c>
      <c r="UXI467" s="34" t="e">
        <f>'설문조사 DB'!#REF!/'설문조사 DB'!$R$5</f>
        <v>#REF!</v>
      </c>
      <c r="UXO467" s="35" t="s">
        <v>40</v>
      </c>
      <c r="UXP467" s="33" t="e">
        <f>'설문조사 DB'!#REF!</f>
        <v>#REF!</v>
      </c>
      <c r="UXQ467" s="34" t="e">
        <f>'설문조사 DB'!#REF!/'설문조사 DB'!$R$5</f>
        <v>#REF!</v>
      </c>
      <c r="UXW467" s="35" t="s">
        <v>40</v>
      </c>
      <c r="UXX467" s="33" t="e">
        <f>'설문조사 DB'!#REF!</f>
        <v>#REF!</v>
      </c>
      <c r="UXY467" s="34" t="e">
        <f>'설문조사 DB'!#REF!/'설문조사 DB'!$R$5</f>
        <v>#REF!</v>
      </c>
      <c r="UYE467" s="35" t="s">
        <v>40</v>
      </c>
      <c r="UYF467" s="33" t="e">
        <f>'설문조사 DB'!#REF!</f>
        <v>#REF!</v>
      </c>
      <c r="UYG467" s="34" t="e">
        <f>'설문조사 DB'!#REF!/'설문조사 DB'!$R$5</f>
        <v>#REF!</v>
      </c>
      <c r="UYM467" s="35" t="s">
        <v>40</v>
      </c>
      <c r="UYN467" s="33" t="e">
        <f>'설문조사 DB'!#REF!</f>
        <v>#REF!</v>
      </c>
      <c r="UYO467" s="34" t="e">
        <f>'설문조사 DB'!#REF!/'설문조사 DB'!$R$5</f>
        <v>#REF!</v>
      </c>
      <c r="UYU467" s="35" t="s">
        <v>40</v>
      </c>
      <c r="UYV467" s="33" t="e">
        <f>'설문조사 DB'!#REF!</f>
        <v>#REF!</v>
      </c>
      <c r="UYW467" s="34" t="e">
        <f>'설문조사 DB'!#REF!/'설문조사 DB'!$R$5</f>
        <v>#REF!</v>
      </c>
      <c r="UZC467" s="35" t="s">
        <v>40</v>
      </c>
      <c r="UZD467" s="33" t="e">
        <f>'설문조사 DB'!#REF!</f>
        <v>#REF!</v>
      </c>
      <c r="UZE467" s="34" t="e">
        <f>'설문조사 DB'!#REF!/'설문조사 DB'!$R$5</f>
        <v>#REF!</v>
      </c>
      <c r="UZK467" s="35" t="s">
        <v>40</v>
      </c>
      <c r="UZL467" s="33" t="e">
        <f>'설문조사 DB'!#REF!</f>
        <v>#REF!</v>
      </c>
      <c r="UZM467" s="34" t="e">
        <f>'설문조사 DB'!#REF!/'설문조사 DB'!$R$5</f>
        <v>#REF!</v>
      </c>
      <c r="UZS467" s="35" t="s">
        <v>40</v>
      </c>
      <c r="UZT467" s="33" t="e">
        <f>'설문조사 DB'!#REF!</f>
        <v>#REF!</v>
      </c>
      <c r="UZU467" s="34" t="e">
        <f>'설문조사 DB'!#REF!/'설문조사 DB'!$R$5</f>
        <v>#REF!</v>
      </c>
      <c r="VAA467" s="35" t="s">
        <v>40</v>
      </c>
      <c r="VAB467" s="33" t="e">
        <f>'설문조사 DB'!#REF!</f>
        <v>#REF!</v>
      </c>
      <c r="VAC467" s="34" t="e">
        <f>'설문조사 DB'!#REF!/'설문조사 DB'!$R$5</f>
        <v>#REF!</v>
      </c>
      <c r="VAI467" s="35" t="s">
        <v>40</v>
      </c>
      <c r="VAJ467" s="33" t="e">
        <f>'설문조사 DB'!#REF!</f>
        <v>#REF!</v>
      </c>
      <c r="VAK467" s="34" t="e">
        <f>'설문조사 DB'!#REF!/'설문조사 DB'!$R$5</f>
        <v>#REF!</v>
      </c>
      <c r="VAQ467" s="35" t="s">
        <v>40</v>
      </c>
      <c r="VAR467" s="33" t="e">
        <f>'설문조사 DB'!#REF!</f>
        <v>#REF!</v>
      </c>
      <c r="VAS467" s="34" t="e">
        <f>'설문조사 DB'!#REF!/'설문조사 DB'!$R$5</f>
        <v>#REF!</v>
      </c>
      <c r="VAY467" s="35" t="s">
        <v>40</v>
      </c>
      <c r="VAZ467" s="33" t="e">
        <f>'설문조사 DB'!#REF!</f>
        <v>#REF!</v>
      </c>
      <c r="VBA467" s="34" t="e">
        <f>'설문조사 DB'!#REF!/'설문조사 DB'!$R$5</f>
        <v>#REF!</v>
      </c>
      <c r="VBG467" s="35" t="s">
        <v>40</v>
      </c>
      <c r="VBH467" s="33" t="e">
        <f>'설문조사 DB'!#REF!</f>
        <v>#REF!</v>
      </c>
      <c r="VBI467" s="34" t="e">
        <f>'설문조사 DB'!#REF!/'설문조사 DB'!$R$5</f>
        <v>#REF!</v>
      </c>
      <c r="VBO467" s="35" t="s">
        <v>40</v>
      </c>
      <c r="VBP467" s="33" t="e">
        <f>'설문조사 DB'!#REF!</f>
        <v>#REF!</v>
      </c>
      <c r="VBQ467" s="34" t="e">
        <f>'설문조사 DB'!#REF!/'설문조사 DB'!$R$5</f>
        <v>#REF!</v>
      </c>
      <c r="VBW467" s="35" t="s">
        <v>40</v>
      </c>
      <c r="VBX467" s="33" t="e">
        <f>'설문조사 DB'!#REF!</f>
        <v>#REF!</v>
      </c>
      <c r="VBY467" s="34" t="e">
        <f>'설문조사 DB'!#REF!/'설문조사 DB'!$R$5</f>
        <v>#REF!</v>
      </c>
      <c r="VCE467" s="35" t="s">
        <v>40</v>
      </c>
      <c r="VCF467" s="33" t="e">
        <f>'설문조사 DB'!#REF!</f>
        <v>#REF!</v>
      </c>
      <c r="VCG467" s="34" t="e">
        <f>'설문조사 DB'!#REF!/'설문조사 DB'!$R$5</f>
        <v>#REF!</v>
      </c>
      <c r="VCM467" s="35" t="s">
        <v>40</v>
      </c>
      <c r="VCN467" s="33" t="e">
        <f>'설문조사 DB'!#REF!</f>
        <v>#REF!</v>
      </c>
      <c r="VCO467" s="34" t="e">
        <f>'설문조사 DB'!#REF!/'설문조사 DB'!$R$5</f>
        <v>#REF!</v>
      </c>
      <c r="VCU467" s="35" t="s">
        <v>40</v>
      </c>
      <c r="VCV467" s="33" t="e">
        <f>'설문조사 DB'!#REF!</f>
        <v>#REF!</v>
      </c>
      <c r="VCW467" s="34" t="e">
        <f>'설문조사 DB'!#REF!/'설문조사 DB'!$R$5</f>
        <v>#REF!</v>
      </c>
      <c r="VDC467" s="35" t="s">
        <v>40</v>
      </c>
      <c r="VDD467" s="33" t="e">
        <f>'설문조사 DB'!#REF!</f>
        <v>#REF!</v>
      </c>
      <c r="VDE467" s="34" t="e">
        <f>'설문조사 DB'!#REF!/'설문조사 DB'!$R$5</f>
        <v>#REF!</v>
      </c>
      <c r="VDK467" s="35" t="s">
        <v>40</v>
      </c>
      <c r="VDL467" s="33" t="e">
        <f>'설문조사 DB'!#REF!</f>
        <v>#REF!</v>
      </c>
      <c r="VDM467" s="34" t="e">
        <f>'설문조사 DB'!#REF!/'설문조사 DB'!$R$5</f>
        <v>#REF!</v>
      </c>
      <c r="VDS467" s="35" t="s">
        <v>40</v>
      </c>
      <c r="VDT467" s="33" t="e">
        <f>'설문조사 DB'!#REF!</f>
        <v>#REF!</v>
      </c>
      <c r="VDU467" s="34" t="e">
        <f>'설문조사 DB'!#REF!/'설문조사 DB'!$R$5</f>
        <v>#REF!</v>
      </c>
      <c r="VEA467" s="35" t="s">
        <v>40</v>
      </c>
      <c r="VEB467" s="33" t="e">
        <f>'설문조사 DB'!#REF!</f>
        <v>#REF!</v>
      </c>
      <c r="VEC467" s="34" t="e">
        <f>'설문조사 DB'!#REF!/'설문조사 DB'!$R$5</f>
        <v>#REF!</v>
      </c>
      <c r="VEI467" s="35" t="s">
        <v>40</v>
      </c>
      <c r="VEJ467" s="33" t="e">
        <f>'설문조사 DB'!#REF!</f>
        <v>#REF!</v>
      </c>
      <c r="VEK467" s="34" t="e">
        <f>'설문조사 DB'!#REF!/'설문조사 DB'!$R$5</f>
        <v>#REF!</v>
      </c>
      <c r="VEQ467" s="35" t="s">
        <v>40</v>
      </c>
      <c r="VER467" s="33" t="e">
        <f>'설문조사 DB'!#REF!</f>
        <v>#REF!</v>
      </c>
      <c r="VES467" s="34" t="e">
        <f>'설문조사 DB'!#REF!/'설문조사 DB'!$R$5</f>
        <v>#REF!</v>
      </c>
      <c r="VEY467" s="35" t="s">
        <v>40</v>
      </c>
      <c r="VEZ467" s="33" t="e">
        <f>'설문조사 DB'!#REF!</f>
        <v>#REF!</v>
      </c>
      <c r="VFA467" s="34" t="e">
        <f>'설문조사 DB'!#REF!/'설문조사 DB'!$R$5</f>
        <v>#REF!</v>
      </c>
      <c r="VFG467" s="35" t="s">
        <v>40</v>
      </c>
      <c r="VFH467" s="33" t="e">
        <f>'설문조사 DB'!#REF!</f>
        <v>#REF!</v>
      </c>
      <c r="VFI467" s="34" t="e">
        <f>'설문조사 DB'!#REF!/'설문조사 DB'!$R$5</f>
        <v>#REF!</v>
      </c>
      <c r="VFO467" s="35" t="s">
        <v>40</v>
      </c>
      <c r="VFP467" s="33" t="e">
        <f>'설문조사 DB'!#REF!</f>
        <v>#REF!</v>
      </c>
      <c r="VFQ467" s="34" t="e">
        <f>'설문조사 DB'!#REF!/'설문조사 DB'!$R$5</f>
        <v>#REF!</v>
      </c>
      <c r="VFW467" s="35" t="s">
        <v>40</v>
      </c>
      <c r="VFX467" s="33" t="e">
        <f>'설문조사 DB'!#REF!</f>
        <v>#REF!</v>
      </c>
      <c r="VFY467" s="34" t="e">
        <f>'설문조사 DB'!#REF!/'설문조사 DB'!$R$5</f>
        <v>#REF!</v>
      </c>
      <c r="VGE467" s="35" t="s">
        <v>40</v>
      </c>
      <c r="VGF467" s="33" t="e">
        <f>'설문조사 DB'!#REF!</f>
        <v>#REF!</v>
      </c>
      <c r="VGG467" s="34" t="e">
        <f>'설문조사 DB'!#REF!/'설문조사 DB'!$R$5</f>
        <v>#REF!</v>
      </c>
      <c r="VGM467" s="35" t="s">
        <v>40</v>
      </c>
      <c r="VGN467" s="33" t="e">
        <f>'설문조사 DB'!#REF!</f>
        <v>#REF!</v>
      </c>
      <c r="VGO467" s="34" t="e">
        <f>'설문조사 DB'!#REF!/'설문조사 DB'!$R$5</f>
        <v>#REF!</v>
      </c>
      <c r="VGU467" s="35" t="s">
        <v>40</v>
      </c>
      <c r="VGV467" s="33" t="e">
        <f>'설문조사 DB'!#REF!</f>
        <v>#REF!</v>
      </c>
      <c r="VGW467" s="34" t="e">
        <f>'설문조사 DB'!#REF!/'설문조사 DB'!$R$5</f>
        <v>#REF!</v>
      </c>
      <c r="VHC467" s="35" t="s">
        <v>40</v>
      </c>
      <c r="VHD467" s="33" t="e">
        <f>'설문조사 DB'!#REF!</f>
        <v>#REF!</v>
      </c>
      <c r="VHE467" s="34" t="e">
        <f>'설문조사 DB'!#REF!/'설문조사 DB'!$R$5</f>
        <v>#REF!</v>
      </c>
      <c r="VHK467" s="35" t="s">
        <v>40</v>
      </c>
      <c r="VHL467" s="33" t="e">
        <f>'설문조사 DB'!#REF!</f>
        <v>#REF!</v>
      </c>
      <c r="VHM467" s="34" t="e">
        <f>'설문조사 DB'!#REF!/'설문조사 DB'!$R$5</f>
        <v>#REF!</v>
      </c>
      <c r="VHS467" s="35" t="s">
        <v>40</v>
      </c>
      <c r="VHT467" s="33" t="e">
        <f>'설문조사 DB'!#REF!</f>
        <v>#REF!</v>
      </c>
      <c r="VHU467" s="34" t="e">
        <f>'설문조사 DB'!#REF!/'설문조사 DB'!$R$5</f>
        <v>#REF!</v>
      </c>
      <c r="VIA467" s="35" t="s">
        <v>40</v>
      </c>
      <c r="VIB467" s="33" t="e">
        <f>'설문조사 DB'!#REF!</f>
        <v>#REF!</v>
      </c>
      <c r="VIC467" s="34" t="e">
        <f>'설문조사 DB'!#REF!/'설문조사 DB'!$R$5</f>
        <v>#REF!</v>
      </c>
      <c r="VII467" s="35" t="s">
        <v>40</v>
      </c>
      <c r="VIJ467" s="33" t="e">
        <f>'설문조사 DB'!#REF!</f>
        <v>#REF!</v>
      </c>
      <c r="VIK467" s="34" t="e">
        <f>'설문조사 DB'!#REF!/'설문조사 DB'!$R$5</f>
        <v>#REF!</v>
      </c>
      <c r="VIQ467" s="35" t="s">
        <v>40</v>
      </c>
      <c r="VIR467" s="33" t="e">
        <f>'설문조사 DB'!#REF!</f>
        <v>#REF!</v>
      </c>
      <c r="VIS467" s="34" t="e">
        <f>'설문조사 DB'!#REF!/'설문조사 DB'!$R$5</f>
        <v>#REF!</v>
      </c>
      <c r="VIY467" s="35" t="s">
        <v>40</v>
      </c>
      <c r="VIZ467" s="33" t="e">
        <f>'설문조사 DB'!#REF!</f>
        <v>#REF!</v>
      </c>
      <c r="VJA467" s="34" t="e">
        <f>'설문조사 DB'!#REF!/'설문조사 DB'!$R$5</f>
        <v>#REF!</v>
      </c>
      <c r="VJG467" s="35" t="s">
        <v>40</v>
      </c>
      <c r="VJH467" s="33" t="e">
        <f>'설문조사 DB'!#REF!</f>
        <v>#REF!</v>
      </c>
      <c r="VJI467" s="34" t="e">
        <f>'설문조사 DB'!#REF!/'설문조사 DB'!$R$5</f>
        <v>#REF!</v>
      </c>
      <c r="VJO467" s="35" t="s">
        <v>40</v>
      </c>
      <c r="VJP467" s="33" t="e">
        <f>'설문조사 DB'!#REF!</f>
        <v>#REF!</v>
      </c>
      <c r="VJQ467" s="34" t="e">
        <f>'설문조사 DB'!#REF!/'설문조사 DB'!$R$5</f>
        <v>#REF!</v>
      </c>
      <c r="VJW467" s="35" t="s">
        <v>40</v>
      </c>
      <c r="VJX467" s="33" t="e">
        <f>'설문조사 DB'!#REF!</f>
        <v>#REF!</v>
      </c>
      <c r="VJY467" s="34" t="e">
        <f>'설문조사 DB'!#REF!/'설문조사 DB'!$R$5</f>
        <v>#REF!</v>
      </c>
      <c r="VKE467" s="35" t="s">
        <v>40</v>
      </c>
      <c r="VKF467" s="33" t="e">
        <f>'설문조사 DB'!#REF!</f>
        <v>#REF!</v>
      </c>
      <c r="VKG467" s="34" t="e">
        <f>'설문조사 DB'!#REF!/'설문조사 DB'!$R$5</f>
        <v>#REF!</v>
      </c>
      <c r="VKM467" s="35" t="s">
        <v>40</v>
      </c>
      <c r="VKN467" s="33" t="e">
        <f>'설문조사 DB'!#REF!</f>
        <v>#REF!</v>
      </c>
      <c r="VKO467" s="34" t="e">
        <f>'설문조사 DB'!#REF!/'설문조사 DB'!$R$5</f>
        <v>#REF!</v>
      </c>
      <c r="VKU467" s="35" t="s">
        <v>40</v>
      </c>
      <c r="VKV467" s="33" t="e">
        <f>'설문조사 DB'!#REF!</f>
        <v>#REF!</v>
      </c>
      <c r="VKW467" s="34" t="e">
        <f>'설문조사 DB'!#REF!/'설문조사 DB'!$R$5</f>
        <v>#REF!</v>
      </c>
      <c r="VLC467" s="35" t="s">
        <v>40</v>
      </c>
      <c r="VLD467" s="33" t="e">
        <f>'설문조사 DB'!#REF!</f>
        <v>#REF!</v>
      </c>
      <c r="VLE467" s="34" t="e">
        <f>'설문조사 DB'!#REF!/'설문조사 DB'!$R$5</f>
        <v>#REF!</v>
      </c>
      <c r="VLK467" s="35" t="s">
        <v>40</v>
      </c>
      <c r="VLL467" s="33" t="e">
        <f>'설문조사 DB'!#REF!</f>
        <v>#REF!</v>
      </c>
      <c r="VLM467" s="34" t="e">
        <f>'설문조사 DB'!#REF!/'설문조사 DB'!$R$5</f>
        <v>#REF!</v>
      </c>
      <c r="VLS467" s="35" t="s">
        <v>40</v>
      </c>
      <c r="VLT467" s="33" t="e">
        <f>'설문조사 DB'!#REF!</f>
        <v>#REF!</v>
      </c>
      <c r="VLU467" s="34" t="e">
        <f>'설문조사 DB'!#REF!/'설문조사 DB'!$R$5</f>
        <v>#REF!</v>
      </c>
      <c r="VMA467" s="35" t="s">
        <v>40</v>
      </c>
      <c r="VMB467" s="33" t="e">
        <f>'설문조사 DB'!#REF!</f>
        <v>#REF!</v>
      </c>
      <c r="VMC467" s="34" t="e">
        <f>'설문조사 DB'!#REF!/'설문조사 DB'!$R$5</f>
        <v>#REF!</v>
      </c>
      <c r="VMI467" s="35" t="s">
        <v>40</v>
      </c>
      <c r="VMJ467" s="33" t="e">
        <f>'설문조사 DB'!#REF!</f>
        <v>#REF!</v>
      </c>
      <c r="VMK467" s="34" t="e">
        <f>'설문조사 DB'!#REF!/'설문조사 DB'!$R$5</f>
        <v>#REF!</v>
      </c>
      <c r="VMQ467" s="35" t="s">
        <v>40</v>
      </c>
      <c r="VMR467" s="33" t="e">
        <f>'설문조사 DB'!#REF!</f>
        <v>#REF!</v>
      </c>
      <c r="VMS467" s="34" t="e">
        <f>'설문조사 DB'!#REF!/'설문조사 DB'!$R$5</f>
        <v>#REF!</v>
      </c>
      <c r="VMY467" s="35" t="s">
        <v>40</v>
      </c>
      <c r="VMZ467" s="33" t="e">
        <f>'설문조사 DB'!#REF!</f>
        <v>#REF!</v>
      </c>
      <c r="VNA467" s="34" t="e">
        <f>'설문조사 DB'!#REF!/'설문조사 DB'!$R$5</f>
        <v>#REF!</v>
      </c>
      <c r="VNG467" s="35" t="s">
        <v>40</v>
      </c>
      <c r="VNH467" s="33" t="e">
        <f>'설문조사 DB'!#REF!</f>
        <v>#REF!</v>
      </c>
      <c r="VNI467" s="34" t="e">
        <f>'설문조사 DB'!#REF!/'설문조사 DB'!$R$5</f>
        <v>#REF!</v>
      </c>
      <c r="VNO467" s="35" t="s">
        <v>40</v>
      </c>
      <c r="VNP467" s="33" t="e">
        <f>'설문조사 DB'!#REF!</f>
        <v>#REF!</v>
      </c>
      <c r="VNQ467" s="34" t="e">
        <f>'설문조사 DB'!#REF!/'설문조사 DB'!$R$5</f>
        <v>#REF!</v>
      </c>
      <c r="VNW467" s="35" t="s">
        <v>40</v>
      </c>
      <c r="VNX467" s="33" t="e">
        <f>'설문조사 DB'!#REF!</f>
        <v>#REF!</v>
      </c>
      <c r="VNY467" s="34" t="e">
        <f>'설문조사 DB'!#REF!/'설문조사 DB'!$R$5</f>
        <v>#REF!</v>
      </c>
      <c r="VOE467" s="35" t="s">
        <v>40</v>
      </c>
      <c r="VOF467" s="33" t="e">
        <f>'설문조사 DB'!#REF!</f>
        <v>#REF!</v>
      </c>
      <c r="VOG467" s="34" t="e">
        <f>'설문조사 DB'!#REF!/'설문조사 DB'!$R$5</f>
        <v>#REF!</v>
      </c>
      <c r="VOM467" s="35" t="s">
        <v>40</v>
      </c>
      <c r="VON467" s="33" t="e">
        <f>'설문조사 DB'!#REF!</f>
        <v>#REF!</v>
      </c>
      <c r="VOO467" s="34" t="e">
        <f>'설문조사 DB'!#REF!/'설문조사 DB'!$R$5</f>
        <v>#REF!</v>
      </c>
      <c r="VOU467" s="35" t="s">
        <v>40</v>
      </c>
      <c r="VOV467" s="33" t="e">
        <f>'설문조사 DB'!#REF!</f>
        <v>#REF!</v>
      </c>
      <c r="VOW467" s="34" t="e">
        <f>'설문조사 DB'!#REF!/'설문조사 DB'!$R$5</f>
        <v>#REF!</v>
      </c>
      <c r="VPC467" s="35" t="s">
        <v>40</v>
      </c>
      <c r="VPD467" s="33" t="e">
        <f>'설문조사 DB'!#REF!</f>
        <v>#REF!</v>
      </c>
      <c r="VPE467" s="34" t="e">
        <f>'설문조사 DB'!#REF!/'설문조사 DB'!$R$5</f>
        <v>#REF!</v>
      </c>
      <c r="VPK467" s="35" t="s">
        <v>40</v>
      </c>
      <c r="VPL467" s="33" t="e">
        <f>'설문조사 DB'!#REF!</f>
        <v>#REF!</v>
      </c>
      <c r="VPM467" s="34" t="e">
        <f>'설문조사 DB'!#REF!/'설문조사 DB'!$R$5</f>
        <v>#REF!</v>
      </c>
      <c r="VPS467" s="35" t="s">
        <v>40</v>
      </c>
      <c r="VPT467" s="33" t="e">
        <f>'설문조사 DB'!#REF!</f>
        <v>#REF!</v>
      </c>
      <c r="VPU467" s="34" t="e">
        <f>'설문조사 DB'!#REF!/'설문조사 DB'!$R$5</f>
        <v>#REF!</v>
      </c>
      <c r="VQA467" s="35" t="s">
        <v>40</v>
      </c>
      <c r="VQB467" s="33" t="e">
        <f>'설문조사 DB'!#REF!</f>
        <v>#REF!</v>
      </c>
      <c r="VQC467" s="34" t="e">
        <f>'설문조사 DB'!#REF!/'설문조사 DB'!$R$5</f>
        <v>#REF!</v>
      </c>
      <c r="VQI467" s="35" t="s">
        <v>40</v>
      </c>
      <c r="VQJ467" s="33" t="e">
        <f>'설문조사 DB'!#REF!</f>
        <v>#REF!</v>
      </c>
      <c r="VQK467" s="34" t="e">
        <f>'설문조사 DB'!#REF!/'설문조사 DB'!$R$5</f>
        <v>#REF!</v>
      </c>
      <c r="VQQ467" s="35" t="s">
        <v>40</v>
      </c>
      <c r="VQR467" s="33" t="e">
        <f>'설문조사 DB'!#REF!</f>
        <v>#REF!</v>
      </c>
      <c r="VQS467" s="34" t="e">
        <f>'설문조사 DB'!#REF!/'설문조사 DB'!$R$5</f>
        <v>#REF!</v>
      </c>
      <c r="VQY467" s="35" t="s">
        <v>40</v>
      </c>
      <c r="VQZ467" s="33" t="e">
        <f>'설문조사 DB'!#REF!</f>
        <v>#REF!</v>
      </c>
      <c r="VRA467" s="34" t="e">
        <f>'설문조사 DB'!#REF!/'설문조사 DB'!$R$5</f>
        <v>#REF!</v>
      </c>
      <c r="VRG467" s="35" t="s">
        <v>40</v>
      </c>
      <c r="VRH467" s="33" t="e">
        <f>'설문조사 DB'!#REF!</f>
        <v>#REF!</v>
      </c>
      <c r="VRI467" s="34" t="e">
        <f>'설문조사 DB'!#REF!/'설문조사 DB'!$R$5</f>
        <v>#REF!</v>
      </c>
      <c r="VRO467" s="35" t="s">
        <v>40</v>
      </c>
      <c r="VRP467" s="33" t="e">
        <f>'설문조사 DB'!#REF!</f>
        <v>#REF!</v>
      </c>
      <c r="VRQ467" s="34" t="e">
        <f>'설문조사 DB'!#REF!/'설문조사 DB'!$R$5</f>
        <v>#REF!</v>
      </c>
      <c r="VRW467" s="35" t="s">
        <v>40</v>
      </c>
      <c r="VRX467" s="33" t="e">
        <f>'설문조사 DB'!#REF!</f>
        <v>#REF!</v>
      </c>
      <c r="VRY467" s="34" t="e">
        <f>'설문조사 DB'!#REF!/'설문조사 DB'!$R$5</f>
        <v>#REF!</v>
      </c>
      <c r="VSE467" s="35" t="s">
        <v>40</v>
      </c>
      <c r="VSF467" s="33" t="e">
        <f>'설문조사 DB'!#REF!</f>
        <v>#REF!</v>
      </c>
      <c r="VSG467" s="34" t="e">
        <f>'설문조사 DB'!#REF!/'설문조사 DB'!$R$5</f>
        <v>#REF!</v>
      </c>
      <c r="VSM467" s="35" t="s">
        <v>40</v>
      </c>
      <c r="VSN467" s="33" t="e">
        <f>'설문조사 DB'!#REF!</f>
        <v>#REF!</v>
      </c>
      <c r="VSO467" s="34" t="e">
        <f>'설문조사 DB'!#REF!/'설문조사 DB'!$R$5</f>
        <v>#REF!</v>
      </c>
      <c r="VSU467" s="35" t="s">
        <v>40</v>
      </c>
      <c r="VSV467" s="33" t="e">
        <f>'설문조사 DB'!#REF!</f>
        <v>#REF!</v>
      </c>
      <c r="VSW467" s="34" t="e">
        <f>'설문조사 DB'!#REF!/'설문조사 DB'!$R$5</f>
        <v>#REF!</v>
      </c>
      <c r="VTC467" s="35" t="s">
        <v>40</v>
      </c>
      <c r="VTD467" s="33" t="e">
        <f>'설문조사 DB'!#REF!</f>
        <v>#REF!</v>
      </c>
      <c r="VTE467" s="34" t="e">
        <f>'설문조사 DB'!#REF!/'설문조사 DB'!$R$5</f>
        <v>#REF!</v>
      </c>
      <c r="VTK467" s="35" t="s">
        <v>40</v>
      </c>
      <c r="VTL467" s="33" t="e">
        <f>'설문조사 DB'!#REF!</f>
        <v>#REF!</v>
      </c>
      <c r="VTM467" s="34" t="e">
        <f>'설문조사 DB'!#REF!/'설문조사 DB'!$R$5</f>
        <v>#REF!</v>
      </c>
      <c r="VTS467" s="35" t="s">
        <v>40</v>
      </c>
      <c r="VTT467" s="33" t="e">
        <f>'설문조사 DB'!#REF!</f>
        <v>#REF!</v>
      </c>
      <c r="VTU467" s="34" t="e">
        <f>'설문조사 DB'!#REF!/'설문조사 DB'!$R$5</f>
        <v>#REF!</v>
      </c>
      <c r="VUA467" s="35" t="s">
        <v>40</v>
      </c>
      <c r="VUB467" s="33" t="e">
        <f>'설문조사 DB'!#REF!</f>
        <v>#REF!</v>
      </c>
      <c r="VUC467" s="34" t="e">
        <f>'설문조사 DB'!#REF!/'설문조사 DB'!$R$5</f>
        <v>#REF!</v>
      </c>
      <c r="VUI467" s="35" t="s">
        <v>40</v>
      </c>
      <c r="VUJ467" s="33" t="e">
        <f>'설문조사 DB'!#REF!</f>
        <v>#REF!</v>
      </c>
      <c r="VUK467" s="34" t="e">
        <f>'설문조사 DB'!#REF!/'설문조사 DB'!$R$5</f>
        <v>#REF!</v>
      </c>
      <c r="VUQ467" s="35" t="s">
        <v>40</v>
      </c>
      <c r="VUR467" s="33" t="e">
        <f>'설문조사 DB'!#REF!</f>
        <v>#REF!</v>
      </c>
      <c r="VUS467" s="34" t="e">
        <f>'설문조사 DB'!#REF!/'설문조사 DB'!$R$5</f>
        <v>#REF!</v>
      </c>
      <c r="VUY467" s="35" t="s">
        <v>40</v>
      </c>
      <c r="VUZ467" s="33" t="e">
        <f>'설문조사 DB'!#REF!</f>
        <v>#REF!</v>
      </c>
      <c r="VVA467" s="34" t="e">
        <f>'설문조사 DB'!#REF!/'설문조사 DB'!$R$5</f>
        <v>#REF!</v>
      </c>
      <c r="VVG467" s="35" t="s">
        <v>40</v>
      </c>
      <c r="VVH467" s="33" t="e">
        <f>'설문조사 DB'!#REF!</f>
        <v>#REF!</v>
      </c>
      <c r="VVI467" s="34" t="e">
        <f>'설문조사 DB'!#REF!/'설문조사 DB'!$R$5</f>
        <v>#REF!</v>
      </c>
      <c r="VVO467" s="35" t="s">
        <v>40</v>
      </c>
      <c r="VVP467" s="33" t="e">
        <f>'설문조사 DB'!#REF!</f>
        <v>#REF!</v>
      </c>
      <c r="VVQ467" s="34" t="e">
        <f>'설문조사 DB'!#REF!/'설문조사 DB'!$R$5</f>
        <v>#REF!</v>
      </c>
      <c r="VVW467" s="35" t="s">
        <v>40</v>
      </c>
      <c r="VVX467" s="33" t="e">
        <f>'설문조사 DB'!#REF!</f>
        <v>#REF!</v>
      </c>
      <c r="VVY467" s="34" t="e">
        <f>'설문조사 DB'!#REF!/'설문조사 DB'!$R$5</f>
        <v>#REF!</v>
      </c>
      <c r="VWE467" s="35" t="s">
        <v>40</v>
      </c>
      <c r="VWF467" s="33" t="e">
        <f>'설문조사 DB'!#REF!</f>
        <v>#REF!</v>
      </c>
      <c r="VWG467" s="34" t="e">
        <f>'설문조사 DB'!#REF!/'설문조사 DB'!$R$5</f>
        <v>#REF!</v>
      </c>
      <c r="VWM467" s="35" t="s">
        <v>40</v>
      </c>
      <c r="VWN467" s="33" t="e">
        <f>'설문조사 DB'!#REF!</f>
        <v>#REF!</v>
      </c>
      <c r="VWO467" s="34" t="e">
        <f>'설문조사 DB'!#REF!/'설문조사 DB'!$R$5</f>
        <v>#REF!</v>
      </c>
      <c r="VWU467" s="35" t="s">
        <v>40</v>
      </c>
      <c r="VWV467" s="33" t="e">
        <f>'설문조사 DB'!#REF!</f>
        <v>#REF!</v>
      </c>
      <c r="VWW467" s="34" t="e">
        <f>'설문조사 DB'!#REF!/'설문조사 DB'!$R$5</f>
        <v>#REF!</v>
      </c>
      <c r="VXC467" s="35" t="s">
        <v>40</v>
      </c>
      <c r="VXD467" s="33" t="e">
        <f>'설문조사 DB'!#REF!</f>
        <v>#REF!</v>
      </c>
      <c r="VXE467" s="34" t="e">
        <f>'설문조사 DB'!#REF!/'설문조사 DB'!$R$5</f>
        <v>#REF!</v>
      </c>
      <c r="VXK467" s="35" t="s">
        <v>40</v>
      </c>
      <c r="VXL467" s="33" t="e">
        <f>'설문조사 DB'!#REF!</f>
        <v>#REF!</v>
      </c>
      <c r="VXM467" s="34" t="e">
        <f>'설문조사 DB'!#REF!/'설문조사 DB'!$R$5</f>
        <v>#REF!</v>
      </c>
      <c r="VXS467" s="35" t="s">
        <v>40</v>
      </c>
      <c r="VXT467" s="33" t="e">
        <f>'설문조사 DB'!#REF!</f>
        <v>#REF!</v>
      </c>
      <c r="VXU467" s="34" t="e">
        <f>'설문조사 DB'!#REF!/'설문조사 DB'!$R$5</f>
        <v>#REF!</v>
      </c>
      <c r="VYA467" s="35" t="s">
        <v>40</v>
      </c>
      <c r="VYB467" s="33" t="e">
        <f>'설문조사 DB'!#REF!</f>
        <v>#REF!</v>
      </c>
      <c r="VYC467" s="34" t="e">
        <f>'설문조사 DB'!#REF!/'설문조사 DB'!$R$5</f>
        <v>#REF!</v>
      </c>
      <c r="VYI467" s="35" t="s">
        <v>40</v>
      </c>
      <c r="VYJ467" s="33" t="e">
        <f>'설문조사 DB'!#REF!</f>
        <v>#REF!</v>
      </c>
      <c r="VYK467" s="34" t="e">
        <f>'설문조사 DB'!#REF!/'설문조사 DB'!$R$5</f>
        <v>#REF!</v>
      </c>
      <c r="VYQ467" s="35" t="s">
        <v>40</v>
      </c>
      <c r="VYR467" s="33" t="e">
        <f>'설문조사 DB'!#REF!</f>
        <v>#REF!</v>
      </c>
      <c r="VYS467" s="34" t="e">
        <f>'설문조사 DB'!#REF!/'설문조사 DB'!$R$5</f>
        <v>#REF!</v>
      </c>
      <c r="VYY467" s="35" t="s">
        <v>40</v>
      </c>
      <c r="VYZ467" s="33" t="e">
        <f>'설문조사 DB'!#REF!</f>
        <v>#REF!</v>
      </c>
      <c r="VZA467" s="34" t="e">
        <f>'설문조사 DB'!#REF!/'설문조사 DB'!$R$5</f>
        <v>#REF!</v>
      </c>
      <c r="VZG467" s="35" t="s">
        <v>40</v>
      </c>
      <c r="VZH467" s="33" t="e">
        <f>'설문조사 DB'!#REF!</f>
        <v>#REF!</v>
      </c>
      <c r="VZI467" s="34" t="e">
        <f>'설문조사 DB'!#REF!/'설문조사 DB'!$R$5</f>
        <v>#REF!</v>
      </c>
      <c r="VZO467" s="35" t="s">
        <v>40</v>
      </c>
      <c r="VZP467" s="33" t="e">
        <f>'설문조사 DB'!#REF!</f>
        <v>#REF!</v>
      </c>
      <c r="VZQ467" s="34" t="e">
        <f>'설문조사 DB'!#REF!/'설문조사 DB'!$R$5</f>
        <v>#REF!</v>
      </c>
      <c r="VZW467" s="35" t="s">
        <v>40</v>
      </c>
      <c r="VZX467" s="33" t="e">
        <f>'설문조사 DB'!#REF!</f>
        <v>#REF!</v>
      </c>
      <c r="VZY467" s="34" t="e">
        <f>'설문조사 DB'!#REF!/'설문조사 DB'!$R$5</f>
        <v>#REF!</v>
      </c>
      <c r="WAE467" s="35" t="s">
        <v>40</v>
      </c>
      <c r="WAF467" s="33" t="e">
        <f>'설문조사 DB'!#REF!</f>
        <v>#REF!</v>
      </c>
      <c r="WAG467" s="34" t="e">
        <f>'설문조사 DB'!#REF!/'설문조사 DB'!$R$5</f>
        <v>#REF!</v>
      </c>
      <c r="WAM467" s="35" t="s">
        <v>40</v>
      </c>
      <c r="WAN467" s="33" t="e">
        <f>'설문조사 DB'!#REF!</f>
        <v>#REF!</v>
      </c>
      <c r="WAO467" s="34" t="e">
        <f>'설문조사 DB'!#REF!/'설문조사 DB'!$R$5</f>
        <v>#REF!</v>
      </c>
      <c r="WAU467" s="35" t="s">
        <v>40</v>
      </c>
      <c r="WAV467" s="33" t="e">
        <f>'설문조사 DB'!#REF!</f>
        <v>#REF!</v>
      </c>
      <c r="WAW467" s="34" t="e">
        <f>'설문조사 DB'!#REF!/'설문조사 DB'!$R$5</f>
        <v>#REF!</v>
      </c>
      <c r="WBC467" s="35" t="s">
        <v>40</v>
      </c>
      <c r="WBD467" s="33" t="e">
        <f>'설문조사 DB'!#REF!</f>
        <v>#REF!</v>
      </c>
      <c r="WBE467" s="34" t="e">
        <f>'설문조사 DB'!#REF!/'설문조사 DB'!$R$5</f>
        <v>#REF!</v>
      </c>
      <c r="WBK467" s="35" t="s">
        <v>40</v>
      </c>
      <c r="WBL467" s="33" t="e">
        <f>'설문조사 DB'!#REF!</f>
        <v>#REF!</v>
      </c>
      <c r="WBM467" s="34" t="e">
        <f>'설문조사 DB'!#REF!/'설문조사 DB'!$R$5</f>
        <v>#REF!</v>
      </c>
      <c r="WBS467" s="35" t="s">
        <v>40</v>
      </c>
      <c r="WBT467" s="33" t="e">
        <f>'설문조사 DB'!#REF!</f>
        <v>#REF!</v>
      </c>
      <c r="WBU467" s="34" t="e">
        <f>'설문조사 DB'!#REF!/'설문조사 DB'!$R$5</f>
        <v>#REF!</v>
      </c>
      <c r="WCA467" s="35" t="s">
        <v>40</v>
      </c>
      <c r="WCB467" s="33" t="e">
        <f>'설문조사 DB'!#REF!</f>
        <v>#REF!</v>
      </c>
      <c r="WCC467" s="34" t="e">
        <f>'설문조사 DB'!#REF!/'설문조사 DB'!$R$5</f>
        <v>#REF!</v>
      </c>
      <c r="WCI467" s="35" t="s">
        <v>40</v>
      </c>
      <c r="WCJ467" s="33" t="e">
        <f>'설문조사 DB'!#REF!</f>
        <v>#REF!</v>
      </c>
      <c r="WCK467" s="34" t="e">
        <f>'설문조사 DB'!#REF!/'설문조사 DB'!$R$5</f>
        <v>#REF!</v>
      </c>
      <c r="WCQ467" s="35" t="s">
        <v>40</v>
      </c>
      <c r="WCR467" s="33" t="e">
        <f>'설문조사 DB'!#REF!</f>
        <v>#REF!</v>
      </c>
      <c r="WCS467" s="34" t="e">
        <f>'설문조사 DB'!#REF!/'설문조사 DB'!$R$5</f>
        <v>#REF!</v>
      </c>
      <c r="WCY467" s="35" t="s">
        <v>40</v>
      </c>
      <c r="WCZ467" s="33" t="e">
        <f>'설문조사 DB'!#REF!</f>
        <v>#REF!</v>
      </c>
      <c r="WDA467" s="34" t="e">
        <f>'설문조사 DB'!#REF!/'설문조사 DB'!$R$5</f>
        <v>#REF!</v>
      </c>
      <c r="WDG467" s="35" t="s">
        <v>40</v>
      </c>
      <c r="WDH467" s="33" t="e">
        <f>'설문조사 DB'!#REF!</f>
        <v>#REF!</v>
      </c>
      <c r="WDI467" s="34" t="e">
        <f>'설문조사 DB'!#REF!/'설문조사 DB'!$R$5</f>
        <v>#REF!</v>
      </c>
      <c r="WDO467" s="35" t="s">
        <v>40</v>
      </c>
      <c r="WDP467" s="33" t="e">
        <f>'설문조사 DB'!#REF!</f>
        <v>#REF!</v>
      </c>
      <c r="WDQ467" s="34" t="e">
        <f>'설문조사 DB'!#REF!/'설문조사 DB'!$R$5</f>
        <v>#REF!</v>
      </c>
      <c r="WDW467" s="35" t="s">
        <v>40</v>
      </c>
      <c r="WDX467" s="33" t="e">
        <f>'설문조사 DB'!#REF!</f>
        <v>#REF!</v>
      </c>
      <c r="WDY467" s="34" t="e">
        <f>'설문조사 DB'!#REF!/'설문조사 DB'!$R$5</f>
        <v>#REF!</v>
      </c>
      <c r="WEE467" s="35" t="s">
        <v>40</v>
      </c>
      <c r="WEF467" s="33" t="e">
        <f>'설문조사 DB'!#REF!</f>
        <v>#REF!</v>
      </c>
      <c r="WEG467" s="34" t="e">
        <f>'설문조사 DB'!#REF!/'설문조사 DB'!$R$5</f>
        <v>#REF!</v>
      </c>
      <c r="WEM467" s="35" t="s">
        <v>40</v>
      </c>
      <c r="WEN467" s="33" t="e">
        <f>'설문조사 DB'!#REF!</f>
        <v>#REF!</v>
      </c>
      <c r="WEO467" s="34" t="e">
        <f>'설문조사 DB'!#REF!/'설문조사 DB'!$R$5</f>
        <v>#REF!</v>
      </c>
      <c r="WEU467" s="35" t="s">
        <v>40</v>
      </c>
      <c r="WEV467" s="33" t="e">
        <f>'설문조사 DB'!#REF!</f>
        <v>#REF!</v>
      </c>
      <c r="WEW467" s="34" t="e">
        <f>'설문조사 DB'!#REF!/'설문조사 DB'!$R$5</f>
        <v>#REF!</v>
      </c>
      <c r="WFC467" s="35" t="s">
        <v>40</v>
      </c>
      <c r="WFD467" s="33" t="e">
        <f>'설문조사 DB'!#REF!</f>
        <v>#REF!</v>
      </c>
      <c r="WFE467" s="34" t="e">
        <f>'설문조사 DB'!#REF!/'설문조사 DB'!$R$5</f>
        <v>#REF!</v>
      </c>
      <c r="WFK467" s="35" t="s">
        <v>40</v>
      </c>
      <c r="WFL467" s="33" t="e">
        <f>'설문조사 DB'!#REF!</f>
        <v>#REF!</v>
      </c>
      <c r="WFM467" s="34" t="e">
        <f>'설문조사 DB'!#REF!/'설문조사 DB'!$R$5</f>
        <v>#REF!</v>
      </c>
      <c r="WFS467" s="35" t="s">
        <v>40</v>
      </c>
      <c r="WFT467" s="33" t="e">
        <f>'설문조사 DB'!#REF!</f>
        <v>#REF!</v>
      </c>
      <c r="WFU467" s="34" t="e">
        <f>'설문조사 DB'!#REF!/'설문조사 DB'!$R$5</f>
        <v>#REF!</v>
      </c>
      <c r="WGA467" s="35" t="s">
        <v>40</v>
      </c>
      <c r="WGB467" s="33" t="e">
        <f>'설문조사 DB'!#REF!</f>
        <v>#REF!</v>
      </c>
      <c r="WGC467" s="34" t="e">
        <f>'설문조사 DB'!#REF!/'설문조사 DB'!$R$5</f>
        <v>#REF!</v>
      </c>
      <c r="WGI467" s="35" t="s">
        <v>40</v>
      </c>
      <c r="WGJ467" s="33" t="e">
        <f>'설문조사 DB'!#REF!</f>
        <v>#REF!</v>
      </c>
      <c r="WGK467" s="34" t="e">
        <f>'설문조사 DB'!#REF!/'설문조사 DB'!$R$5</f>
        <v>#REF!</v>
      </c>
      <c r="WGQ467" s="35" t="s">
        <v>40</v>
      </c>
      <c r="WGR467" s="33" t="e">
        <f>'설문조사 DB'!#REF!</f>
        <v>#REF!</v>
      </c>
      <c r="WGS467" s="34" t="e">
        <f>'설문조사 DB'!#REF!/'설문조사 DB'!$R$5</f>
        <v>#REF!</v>
      </c>
      <c r="WGY467" s="35" t="s">
        <v>40</v>
      </c>
      <c r="WGZ467" s="33" t="e">
        <f>'설문조사 DB'!#REF!</f>
        <v>#REF!</v>
      </c>
      <c r="WHA467" s="34" t="e">
        <f>'설문조사 DB'!#REF!/'설문조사 DB'!$R$5</f>
        <v>#REF!</v>
      </c>
      <c r="WHG467" s="35" t="s">
        <v>40</v>
      </c>
      <c r="WHH467" s="33" t="e">
        <f>'설문조사 DB'!#REF!</f>
        <v>#REF!</v>
      </c>
      <c r="WHI467" s="34" t="e">
        <f>'설문조사 DB'!#REF!/'설문조사 DB'!$R$5</f>
        <v>#REF!</v>
      </c>
      <c r="WHO467" s="35" t="s">
        <v>40</v>
      </c>
      <c r="WHP467" s="33" t="e">
        <f>'설문조사 DB'!#REF!</f>
        <v>#REF!</v>
      </c>
      <c r="WHQ467" s="34" t="e">
        <f>'설문조사 DB'!#REF!/'설문조사 DB'!$R$5</f>
        <v>#REF!</v>
      </c>
      <c r="WHW467" s="35" t="s">
        <v>40</v>
      </c>
      <c r="WHX467" s="33" t="e">
        <f>'설문조사 DB'!#REF!</f>
        <v>#REF!</v>
      </c>
      <c r="WHY467" s="34" t="e">
        <f>'설문조사 DB'!#REF!/'설문조사 DB'!$R$5</f>
        <v>#REF!</v>
      </c>
      <c r="WIE467" s="35" t="s">
        <v>40</v>
      </c>
      <c r="WIF467" s="33" t="e">
        <f>'설문조사 DB'!#REF!</f>
        <v>#REF!</v>
      </c>
      <c r="WIG467" s="34" t="e">
        <f>'설문조사 DB'!#REF!/'설문조사 DB'!$R$5</f>
        <v>#REF!</v>
      </c>
      <c r="WIM467" s="35" t="s">
        <v>40</v>
      </c>
      <c r="WIN467" s="33" t="e">
        <f>'설문조사 DB'!#REF!</f>
        <v>#REF!</v>
      </c>
      <c r="WIO467" s="34" t="e">
        <f>'설문조사 DB'!#REF!/'설문조사 DB'!$R$5</f>
        <v>#REF!</v>
      </c>
      <c r="WIU467" s="35" t="s">
        <v>40</v>
      </c>
      <c r="WIV467" s="33" t="e">
        <f>'설문조사 DB'!#REF!</f>
        <v>#REF!</v>
      </c>
      <c r="WIW467" s="34" t="e">
        <f>'설문조사 DB'!#REF!/'설문조사 DB'!$R$5</f>
        <v>#REF!</v>
      </c>
      <c r="WJC467" s="35" t="s">
        <v>40</v>
      </c>
      <c r="WJD467" s="33" t="e">
        <f>'설문조사 DB'!#REF!</f>
        <v>#REF!</v>
      </c>
      <c r="WJE467" s="34" t="e">
        <f>'설문조사 DB'!#REF!/'설문조사 DB'!$R$5</f>
        <v>#REF!</v>
      </c>
      <c r="WJK467" s="35" t="s">
        <v>40</v>
      </c>
      <c r="WJL467" s="33" t="e">
        <f>'설문조사 DB'!#REF!</f>
        <v>#REF!</v>
      </c>
      <c r="WJM467" s="34" t="e">
        <f>'설문조사 DB'!#REF!/'설문조사 DB'!$R$5</f>
        <v>#REF!</v>
      </c>
      <c r="WJS467" s="35" t="s">
        <v>40</v>
      </c>
      <c r="WJT467" s="33" t="e">
        <f>'설문조사 DB'!#REF!</f>
        <v>#REF!</v>
      </c>
      <c r="WJU467" s="34" t="e">
        <f>'설문조사 DB'!#REF!/'설문조사 DB'!$R$5</f>
        <v>#REF!</v>
      </c>
      <c r="WKA467" s="35" t="s">
        <v>40</v>
      </c>
      <c r="WKB467" s="33" t="e">
        <f>'설문조사 DB'!#REF!</f>
        <v>#REF!</v>
      </c>
      <c r="WKC467" s="34" t="e">
        <f>'설문조사 DB'!#REF!/'설문조사 DB'!$R$5</f>
        <v>#REF!</v>
      </c>
      <c r="WKI467" s="35" t="s">
        <v>40</v>
      </c>
      <c r="WKJ467" s="33" t="e">
        <f>'설문조사 DB'!#REF!</f>
        <v>#REF!</v>
      </c>
      <c r="WKK467" s="34" t="e">
        <f>'설문조사 DB'!#REF!/'설문조사 DB'!$R$5</f>
        <v>#REF!</v>
      </c>
      <c r="WKQ467" s="35" t="s">
        <v>40</v>
      </c>
      <c r="WKR467" s="33" t="e">
        <f>'설문조사 DB'!#REF!</f>
        <v>#REF!</v>
      </c>
      <c r="WKS467" s="34" t="e">
        <f>'설문조사 DB'!#REF!/'설문조사 DB'!$R$5</f>
        <v>#REF!</v>
      </c>
      <c r="WKY467" s="35" t="s">
        <v>40</v>
      </c>
      <c r="WKZ467" s="33" t="e">
        <f>'설문조사 DB'!#REF!</f>
        <v>#REF!</v>
      </c>
      <c r="WLA467" s="34" t="e">
        <f>'설문조사 DB'!#REF!/'설문조사 DB'!$R$5</f>
        <v>#REF!</v>
      </c>
      <c r="WLG467" s="35" t="s">
        <v>40</v>
      </c>
      <c r="WLH467" s="33" t="e">
        <f>'설문조사 DB'!#REF!</f>
        <v>#REF!</v>
      </c>
      <c r="WLI467" s="34" t="e">
        <f>'설문조사 DB'!#REF!/'설문조사 DB'!$R$5</f>
        <v>#REF!</v>
      </c>
      <c r="WLO467" s="35" t="s">
        <v>40</v>
      </c>
      <c r="WLP467" s="33" t="e">
        <f>'설문조사 DB'!#REF!</f>
        <v>#REF!</v>
      </c>
      <c r="WLQ467" s="34" t="e">
        <f>'설문조사 DB'!#REF!/'설문조사 DB'!$R$5</f>
        <v>#REF!</v>
      </c>
      <c r="WLW467" s="35" t="s">
        <v>40</v>
      </c>
      <c r="WLX467" s="33" t="e">
        <f>'설문조사 DB'!#REF!</f>
        <v>#REF!</v>
      </c>
      <c r="WLY467" s="34" t="e">
        <f>'설문조사 DB'!#REF!/'설문조사 DB'!$R$5</f>
        <v>#REF!</v>
      </c>
      <c r="WME467" s="35" t="s">
        <v>40</v>
      </c>
      <c r="WMF467" s="33" t="e">
        <f>'설문조사 DB'!#REF!</f>
        <v>#REF!</v>
      </c>
      <c r="WMG467" s="34" t="e">
        <f>'설문조사 DB'!#REF!/'설문조사 DB'!$R$5</f>
        <v>#REF!</v>
      </c>
      <c r="WMM467" s="35" t="s">
        <v>40</v>
      </c>
      <c r="WMN467" s="33" t="e">
        <f>'설문조사 DB'!#REF!</f>
        <v>#REF!</v>
      </c>
      <c r="WMO467" s="34" t="e">
        <f>'설문조사 DB'!#REF!/'설문조사 DB'!$R$5</f>
        <v>#REF!</v>
      </c>
      <c r="WMU467" s="35" t="s">
        <v>40</v>
      </c>
      <c r="WMV467" s="33" t="e">
        <f>'설문조사 DB'!#REF!</f>
        <v>#REF!</v>
      </c>
      <c r="WMW467" s="34" t="e">
        <f>'설문조사 DB'!#REF!/'설문조사 DB'!$R$5</f>
        <v>#REF!</v>
      </c>
      <c r="WNC467" s="35" t="s">
        <v>40</v>
      </c>
      <c r="WND467" s="33" t="e">
        <f>'설문조사 DB'!#REF!</f>
        <v>#REF!</v>
      </c>
      <c r="WNE467" s="34" t="e">
        <f>'설문조사 DB'!#REF!/'설문조사 DB'!$R$5</f>
        <v>#REF!</v>
      </c>
      <c r="WNK467" s="35" t="s">
        <v>40</v>
      </c>
      <c r="WNL467" s="33" t="e">
        <f>'설문조사 DB'!#REF!</f>
        <v>#REF!</v>
      </c>
      <c r="WNM467" s="34" t="e">
        <f>'설문조사 DB'!#REF!/'설문조사 DB'!$R$5</f>
        <v>#REF!</v>
      </c>
      <c r="WNS467" s="35" t="s">
        <v>40</v>
      </c>
      <c r="WNT467" s="33" t="e">
        <f>'설문조사 DB'!#REF!</f>
        <v>#REF!</v>
      </c>
      <c r="WNU467" s="34" t="e">
        <f>'설문조사 DB'!#REF!/'설문조사 DB'!$R$5</f>
        <v>#REF!</v>
      </c>
      <c r="WOA467" s="35" t="s">
        <v>40</v>
      </c>
      <c r="WOB467" s="33" t="e">
        <f>'설문조사 DB'!#REF!</f>
        <v>#REF!</v>
      </c>
      <c r="WOC467" s="34" t="e">
        <f>'설문조사 DB'!#REF!/'설문조사 DB'!$R$5</f>
        <v>#REF!</v>
      </c>
      <c r="WOI467" s="35" t="s">
        <v>40</v>
      </c>
      <c r="WOJ467" s="33" t="e">
        <f>'설문조사 DB'!#REF!</f>
        <v>#REF!</v>
      </c>
      <c r="WOK467" s="34" t="e">
        <f>'설문조사 DB'!#REF!/'설문조사 DB'!$R$5</f>
        <v>#REF!</v>
      </c>
      <c r="WOQ467" s="35" t="s">
        <v>40</v>
      </c>
      <c r="WOR467" s="33" t="e">
        <f>'설문조사 DB'!#REF!</f>
        <v>#REF!</v>
      </c>
      <c r="WOS467" s="34" t="e">
        <f>'설문조사 DB'!#REF!/'설문조사 DB'!$R$5</f>
        <v>#REF!</v>
      </c>
      <c r="WOY467" s="35" t="s">
        <v>40</v>
      </c>
      <c r="WOZ467" s="33" t="e">
        <f>'설문조사 DB'!#REF!</f>
        <v>#REF!</v>
      </c>
      <c r="WPA467" s="34" t="e">
        <f>'설문조사 DB'!#REF!/'설문조사 DB'!$R$5</f>
        <v>#REF!</v>
      </c>
      <c r="WPG467" s="35" t="s">
        <v>40</v>
      </c>
      <c r="WPH467" s="33" t="e">
        <f>'설문조사 DB'!#REF!</f>
        <v>#REF!</v>
      </c>
      <c r="WPI467" s="34" t="e">
        <f>'설문조사 DB'!#REF!/'설문조사 DB'!$R$5</f>
        <v>#REF!</v>
      </c>
      <c r="WPO467" s="35" t="s">
        <v>40</v>
      </c>
      <c r="WPP467" s="33" t="e">
        <f>'설문조사 DB'!#REF!</f>
        <v>#REF!</v>
      </c>
      <c r="WPQ467" s="34" t="e">
        <f>'설문조사 DB'!#REF!/'설문조사 DB'!$R$5</f>
        <v>#REF!</v>
      </c>
      <c r="WPW467" s="35" t="s">
        <v>40</v>
      </c>
      <c r="WPX467" s="33" t="e">
        <f>'설문조사 DB'!#REF!</f>
        <v>#REF!</v>
      </c>
      <c r="WPY467" s="34" t="e">
        <f>'설문조사 DB'!#REF!/'설문조사 DB'!$R$5</f>
        <v>#REF!</v>
      </c>
      <c r="WQE467" s="35" t="s">
        <v>40</v>
      </c>
      <c r="WQF467" s="33" t="e">
        <f>'설문조사 DB'!#REF!</f>
        <v>#REF!</v>
      </c>
      <c r="WQG467" s="34" t="e">
        <f>'설문조사 DB'!#REF!/'설문조사 DB'!$R$5</f>
        <v>#REF!</v>
      </c>
      <c r="WQM467" s="35" t="s">
        <v>40</v>
      </c>
      <c r="WQN467" s="33" t="e">
        <f>'설문조사 DB'!#REF!</f>
        <v>#REF!</v>
      </c>
      <c r="WQO467" s="34" t="e">
        <f>'설문조사 DB'!#REF!/'설문조사 DB'!$R$5</f>
        <v>#REF!</v>
      </c>
      <c r="WQU467" s="35" t="s">
        <v>40</v>
      </c>
      <c r="WQV467" s="33" t="e">
        <f>'설문조사 DB'!#REF!</f>
        <v>#REF!</v>
      </c>
      <c r="WQW467" s="34" t="e">
        <f>'설문조사 DB'!#REF!/'설문조사 DB'!$R$5</f>
        <v>#REF!</v>
      </c>
      <c r="WRC467" s="35" t="s">
        <v>40</v>
      </c>
      <c r="WRD467" s="33" t="e">
        <f>'설문조사 DB'!#REF!</f>
        <v>#REF!</v>
      </c>
      <c r="WRE467" s="34" t="e">
        <f>'설문조사 DB'!#REF!/'설문조사 DB'!$R$5</f>
        <v>#REF!</v>
      </c>
      <c r="WRK467" s="35" t="s">
        <v>40</v>
      </c>
      <c r="WRL467" s="33" t="e">
        <f>'설문조사 DB'!#REF!</f>
        <v>#REF!</v>
      </c>
      <c r="WRM467" s="34" t="e">
        <f>'설문조사 DB'!#REF!/'설문조사 DB'!$R$5</f>
        <v>#REF!</v>
      </c>
      <c r="WRS467" s="35" t="s">
        <v>40</v>
      </c>
      <c r="WRT467" s="33" t="e">
        <f>'설문조사 DB'!#REF!</f>
        <v>#REF!</v>
      </c>
      <c r="WRU467" s="34" t="e">
        <f>'설문조사 DB'!#REF!/'설문조사 DB'!$R$5</f>
        <v>#REF!</v>
      </c>
      <c r="WSA467" s="35" t="s">
        <v>40</v>
      </c>
      <c r="WSB467" s="33" t="e">
        <f>'설문조사 DB'!#REF!</f>
        <v>#REF!</v>
      </c>
      <c r="WSC467" s="34" t="e">
        <f>'설문조사 DB'!#REF!/'설문조사 DB'!$R$5</f>
        <v>#REF!</v>
      </c>
      <c r="WSI467" s="35" t="s">
        <v>40</v>
      </c>
      <c r="WSJ467" s="33" t="e">
        <f>'설문조사 DB'!#REF!</f>
        <v>#REF!</v>
      </c>
      <c r="WSK467" s="34" t="e">
        <f>'설문조사 DB'!#REF!/'설문조사 DB'!$R$5</f>
        <v>#REF!</v>
      </c>
      <c r="WSQ467" s="35" t="s">
        <v>40</v>
      </c>
      <c r="WSR467" s="33" t="e">
        <f>'설문조사 DB'!#REF!</f>
        <v>#REF!</v>
      </c>
      <c r="WSS467" s="34" t="e">
        <f>'설문조사 DB'!#REF!/'설문조사 DB'!$R$5</f>
        <v>#REF!</v>
      </c>
      <c r="WSY467" s="35" t="s">
        <v>40</v>
      </c>
      <c r="WSZ467" s="33" t="e">
        <f>'설문조사 DB'!#REF!</f>
        <v>#REF!</v>
      </c>
      <c r="WTA467" s="34" t="e">
        <f>'설문조사 DB'!#REF!/'설문조사 DB'!$R$5</f>
        <v>#REF!</v>
      </c>
      <c r="WTG467" s="35" t="s">
        <v>40</v>
      </c>
      <c r="WTH467" s="33" t="e">
        <f>'설문조사 DB'!#REF!</f>
        <v>#REF!</v>
      </c>
      <c r="WTI467" s="34" t="e">
        <f>'설문조사 DB'!#REF!/'설문조사 DB'!$R$5</f>
        <v>#REF!</v>
      </c>
      <c r="WTO467" s="35" t="s">
        <v>40</v>
      </c>
      <c r="WTP467" s="33" t="e">
        <f>'설문조사 DB'!#REF!</f>
        <v>#REF!</v>
      </c>
      <c r="WTQ467" s="34" t="e">
        <f>'설문조사 DB'!#REF!/'설문조사 DB'!$R$5</f>
        <v>#REF!</v>
      </c>
      <c r="WTW467" s="35" t="s">
        <v>40</v>
      </c>
      <c r="WTX467" s="33" t="e">
        <f>'설문조사 DB'!#REF!</f>
        <v>#REF!</v>
      </c>
      <c r="WTY467" s="34" t="e">
        <f>'설문조사 DB'!#REF!/'설문조사 DB'!$R$5</f>
        <v>#REF!</v>
      </c>
      <c r="WUE467" s="35" t="s">
        <v>40</v>
      </c>
      <c r="WUF467" s="33" t="e">
        <f>'설문조사 DB'!#REF!</f>
        <v>#REF!</v>
      </c>
      <c r="WUG467" s="34" t="e">
        <f>'설문조사 DB'!#REF!/'설문조사 DB'!$R$5</f>
        <v>#REF!</v>
      </c>
      <c r="WUM467" s="35" t="s">
        <v>40</v>
      </c>
      <c r="WUN467" s="33" t="e">
        <f>'설문조사 DB'!#REF!</f>
        <v>#REF!</v>
      </c>
      <c r="WUO467" s="34" t="e">
        <f>'설문조사 DB'!#REF!/'설문조사 DB'!$R$5</f>
        <v>#REF!</v>
      </c>
      <c r="WUU467" s="35" t="s">
        <v>40</v>
      </c>
      <c r="WUV467" s="33" t="e">
        <f>'설문조사 DB'!#REF!</f>
        <v>#REF!</v>
      </c>
      <c r="WUW467" s="34" t="e">
        <f>'설문조사 DB'!#REF!/'설문조사 DB'!$R$5</f>
        <v>#REF!</v>
      </c>
      <c r="WVC467" s="35" t="s">
        <v>40</v>
      </c>
      <c r="WVD467" s="33" t="e">
        <f>'설문조사 DB'!#REF!</f>
        <v>#REF!</v>
      </c>
      <c r="WVE467" s="34" t="e">
        <f>'설문조사 DB'!#REF!/'설문조사 DB'!$R$5</f>
        <v>#REF!</v>
      </c>
      <c r="WVK467" s="35" t="s">
        <v>40</v>
      </c>
      <c r="WVL467" s="33" t="e">
        <f>'설문조사 DB'!#REF!</f>
        <v>#REF!</v>
      </c>
      <c r="WVM467" s="34" t="e">
        <f>'설문조사 DB'!#REF!/'설문조사 DB'!$R$5</f>
        <v>#REF!</v>
      </c>
      <c r="WVS467" s="35" t="s">
        <v>40</v>
      </c>
      <c r="WVT467" s="33" t="e">
        <f>'설문조사 DB'!#REF!</f>
        <v>#REF!</v>
      </c>
      <c r="WVU467" s="34" t="e">
        <f>'설문조사 DB'!#REF!/'설문조사 DB'!$R$5</f>
        <v>#REF!</v>
      </c>
      <c r="WWA467" s="35" t="s">
        <v>40</v>
      </c>
      <c r="WWB467" s="33" t="e">
        <f>'설문조사 DB'!#REF!</f>
        <v>#REF!</v>
      </c>
      <c r="WWC467" s="34" t="e">
        <f>'설문조사 DB'!#REF!/'설문조사 DB'!$R$5</f>
        <v>#REF!</v>
      </c>
      <c r="WWI467" s="35" t="s">
        <v>40</v>
      </c>
      <c r="WWJ467" s="33" t="e">
        <f>'설문조사 DB'!#REF!</f>
        <v>#REF!</v>
      </c>
      <c r="WWK467" s="34" t="e">
        <f>'설문조사 DB'!#REF!/'설문조사 DB'!$R$5</f>
        <v>#REF!</v>
      </c>
      <c r="WWQ467" s="35" t="s">
        <v>40</v>
      </c>
      <c r="WWR467" s="33" t="e">
        <f>'설문조사 DB'!#REF!</f>
        <v>#REF!</v>
      </c>
      <c r="WWS467" s="34" t="e">
        <f>'설문조사 DB'!#REF!/'설문조사 DB'!$R$5</f>
        <v>#REF!</v>
      </c>
      <c r="WWY467" s="35" t="s">
        <v>40</v>
      </c>
      <c r="WWZ467" s="33" t="e">
        <f>'설문조사 DB'!#REF!</f>
        <v>#REF!</v>
      </c>
      <c r="WXA467" s="34" t="e">
        <f>'설문조사 DB'!#REF!/'설문조사 DB'!$R$5</f>
        <v>#REF!</v>
      </c>
      <c r="WXG467" s="35" t="s">
        <v>40</v>
      </c>
      <c r="WXH467" s="33" t="e">
        <f>'설문조사 DB'!#REF!</f>
        <v>#REF!</v>
      </c>
      <c r="WXI467" s="34" t="e">
        <f>'설문조사 DB'!#REF!/'설문조사 DB'!$R$5</f>
        <v>#REF!</v>
      </c>
      <c r="WXO467" s="35" t="s">
        <v>40</v>
      </c>
      <c r="WXP467" s="33" t="e">
        <f>'설문조사 DB'!#REF!</f>
        <v>#REF!</v>
      </c>
      <c r="WXQ467" s="34" t="e">
        <f>'설문조사 DB'!#REF!/'설문조사 DB'!$R$5</f>
        <v>#REF!</v>
      </c>
      <c r="WXW467" s="35" t="s">
        <v>40</v>
      </c>
      <c r="WXX467" s="33" t="e">
        <f>'설문조사 DB'!#REF!</f>
        <v>#REF!</v>
      </c>
      <c r="WXY467" s="34" t="e">
        <f>'설문조사 DB'!#REF!/'설문조사 DB'!$R$5</f>
        <v>#REF!</v>
      </c>
      <c r="WYE467" s="35" t="s">
        <v>40</v>
      </c>
      <c r="WYF467" s="33" t="e">
        <f>'설문조사 DB'!#REF!</f>
        <v>#REF!</v>
      </c>
      <c r="WYG467" s="34" t="e">
        <f>'설문조사 DB'!#REF!/'설문조사 DB'!$R$5</f>
        <v>#REF!</v>
      </c>
      <c r="WYM467" s="35" t="s">
        <v>40</v>
      </c>
      <c r="WYN467" s="33" t="e">
        <f>'설문조사 DB'!#REF!</f>
        <v>#REF!</v>
      </c>
      <c r="WYO467" s="34" t="e">
        <f>'설문조사 DB'!#REF!/'설문조사 DB'!$R$5</f>
        <v>#REF!</v>
      </c>
      <c r="WYU467" s="35" t="s">
        <v>40</v>
      </c>
      <c r="WYV467" s="33" t="e">
        <f>'설문조사 DB'!#REF!</f>
        <v>#REF!</v>
      </c>
      <c r="WYW467" s="34" t="e">
        <f>'설문조사 DB'!#REF!/'설문조사 DB'!$R$5</f>
        <v>#REF!</v>
      </c>
      <c r="WZC467" s="35" t="s">
        <v>40</v>
      </c>
      <c r="WZD467" s="33" t="e">
        <f>'설문조사 DB'!#REF!</f>
        <v>#REF!</v>
      </c>
      <c r="WZE467" s="34" t="e">
        <f>'설문조사 DB'!#REF!/'설문조사 DB'!$R$5</f>
        <v>#REF!</v>
      </c>
      <c r="WZK467" s="35" t="s">
        <v>40</v>
      </c>
      <c r="WZL467" s="33" t="e">
        <f>'설문조사 DB'!#REF!</f>
        <v>#REF!</v>
      </c>
      <c r="WZM467" s="34" t="e">
        <f>'설문조사 DB'!#REF!/'설문조사 DB'!$R$5</f>
        <v>#REF!</v>
      </c>
      <c r="WZS467" s="35" t="s">
        <v>40</v>
      </c>
      <c r="WZT467" s="33" t="e">
        <f>'설문조사 DB'!#REF!</f>
        <v>#REF!</v>
      </c>
      <c r="WZU467" s="34" t="e">
        <f>'설문조사 DB'!#REF!/'설문조사 DB'!$R$5</f>
        <v>#REF!</v>
      </c>
      <c r="XAA467" s="35" t="s">
        <v>40</v>
      </c>
      <c r="XAB467" s="33" t="e">
        <f>'설문조사 DB'!#REF!</f>
        <v>#REF!</v>
      </c>
      <c r="XAC467" s="34" t="e">
        <f>'설문조사 DB'!#REF!/'설문조사 DB'!$R$5</f>
        <v>#REF!</v>
      </c>
      <c r="XAI467" s="35" t="s">
        <v>40</v>
      </c>
      <c r="XAJ467" s="33" t="e">
        <f>'설문조사 DB'!#REF!</f>
        <v>#REF!</v>
      </c>
      <c r="XAK467" s="34" t="e">
        <f>'설문조사 DB'!#REF!/'설문조사 DB'!$R$5</f>
        <v>#REF!</v>
      </c>
      <c r="XAQ467" s="35" t="s">
        <v>40</v>
      </c>
      <c r="XAR467" s="33" t="e">
        <f>'설문조사 DB'!#REF!</f>
        <v>#REF!</v>
      </c>
      <c r="XAS467" s="34" t="e">
        <f>'설문조사 DB'!#REF!/'설문조사 DB'!$R$5</f>
        <v>#REF!</v>
      </c>
      <c r="XAY467" s="35" t="s">
        <v>40</v>
      </c>
      <c r="XAZ467" s="33" t="e">
        <f>'설문조사 DB'!#REF!</f>
        <v>#REF!</v>
      </c>
      <c r="XBA467" s="34" t="e">
        <f>'설문조사 DB'!#REF!/'설문조사 DB'!$R$5</f>
        <v>#REF!</v>
      </c>
      <c r="XBG467" s="35" t="s">
        <v>40</v>
      </c>
      <c r="XBH467" s="33" t="e">
        <f>'설문조사 DB'!#REF!</f>
        <v>#REF!</v>
      </c>
      <c r="XBI467" s="34" t="e">
        <f>'설문조사 DB'!#REF!/'설문조사 DB'!$R$5</f>
        <v>#REF!</v>
      </c>
      <c r="XBO467" s="35" t="s">
        <v>40</v>
      </c>
      <c r="XBP467" s="33" t="e">
        <f>'설문조사 DB'!#REF!</f>
        <v>#REF!</v>
      </c>
      <c r="XBQ467" s="34" t="e">
        <f>'설문조사 DB'!#REF!/'설문조사 DB'!$R$5</f>
        <v>#REF!</v>
      </c>
      <c r="XBW467" s="35" t="s">
        <v>40</v>
      </c>
      <c r="XBX467" s="33" t="e">
        <f>'설문조사 DB'!#REF!</f>
        <v>#REF!</v>
      </c>
      <c r="XBY467" s="34" t="e">
        <f>'설문조사 DB'!#REF!/'설문조사 DB'!$R$5</f>
        <v>#REF!</v>
      </c>
      <c r="XCE467" s="35" t="s">
        <v>40</v>
      </c>
      <c r="XCF467" s="33" t="e">
        <f>'설문조사 DB'!#REF!</f>
        <v>#REF!</v>
      </c>
      <c r="XCG467" s="34" t="e">
        <f>'설문조사 DB'!#REF!/'설문조사 DB'!$R$5</f>
        <v>#REF!</v>
      </c>
      <c r="XCM467" s="35" t="s">
        <v>40</v>
      </c>
      <c r="XCN467" s="33" t="e">
        <f>'설문조사 DB'!#REF!</f>
        <v>#REF!</v>
      </c>
      <c r="XCO467" s="34" t="e">
        <f>'설문조사 DB'!#REF!/'설문조사 DB'!$R$5</f>
        <v>#REF!</v>
      </c>
      <c r="XCU467" s="35" t="s">
        <v>40</v>
      </c>
      <c r="XCV467" s="33" t="e">
        <f>'설문조사 DB'!#REF!</f>
        <v>#REF!</v>
      </c>
      <c r="XCW467" s="34" t="e">
        <f>'설문조사 DB'!#REF!/'설문조사 DB'!$R$5</f>
        <v>#REF!</v>
      </c>
      <c r="XDC467" s="35" t="s">
        <v>40</v>
      </c>
      <c r="XDD467" s="33" t="e">
        <f>'설문조사 DB'!#REF!</f>
        <v>#REF!</v>
      </c>
      <c r="XDE467" s="34" t="e">
        <f>'설문조사 DB'!#REF!/'설문조사 DB'!$R$5</f>
        <v>#REF!</v>
      </c>
      <c r="XDK467" s="35" t="s">
        <v>40</v>
      </c>
      <c r="XDL467" s="33" t="e">
        <f>'설문조사 DB'!#REF!</f>
        <v>#REF!</v>
      </c>
      <c r="XDM467" s="34" t="e">
        <f>'설문조사 DB'!#REF!/'설문조사 DB'!$R$5</f>
        <v>#REF!</v>
      </c>
      <c r="XDS467" s="35" t="s">
        <v>40</v>
      </c>
      <c r="XDT467" s="33" t="e">
        <f>'설문조사 DB'!#REF!</f>
        <v>#REF!</v>
      </c>
      <c r="XDU467" s="34" t="e">
        <f>'설문조사 DB'!#REF!/'설문조사 DB'!$R$5</f>
        <v>#REF!</v>
      </c>
      <c r="XEA467" s="35" t="s">
        <v>40</v>
      </c>
      <c r="XEB467" s="33" t="e">
        <f>'설문조사 DB'!#REF!</f>
        <v>#REF!</v>
      </c>
      <c r="XEC467" s="34" t="e">
        <f>'설문조사 DB'!#REF!/'설문조사 DB'!$R$5</f>
        <v>#REF!</v>
      </c>
      <c r="XEI467" s="35" t="s">
        <v>40</v>
      </c>
      <c r="XEJ467" s="33" t="e">
        <f>'설문조사 DB'!#REF!</f>
        <v>#REF!</v>
      </c>
      <c r="XEK467" s="34" t="e">
        <f>'설문조사 DB'!#REF!/'설문조사 DB'!$R$5</f>
        <v>#REF!</v>
      </c>
      <c r="XEQ467" s="35" t="s">
        <v>40</v>
      </c>
      <c r="XER467" s="33" t="e">
        <f>'설문조사 DB'!#REF!</f>
        <v>#REF!</v>
      </c>
      <c r="XES467" s="34" t="e">
        <f>'설문조사 DB'!#REF!/'설문조사 DB'!$R$5</f>
        <v>#REF!</v>
      </c>
      <c r="XEY467" s="35" t="s">
        <v>40</v>
      </c>
      <c r="XEZ467" s="33" t="e">
        <f>'설문조사 DB'!#REF!</f>
        <v>#REF!</v>
      </c>
      <c r="XFA467" s="34" t="e">
        <f>'설문조사 DB'!#REF!/'설문조사 DB'!$R$5</f>
        <v>#REF!</v>
      </c>
    </row>
    <row r="468" spans="3:1021 1027:2045 2051:3069 3075:4093 4099:5117 5123:6141 6147:7165 7171:8189 8195:9213 9219:10237 10243:11261 11267:12285 12291:13309 13315:14333 14339:15357 15363:16381" ht="14.25" x14ac:dyDescent="0.15">
      <c r="C468" s="35" t="s">
        <v>138</v>
      </c>
      <c r="D468" s="35">
        <f>'설문조사 DB'!L10</f>
        <v>33</v>
      </c>
      <c r="E468" s="34">
        <f>'설문조사 DB'!L10/'설문조사 DB'!$L$5</f>
        <v>6.5217391304347824E-2</v>
      </c>
      <c r="K468" s="54"/>
      <c r="L468" s="52"/>
      <c r="M468" s="53"/>
      <c r="S468" s="35" t="s">
        <v>41</v>
      </c>
      <c r="T468" s="33" t="e">
        <f>'설문조사 DB'!#REF!</f>
        <v>#REF!</v>
      </c>
      <c r="U468" s="34" t="e">
        <f>'설문조사 DB'!#REF!/'설문조사 DB'!$R$5</f>
        <v>#REF!</v>
      </c>
      <c r="AA468" s="35" t="s">
        <v>41</v>
      </c>
      <c r="AB468" s="33" t="e">
        <f>'설문조사 DB'!#REF!</f>
        <v>#REF!</v>
      </c>
      <c r="AC468" s="34" t="e">
        <f>'설문조사 DB'!#REF!/'설문조사 DB'!$R$5</f>
        <v>#REF!</v>
      </c>
      <c r="AI468" s="35" t="s">
        <v>41</v>
      </c>
      <c r="AJ468" s="33" t="e">
        <f>'설문조사 DB'!#REF!</f>
        <v>#REF!</v>
      </c>
      <c r="AK468" s="34" t="e">
        <f>'설문조사 DB'!#REF!/'설문조사 DB'!$R$5</f>
        <v>#REF!</v>
      </c>
      <c r="AQ468" s="35" t="s">
        <v>41</v>
      </c>
      <c r="AR468" s="33" t="e">
        <f>'설문조사 DB'!#REF!</f>
        <v>#REF!</v>
      </c>
      <c r="AS468" s="34" t="e">
        <f>'설문조사 DB'!#REF!/'설문조사 DB'!$R$5</f>
        <v>#REF!</v>
      </c>
      <c r="AY468" s="35" t="s">
        <v>41</v>
      </c>
      <c r="AZ468" s="33" t="e">
        <f>'설문조사 DB'!#REF!</f>
        <v>#REF!</v>
      </c>
      <c r="BA468" s="34" t="e">
        <f>'설문조사 DB'!#REF!/'설문조사 DB'!$R$5</f>
        <v>#REF!</v>
      </c>
      <c r="BG468" s="35" t="s">
        <v>41</v>
      </c>
      <c r="BH468" s="33" t="e">
        <f>'설문조사 DB'!#REF!</f>
        <v>#REF!</v>
      </c>
      <c r="BI468" s="34" t="e">
        <f>'설문조사 DB'!#REF!/'설문조사 DB'!$R$5</f>
        <v>#REF!</v>
      </c>
      <c r="BO468" s="35" t="s">
        <v>41</v>
      </c>
      <c r="BP468" s="33" t="e">
        <f>'설문조사 DB'!#REF!</f>
        <v>#REF!</v>
      </c>
      <c r="BQ468" s="34" t="e">
        <f>'설문조사 DB'!#REF!/'설문조사 DB'!$R$5</f>
        <v>#REF!</v>
      </c>
      <c r="BW468" s="35" t="s">
        <v>41</v>
      </c>
      <c r="BX468" s="33" t="e">
        <f>'설문조사 DB'!#REF!</f>
        <v>#REF!</v>
      </c>
      <c r="BY468" s="34" t="e">
        <f>'설문조사 DB'!#REF!/'설문조사 DB'!$R$5</f>
        <v>#REF!</v>
      </c>
      <c r="CE468" s="35" t="s">
        <v>41</v>
      </c>
      <c r="CF468" s="33" t="e">
        <f>'설문조사 DB'!#REF!</f>
        <v>#REF!</v>
      </c>
      <c r="CG468" s="34" t="e">
        <f>'설문조사 DB'!#REF!/'설문조사 DB'!$R$5</f>
        <v>#REF!</v>
      </c>
      <c r="CM468" s="35" t="s">
        <v>41</v>
      </c>
      <c r="CN468" s="33" t="e">
        <f>'설문조사 DB'!#REF!</f>
        <v>#REF!</v>
      </c>
      <c r="CO468" s="34" t="e">
        <f>'설문조사 DB'!#REF!/'설문조사 DB'!$R$5</f>
        <v>#REF!</v>
      </c>
      <c r="CU468" s="35" t="s">
        <v>41</v>
      </c>
      <c r="CV468" s="33" t="e">
        <f>'설문조사 DB'!#REF!</f>
        <v>#REF!</v>
      </c>
      <c r="CW468" s="34" t="e">
        <f>'설문조사 DB'!#REF!/'설문조사 DB'!$R$5</f>
        <v>#REF!</v>
      </c>
      <c r="DC468" s="35" t="s">
        <v>41</v>
      </c>
      <c r="DD468" s="33" t="e">
        <f>'설문조사 DB'!#REF!</f>
        <v>#REF!</v>
      </c>
      <c r="DE468" s="34" t="e">
        <f>'설문조사 DB'!#REF!/'설문조사 DB'!$R$5</f>
        <v>#REF!</v>
      </c>
      <c r="DK468" s="35" t="s">
        <v>41</v>
      </c>
      <c r="DL468" s="33" t="e">
        <f>'설문조사 DB'!#REF!</f>
        <v>#REF!</v>
      </c>
      <c r="DM468" s="34" t="e">
        <f>'설문조사 DB'!#REF!/'설문조사 DB'!$R$5</f>
        <v>#REF!</v>
      </c>
      <c r="DS468" s="35" t="s">
        <v>41</v>
      </c>
      <c r="DT468" s="33" t="e">
        <f>'설문조사 DB'!#REF!</f>
        <v>#REF!</v>
      </c>
      <c r="DU468" s="34" t="e">
        <f>'설문조사 DB'!#REF!/'설문조사 DB'!$R$5</f>
        <v>#REF!</v>
      </c>
      <c r="EA468" s="35" t="s">
        <v>41</v>
      </c>
      <c r="EB468" s="33" t="e">
        <f>'설문조사 DB'!#REF!</f>
        <v>#REF!</v>
      </c>
      <c r="EC468" s="34" t="e">
        <f>'설문조사 DB'!#REF!/'설문조사 DB'!$R$5</f>
        <v>#REF!</v>
      </c>
      <c r="EI468" s="35" t="s">
        <v>41</v>
      </c>
      <c r="EJ468" s="33" t="e">
        <f>'설문조사 DB'!#REF!</f>
        <v>#REF!</v>
      </c>
      <c r="EK468" s="34" t="e">
        <f>'설문조사 DB'!#REF!/'설문조사 DB'!$R$5</f>
        <v>#REF!</v>
      </c>
      <c r="EQ468" s="35" t="s">
        <v>41</v>
      </c>
      <c r="ER468" s="33" t="e">
        <f>'설문조사 DB'!#REF!</f>
        <v>#REF!</v>
      </c>
      <c r="ES468" s="34" t="e">
        <f>'설문조사 DB'!#REF!/'설문조사 DB'!$R$5</f>
        <v>#REF!</v>
      </c>
      <c r="EY468" s="35" t="s">
        <v>41</v>
      </c>
      <c r="EZ468" s="33" t="e">
        <f>'설문조사 DB'!#REF!</f>
        <v>#REF!</v>
      </c>
      <c r="FA468" s="34" t="e">
        <f>'설문조사 DB'!#REF!/'설문조사 DB'!$R$5</f>
        <v>#REF!</v>
      </c>
      <c r="FG468" s="35" t="s">
        <v>41</v>
      </c>
      <c r="FH468" s="33" t="e">
        <f>'설문조사 DB'!#REF!</f>
        <v>#REF!</v>
      </c>
      <c r="FI468" s="34" t="e">
        <f>'설문조사 DB'!#REF!/'설문조사 DB'!$R$5</f>
        <v>#REF!</v>
      </c>
      <c r="FO468" s="35" t="s">
        <v>41</v>
      </c>
      <c r="FP468" s="33" t="e">
        <f>'설문조사 DB'!#REF!</f>
        <v>#REF!</v>
      </c>
      <c r="FQ468" s="34" t="e">
        <f>'설문조사 DB'!#REF!/'설문조사 DB'!$R$5</f>
        <v>#REF!</v>
      </c>
      <c r="FW468" s="35" t="s">
        <v>41</v>
      </c>
      <c r="FX468" s="33" t="e">
        <f>'설문조사 DB'!#REF!</f>
        <v>#REF!</v>
      </c>
      <c r="FY468" s="34" t="e">
        <f>'설문조사 DB'!#REF!/'설문조사 DB'!$R$5</f>
        <v>#REF!</v>
      </c>
      <c r="GE468" s="35" t="s">
        <v>41</v>
      </c>
      <c r="GF468" s="33" t="e">
        <f>'설문조사 DB'!#REF!</f>
        <v>#REF!</v>
      </c>
      <c r="GG468" s="34" t="e">
        <f>'설문조사 DB'!#REF!/'설문조사 DB'!$R$5</f>
        <v>#REF!</v>
      </c>
      <c r="GM468" s="35" t="s">
        <v>41</v>
      </c>
      <c r="GN468" s="33" t="e">
        <f>'설문조사 DB'!#REF!</f>
        <v>#REF!</v>
      </c>
      <c r="GO468" s="34" t="e">
        <f>'설문조사 DB'!#REF!/'설문조사 DB'!$R$5</f>
        <v>#REF!</v>
      </c>
      <c r="GU468" s="35" t="s">
        <v>41</v>
      </c>
      <c r="GV468" s="33" t="e">
        <f>'설문조사 DB'!#REF!</f>
        <v>#REF!</v>
      </c>
      <c r="GW468" s="34" t="e">
        <f>'설문조사 DB'!#REF!/'설문조사 DB'!$R$5</f>
        <v>#REF!</v>
      </c>
      <c r="HC468" s="35" t="s">
        <v>41</v>
      </c>
      <c r="HD468" s="33" t="e">
        <f>'설문조사 DB'!#REF!</f>
        <v>#REF!</v>
      </c>
      <c r="HE468" s="34" t="e">
        <f>'설문조사 DB'!#REF!/'설문조사 DB'!$R$5</f>
        <v>#REF!</v>
      </c>
      <c r="HK468" s="35" t="s">
        <v>41</v>
      </c>
      <c r="HL468" s="33" t="e">
        <f>'설문조사 DB'!#REF!</f>
        <v>#REF!</v>
      </c>
      <c r="HM468" s="34" t="e">
        <f>'설문조사 DB'!#REF!/'설문조사 DB'!$R$5</f>
        <v>#REF!</v>
      </c>
      <c r="HS468" s="35" t="s">
        <v>41</v>
      </c>
      <c r="HT468" s="33" t="e">
        <f>'설문조사 DB'!#REF!</f>
        <v>#REF!</v>
      </c>
      <c r="HU468" s="34" t="e">
        <f>'설문조사 DB'!#REF!/'설문조사 DB'!$R$5</f>
        <v>#REF!</v>
      </c>
      <c r="IA468" s="35" t="s">
        <v>41</v>
      </c>
      <c r="IB468" s="33" t="e">
        <f>'설문조사 DB'!#REF!</f>
        <v>#REF!</v>
      </c>
      <c r="IC468" s="34" t="e">
        <f>'설문조사 DB'!#REF!/'설문조사 DB'!$R$5</f>
        <v>#REF!</v>
      </c>
      <c r="II468" s="35" t="s">
        <v>41</v>
      </c>
      <c r="IJ468" s="33" t="e">
        <f>'설문조사 DB'!#REF!</f>
        <v>#REF!</v>
      </c>
      <c r="IK468" s="34" t="e">
        <f>'설문조사 DB'!#REF!/'설문조사 DB'!$R$5</f>
        <v>#REF!</v>
      </c>
      <c r="IQ468" s="35" t="s">
        <v>41</v>
      </c>
      <c r="IR468" s="33" t="e">
        <f>'설문조사 DB'!#REF!</f>
        <v>#REF!</v>
      </c>
      <c r="IS468" s="34" t="e">
        <f>'설문조사 DB'!#REF!/'설문조사 DB'!$R$5</f>
        <v>#REF!</v>
      </c>
      <c r="IY468" s="35" t="s">
        <v>41</v>
      </c>
      <c r="IZ468" s="33" t="e">
        <f>'설문조사 DB'!#REF!</f>
        <v>#REF!</v>
      </c>
      <c r="JA468" s="34" t="e">
        <f>'설문조사 DB'!#REF!/'설문조사 DB'!$R$5</f>
        <v>#REF!</v>
      </c>
      <c r="JG468" s="35" t="s">
        <v>41</v>
      </c>
      <c r="JH468" s="33" t="e">
        <f>'설문조사 DB'!#REF!</f>
        <v>#REF!</v>
      </c>
      <c r="JI468" s="34" t="e">
        <f>'설문조사 DB'!#REF!/'설문조사 DB'!$R$5</f>
        <v>#REF!</v>
      </c>
      <c r="JO468" s="35" t="s">
        <v>41</v>
      </c>
      <c r="JP468" s="33" t="e">
        <f>'설문조사 DB'!#REF!</f>
        <v>#REF!</v>
      </c>
      <c r="JQ468" s="34" t="e">
        <f>'설문조사 DB'!#REF!/'설문조사 DB'!$R$5</f>
        <v>#REF!</v>
      </c>
      <c r="JW468" s="35" t="s">
        <v>41</v>
      </c>
      <c r="JX468" s="33" t="e">
        <f>'설문조사 DB'!#REF!</f>
        <v>#REF!</v>
      </c>
      <c r="JY468" s="34" t="e">
        <f>'설문조사 DB'!#REF!/'설문조사 DB'!$R$5</f>
        <v>#REF!</v>
      </c>
      <c r="KE468" s="35" t="s">
        <v>41</v>
      </c>
      <c r="KF468" s="33" t="e">
        <f>'설문조사 DB'!#REF!</f>
        <v>#REF!</v>
      </c>
      <c r="KG468" s="34" t="e">
        <f>'설문조사 DB'!#REF!/'설문조사 DB'!$R$5</f>
        <v>#REF!</v>
      </c>
      <c r="KM468" s="35" t="s">
        <v>41</v>
      </c>
      <c r="KN468" s="33" t="e">
        <f>'설문조사 DB'!#REF!</f>
        <v>#REF!</v>
      </c>
      <c r="KO468" s="34" t="e">
        <f>'설문조사 DB'!#REF!/'설문조사 DB'!$R$5</f>
        <v>#REF!</v>
      </c>
      <c r="KU468" s="35" t="s">
        <v>41</v>
      </c>
      <c r="KV468" s="33" t="e">
        <f>'설문조사 DB'!#REF!</f>
        <v>#REF!</v>
      </c>
      <c r="KW468" s="34" t="e">
        <f>'설문조사 DB'!#REF!/'설문조사 DB'!$R$5</f>
        <v>#REF!</v>
      </c>
      <c r="LC468" s="35" t="s">
        <v>41</v>
      </c>
      <c r="LD468" s="33" t="e">
        <f>'설문조사 DB'!#REF!</f>
        <v>#REF!</v>
      </c>
      <c r="LE468" s="34" t="e">
        <f>'설문조사 DB'!#REF!/'설문조사 DB'!$R$5</f>
        <v>#REF!</v>
      </c>
      <c r="LK468" s="35" t="s">
        <v>41</v>
      </c>
      <c r="LL468" s="33" t="e">
        <f>'설문조사 DB'!#REF!</f>
        <v>#REF!</v>
      </c>
      <c r="LM468" s="34" t="e">
        <f>'설문조사 DB'!#REF!/'설문조사 DB'!$R$5</f>
        <v>#REF!</v>
      </c>
      <c r="LS468" s="35" t="s">
        <v>41</v>
      </c>
      <c r="LT468" s="33" t="e">
        <f>'설문조사 DB'!#REF!</f>
        <v>#REF!</v>
      </c>
      <c r="LU468" s="34" t="e">
        <f>'설문조사 DB'!#REF!/'설문조사 DB'!$R$5</f>
        <v>#REF!</v>
      </c>
      <c r="MA468" s="35" t="s">
        <v>41</v>
      </c>
      <c r="MB468" s="33" t="e">
        <f>'설문조사 DB'!#REF!</f>
        <v>#REF!</v>
      </c>
      <c r="MC468" s="34" t="e">
        <f>'설문조사 DB'!#REF!/'설문조사 DB'!$R$5</f>
        <v>#REF!</v>
      </c>
      <c r="MI468" s="35" t="s">
        <v>41</v>
      </c>
      <c r="MJ468" s="33" t="e">
        <f>'설문조사 DB'!#REF!</f>
        <v>#REF!</v>
      </c>
      <c r="MK468" s="34" t="e">
        <f>'설문조사 DB'!#REF!/'설문조사 DB'!$R$5</f>
        <v>#REF!</v>
      </c>
      <c r="MQ468" s="35" t="s">
        <v>41</v>
      </c>
      <c r="MR468" s="33" t="e">
        <f>'설문조사 DB'!#REF!</f>
        <v>#REF!</v>
      </c>
      <c r="MS468" s="34" t="e">
        <f>'설문조사 DB'!#REF!/'설문조사 DB'!$R$5</f>
        <v>#REF!</v>
      </c>
      <c r="MY468" s="35" t="s">
        <v>41</v>
      </c>
      <c r="MZ468" s="33" t="e">
        <f>'설문조사 DB'!#REF!</f>
        <v>#REF!</v>
      </c>
      <c r="NA468" s="34" t="e">
        <f>'설문조사 DB'!#REF!/'설문조사 DB'!$R$5</f>
        <v>#REF!</v>
      </c>
      <c r="NG468" s="35" t="s">
        <v>41</v>
      </c>
      <c r="NH468" s="33" t="e">
        <f>'설문조사 DB'!#REF!</f>
        <v>#REF!</v>
      </c>
      <c r="NI468" s="34" t="e">
        <f>'설문조사 DB'!#REF!/'설문조사 DB'!$R$5</f>
        <v>#REF!</v>
      </c>
      <c r="NO468" s="35" t="s">
        <v>41</v>
      </c>
      <c r="NP468" s="33" t="e">
        <f>'설문조사 DB'!#REF!</f>
        <v>#REF!</v>
      </c>
      <c r="NQ468" s="34" t="e">
        <f>'설문조사 DB'!#REF!/'설문조사 DB'!$R$5</f>
        <v>#REF!</v>
      </c>
      <c r="NW468" s="35" t="s">
        <v>41</v>
      </c>
      <c r="NX468" s="33" t="e">
        <f>'설문조사 DB'!#REF!</f>
        <v>#REF!</v>
      </c>
      <c r="NY468" s="34" t="e">
        <f>'설문조사 DB'!#REF!/'설문조사 DB'!$R$5</f>
        <v>#REF!</v>
      </c>
      <c r="OE468" s="35" t="s">
        <v>41</v>
      </c>
      <c r="OF468" s="33" t="e">
        <f>'설문조사 DB'!#REF!</f>
        <v>#REF!</v>
      </c>
      <c r="OG468" s="34" t="e">
        <f>'설문조사 DB'!#REF!/'설문조사 DB'!$R$5</f>
        <v>#REF!</v>
      </c>
      <c r="OM468" s="35" t="s">
        <v>41</v>
      </c>
      <c r="ON468" s="33" t="e">
        <f>'설문조사 DB'!#REF!</f>
        <v>#REF!</v>
      </c>
      <c r="OO468" s="34" t="e">
        <f>'설문조사 DB'!#REF!/'설문조사 DB'!$R$5</f>
        <v>#REF!</v>
      </c>
      <c r="OU468" s="35" t="s">
        <v>41</v>
      </c>
      <c r="OV468" s="33" t="e">
        <f>'설문조사 DB'!#REF!</f>
        <v>#REF!</v>
      </c>
      <c r="OW468" s="34" t="e">
        <f>'설문조사 DB'!#REF!/'설문조사 DB'!$R$5</f>
        <v>#REF!</v>
      </c>
      <c r="PC468" s="35" t="s">
        <v>41</v>
      </c>
      <c r="PD468" s="33" t="e">
        <f>'설문조사 DB'!#REF!</f>
        <v>#REF!</v>
      </c>
      <c r="PE468" s="34" t="e">
        <f>'설문조사 DB'!#REF!/'설문조사 DB'!$R$5</f>
        <v>#REF!</v>
      </c>
      <c r="PK468" s="35" t="s">
        <v>41</v>
      </c>
      <c r="PL468" s="33" t="e">
        <f>'설문조사 DB'!#REF!</f>
        <v>#REF!</v>
      </c>
      <c r="PM468" s="34" t="e">
        <f>'설문조사 DB'!#REF!/'설문조사 DB'!$R$5</f>
        <v>#REF!</v>
      </c>
      <c r="PS468" s="35" t="s">
        <v>41</v>
      </c>
      <c r="PT468" s="33" t="e">
        <f>'설문조사 DB'!#REF!</f>
        <v>#REF!</v>
      </c>
      <c r="PU468" s="34" t="e">
        <f>'설문조사 DB'!#REF!/'설문조사 DB'!$R$5</f>
        <v>#REF!</v>
      </c>
      <c r="QA468" s="35" t="s">
        <v>41</v>
      </c>
      <c r="QB468" s="33" t="e">
        <f>'설문조사 DB'!#REF!</f>
        <v>#REF!</v>
      </c>
      <c r="QC468" s="34" t="e">
        <f>'설문조사 DB'!#REF!/'설문조사 DB'!$R$5</f>
        <v>#REF!</v>
      </c>
      <c r="QI468" s="35" t="s">
        <v>41</v>
      </c>
      <c r="QJ468" s="33" t="e">
        <f>'설문조사 DB'!#REF!</f>
        <v>#REF!</v>
      </c>
      <c r="QK468" s="34" t="e">
        <f>'설문조사 DB'!#REF!/'설문조사 DB'!$R$5</f>
        <v>#REF!</v>
      </c>
      <c r="QQ468" s="35" t="s">
        <v>41</v>
      </c>
      <c r="QR468" s="33" t="e">
        <f>'설문조사 DB'!#REF!</f>
        <v>#REF!</v>
      </c>
      <c r="QS468" s="34" t="e">
        <f>'설문조사 DB'!#REF!/'설문조사 DB'!$R$5</f>
        <v>#REF!</v>
      </c>
      <c r="QY468" s="35" t="s">
        <v>41</v>
      </c>
      <c r="QZ468" s="33" t="e">
        <f>'설문조사 DB'!#REF!</f>
        <v>#REF!</v>
      </c>
      <c r="RA468" s="34" t="e">
        <f>'설문조사 DB'!#REF!/'설문조사 DB'!$R$5</f>
        <v>#REF!</v>
      </c>
      <c r="RG468" s="35" t="s">
        <v>41</v>
      </c>
      <c r="RH468" s="33" t="e">
        <f>'설문조사 DB'!#REF!</f>
        <v>#REF!</v>
      </c>
      <c r="RI468" s="34" t="e">
        <f>'설문조사 DB'!#REF!/'설문조사 DB'!$R$5</f>
        <v>#REF!</v>
      </c>
      <c r="RO468" s="35" t="s">
        <v>41</v>
      </c>
      <c r="RP468" s="33" t="e">
        <f>'설문조사 DB'!#REF!</f>
        <v>#REF!</v>
      </c>
      <c r="RQ468" s="34" t="e">
        <f>'설문조사 DB'!#REF!/'설문조사 DB'!$R$5</f>
        <v>#REF!</v>
      </c>
      <c r="RW468" s="35" t="s">
        <v>41</v>
      </c>
      <c r="RX468" s="33" t="e">
        <f>'설문조사 DB'!#REF!</f>
        <v>#REF!</v>
      </c>
      <c r="RY468" s="34" t="e">
        <f>'설문조사 DB'!#REF!/'설문조사 DB'!$R$5</f>
        <v>#REF!</v>
      </c>
      <c r="SE468" s="35" t="s">
        <v>41</v>
      </c>
      <c r="SF468" s="33" t="e">
        <f>'설문조사 DB'!#REF!</f>
        <v>#REF!</v>
      </c>
      <c r="SG468" s="34" t="e">
        <f>'설문조사 DB'!#REF!/'설문조사 DB'!$R$5</f>
        <v>#REF!</v>
      </c>
      <c r="SM468" s="35" t="s">
        <v>41</v>
      </c>
      <c r="SN468" s="33" t="e">
        <f>'설문조사 DB'!#REF!</f>
        <v>#REF!</v>
      </c>
      <c r="SO468" s="34" t="e">
        <f>'설문조사 DB'!#REF!/'설문조사 DB'!$R$5</f>
        <v>#REF!</v>
      </c>
      <c r="SU468" s="35" t="s">
        <v>41</v>
      </c>
      <c r="SV468" s="33" t="e">
        <f>'설문조사 DB'!#REF!</f>
        <v>#REF!</v>
      </c>
      <c r="SW468" s="34" t="e">
        <f>'설문조사 DB'!#REF!/'설문조사 DB'!$R$5</f>
        <v>#REF!</v>
      </c>
      <c r="TC468" s="35" t="s">
        <v>41</v>
      </c>
      <c r="TD468" s="33" t="e">
        <f>'설문조사 DB'!#REF!</f>
        <v>#REF!</v>
      </c>
      <c r="TE468" s="34" t="e">
        <f>'설문조사 DB'!#REF!/'설문조사 DB'!$R$5</f>
        <v>#REF!</v>
      </c>
      <c r="TK468" s="35" t="s">
        <v>41</v>
      </c>
      <c r="TL468" s="33" t="e">
        <f>'설문조사 DB'!#REF!</f>
        <v>#REF!</v>
      </c>
      <c r="TM468" s="34" t="e">
        <f>'설문조사 DB'!#REF!/'설문조사 DB'!$R$5</f>
        <v>#REF!</v>
      </c>
      <c r="TS468" s="35" t="s">
        <v>41</v>
      </c>
      <c r="TT468" s="33" t="e">
        <f>'설문조사 DB'!#REF!</f>
        <v>#REF!</v>
      </c>
      <c r="TU468" s="34" t="e">
        <f>'설문조사 DB'!#REF!/'설문조사 DB'!$R$5</f>
        <v>#REF!</v>
      </c>
      <c r="UA468" s="35" t="s">
        <v>41</v>
      </c>
      <c r="UB468" s="33" t="e">
        <f>'설문조사 DB'!#REF!</f>
        <v>#REF!</v>
      </c>
      <c r="UC468" s="34" t="e">
        <f>'설문조사 DB'!#REF!/'설문조사 DB'!$R$5</f>
        <v>#REF!</v>
      </c>
      <c r="UI468" s="35" t="s">
        <v>41</v>
      </c>
      <c r="UJ468" s="33" t="e">
        <f>'설문조사 DB'!#REF!</f>
        <v>#REF!</v>
      </c>
      <c r="UK468" s="34" t="e">
        <f>'설문조사 DB'!#REF!/'설문조사 DB'!$R$5</f>
        <v>#REF!</v>
      </c>
      <c r="UQ468" s="35" t="s">
        <v>41</v>
      </c>
      <c r="UR468" s="33" t="e">
        <f>'설문조사 DB'!#REF!</f>
        <v>#REF!</v>
      </c>
      <c r="US468" s="34" t="e">
        <f>'설문조사 DB'!#REF!/'설문조사 DB'!$R$5</f>
        <v>#REF!</v>
      </c>
      <c r="UY468" s="35" t="s">
        <v>41</v>
      </c>
      <c r="UZ468" s="33" t="e">
        <f>'설문조사 DB'!#REF!</f>
        <v>#REF!</v>
      </c>
      <c r="VA468" s="34" t="e">
        <f>'설문조사 DB'!#REF!/'설문조사 DB'!$R$5</f>
        <v>#REF!</v>
      </c>
      <c r="VG468" s="35" t="s">
        <v>41</v>
      </c>
      <c r="VH468" s="33" t="e">
        <f>'설문조사 DB'!#REF!</f>
        <v>#REF!</v>
      </c>
      <c r="VI468" s="34" t="e">
        <f>'설문조사 DB'!#REF!/'설문조사 DB'!$R$5</f>
        <v>#REF!</v>
      </c>
      <c r="VO468" s="35" t="s">
        <v>41</v>
      </c>
      <c r="VP468" s="33" t="e">
        <f>'설문조사 DB'!#REF!</f>
        <v>#REF!</v>
      </c>
      <c r="VQ468" s="34" t="e">
        <f>'설문조사 DB'!#REF!/'설문조사 DB'!$R$5</f>
        <v>#REF!</v>
      </c>
      <c r="VW468" s="35" t="s">
        <v>41</v>
      </c>
      <c r="VX468" s="33" t="e">
        <f>'설문조사 DB'!#REF!</f>
        <v>#REF!</v>
      </c>
      <c r="VY468" s="34" t="e">
        <f>'설문조사 DB'!#REF!/'설문조사 DB'!$R$5</f>
        <v>#REF!</v>
      </c>
      <c r="WE468" s="35" t="s">
        <v>41</v>
      </c>
      <c r="WF468" s="33" t="e">
        <f>'설문조사 DB'!#REF!</f>
        <v>#REF!</v>
      </c>
      <c r="WG468" s="34" t="e">
        <f>'설문조사 DB'!#REF!/'설문조사 DB'!$R$5</f>
        <v>#REF!</v>
      </c>
      <c r="WM468" s="35" t="s">
        <v>41</v>
      </c>
      <c r="WN468" s="33" t="e">
        <f>'설문조사 DB'!#REF!</f>
        <v>#REF!</v>
      </c>
      <c r="WO468" s="34" t="e">
        <f>'설문조사 DB'!#REF!/'설문조사 DB'!$R$5</f>
        <v>#REF!</v>
      </c>
      <c r="WU468" s="35" t="s">
        <v>41</v>
      </c>
      <c r="WV468" s="33" t="e">
        <f>'설문조사 DB'!#REF!</f>
        <v>#REF!</v>
      </c>
      <c r="WW468" s="34" t="e">
        <f>'설문조사 DB'!#REF!/'설문조사 DB'!$R$5</f>
        <v>#REF!</v>
      </c>
      <c r="XC468" s="35" t="s">
        <v>41</v>
      </c>
      <c r="XD468" s="33" t="e">
        <f>'설문조사 DB'!#REF!</f>
        <v>#REF!</v>
      </c>
      <c r="XE468" s="34" t="e">
        <f>'설문조사 DB'!#REF!/'설문조사 DB'!$R$5</f>
        <v>#REF!</v>
      </c>
      <c r="XK468" s="35" t="s">
        <v>41</v>
      </c>
      <c r="XL468" s="33" t="e">
        <f>'설문조사 DB'!#REF!</f>
        <v>#REF!</v>
      </c>
      <c r="XM468" s="34" t="e">
        <f>'설문조사 DB'!#REF!/'설문조사 DB'!$R$5</f>
        <v>#REF!</v>
      </c>
      <c r="XS468" s="35" t="s">
        <v>41</v>
      </c>
      <c r="XT468" s="33" t="e">
        <f>'설문조사 DB'!#REF!</f>
        <v>#REF!</v>
      </c>
      <c r="XU468" s="34" t="e">
        <f>'설문조사 DB'!#REF!/'설문조사 DB'!$R$5</f>
        <v>#REF!</v>
      </c>
      <c r="YA468" s="35" t="s">
        <v>41</v>
      </c>
      <c r="YB468" s="33" t="e">
        <f>'설문조사 DB'!#REF!</f>
        <v>#REF!</v>
      </c>
      <c r="YC468" s="34" t="e">
        <f>'설문조사 DB'!#REF!/'설문조사 DB'!$R$5</f>
        <v>#REF!</v>
      </c>
      <c r="YI468" s="35" t="s">
        <v>41</v>
      </c>
      <c r="YJ468" s="33" t="e">
        <f>'설문조사 DB'!#REF!</f>
        <v>#REF!</v>
      </c>
      <c r="YK468" s="34" t="e">
        <f>'설문조사 DB'!#REF!/'설문조사 DB'!$R$5</f>
        <v>#REF!</v>
      </c>
      <c r="YQ468" s="35" t="s">
        <v>41</v>
      </c>
      <c r="YR468" s="33" t="e">
        <f>'설문조사 DB'!#REF!</f>
        <v>#REF!</v>
      </c>
      <c r="YS468" s="34" t="e">
        <f>'설문조사 DB'!#REF!/'설문조사 DB'!$R$5</f>
        <v>#REF!</v>
      </c>
      <c r="YY468" s="35" t="s">
        <v>41</v>
      </c>
      <c r="YZ468" s="33" t="e">
        <f>'설문조사 DB'!#REF!</f>
        <v>#REF!</v>
      </c>
      <c r="ZA468" s="34" t="e">
        <f>'설문조사 DB'!#REF!/'설문조사 DB'!$R$5</f>
        <v>#REF!</v>
      </c>
      <c r="ZG468" s="35" t="s">
        <v>41</v>
      </c>
      <c r="ZH468" s="33" t="e">
        <f>'설문조사 DB'!#REF!</f>
        <v>#REF!</v>
      </c>
      <c r="ZI468" s="34" t="e">
        <f>'설문조사 DB'!#REF!/'설문조사 DB'!$R$5</f>
        <v>#REF!</v>
      </c>
      <c r="ZO468" s="35" t="s">
        <v>41</v>
      </c>
      <c r="ZP468" s="33" t="e">
        <f>'설문조사 DB'!#REF!</f>
        <v>#REF!</v>
      </c>
      <c r="ZQ468" s="34" t="e">
        <f>'설문조사 DB'!#REF!/'설문조사 DB'!$R$5</f>
        <v>#REF!</v>
      </c>
      <c r="ZW468" s="35" t="s">
        <v>41</v>
      </c>
      <c r="ZX468" s="33" t="e">
        <f>'설문조사 DB'!#REF!</f>
        <v>#REF!</v>
      </c>
      <c r="ZY468" s="34" t="e">
        <f>'설문조사 DB'!#REF!/'설문조사 DB'!$R$5</f>
        <v>#REF!</v>
      </c>
      <c r="AAE468" s="35" t="s">
        <v>41</v>
      </c>
      <c r="AAF468" s="33" t="e">
        <f>'설문조사 DB'!#REF!</f>
        <v>#REF!</v>
      </c>
      <c r="AAG468" s="34" t="e">
        <f>'설문조사 DB'!#REF!/'설문조사 DB'!$R$5</f>
        <v>#REF!</v>
      </c>
      <c r="AAM468" s="35" t="s">
        <v>41</v>
      </c>
      <c r="AAN468" s="33" t="e">
        <f>'설문조사 DB'!#REF!</f>
        <v>#REF!</v>
      </c>
      <c r="AAO468" s="34" t="e">
        <f>'설문조사 DB'!#REF!/'설문조사 DB'!$R$5</f>
        <v>#REF!</v>
      </c>
      <c r="AAU468" s="35" t="s">
        <v>41</v>
      </c>
      <c r="AAV468" s="33" t="e">
        <f>'설문조사 DB'!#REF!</f>
        <v>#REF!</v>
      </c>
      <c r="AAW468" s="34" t="e">
        <f>'설문조사 DB'!#REF!/'설문조사 DB'!$R$5</f>
        <v>#REF!</v>
      </c>
      <c r="ABC468" s="35" t="s">
        <v>41</v>
      </c>
      <c r="ABD468" s="33" t="e">
        <f>'설문조사 DB'!#REF!</f>
        <v>#REF!</v>
      </c>
      <c r="ABE468" s="34" t="e">
        <f>'설문조사 DB'!#REF!/'설문조사 DB'!$R$5</f>
        <v>#REF!</v>
      </c>
      <c r="ABK468" s="35" t="s">
        <v>41</v>
      </c>
      <c r="ABL468" s="33" t="e">
        <f>'설문조사 DB'!#REF!</f>
        <v>#REF!</v>
      </c>
      <c r="ABM468" s="34" t="e">
        <f>'설문조사 DB'!#REF!/'설문조사 DB'!$R$5</f>
        <v>#REF!</v>
      </c>
      <c r="ABS468" s="35" t="s">
        <v>41</v>
      </c>
      <c r="ABT468" s="33" t="e">
        <f>'설문조사 DB'!#REF!</f>
        <v>#REF!</v>
      </c>
      <c r="ABU468" s="34" t="e">
        <f>'설문조사 DB'!#REF!/'설문조사 DB'!$R$5</f>
        <v>#REF!</v>
      </c>
      <c r="ACA468" s="35" t="s">
        <v>41</v>
      </c>
      <c r="ACB468" s="33" t="e">
        <f>'설문조사 DB'!#REF!</f>
        <v>#REF!</v>
      </c>
      <c r="ACC468" s="34" t="e">
        <f>'설문조사 DB'!#REF!/'설문조사 DB'!$R$5</f>
        <v>#REF!</v>
      </c>
      <c r="ACI468" s="35" t="s">
        <v>41</v>
      </c>
      <c r="ACJ468" s="33" t="e">
        <f>'설문조사 DB'!#REF!</f>
        <v>#REF!</v>
      </c>
      <c r="ACK468" s="34" t="e">
        <f>'설문조사 DB'!#REF!/'설문조사 DB'!$R$5</f>
        <v>#REF!</v>
      </c>
      <c r="ACQ468" s="35" t="s">
        <v>41</v>
      </c>
      <c r="ACR468" s="33" t="e">
        <f>'설문조사 DB'!#REF!</f>
        <v>#REF!</v>
      </c>
      <c r="ACS468" s="34" t="e">
        <f>'설문조사 DB'!#REF!/'설문조사 DB'!$R$5</f>
        <v>#REF!</v>
      </c>
      <c r="ACY468" s="35" t="s">
        <v>41</v>
      </c>
      <c r="ACZ468" s="33" t="e">
        <f>'설문조사 DB'!#REF!</f>
        <v>#REF!</v>
      </c>
      <c r="ADA468" s="34" t="e">
        <f>'설문조사 DB'!#REF!/'설문조사 DB'!$R$5</f>
        <v>#REF!</v>
      </c>
      <c r="ADG468" s="35" t="s">
        <v>41</v>
      </c>
      <c r="ADH468" s="33" t="e">
        <f>'설문조사 DB'!#REF!</f>
        <v>#REF!</v>
      </c>
      <c r="ADI468" s="34" t="e">
        <f>'설문조사 DB'!#REF!/'설문조사 DB'!$R$5</f>
        <v>#REF!</v>
      </c>
      <c r="ADO468" s="35" t="s">
        <v>41</v>
      </c>
      <c r="ADP468" s="33" t="e">
        <f>'설문조사 DB'!#REF!</f>
        <v>#REF!</v>
      </c>
      <c r="ADQ468" s="34" t="e">
        <f>'설문조사 DB'!#REF!/'설문조사 DB'!$R$5</f>
        <v>#REF!</v>
      </c>
      <c r="ADW468" s="35" t="s">
        <v>41</v>
      </c>
      <c r="ADX468" s="33" t="e">
        <f>'설문조사 DB'!#REF!</f>
        <v>#REF!</v>
      </c>
      <c r="ADY468" s="34" t="e">
        <f>'설문조사 DB'!#REF!/'설문조사 DB'!$R$5</f>
        <v>#REF!</v>
      </c>
      <c r="AEE468" s="35" t="s">
        <v>41</v>
      </c>
      <c r="AEF468" s="33" t="e">
        <f>'설문조사 DB'!#REF!</f>
        <v>#REF!</v>
      </c>
      <c r="AEG468" s="34" t="e">
        <f>'설문조사 DB'!#REF!/'설문조사 DB'!$R$5</f>
        <v>#REF!</v>
      </c>
      <c r="AEM468" s="35" t="s">
        <v>41</v>
      </c>
      <c r="AEN468" s="33" t="e">
        <f>'설문조사 DB'!#REF!</f>
        <v>#REF!</v>
      </c>
      <c r="AEO468" s="34" t="e">
        <f>'설문조사 DB'!#REF!/'설문조사 DB'!$R$5</f>
        <v>#REF!</v>
      </c>
      <c r="AEU468" s="35" t="s">
        <v>41</v>
      </c>
      <c r="AEV468" s="33" t="e">
        <f>'설문조사 DB'!#REF!</f>
        <v>#REF!</v>
      </c>
      <c r="AEW468" s="34" t="e">
        <f>'설문조사 DB'!#REF!/'설문조사 DB'!$R$5</f>
        <v>#REF!</v>
      </c>
      <c r="AFC468" s="35" t="s">
        <v>41</v>
      </c>
      <c r="AFD468" s="33" t="e">
        <f>'설문조사 DB'!#REF!</f>
        <v>#REF!</v>
      </c>
      <c r="AFE468" s="34" t="e">
        <f>'설문조사 DB'!#REF!/'설문조사 DB'!$R$5</f>
        <v>#REF!</v>
      </c>
      <c r="AFK468" s="35" t="s">
        <v>41</v>
      </c>
      <c r="AFL468" s="33" t="e">
        <f>'설문조사 DB'!#REF!</f>
        <v>#REF!</v>
      </c>
      <c r="AFM468" s="34" t="e">
        <f>'설문조사 DB'!#REF!/'설문조사 DB'!$R$5</f>
        <v>#REF!</v>
      </c>
      <c r="AFS468" s="35" t="s">
        <v>41</v>
      </c>
      <c r="AFT468" s="33" t="e">
        <f>'설문조사 DB'!#REF!</f>
        <v>#REF!</v>
      </c>
      <c r="AFU468" s="34" t="e">
        <f>'설문조사 DB'!#REF!/'설문조사 DB'!$R$5</f>
        <v>#REF!</v>
      </c>
      <c r="AGA468" s="35" t="s">
        <v>41</v>
      </c>
      <c r="AGB468" s="33" t="e">
        <f>'설문조사 DB'!#REF!</f>
        <v>#REF!</v>
      </c>
      <c r="AGC468" s="34" t="e">
        <f>'설문조사 DB'!#REF!/'설문조사 DB'!$R$5</f>
        <v>#REF!</v>
      </c>
      <c r="AGI468" s="35" t="s">
        <v>41</v>
      </c>
      <c r="AGJ468" s="33" t="e">
        <f>'설문조사 DB'!#REF!</f>
        <v>#REF!</v>
      </c>
      <c r="AGK468" s="34" t="e">
        <f>'설문조사 DB'!#REF!/'설문조사 DB'!$R$5</f>
        <v>#REF!</v>
      </c>
      <c r="AGQ468" s="35" t="s">
        <v>41</v>
      </c>
      <c r="AGR468" s="33" t="e">
        <f>'설문조사 DB'!#REF!</f>
        <v>#REF!</v>
      </c>
      <c r="AGS468" s="34" t="e">
        <f>'설문조사 DB'!#REF!/'설문조사 DB'!$R$5</f>
        <v>#REF!</v>
      </c>
      <c r="AGY468" s="35" t="s">
        <v>41</v>
      </c>
      <c r="AGZ468" s="33" t="e">
        <f>'설문조사 DB'!#REF!</f>
        <v>#REF!</v>
      </c>
      <c r="AHA468" s="34" t="e">
        <f>'설문조사 DB'!#REF!/'설문조사 DB'!$R$5</f>
        <v>#REF!</v>
      </c>
      <c r="AHG468" s="35" t="s">
        <v>41</v>
      </c>
      <c r="AHH468" s="33" t="e">
        <f>'설문조사 DB'!#REF!</f>
        <v>#REF!</v>
      </c>
      <c r="AHI468" s="34" t="e">
        <f>'설문조사 DB'!#REF!/'설문조사 DB'!$R$5</f>
        <v>#REF!</v>
      </c>
      <c r="AHO468" s="35" t="s">
        <v>41</v>
      </c>
      <c r="AHP468" s="33" t="e">
        <f>'설문조사 DB'!#REF!</f>
        <v>#REF!</v>
      </c>
      <c r="AHQ468" s="34" t="e">
        <f>'설문조사 DB'!#REF!/'설문조사 DB'!$R$5</f>
        <v>#REF!</v>
      </c>
      <c r="AHW468" s="35" t="s">
        <v>41</v>
      </c>
      <c r="AHX468" s="33" t="e">
        <f>'설문조사 DB'!#REF!</f>
        <v>#REF!</v>
      </c>
      <c r="AHY468" s="34" t="e">
        <f>'설문조사 DB'!#REF!/'설문조사 DB'!$R$5</f>
        <v>#REF!</v>
      </c>
      <c r="AIE468" s="35" t="s">
        <v>41</v>
      </c>
      <c r="AIF468" s="33" t="e">
        <f>'설문조사 DB'!#REF!</f>
        <v>#REF!</v>
      </c>
      <c r="AIG468" s="34" t="e">
        <f>'설문조사 DB'!#REF!/'설문조사 DB'!$R$5</f>
        <v>#REF!</v>
      </c>
      <c r="AIM468" s="35" t="s">
        <v>41</v>
      </c>
      <c r="AIN468" s="33" t="e">
        <f>'설문조사 DB'!#REF!</f>
        <v>#REF!</v>
      </c>
      <c r="AIO468" s="34" t="e">
        <f>'설문조사 DB'!#REF!/'설문조사 DB'!$R$5</f>
        <v>#REF!</v>
      </c>
      <c r="AIU468" s="35" t="s">
        <v>41</v>
      </c>
      <c r="AIV468" s="33" t="e">
        <f>'설문조사 DB'!#REF!</f>
        <v>#REF!</v>
      </c>
      <c r="AIW468" s="34" t="e">
        <f>'설문조사 DB'!#REF!/'설문조사 DB'!$R$5</f>
        <v>#REF!</v>
      </c>
      <c r="AJC468" s="35" t="s">
        <v>41</v>
      </c>
      <c r="AJD468" s="33" t="e">
        <f>'설문조사 DB'!#REF!</f>
        <v>#REF!</v>
      </c>
      <c r="AJE468" s="34" t="e">
        <f>'설문조사 DB'!#REF!/'설문조사 DB'!$R$5</f>
        <v>#REF!</v>
      </c>
      <c r="AJK468" s="35" t="s">
        <v>41</v>
      </c>
      <c r="AJL468" s="33" t="e">
        <f>'설문조사 DB'!#REF!</f>
        <v>#REF!</v>
      </c>
      <c r="AJM468" s="34" t="e">
        <f>'설문조사 DB'!#REF!/'설문조사 DB'!$R$5</f>
        <v>#REF!</v>
      </c>
      <c r="AJS468" s="35" t="s">
        <v>41</v>
      </c>
      <c r="AJT468" s="33" t="e">
        <f>'설문조사 DB'!#REF!</f>
        <v>#REF!</v>
      </c>
      <c r="AJU468" s="34" t="e">
        <f>'설문조사 DB'!#REF!/'설문조사 DB'!$R$5</f>
        <v>#REF!</v>
      </c>
      <c r="AKA468" s="35" t="s">
        <v>41</v>
      </c>
      <c r="AKB468" s="33" t="e">
        <f>'설문조사 DB'!#REF!</f>
        <v>#REF!</v>
      </c>
      <c r="AKC468" s="34" t="e">
        <f>'설문조사 DB'!#REF!/'설문조사 DB'!$R$5</f>
        <v>#REF!</v>
      </c>
      <c r="AKI468" s="35" t="s">
        <v>41</v>
      </c>
      <c r="AKJ468" s="33" t="e">
        <f>'설문조사 DB'!#REF!</f>
        <v>#REF!</v>
      </c>
      <c r="AKK468" s="34" t="e">
        <f>'설문조사 DB'!#REF!/'설문조사 DB'!$R$5</f>
        <v>#REF!</v>
      </c>
      <c r="AKQ468" s="35" t="s">
        <v>41</v>
      </c>
      <c r="AKR468" s="33" t="e">
        <f>'설문조사 DB'!#REF!</f>
        <v>#REF!</v>
      </c>
      <c r="AKS468" s="34" t="e">
        <f>'설문조사 DB'!#REF!/'설문조사 DB'!$R$5</f>
        <v>#REF!</v>
      </c>
      <c r="AKY468" s="35" t="s">
        <v>41</v>
      </c>
      <c r="AKZ468" s="33" t="e">
        <f>'설문조사 DB'!#REF!</f>
        <v>#REF!</v>
      </c>
      <c r="ALA468" s="34" t="e">
        <f>'설문조사 DB'!#REF!/'설문조사 DB'!$R$5</f>
        <v>#REF!</v>
      </c>
      <c r="ALG468" s="35" t="s">
        <v>41</v>
      </c>
      <c r="ALH468" s="33" t="e">
        <f>'설문조사 DB'!#REF!</f>
        <v>#REF!</v>
      </c>
      <c r="ALI468" s="34" t="e">
        <f>'설문조사 DB'!#REF!/'설문조사 DB'!$R$5</f>
        <v>#REF!</v>
      </c>
      <c r="ALO468" s="35" t="s">
        <v>41</v>
      </c>
      <c r="ALP468" s="33" t="e">
        <f>'설문조사 DB'!#REF!</f>
        <v>#REF!</v>
      </c>
      <c r="ALQ468" s="34" t="e">
        <f>'설문조사 DB'!#REF!/'설문조사 DB'!$R$5</f>
        <v>#REF!</v>
      </c>
      <c r="ALW468" s="35" t="s">
        <v>41</v>
      </c>
      <c r="ALX468" s="33" t="e">
        <f>'설문조사 DB'!#REF!</f>
        <v>#REF!</v>
      </c>
      <c r="ALY468" s="34" t="e">
        <f>'설문조사 DB'!#REF!/'설문조사 DB'!$R$5</f>
        <v>#REF!</v>
      </c>
      <c r="AME468" s="35" t="s">
        <v>41</v>
      </c>
      <c r="AMF468" s="33" t="e">
        <f>'설문조사 DB'!#REF!</f>
        <v>#REF!</v>
      </c>
      <c r="AMG468" s="34" t="e">
        <f>'설문조사 DB'!#REF!/'설문조사 DB'!$R$5</f>
        <v>#REF!</v>
      </c>
      <c r="AMM468" s="35" t="s">
        <v>41</v>
      </c>
      <c r="AMN468" s="33" t="e">
        <f>'설문조사 DB'!#REF!</f>
        <v>#REF!</v>
      </c>
      <c r="AMO468" s="34" t="e">
        <f>'설문조사 DB'!#REF!/'설문조사 DB'!$R$5</f>
        <v>#REF!</v>
      </c>
      <c r="AMU468" s="35" t="s">
        <v>41</v>
      </c>
      <c r="AMV468" s="33" t="e">
        <f>'설문조사 DB'!#REF!</f>
        <v>#REF!</v>
      </c>
      <c r="AMW468" s="34" t="e">
        <f>'설문조사 DB'!#REF!/'설문조사 DB'!$R$5</f>
        <v>#REF!</v>
      </c>
      <c r="ANC468" s="35" t="s">
        <v>41</v>
      </c>
      <c r="AND468" s="33" t="e">
        <f>'설문조사 DB'!#REF!</f>
        <v>#REF!</v>
      </c>
      <c r="ANE468" s="34" t="e">
        <f>'설문조사 DB'!#REF!/'설문조사 DB'!$R$5</f>
        <v>#REF!</v>
      </c>
      <c r="ANK468" s="35" t="s">
        <v>41</v>
      </c>
      <c r="ANL468" s="33" t="e">
        <f>'설문조사 DB'!#REF!</f>
        <v>#REF!</v>
      </c>
      <c r="ANM468" s="34" t="e">
        <f>'설문조사 DB'!#REF!/'설문조사 DB'!$R$5</f>
        <v>#REF!</v>
      </c>
      <c r="ANS468" s="35" t="s">
        <v>41</v>
      </c>
      <c r="ANT468" s="33" t="e">
        <f>'설문조사 DB'!#REF!</f>
        <v>#REF!</v>
      </c>
      <c r="ANU468" s="34" t="e">
        <f>'설문조사 DB'!#REF!/'설문조사 DB'!$R$5</f>
        <v>#REF!</v>
      </c>
      <c r="AOA468" s="35" t="s">
        <v>41</v>
      </c>
      <c r="AOB468" s="33" t="e">
        <f>'설문조사 DB'!#REF!</f>
        <v>#REF!</v>
      </c>
      <c r="AOC468" s="34" t="e">
        <f>'설문조사 DB'!#REF!/'설문조사 DB'!$R$5</f>
        <v>#REF!</v>
      </c>
      <c r="AOI468" s="35" t="s">
        <v>41</v>
      </c>
      <c r="AOJ468" s="33" t="e">
        <f>'설문조사 DB'!#REF!</f>
        <v>#REF!</v>
      </c>
      <c r="AOK468" s="34" t="e">
        <f>'설문조사 DB'!#REF!/'설문조사 DB'!$R$5</f>
        <v>#REF!</v>
      </c>
      <c r="AOQ468" s="35" t="s">
        <v>41</v>
      </c>
      <c r="AOR468" s="33" t="e">
        <f>'설문조사 DB'!#REF!</f>
        <v>#REF!</v>
      </c>
      <c r="AOS468" s="34" t="e">
        <f>'설문조사 DB'!#REF!/'설문조사 DB'!$R$5</f>
        <v>#REF!</v>
      </c>
      <c r="AOY468" s="35" t="s">
        <v>41</v>
      </c>
      <c r="AOZ468" s="33" t="e">
        <f>'설문조사 DB'!#REF!</f>
        <v>#REF!</v>
      </c>
      <c r="APA468" s="34" t="e">
        <f>'설문조사 DB'!#REF!/'설문조사 DB'!$R$5</f>
        <v>#REF!</v>
      </c>
      <c r="APG468" s="35" t="s">
        <v>41</v>
      </c>
      <c r="APH468" s="33" t="e">
        <f>'설문조사 DB'!#REF!</f>
        <v>#REF!</v>
      </c>
      <c r="API468" s="34" t="e">
        <f>'설문조사 DB'!#REF!/'설문조사 DB'!$R$5</f>
        <v>#REF!</v>
      </c>
      <c r="APO468" s="35" t="s">
        <v>41</v>
      </c>
      <c r="APP468" s="33" t="e">
        <f>'설문조사 DB'!#REF!</f>
        <v>#REF!</v>
      </c>
      <c r="APQ468" s="34" t="e">
        <f>'설문조사 DB'!#REF!/'설문조사 DB'!$R$5</f>
        <v>#REF!</v>
      </c>
      <c r="APW468" s="35" t="s">
        <v>41</v>
      </c>
      <c r="APX468" s="33" t="e">
        <f>'설문조사 DB'!#REF!</f>
        <v>#REF!</v>
      </c>
      <c r="APY468" s="34" t="e">
        <f>'설문조사 DB'!#REF!/'설문조사 DB'!$R$5</f>
        <v>#REF!</v>
      </c>
      <c r="AQE468" s="35" t="s">
        <v>41</v>
      </c>
      <c r="AQF468" s="33" t="e">
        <f>'설문조사 DB'!#REF!</f>
        <v>#REF!</v>
      </c>
      <c r="AQG468" s="34" t="e">
        <f>'설문조사 DB'!#REF!/'설문조사 DB'!$R$5</f>
        <v>#REF!</v>
      </c>
      <c r="AQM468" s="35" t="s">
        <v>41</v>
      </c>
      <c r="AQN468" s="33" t="e">
        <f>'설문조사 DB'!#REF!</f>
        <v>#REF!</v>
      </c>
      <c r="AQO468" s="34" t="e">
        <f>'설문조사 DB'!#REF!/'설문조사 DB'!$R$5</f>
        <v>#REF!</v>
      </c>
      <c r="AQU468" s="35" t="s">
        <v>41</v>
      </c>
      <c r="AQV468" s="33" t="e">
        <f>'설문조사 DB'!#REF!</f>
        <v>#REF!</v>
      </c>
      <c r="AQW468" s="34" t="e">
        <f>'설문조사 DB'!#REF!/'설문조사 DB'!$R$5</f>
        <v>#REF!</v>
      </c>
      <c r="ARC468" s="35" t="s">
        <v>41</v>
      </c>
      <c r="ARD468" s="33" t="e">
        <f>'설문조사 DB'!#REF!</f>
        <v>#REF!</v>
      </c>
      <c r="ARE468" s="34" t="e">
        <f>'설문조사 DB'!#REF!/'설문조사 DB'!$R$5</f>
        <v>#REF!</v>
      </c>
      <c r="ARK468" s="35" t="s">
        <v>41</v>
      </c>
      <c r="ARL468" s="33" t="e">
        <f>'설문조사 DB'!#REF!</f>
        <v>#REF!</v>
      </c>
      <c r="ARM468" s="34" t="e">
        <f>'설문조사 DB'!#REF!/'설문조사 DB'!$R$5</f>
        <v>#REF!</v>
      </c>
      <c r="ARS468" s="35" t="s">
        <v>41</v>
      </c>
      <c r="ART468" s="33" t="e">
        <f>'설문조사 DB'!#REF!</f>
        <v>#REF!</v>
      </c>
      <c r="ARU468" s="34" t="e">
        <f>'설문조사 DB'!#REF!/'설문조사 DB'!$R$5</f>
        <v>#REF!</v>
      </c>
      <c r="ASA468" s="35" t="s">
        <v>41</v>
      </c>
      <c r="ASB468" s="33" t="e">
        <f>'설문조사 DB'!#REF!</f>
        <v>#REF!</v>
      </c>
      <c r="ASC468" s="34" t="e">
        <f>'설문조사 DB'!#REF!/'설문조사 DB'!$R$5</f>
        <v>#REF!</v>
      </c>
      <c r="ASI468" s="35" t="s">
        <v>41</v>
      </c>
      <c r="ASJ468" s="33" t="e">
        <f>'설문조사 DB'!#REF!</f>
        <v>#REF!</v>
      </c>
      <c r="ASK468" s="34" t="e">
        <f>'설문조사 DB'!#REF!/'설문조사 DB'!$R$5</f>
        <v>#REF!</v>
      </c>
      <c r="ASQ468" s="35" t="s">
        <v>41</v>
      </c>
      <c r="ASR468" s="33" t="e">
        <f>'설문조사 DB'!#REF!</f>
        <v>#REF!</v>
      </c>
      <c r="ASS468" s="34" t="e">
        <f>'설문조사 DB'!#REF!/'설문조사 DB'!$R$5</f>
        <v>#REF!</v>
      </c>
      <c r="ASY468" s="35" t="s">
        <v>41</v>
      </c>
      <c r="ASZ468" s="33" t="e">
        <f>'설문조사 DB'!#REF!</f>
        <v>#REF!</v>
      </c>
      <c r="ATA468" s="34" t="e">
        <f>'설문조사 DB'!#REF!/'설문조사 DB'!$R$5</f>
        <v>#REF!</v>
      </c>
      <c r="ATG468" s="35" t="s">
        <v>41</v>
      </c>
      <c r="ATH468" s="33" t="e">
        <f>'설문조사 DB'!#REF!</f>
        <v>#REF!</v>
      </c>
      <c r="ATI468" s="34" t="e">
        <f>'설문조사 DB'!#REF!/'설문조사 DB'!$R$5</f>
        <v>#REF!</v>
      </c>
      <c r="ATO468" s="35" t="s">
        <v>41</v>
      </c>
      <c r="ATP468" s="33" t="e">
        <f>'설문조사 DB'!#REF!</f>
        <v>#REF!</v>
      </c>
      <c r="ATQ468" s="34" t="e">
        <f>'설문조사 DB'!#REF!/'설문조사 DB'!$R$5</f>
        <v>#REF!</v>
      </c>
      <c r="ATW468" s="35" t="s">
        <v>41</v>
      </c>
      <c r="ATX468" s="33" t="e">
        <f>'설문조사 DB'!#REF!</f>
        <v>#REF!</v>
      </c>
      <c r="ATY468" s="34" t="e">
        <f>'설문조사 DB'!#REF!/'설문조사 DB'!$R$5</f>
        <v>#REF!</v>
      </c>
      <c r="AUE468" s="35" t="s">
        <v>41</v>
      </c>
      <c r="AUF468" s="33" t="e">
        <f>'설문조사 DB'!#REF!</f>
        <v>#REF!</v>
      </c>
      <c r="AUG468" s="34" t="e">
        <f>'설문조사 DB'!#REF!/'설문조사 DB'!$R$5</f>
        <v>#REF!</v>
      </c>
      <c r="AUM468" s="35" t="s">
        <v>41</v>
      </c>
      <c r="AUN468" s="33" t="e">
        <f>'설문조사 DB'!#REF!</f>
        <v>#REF!</v>
      </c>
      <c r="AUO468" s="34" t="e">
        <f>'설문조사 DB'!#REF!/'설문조사 DB'!$R$5</f>
        <v>#REF!</v>
      </c>
      <c r="AUU468" s="35" t="s">
        <v>41</v>
      </c>
      <c r="AUV468" s="33" t="e">
        <f>'설문조사 DB'!#REF!</f>
        <v>#REF!</v>
      </c>
      <c r="AUW468" s="34" t="e">
        <f>'설문조사 DB'!#REF!/'설문조사 DB'!$R$5</f>
        <v>#REF!</v>
      </c>
      <c r="AVC468" s="35" t="s">
        <v>41</v>
      </c>
      <c r="AVD468" s="33" t="e">
        <f>'설문조사 DB'!#REF!</f>
        <v>#REF!</v>
      </c>
      <c r="AVE468" s="34" t="e">
        <f>'설문조사 DB'!#REF!/'설문조사 DB'!$R$5</f>
        <v>#REF!</v>
      </c>
      <c r="AVK468" s="35" t="s">
        <v>41</v>
      </c>
      <c r="AVL468" s="33" t="e">
        <f>'설문조사 DB'!#REF!</f>
        <v>#REF!</v>
      </c>
      <c r="AVM468" s="34" t="e">
        <f>'설문조사 DB'!#REF!/'설문조사 DB'!$R$5</f>
        <v>#REF!</v>
      </c>
      <c r="AVS468" s="35" t="s">
        <v>41</v>
      </c>
      <c r="AVT468" s="33" t="e">
        <f>'설문조사 DB'!#REF!</f>
        <v>#REF!</v>
      </c>
      <c r="AVU468" s="34" t="e">
        <f>'설문조사 DB'!#REF!/'설문조사 DB'!$R$5</f>
        <v>#REF!</v>
      </c>
      <c r="AWA468" s="35" t="s">
        <v>41</v>
      </c>
      <c r="AWB468" s="33" t="e">
        <f>'설문조사 DB'!#REF!</f>
        <v>#REF!</v>
      </c>
      <c r="AWC468" s="34" t="e">
        <f>'설문조사 DB'!#REF!/'설문조사 DB'!$R$5</f>
        <v>#REF!</v>
      </c>
      <c r="AWI468" s="35" t="s">
        <v>41</v>
      </c>
      <c r="AWJ468" s="33" t="e">
        <f>'설문조사 DB'!#REF!</f>
        <v>#REF!</v>
      </c>
      <c r="AWK468" s="34" t="e">
        <f>'설문조사 DB'!#REF!/'설문조사 DB'!$R$5</f>
        <v>#REF!</v>
      </c>
      <c r="AWQ468" s="35" t="s">
        <v>41</v>
      </c>
      <c r="AWR468" s="33" t="e">
        <f>'설문조사 DB'!#REF!</f>
        <v>#REF!</v>
      </c>
      <c r="AWS468" s="34" t="e">
        <f>'설문조사 DB'!#REF!/'설문조사 DB'!$R$5</f>
        <v>#REF!</v>
      </c>
      <c r="AWY468" s="35" t="s">
        <v>41</v>
      </c>
      <c r="AWZ468" s="33" t="e">
        <f>'설문조사 DB'!#REF!</f>
        <v>#REF!</v>
      </c>
      <c r="AXA468" s="34" t="e">
        <f>'설문조사 DB'!#REF!/'설문조사 DB'!$R$5</f>
        <v>#REF!</v>
      </c>
      <c r="AXG468" s="35" t="s">
        <v>41</v>
      </c>
      <c r="AXH468" s="33" t="e">
        <f>'설문조사 DB'!#REF!</f>
        <v>#REF!</v>
      </c>
      <c r="AXI468" s="34" t="e">
        <f>'설문조사 DB'!#REF!/'설문조사 DB'!$R$5</f>
        <v>#REF!</v>
      </c>
      <c r="AXO468" s="35" t="s">
        <v>41</v>
      </c>
      <c r="AXP468" s="33" t="e">
        <f>'설문조사 DB'!#REF!</f>
        <v>#REF!</v>
      </c>
      <c r="AXQ468" s="34" t="e">
        <f>'설문조사 DB'!#REF!/'설문조사 DB'!$R$5</f>
        <v>#REF!</v>
      </c>
      <c r="AXW468" s="35" t="s">
        <v>41</v>
      </c>
      <c r="AXX468" s="33" t="e">
        <f>'설문조사 DB'!#REF!</f>
        <v>#REF!</v>
      </c>
      <c r="AXY468" s="34" t="e">
        <f>'설문조사 DB'!#REF!/'설문조사 DB'!$R$5</f>
        <v>#REF!</v>
      </c>
      <c r="AYE468" s="35" t="s">
        <v>41</v>
      </c>
      <c r="AYF468" s="33" t="e">
        <f>'설문조사 DB'!#REF!</f>
        <v>#REF!</v>
      </c>
      <c r="AYG468" s="34" t="e">
        <f>'설문조사 DB'!#REF!/'설문조사 DB'!$R$5</f>
        <v>#REF!</v>
      </c>
      <c r="AYM468" s="35" t="s">
        <v>41</v>
      </c>
      <c r="AYN468" s="33" t="e">
        <f>'설문조사 DB'!#REF!</f>
        <v>#REF!</v>
      </c>
      <c r="AYO468" s="34" t="e">
        <f>'설문조사 DB'!#REF!/'설문조사 DB'!$R$5</f>
        <v>#REF!</v>
      </c>
      <c r="AYU468" s="35" t="s">
        <v>41</v>
      </c>
      <c r="AYV468" s="33" t="e">
        <f>'설문조사 DB'!#REF!</f>
        <v>#REF!</v>
      </c>
      <c r="AYW468" s="34" t="e">
        <f>'설문조사 DB'!#REF!/'설문조사 DB'!$R$5</f>
        <v>#REF!</v>
      </c>
      <c r="AZC468" s="35" t="s">
        <v>41</v>
      </c>
      <c r="AZD468" s="33" t="e">
        <f>'설문조사 DB'!#REF!</f>
        <v>#REF!</v>
      </c>
      <c r="AZE468" s="34" t="e">
        <f>'설문조사 DB'!#REF!/'설문조사 DB'!$R$5</f>
        <v>#REF!</v>
      </c>
      <c r="AZK468" s="35" t="s">
        <v>41</v>
      </c>
      <c r="AZL468" s="33" t="e">
        <f>'설문조사 DB'!#REF!</f>
        <v>#REF!</v>
      </c>
      <c r="AZM468" s="34" t="e">
        <f>'설문조사 DB'!#REF!/'설문조사 DB'!$R$5</f>
        <v>#REF!</v>
      </c>
      <c r="AZS468" s="35" t="s">
        <v>41</v>
      </c>
      <c r="AZT468" s="33" t="e">
        <f>'설문조사 DB'!#REF!</f>
        <v>#REF!</v>
      </c>
      <c r="AZU468" s="34" t="e">
        <f>'설문조사 DB'!#REF!/'설문조사 DB'!$R$5</f>
        <v>#REF!</v>
      </c>
      <c r="BAA468" s="35" t="s">
        <v>41</v>
      </c>
      <c r="BAB468" s="33" t="e">
        <f>'설문조사 DB'!#REF!</f>
        <v>#REF!</v>
      </c>
      <c r="BAC468" s="34" t="e">
        <f>'설문조사 DB'!#REF!/'설문조사 DB'!$R$5</f>
        <v>#REF!</v>
      </c>
      <c r="BAI468" s="35" t="s">
        <v>41</v>
      </c>
      <c r="BAJ468" s="33" t="e">
        <f>'설문조사 DB'!#REF!</f>
        <v>#REF!</v>
      </c>
      <c r="BAK468" s="34" t="e">
        <f>'설문조사 DB'!#REF!/'설문조사 DB'!$R$5</f>
        <v>#REF!</v>
      </c>
      <c r="BAQ468" s="35" t="s">
        <v>41</v>
      </c>
      <c r="BAR468" s="33" t="e">
        <f>'설문조사 DB'!#REF!</f>
        <v>#REF!</v>
      </c>
      <c r="BAS468" s="34" t="e">
        <f>'설문조사 DB'!#REF!/'설문조사 DB'!$R$5</f>
        <v>#REF!</v>
      </c>
      <c r="BAY468" s="35" t="s">
        <v>41</v>
      </c>
      <c r="BAZ468" s="33" t="e">
        <f>'설문조사 DB'!#REF!</f>
        <v>#REF!</v>
      </c>
      <c r="BBA468" s="34" t="e">
        <f>'설문조사 DB'!#REF!/'설문조사 DB'!$R$5</f>
        <v>#REF!</v>
      </c>
      <c r="BBG468" s="35" t="s">
        <v>41</v>
      </c>
      <c r="BBH468" s="33" t="e">
        <f>'설문조사 DB'!#REF!</f>
        <v>#REF!</v>
      </c>
      <c r="BBI468" s="34" t="e">
        <f>'설문조사 DB'!#REF!/'설문조사 DB'!$R$5</f>
        <v>#REF!</v>
      </c>
      <c r="BBO468" s="35" t="s">
        <v>41</v>
      </c>
      <c r="BBP468" s="33" t="e">
        <f>'설문조사 DB'!#REF!</f>
        <v>#REF!</v>
      </c>
      <c r="BBQ468" s="34" t="e">
        <f>'설문조사 DB'!#REF!/'설문조사 DB'!$R$5</f>
        <v>#REF!</v>
      </c>
      <c r="BBW468" s="35" t="s">
        <v>41</v>
      </c>
      <c r="BBX468" s="33" t="e">
        <f>'설문조사 DB'!#REF!</f>
        <v>#REF!</v>
      </c>
      <c r="BBY468" s="34" t="e">
        <f>'설문조사 DB'!#REF!/'설문조사 DB'!$R$5</f>
        <v>#REF!</v>
      </c>
      <c r="BCE468" s="35" t="s">
        <v>41</v>
      </c>
      <c r="BCF468" s="33" t="e">
        <f>'설문조사 DB'!#REF!</f>
        <v>#REF!</v>
      </c>
      <c r="BCG468" s="34" t="e">
        <f>'설문조사 DB'!#REF!/'설문조사 DB'!$R$5</f>
        <v>#REF!</v>
      </c>
      <c r="BCM468" s="35" t="s">
        <v>41</v>
      </c>
      <c r="BCN468" s="33" t="e">
        <f>'설문조사 DB'!#REF!</f>
        <v>#REF!</v>
      </c>
      <c r="BCO468" s="34" t="e">
        <f>'설문조사 DB'!#REF!/'설문조사 DB'!$R$5</f>
        <v>#REF!</v>
      </c>
      <c r="BCU468" s="35" t="s">
        <v>41</v>
      </c>
      <c r="BCV468" s="33" t="e">
        <f>'설문조사 DB'!#REF!</f>
        <v>#REF!</v>
      </c>
      <c r="BCW468" s="34" t="e">
        <f>'설문조사 DB'!#REF!/'설문조사 DB'!$R$5</f>
        <v>#REF!</v>
      </c>
      <c r="BDC468" s="35" t="s">
        <v>41</v>
      </c>
      <c r="BDD468" s="33" t="e">
        <f>'설문조사 DB'!#REF!</f>
        <v>#REF!</v>
      </c>
      <c r="BDE468" s="34" t="e">
        <f>'설문조사 DB'!#REF!/'설문조사 DB'!$R$5</f>
        <v>#REF!</v>
      </c>
      <c r="BDK468" s="35" t="s">
        <v>41</v>
      </c>
      <c r="BDL468" s="33" t="e">
        <f>'설문조사 DB'!#REF!</f>
        <v>#REF!</v>
      </c>
      <c r="BDM468" s="34" t="e">
        <f>'설문조사 DB'!#REF!/'설문조사 DB'!$R$5</f>
        <v>#REF!</v>
      </c>
      <c r="BDS468" s="35" t="s">
        <v>41</v>
      </c>
      <c r="BDT468" s="33" t="e">
        <f>'설문조사 DB'!#REF!</f>
        <v>#REF!</v>
      </c>
      <c r="BDU468" s="34" t="e">
        <f>'설문조사 DB'!#REF!/'설문조사 DB'!$R$5</f>
        <v>#REF!</v>
      </c>
      <c r="BEA468" s="35" t="s">
        <v>41</v>
      </c>
      <c r="BEB468" s="33" t="e">
        <f>'설문조사 DB'!#REF!</f>
        <v>#REF!</v>
      </c>
      <c r="BEC468" s="34" t="e">
        <f>'설문조사 DB'!#REF!/'설문조사 DB'!$R$5</f>
        <v>#REF!</v>
      </c>
      <c r="BEI468" s="35" t="s">
        <v>41</v>
      </c>
      <c r="BEJ468" s="33" t="e">
        <f>'설문조사 DB'!#REF!</f>
        <v>#REF!</v>
      </c>
      <c r="BEK468" s="34" t="e">
        <f>'설문조사 DB'!#REF!/'설문조사 DB'!$R$5</f>
        <v>#REF!</v>
      </c>
      <c r="BEQ468" s="35" t="s">
        <v>41</v>
      </c>
      <c r="BER468" s="33" t="e">
        <f>'설문조사 DB'!#REF!</f>
        <v>#REF!</v>
      </c>
      <c r="BES468" s="34" t="e">
        <f>'설문조사 DB'!#REF!/'설문조사 DB'!$R$5</f>
        <v>#REF!</v>
      </c>
      <c r="BEY468" s="35" t="s">
        <v>41</v>
      </c>
      <c r="BEZ468" s="33" t="e">
        <f>'설문조사 DB'!#REF!</f>
        <v>#REF!</v>
      </c>
      <c r="BFA468" s="34" t="e">
        <f>'설문조사 DB'!#REF!/'설문조사 DB'!$R$5</f>
        <v>#REF!</v>
      </c>
      <c r="BFG468" s="35" t="s">
        <v>41</v>
      </c>
      <c r="BFH468" s="33" t="e">
        <f>'설문조사 DB'!#REF!</f>
        <v>#REF!</v>
      </c>
      <c r="BFI468" s="34" t="e">
        <f>'설문조사 DB'!#REF!/'설문조사 DB'!$R$5</f>
        <v>#REF!</v>
      </c>
      <c r="BFO468" s="35" t="s">
        <v>41</v>
      </c>
      <c r="BFP468" s="33" t="e">
        <f>'설문조사 DB'!#REF!</f>
        <v>#REF!</v>
      </c>
      <c r="BFQ468" s="34" t="e">
        <f>'설문조사 DB'!#REF!/'설문조사 DB'!$R$5</f>
        <v>#REF!</v>
      </c>
      <c r="BFW468" s="35" t="s">
        <v>41</v>
      </c>
      <c r="BFX468" s="33" t="e">
        <f>'설문조사 DB'!#REF!</f>
        <v>#REF!</v>
      </c>
      <c r="BFY468" s="34" t="e">
        <f>'설문조사 DB'!#REF!/'설문조사 DB'!$R$5</f>
        <v>#REF!</v>
      </c>
      <c r="BGE468" s="35" t="s">
        <v>41</v>
      </c>
      <c r="BGF468" s="33" t="e">
        <f>'설문조사 DB'!#REF!</f>
        <v>#REF!</v>
      </c>
      <c r="BGG468" s="34" t="e">
        <f>'설문조사 DB'!#REF!/'설문조사 DB'!$R$5</f>
        <v>#REF!</v>
      </c>
      <c r="BGM468" s="35" t="s">
        <v>41</v>
      </c>
      <c r="BGN468" s="33" t="e">
        <f>'설문조사 DB'!#REF!</f>
        <v>#REF!</v>
      </c>
      <c r="BGO468" s="34" t="e">
        <f>'설문조사 DB'!#REF!/'설문조사 DB'!$R$5</f>
        <v>#REF!</v>
      </c>
      <c r="BGU468" s="35" t="s">
        <v>41</v>
      </c>
      <c r="BGV468" s="33" t="e">
        <f>'설문조사 DB'!#REF!</f>
        <v>#REF!</v>
      </c>
      <c r="BGW468" s="34" t="e">
        <f>'설문조사 DB'!#REF!/'설문조사 DB'!$R$5</f>
        <v>#REF!</v>
      </c>
      <c r="BHC468" s="35" t="s">
        <v>41</v>
      </c>
      <c r="BHD468" s="33" t="e">
        <f>'설문조사 DB'!#REF!</f>
        <v>#REF!</v>
      </c>
      <c r="BHE468" s="34" t="e">
        <f>'설문조사 DB'!#REF!/'설문조사 DB'!$R$5</f>
        <v>#REF!</v>
      </c>
      <c r="BHK468" s="35" t="s">
        <v>41</v>
      </c>
      <c r="BHL468" s="33" t="e">
        <f>'설문조사 DB'!#REF!</f>
        <v>#REF!</v>
      </c>
      <c r="BHM468" s="34" t="e">
        <f>'설문조사 DB'!#REF!/'설문조사 DB'!$R$5</f>
        <v>#REF!</v>
      </c>
      <c r="BHS468" s="35" t="s">
        <v>41</v>
      </c>
      <c r="BHT468" s="33" t="e">
        <f>'설문조사 DB'!#REF!</f>
        <v>#REF!</v>
      </c>
      <c r="BHU468" s="34" t="e">
        <f>'설문조사 DB'!#REF!/'설문조사 DB'!$R$5</f>
        <v>#REF!</v>
      </c>
      <c r="BIA468" s="35" t="s">
        <v>41</v>
      </c>
      <c r="BIB468" s="33" t="e">
        <f>'설문조사 DB'!#REF!</f>
        <v>#REF!</v>
      </c>
      <c r="BIC468" s="34" t="e">
        <f>'설문조사 DB'!#REF!/'설문조사 DB'!$R$5</f>
        <v>#REF!</v>
      </c>
      <c r="BII468" s="35" t="s">
        <v>41</v>
      </c>
      <c r="BIJ468" s="33" t="e">
        <f>'설문조사 DB'!#REF!</f>
        <v>#REF!</v>
      </c>
      <c r="BIK468" s="34" t="e">
        <f>'설문조사 DB'!#REF!/'설문조사 DB'!$R$5</f>
        <v>#REF!</v>
      </c>
      <c r="BIQ468" s="35" t="s">
        <v>41</v>
      </c>
      <c r="BIR468" s="33" t="e">
        <f>'설문조사 DB'!#REF!</f>
        <v>#REF!</v>
      </c>
      <c r="BIS468" s="34" t="e">
        <f>'설문조사 DB'!#REF!/'설문조사 DB'!$R$5</f>
        <v>#REF!</v>
      </c>
      <c r="BIY468" s="35" t="s">
        <v>41</v>
      </c>
      <c r="BIZ468" s="33" t="e">
        <f>'설문조사 DB'!#REF!</f>
        <v>#REF!</v>
      </c>
      <c r="BJA468" s="34" t="e">
        <f>'설문조사 DB'!#REF!/'설문조사 DB'!$R$5</f>
        <v>#REF!</v>
      </c>
      <c r="BJG468" s="35" t="s">
        <v>41</v>
      </c>
      <c r="BJH468" s="33" t="e">
        <f>'설문조사 DB'!#REF!</f>
        <v>#REF!</v>
      </c>
      <c r="BJI468" s="34" t="e">
        <f>'설문조사 DB'!#REF!/'설문조사 DB'!$R$5</f>
        <v>#REF!</v>
      </c>
      <c r="BJO468" s="35" t="s">
        <v>41</v>
      </c>
      <c r="BJP468" s="33" t="e">
        <f>'설문조사 DB'!#REF!</f>
        <v>#REF!</v>
      </c>
      <c r="BJQ468" s="34" t="e">
        <f>'설문조사 DB'!#REF!/'설문조사 DB'!$R$5</f>
        <v>#REF!</v>
      </c>
      <c r="BJW468" s="35" t="s">
        <v>41</v>
      </c>
      <c r="BJX468" s="33" t="e">
        <f>'설문조사 DB'!#REF!</f>
        <v>#REF!</v>
      </c>
      <c r="BJY468" s="34" t="e">
        <f>'설문조사 DB'!#REF!/'설문조사 DB'!$R$5</f>
        <v>#REF!</v>
      </c>
      <c r="BKE468" s="35" t="s">
        <v>41</v>
      </c>
      <c r="BKF468" s="33" t="e">
        <f>'설문조사 DB'!#REF!</f>
        <v>#REF!</v>
      </c>
      <c r="BKG468" s="34" t="e">
        <f>'설문조사 DB'!#REF!/'설문조사 DB'!$R$5</f>
        <v>#REF!</v>
      </c>
      <c r="BKM468" s="35" t="s">
        <v>41</v>
      </c>
      <c r="BKN468" s="33" t="e">
        <f>'설문조사 DB'!#REF!</f>
        <v>#REF!</v>
      </c>
      <c r="BKO468" s="34" t="e">
        <f>'설문조사 DB'!#REF!/'설문조사 DB'!$R$5</f>
        <v>#REF!</v>
      </c>
      <c r="BKU468" s="35" t="s">
        <v>41</v>
      </c>
      <c r="BKV468" s="33" t="e">
        <f>'설문조사 DB'!#REF!</f>
        <v>#REF!</v>
      </c>
      <c r="BKW468" s="34" t="e">
        <f>'설문조사 DB'!#REF!/'설문조사 DB'!$R$5</f>
        <v>#REF!</v>
      </c>
      <c r="BLC468" s="35" t="s">
        <v>41</v>
      </c>
      <c r="BLD468" s="33" t="e">
        <f>'설문조사 DB'!#REF!</f>
        <v>#REF!</v>
      </c>
      <c r="BLE468" s="34" t="e">
        <f>'설문조사 DB'!#REF!/'설문조사 DB'!$R$5</f>
        <v>#REF!</v>
      </c>
      <c r="BLK468" s="35" t="s">
        <v>41</v>
      </c>
      <c r="BLL468" s="33" t="e">
        <f>'설문조사 DB'!#REF!</f>
        <v>#REF!</v>
      </c>
      <c r="BLM468" s="34" t="e">
        <f>'설문조사 DB'!#REF!/'설문조사 DB'!$R$5</f>
        <v>#REF!</v>
      </c>
      <c r="BLS468" s="35" t="s">
        <v>41</v>
      </c>
      <c r="BLT468" s="33" t="e">
        <f>'설문조사 DB'!#REF!</f>
        <v>#REF!</v>
      </c>
      <c r="BLU468" s="34" t="e">
        <f>'설문조사 DB'!#REF!/'설문조사 DB'!$R$5</f>
        <v>#REF!</v>
      </c>
      <c r="BMA468" s="35" t="s">
        <v>41</v>
      </c>
      <c r="BMB468" s="33" t="e">
        <f>'설문조사 DB'!#REF!</f>
        <v>#REF!</v>
      </c>
      <c r="BMC468" s="34" t="e">
        <f>'설문조사 DB'!#REF!/'설문조사 DB'!$R$5</f>
        <v>#REF!</v>
      </c>
      <c r="BMI468" s="35" t="s">
        <v>41</v>
      </c>
      <c r="BMJ468" s="33" t="e">
        <f>'설문조사 DB'!#REF!</f>
        <v>#REF!</v>
      </c>
      <c r="BMK468" s="34" t="e">
        <f>'설문조사 DB'!#REF!/'설문조사 DB'!$R$5</f>
        <v>#REF!</v>
      </c>
      <c r="BMQ468" s="35" t="s">
        <v>41</v>
      </c>
      <c r="BMR468" s="33" t="e">
        <f>'설문조사 DB'!#REF!</f>
        <v>#REF!</v>
      </c>
      <c r="BMS468" s="34" t="e">
        <f>'설문조사 DB'!#REF!/'설문조사 DB'!$R$5</f>
        <v>#REF!</v>
      </c>
      <c r="BMY468" s="35" t="s">
        <v>41</v>
      </c>
      <c r="BMZ468" s="33" t="e">
        <f>'설문조사 DB'!#REF!</f>
        <v>#REF!</v>
      </c>
      <c r="BNA468" s="34" t="e">
        <f>'설문조사 DB'!#REF!/'설문조사 DB'!$R$5</f>
        <v>#REF!</v>
      </c>
      <c r="BNG468" s="35" t="s">
        <v>41</v>
      </c>
      <c r="BNH468" s="33" t="e">
        <f>'설문조사 DB'!#REF!</f>
        <v>#REF!</v>
      </c>
      <c r="BNI468" s="34" t="e">
        <f>'설문조사 DB'!#REF!/'설문조사 DB'!$R$5</f>
        <v>#REF!</v>
      </c>
      <c r="BNO468" s="35" t="s">
        <v>41</v>
      </c>
      <c r="BNP468" s="33" t="e">
        <f>'설문조사 DB'!#REF!</f>
        <v>#REF!</v>
      </c>
      <c r="BNQ468" s="34" t="e">
        <f>'설문조사 DB'!#REF!/'설문조사 DB'!$R$5</f>
        <v>#REF!</v>
      </c>
      <c r="BNW468" s="35" t="s">
        <v>41</v>
      </c>
      <c r="BNX468" s="33" t="e">
        <f>'설문조사 DB'!#REF!</f>
        <v>#REF!</v>
      </c>
      <c r="BNY468" s="34" t="e">
        <f>'설문조사 DB'!#REF!/'설문조사 DB'!$R$5</f>
        <v>#REF!</v>
      </c>
      <c r="BOE468" s="35" t="s">
        <v>41</v>
      </c>
      <c r="BOF468" s="33" t="e">
        <f>'설문조사 DB'!#REF!</f>
        <v>#REF!</v>
      </c>
      <c r="BOG468" s="34" t="e">
        <f>'설문조사 DB'!#REF!/'설문조사 DB'!$R$5</f>
        <v>#REF!</v>
      </c>
      <c r="BOM468" s="35" t="s">
        <v>41</v>
      </c>
      <c r="BON468" s="33" t="e">
        <f>'설문조사 DB'!#REF!</f>
        <v>#REF!</v>
      </c>
      <c r="BOO468" s="34" t="e">
        <f>'설문조사 DB'!#REF!/'설문조사 DB'!$R$5</f>
        <v>#REF!</v>
      </c>
      <c r="BOU468" s="35" t="s">
        <v>41</v>
      </c>
      <c r="BOV468" s="33" t="e">
        <f>'설문조사 DB'!#REF!</f>
        <v>#REF!</v>
      </c>
      <c r="BOW468" s="34" t="e">
        <f>'설문조사 DB'!#REF!/'설문조사 DB'!$R$5</f>
        <v>#REF!</v>
      </c>
      <c r="BPC468" s="35" t="s">
        <v>41</v>
      </c>
      <c r="BPD468" s="33" t="e">
        <f>'설문조사 DB'!#REF!</f>
        <v>#REF!</v>
      </c>
      <c r="BPE468" s="34" t="e">
        <f>'설문조사 DB'!#REF!/'설문조사 DB'!$R$5</f>
        <v>#REF!</v>
      </c>
      <c r="BPK468" s="35" t="s">
        <v>41</v>
      </c>
      <c r="BPL468" s="33" t="e">
        <f>'설문조사 DB'!#REF!</f>
        <v>#REF!</v>
      </c>
      <c r="BPM468" s="34" t="e">
        <f>'설문조사 DB'!#REF!/'설문조사 DB'!$R$5</f>
        <v>#REF!</v>
      </c>
      <c r="BPS468" s="35" t="s">
        <v>41</v>
      </c>
      <c r="BPT468" s="33" t="e">
        <f>'설문조사 DB'!#REF!</f>
        <v>#REF!</v>
      </c>
      <c r="BPU468" s="34" t="e">
        <f>'설문조사 DB'!#REF!/'설문조사 DB'!$R$5</f>
        <v>#REF!</v>
      </c>
      <c r="BQA468" s="35" t="s">
        <v>41</v>
      </c>
      <c r="BQB468" s="33" t="e">
        <f>'설문조사 DB'!#REF!</f>
        <v>#REF!</v>
      </c>
      <c r="BQC468" s="34" t="e">
        <f>'설문조사 DB'!#REF!/'설문조사 DB'!$R$5</f>
        <v>#REF!</v>
      </c>
      <c r="BQI468" s="35" t="s">
        <v>41</v>
      </c>
      <c r="BQJ468" s="33" t="e">
        <f>'설문조사 DB'!#REF!</f>
        <v>#REF!</v>
      </c>
      <c r="BQK468" s="34" t="e">
        <f>'설문조사 DB'!#REF!/'설문조사 DB'!$R$5</f>
        <v>#REF!</v>
      </c>
      <c r="BQQ468" s="35" t="s">
        <v>41</v>
      </c>
      <c r="BQR468" s="33" t="e">
        <f>'설문조사 DB'!#REF!</f>
        <v>#REF!</v>
      </c>
      <c r="BQS468" s="34" t="e">
        <f>'설문조사 DB'!#REF!/'설문조사 DB'!$R$5</f>
        <v>#REF!</v>
      </c>
      <c r="BQY468" s="35" t="s">
        <v>41</v>
      </c>
      <c r="BQZ468" s="33" t="e">
        <f>'설문조사 DB'!#REF!</f>
        <v>#REF!</v>
      </c>
      <c r="BRA468" s="34" t="e">
        <f>'설문조사 DB'!#REF!/'설문조사 DB'!$R$5</f>
        <v>#REF!</v>
      </c>
      <c r="BRG468" s="35" t="s">
        <v>41</v>
      </c>
      <c r="BRH468" s="33" t="e">
        <f>'설문조사 DB'!#REF!</f>
        <v>#REF!</v>
      </c>
      <c r="BRI468" s="34" t="e">
        <f>'설문조사 DB'!#REF!/'설문조사 DB'!$R$5</f>
        <v>#REF!</v>
      </c>
      <c r="BRO468" s="35" t="s">
        <v>41</v>
      </c>
      <c r="BRP468" s="33" t="e">
        <f>'설문조사 DB'!#REF!</f>
        <v>#REF!</v>
      </c>
      <c r="BRQ468" s="34" t="e">
        <f>'설문조사 DB'!#REF!/'설문조사 DB'!$R$5</f>
        <v>#REF!</v>
      </c>
      <c r="BRW468" s="35" t="s">
        <v>41</v>
      </c>
      <c r="BRX468" s="33" t="e">
        <f>'설문조사 DB'!#REF!</f>
        <v>#REF!</v>
      </c>
      <c r="BRY468" s="34" t="e">
        <f>'설문조사 DB'!#REF!/'설문조사 DB'!$R$5</f>
        <v>#REF!</v>
      </c>
      <c r="BSE468" s="35" t="s">
        <v>41</v>
      </c>
      <c r="BSF468" s="33" t="e">
        <f>'설문조사 DB'!#REF!</f>
        <v>#REF!</v>
      </c>
      <c r="BSG468" s="34" t="e">
        <f>'설문조사 DB'!#REF!/'설문조사 DB'!$R$5</f>
        <v>#REF!</v>
      </c>
      <c r="BSM468" s="35" t="s">
        <v>41</v>
      </c>
      <c r="BSN468" s="33" t="e">
        <f>'설문조사 DB'!#REF!</f>
        <v>#REF!</v>
      </c>
      <c r="BSO468" s="34" t="e">
        <f>'설문조사 DB'!#REF!/'설문조사 DB'!$R$5</f>
        <v>#REF!</v>
      </c>
      <c r="BSU468" s="35" t="s">
        <v>41</v>
      </c>
      <c r="BSV468" s="33" t="e">
        <f>'설문조사 DB'!#REF!</f>
        <v>#REF!</v>
      </c>
      <c r="BSW468" s="34" t="e">
        <f>'설문조사 DB'!#REF!/'설문조사 DB'!$R$5</f>
        <v>#REF!</v>
      </c>
      <c r="BTC468" s="35" t="s">
        <v>41</v>
      </c>
      <c r="BTD468" s="33" t="e">
        <f>'설문조사 DB'!#REF!</f>
        <v>#REF!</v>
      </c>
      <c r="BTE468" s="34" t="e">
        <f>'설문조사 DB'!#REF!/'설문조사 DB'!$R$5</f>
        <v>#REF!</v>
      </c>
      <c r="BTK468" s="35" t="s">
        <v>41</v>
      </c>
      <c r="BTL468" s="33" t="e">
        <f>'설문조사 DB'!#REF!</f>
        <v>#REF!</v>
      </c>
      <c r="BTM468" s="34" t="e">
        <f>'설문조사 DB'!#REF!/'설문조사 DB'!$R$5</f>
        <v>#REF!</v>
      </c>
      <c r="BTS468" s="35" t="s">
        <v>41</v>
      </c>
      <c r="BTT468" s="33" t="e">
        <f>'설문조사 DB'!#REF!</f>
        <v>#REF!</v>
      </c>
      <c r="BTU468" s="34" t="e">
        <f>'설문조사 DB'!#REF!/'설문조사 DB'!$R$5</f>
        <v>#REF!</v>
      </c>
      <c r="BUA468" s="35" t="s">
        <v>41</v>
      </c>
      <c r="BUB468" s="33" t="e">
        <f>'설문조사 DB'!#REF!</f>
        <v>#REF!</v>
      </c>
      <c r="BUC468" s="34" t="e">
        <f>'설문조사 DB'!#REF!/'설문조사 DB'!$R$5</f>
        <v>#REF!</v>
      </c>
      <c r="BUI468" s="35" t="s">
        <v>41</v>
      </c>
      <c r="BUJ468" s="33" t="e">
        <f>'설문조사 DB'!#REF!</f>
        <v>#REF!</v>
      </c>
      <c r="BUK468" s="34" t="e">
        <f>'설문조사 DB'!#REF!/'설문조사 DB'!$R$5</f>
        <v>#REF!</v>
      </c>
      <c r="BUQ468" s="35" t="s">
        <v>41</v>
      </c>
      <c r="BUR468" s="33" t="e">
        <f>'설문조사 DB'!#REF!</f>
        <v>#REF!</v>
      </c>
      <c r="BUS468" s="34" t="e">
        <f>'설문조사 DB'!#REF!/'설문조사 DB'!$R$5</f>
        <v>#REF!</v>
      </c>
      <c r="BUY468" s="35" t="s">
        <v>41</v>
      </c>
      <c r="BUZ468" s="33" t="e">
        <f>'설문조사 DB'!#REF!</f>
        <v>#REF!</v>
      </c>
      <c r="BVA468" s="34" t="e">
        <f>'설문조사 DB'!#REF!/'설문조사 DB'!$R$5</f>
        <v>#REF!</v>
      </c>
      <c r="BVG468" s="35" t="s">
        <v>41</v>
      </c>
      <c r="BVH468" s="33" t="e">
        <f>'설문조사 DB'!#REF!</f>
        <v>#REF!</v>
      </c>
      <c r="BVI468" s="34" t="e">
        <f>'설문조사 DB'!#REF!/'설문조사 DB'!$R$5</f>
        <v>#REF!</v>
      </c>
      <c r="BVO468" s="35" t="s">
        <v>41</v>
      </c>
      <c r="BVP468" s="33" t="e">
        <f>'설문조사 DB'!#REF!</f>
        <v>#REF!</v>
      </c>
      <c r="BVQ468" s="34" t="e">
        <f>'설문조사 DB'!#REF!/'설문조사 DB'!$R$5</f>
        <v>#REF!</v>
      </c>
      <c r="BVW468" s="35" t="s">
        <v>41</v>
      </c>
      <c r="BVX468" s="33" t="e">
        <f>'설문조사 DB'!#REF!</f>
        <v>#REF!</v>
      </c>
      <c r="BVY468" s="34" t="e">
        <f>'설문조사 DB'!#REF!/'설문조사 DB'!$R$5</f>
        <v>#REF!</v>
      </c>
      <c r="BWE468" s="35" t="s">
        <v>41</v>
      </c>
      <c r="BWF468" s="33" t="e">
        <f>'설문조사 DB'!#REF!</f>
        <v>#REF!</v>
      </c>
      <c r="BWG468" s="34" t="e">
        <f>'설문조사 DB'!#REF!/'설문조사 DB'!$R$5</f>
        <v>#REF!</v>
      </c>
      <c r="BWM468" s="35" t="s">
        <v>41</v>
      </c>
      <c r="BWN468" s="33" t="e">
        <f>'설문조사 DB'!#REF!</f>
        <v>#REF!</v>
      </c>
      <c r="BWO468" s="34" t="e">
        <f>'설문조사 DB'!#REF!/'설문조사 DB'!$R$5</f>
        <v>#REF!</v>
      </c>
      <c r="BWU468" s="35" t="s">
        <v>41</v>
      </c>
      <c r="BWV468" s="33" t="e">
        <f>'설문조사 DB'!#REF!</f>
        <v>#REF!</v>
      </c>
      <c r="BWW468" s="34" t="e">
        <f>'설문조사 DB'!#REF!/'설문조사 DB'!$R$5</f>
        <v>#REF!</v>
      </c>
      <c r="BXC468" s="35" t="s">
        <v>41</v>
      </c>
      <c r="BXD468" s="33" t="e">
        <f>'설문조사 DB'!#REF!</f>
        <v>#REF!</v>
      </c>
      <c r="BXE468" s="34" t="e">
        <f>'설문조사 DB'!#REF!/'설문조사 DB'!$R$5</f>
        <v>#REF!</v>
      </c>
      <c r="BXK468" s="35" t="s">
        <v>41</v>
      </c>
      <c r="BXL468" s="33" t="e">
        <f>'설문조사 DB'!#REF!</f>
        <v>#REF!</v>
      </c>
      <c r="BXM468" s="34" t="e">
        <f>'설문조사 DB'!#REF!/'설문조사 DB'!$R$5</f>
        <v>#REF!</v>
      </c>
      <c r="BXS468" s="35" t="s">
        <v>41</v>
      </c>
      <c r="BXT468" s="33" t="e">
        <f>'설문조사 DB'!#REF!</f>
        <v>#REF!</v>
      </c>
      <c r="BXU468" s="34" t="e">
        <f>'설문조사 DB'!#REF!/'설문조사 DB'!$R$5</f>
        <v>#REF!</v>
      </c>
      <c r="BYA468" s="35" t="s">
        <v>41</v>
      </c>
      <c r="BYB468" s="33" t="e">
        <f>'설문조사 DB'!#REF!</f>
        <v>#REF!</v>
      </c>
      <c r="BYC468" s="34" t="e">
        <f>'설문조사 DB'!#REF!/'설문조사 DB'!$R$5</f>
        <v>#REF!</v>
      </c>
      <c r="BYI468" s="35" t="s">
        <v>41</v>
      </c>
      <c r="BYJ468" s="33" t="e">
        <f>'설문조사 DB'!#REF!</f>
        <v>#REF!</v>
      </c>
      <c r="BYK468" s="34" t="e">
        <f>'설문조사 DB'!#REF!/'설문조사 DB'!$R$5</f>
        <v>#REF!</v>
      </c>
      <c r="BYQ468" s="35" t="s">
        <v>41</v>
      </c>
      <c r="BYR468" s="33" t="e">
        <f>'설문조사 DB'!#REF!</f>
        <v>#REF!</v>
      </c>
      <c r="BYS468" s="34" t="e">
        <f>'설문조사 DB'!#REF!/'설문조사 DB'!$R$5</f>
        <v>#REF!</v>
      </c>
      <c r="BYY468" s="35" t="s">
        <v>41</v>
      </c>
      <c r="BYZ468" s="33" t="e">
        <f>'설문조사 DB'!#REF!</f>
        <v>#REF!</v>
      </c>
      <c r="BZA468" s="34" t="e">
        <f>'설문조사 DB'!#REF!/'설문조사 DB'!$R$5</f>
        <v>#REF!</v>
      </c>
      <c r="BZG468" s="35" t="s">
        <v>41</v>
      </c>
      <c r="BZH468" s="33" t="e">
        <f>'설문조사 DB'!#REF!</f>
        <v>#REF!</v>
      </c>
      <c r="BZI468" s="34" t="e">
        <f>'설문조사 DB'!#REF!/'설문조사 DB'!$R$5</f>
        <v>#REF!</v>
      </c>
      <c r="BZO468" s="35" t="s">
        <v>41</v>
      </c>
      <c r="BZP468" s="33" t="e">
        <f>'설문조사 DB'!#REF!</f>
        <v>#REF!</v>
      </c>
      <c r="BZQ468" s="34" t="e">
        <f>'설문조사 DB'!#REF!/'설문조사 DB'!$R$5</f>
        <v>#REF!</v>
      </c>
      <c r="BZW468" s="35" t="s">
        <v>41</v>
      </c>
      <c r="BZX468" s="33" t="e">
        <f>'설문조사 DB'!#REF!</f>
        <v>#REF!</v>
      </c>
      <c r="BZY468" s="34" t="e">
        <f>'설문조사 DB'!#REF!/'설문조사 DB'!$R$5</f>
        <v>#REF!</v>
      </c>
      <c r="CAE468" s="35" t="s">
        <v>41</v>
      </c>
      <c r="CAF468" s="33" t="e">
        <f>'설문조사 DB'!#REF!</f>
        <v>#REF!</v>
      </c>
      <c r="CAG468" s="34" t="e">
        <f>'설문조사 DB'!#REF!/'설문조사 DB'!$R$5</f>
        <v>#REF!</v>
      </c>
      <c r="CAM468" s="35" t="s">
        <v>41</v>
      </c>
      <c r="CAN468" s="33" t="e">
        <f>'설문조사 DB'!#REF!</f>
        <v>#REF!</v>
      </c>
      <c r="CAO468" s="34" t="e">
        <f>'설문조사 DB'!#REF!/'설문조사 DB'!$R$5</f>
        <v>#REF!</v>
      </c>
      <c r="CAU468" s="35" t="s">
        <v>41</v>
      </c>
      <c r="CAV468" s="33" t="e">
        <f>'설문조사 DB'!#REF!</f>
        <v>#REF!</v>
      </c>
      <c r="CAW468" s="34" t="e">
        <f>'설문조사 DB'!#REF!/'설문조사 DB'!$R$5</f>
        <v>#REF!</v>
      </c>
      <c r="CBC468" s="35" t="s">
        <v>41</v>
      </c>
      <c r="CBD468" s="33" t="e">
        <f>'설문조사 DB'!#REF!</f>
        <v>#REF!</v>
      </c>
      <c r="CBE468" s="34" t="e">
        <f>'설문조사 DB'!#REF!/'설문조사 DB'!$R$5</f>
        <v>#REF!</v>
      </c>
      <c r="CBK468" s="35" t="s">
        <v>41</v>
      </c>
      <c r="CBL468" s="33" t="e">
        <f>'설문조사 DB'!#REF!</f>
        <v>#REF!</v>
      </c>
      <c r="CBM468" s="34" t="e">
        <f>'설문조사 DB'!#REF!/'설문조사 DB'!$R$5</f>
        <v>#REF!</v>
      </c>
      <c r="CBS468" s="35" t="s">
        <v>41</v>
      </c>
      <c r="CBT468" s="33" t="e">
        <f>'설문조사 DB'!#REF!</f>
        <v>#REF!</v>
      </c>
      <c r="CBU468" s="34" t="e">
        <f>'설문조사 DB'!#REF!/'설문조사 DB'!$R$5</f>
        <v>#REF!</v>
      </c>
      <c r="CCA468" s="35" t="s">
        <v>41</v>
      </c>
      <c r="CCB468" s="33" t="e">
        <f>'설문조사 DB'!#REF!</f>
        <v>#REF!</v>
      </c>
      <c r="CCC468" s="34" t="e">
        <f>'설문조사 DB'!#REF!/'설문조사 DB'!$R$5</f>
        <v>#REF!</v>
      </c>
      <c r="CCI468" s="35" t="s">
        <v>41</v>
      </c>
      <c r="CCJ468" s="33" t="e">
        <f>'설문조사 DB'!#REF!</f>
        <v>#REF!</v>
      </c>
      <c r="CCK468" s="34" t="e">
        <f>'설문조사 DB'!#REF!/'설문조사 DB'!$R$5</f>
        <v>#REF!</v>
      </c>
      <c r="CCQ468" s="35" t="s">
        <v>41</v>
      </c>
      <c r="CCR468" s="33" t="e">
        <f>'설문조사 DB'!#REF!</f>
        <v>#REF!</v>
      </c>
      <c r="CCS468" s="34" t="e">
        <f>'설문조사 DB'!#REF!/'설문조사 DB'!$R$5</f>
        <v>#REF!</v>
      </c>
      <c r="CCY468" s="35" t="s">
        <v>41</v>
      </c>
      <c r="CCZ468" s="33" t="e">
        <f>'설문조사 DB'!#REF!</f>
        <v>#REF!</v>
      </c>
      <c r="CDA468" s="34" t="e">
        <f>'설문조사 DB'!#REF!/'설문조사 DB'!$R$5</f>
        <v>#REF!</v>
      </c>
      <c r="CDG468" s="35" t="s">
        <v>41</v>
      </c>
      <c r="CDH468" s="33" t="e">
        <f>'설문조사 DB'!#REF!</f>
        <v>#REF!</v>
      </c>
      <c r="CDI468" s="34" t="e">
        <f>'설문조사 DB'!#REF!/'설문조사 DB'!$R$5</f>
        <v>#REF!</v>
      </c>
      <c r="CDO468" s="35" t="s">
        <v>41</v>
      </c>
      <c r="CDP468" s="33" t="e">
        <f>'설문조사 DB'!#REF!</f>
        <v>#REF!</v>
      </c>
      <c r="CDQ468" s="34" t="e">
        <f>'설문조사 DB'!#REF!/'설문조사 DB'!$R$5</f>
        <v>#REF!</v>
      </c>
      <c r="CDW468" s="35" t="s">
        <v>41</v>
      </c>
      <c r="CDX468" s="33" t="e">
        <f>'설문조사 DB'!#REF!</f>
        <v>#REF!</v>
      </c>
      <c r="CDY468" s="34" t="e">
        <f>'설문조사 DB'!#REF!/'설문조사 DB'!$R$5</f>
        <v>#REF!</v>
      </c>
      <c r="CEE468" s="35" t="s">
        <v>41</v>
      </c>
      <c r="CEF468" s="33" t="e">
        <f>'설문조사 DB'!#REF!</f>
        <v>#REF!</v>
      </c>
      <c r="CEG468" s="34" t="e">
        <f>'설문조사 DB'!#REF!/'설문조사 DB'!$R$5</f>
        <v>#REF!</v>
      </c>
      <c r="CEM468" s="35" t="s">
        <v>41</v>
      </c>
      <c r="CEN468" s="33" t="e">
        <f>'설문조사 DB'!#REF!</f>
        <v>#REF!</v>
      </c>
      <c r="CEO468" s="34" t="e">
        <f>'설문조사 DB'!#REF!/'설문조사 DB'!$R$5</f>
        <v>#REF!</v>
      </c>
      <c r="CEU468" s="35" t="s">
        <v>41</v>
      </c>
      <c r="CEV468" s="33" t="e">
        <f>'설문조사 DB'!#REF!</f>
        <v>#REF!</v>
      </c>
      <c r="CEW468" s="34" t="e">
        <f>'설문조사 DB'!#REF!/'설문조사 DB'!$R$5</f>
        <v>#REF!</v>
      </c>
      <c r="CFC468" s="35" t="s">
        <v>41</v>
      </c>
      <c r="CFD468" s="33" t="e">
        <f>'설문조사 DB'!#REF!</f>
        <v>#REF!</v>
      </c>
      <c r="CFE468" s="34" t="e">
        <f>'설문조사 DB'!#REF!/'설문조사 DB'!$R$5</f>
        <v>#REF!</v>
      </c>
      <c r="CFK468" s="35" t="s">
        <v>41</v>
      </c>
      <c r="CFL468" s="33" t="e">
        <f>'설문조사 DB'!#REF!</f>
        <v>#REF!</v>
      </c>
      <c r="CFM468" s="34" t="e">
        <f>'설문조사 DB'!#REF!/'설문조사 DB'!$R$5</f>
        <v>#REF!</v>
      </c>
      <c r="CFS468" s="35" t="s">
        <v>41</v>
      </c>
      <c r="CFT468" s="33" t="e">
        <f>'설문조사 DB'!#REF!</f>
        <v>#REF!</v>
      </c>
      <c r="CFU468" s="34" t="e">
        <f>'설문조사 DB'!#REF!/'설문조사 DB'!$R$5</f>
        <v>#REF!</v>
      </c>
      <c r="CGA468" s="35" t="s">
        <v>41</v>
      </c>
      <c r="CGB468" s="33" t="e">
        <f>'설문조사 DB'!#REF!</f>
        <v>#REF!</v>
      </c>
      <c r="CGC468" s="34" t="e">
        <f>'설문조사 DB'!#REF!/'설문조사 DB'!$R$5</f>
        <v>#REF!</v>
      </c>
      <c r="CGI468" s="35" t="s">
        <v>41</v>
      </c>
      <c r="CGJ468" s="33" t="e">
        <f>'설문조사 DB'!#REF!</f>
        <v>#REF!</v>
      </c>
      <c r="CGK468" s="34" t="e">
        <f>'설문조사 DB'!#REF!/'설문조사 DB'!$R$5</f>
        <v>#REF!</v>
      </c>
      <c r="CGQ468" s="35" t="s">
        <v>41</v>
      </c>
      <c r="CGR468" s="33" t="e">
        <f>'설문조사 DB'!#REF!</f>
        <v>#REF!</v>
      </c>
      <c r="CGS468" s="34" t="e">
        <f>'설문조사 DB'!#REF!/'설문조사 DB'!$R$5</f>
        <v>#REF!</v>
      </c>
      <c r="CGY468" s="35" t="s">
        <v>41</v>
      </c>
      <c r="CGZ468" s="33" t="e">
        <f>'설문조사 DB'!#REF!</f>
        <v>#REF!</v>
      </c>
      <c r="CHA468" s="34" t="e">
        <f>'설문조사 DB'!#REF!/'설문조사 DB'!$R$5</f>
        <v>#REF!</v>
      </c>
      <c r="CHG468" s="35" t="s">
        <v>41</v>
      </c>
      <c r="CHH468" s="33" t="e">
        <f>'설문조사 DB'!#REF!</f>
        <v>#REF!</v>
      </c>
      <c r="CHI468" s="34" t="e">
        <f>'설문조사 DB'!#REF!/'설문조사 DB'!$R$5</f>
        <v>#REF!</v>
      </c>
      <c r="CHO468" s="35" t="s">
        <v>41</v>
      </c>
      <c r="CHP468" s="33" t="e">
        <f>'설문조사 DB'!#REF!</f>
        <v>#REF!</v>
      </c>
      <c r="CHQ468" s="34" t="e">
        <f>'설문조사 DB'!#REF!/'설문조사 DB'!$R$5</f>
        <v>#REF!</v>
      </c>
      <c r="CHW468" s="35" t="s">
        <v>41</v>
      </c>
      <c r="CHX468" s="33" t="e">
        <f>'설문조사 DB'!#REF!</f>
        <v>#REF!</v>
      </c>
      <c r="CHY468" s="34" t="e">
        <f>'설문조사 DB'!#REF!/'설문조사 DB'!$R$5</f>
        <v>#REF!</v>
      </c>
      <c r="CIE468" s="35" t="s">
        <v>41</v>
      </c>
      <c r="CIF468" s="33" t="e">
        <f>'설문조사 DB'!#REF!</f>
        <v>#REF!</v>
      </c>
      <c r="CIG468" s="34" t="e">
        <f>'설문조사 DB'!#REF!/'설문조사 DB'!$R$5</f>
        <v>#REF!</v>
      </c>
      <c r="CIM468" s="35" t="s">
        <v>41</v>
      </c>
      <c r="CIN468" s="33" t="e">
        <f>'설문조사 DB'!#REF!</f>
        <v>#REF!</v>
      </c>
      <c r="CIO468" s="34" t="e">
        <f>'설문조사 DB'!#REF!/'설문조사 DB'!$R$5</f>
        <v>#REF!</v>
      </c>
      <c r="CIU468" s="35" t="s">
        <v>41</v>
      </c>
      <c r="CIV468" s="33" t="e">
        <f>'설문조사 DB'!#REF!</f>
        <v>#REF!</v>
      </c>
      <c r="CIW468" s="34" t="e">
        <f>'설문조사 DB'!#REF!/'설문조사 DB'!$R$5</f>
        <v>#REF!</v>
      </c>
      <c r="CJC468" s="35" t="s">
        <v>41</v>
      </c>
      <c r="CJD468" s="33" t="e">
        <f>'설문조사 DB'!#REF!</f>
        <v>#REF!</v>
      </c>
      <c r="CJE468" s="34" t="e">
        <f>'설문조사 DB'!#REF!/'설문조사 DB'!$R$5</f>
        <v>#REF!</v>
      </c>
      <c r="CJK468" s="35" t="s">
        <v>41</v>
      </c>
      <c r="CJL468" s="33" t="e">
        <f>'설문조사 DB'!#REF!</f>
        <v>#REF!</v>
      </c>
      <c r="CJM468" s="34" t="e">
        <f>'설문조사 DB'!#REF!/'설문조사 DB'!$R$5</f>
        <v>#REF!</v>
      </c>
      <c r="CJS468" s="35" t="s">
        <v>41</v>
      </c>
      <c r="CJT468" s="33" t="e">
        <f>'설문조사 DB'!#REF!</f>
        <v>#REF!</v>
      </c>
      <c r="CJU468" s="34" t="e">
        <f>'설문조사 DB'!#REF!/'설문조사 DB'!$R$5</f>
        <v>#REF!</v>
      </c>
      <c r="CKA468" s="35" t="s">
        <v>41</v>
      </c>
      <c r="CKB468" s="33" t="e">
        <f>'설문조사 DB'!#REF!</f>
        <v>#REF!</v>
      </c>
      <c r="CKC468" s="34" t="e">
        <f>'설문조사 DB'!#REF!/'설문조사 DB'!$R$5</f>
        <v>#REF!</v>
      </c>
      <c r="CKI468" s="35" t="s">
        <v>41</v>
      </c>
      <c r="CKJ468" s="33" t="e">
        <f>'설문조사 DB'!#REF!</f>
        <v>#REF!</v>
      </c>
      <c r="CKK468" s="34" t="e">
        <f>'설문조사 DB'!#REF!/'설문조사 DB'!$R$5</f>
        <v>#REF!</v>
      </c>
      <c r="CKQ468" s="35" t="s">
        <v>41</v>
      </c>
      <c r="CKR468" s="33" t="e">
        <f>'설문조사 DB'!#REF!</f>
        <v>#REF!</v>
      </c>
      <c r="CKS468" s="34" t="e">
        <f>'설문조사 DB'!#REF!/'설문조사 DB'!$R$5</f>
        <v>#REF!</v>
      </c>
      <c r="CKY468" s="35" t="s">
        <v>41</v>
      </c>
      <c r="CKZ468" s="33" t="e">
        <f>'설문조사 DB'!#REF!</f>
        <v>#REF!</v>
      </c>
      <c r="CLA468" s="34" t="e">
        <f>'설문조사 DB'!#REF!/'설문조사 DB'!$R$5</f>
        <v>#REF!</v>
      </c>
      <c r="CLG468" s="35" t="s">
        <v>41</v>
      </c>
      <c r="CLH468" s="33" t="e">
        <f>'설문조사 DB'!#REF!</f>
        <v>#REF!</v>
      </c>
      <c r="CLI468" s="34" t="e">
        <f>'설문조사 DB'!#REF!/'설문조사 DB'!$R$5</f>
        <v>#REF!</v>
      </c>
      <c r="CLO468" s="35" t="s">
        <v>41</v>
      </c>
      <c r="CLP468" s="33" t="e">
        <f>'설문조사 DB'!#REF!</f>
        <v>#REF!</v>
      </c>
      <c r="CLQ468" s="34" t="e">
        <f>'설문조사 DB'!#REF!/'설문조사 DB'!$R$5</f>
        <v>#REF!</v>
      </c>
      <c r="CLW468" s="35" t="s">
        <v>41</v>
      </c>
      <c r="CLX468" s="33" t="e">
        <f>'설문조사 DB'!#REF!</f>
        <v>#REF!</v>
      </c>
      <c r="CLY468" s="34" t="e">
        <f>'설문조사 DB'!#REF!/'설문조사 DB'!$R$5</f>
        <v>#REF!</v>
      </c>
      <c r="CME468" s="35" t="s">
        <v>41</v>
      </c>
      <c r="CMF468" s="33" t="e">
        <f>'설문조사 DB'!#REF!</f>
        <v>#REF!</v>
      </c>
      <c r="CMG468" s="34" t="e">
        <f>'설문조사 DB'!#REF!/'설문조사 DB'!$R$5</f>
        <v>#REF!</v>
      </c>
      <c r="CMM468" s="35" t="s">
        <v>41</v>
      </c>
      <c r="CMN468" s="33" t="e">
        <f>'설문조사 DB'!#REF!</f>
        <v>#REF!</v>
      </c>
      <c r="CMO468" s="34" t="e">
        <f>'설문조사 DB'!#REF!/'설문조사 DB'!$R$5</f>
        <v>#REF!</v>
      </c>
      <c r="CMU468" s="35" t="s">
        <v>41</v>
      </c>
      <c r="CMV468" s="33" t="e">
        <f>'설문조사 DB'!#REF!</f>
        <v>#REF!</v>
      </c>
      <c r="CMW468" s="34" t="e">
        <f>'설문조사 DB'!#REF!/'설문조사 DB'!$R$5</f>
        <v>#REF!</v>
      </c>
      <c r="CNC468" s="35" t="s">
        <v>41</v>
      </c>
      <c r="CND468" s="33" t="e">
        <f>'설문조사 DB'!#REF!</f>
        <v>#REF!</v>
      </c>
      <c r="CNE468" s="34" t="e">
        <f>'설문조사 DB'!#REF!/'설문조사 DB'!$R$5</f>
        <v>#REF!</v>
      </c>
      <c r="CNK468" s="35" t="s">
        <v>41</v>
      </c>
      <c r="CNL468" s="33" t="e">
        <f>'설문조사 DB'!#REF!</f>
        <v>#REF!</v>
      </c>
      <c r="CNM468" s="34" t="e">
        <f>'설문조사 DB'!#REF!/'설문조사 DB'!$R$5</f>
        <v>#REF!</v>
      </c>
      <c r="CNS468" s="35" t="s">
        <v>41</v>
      </c>
      <c r="CNT468" s="33" t="e">
        <f>'설문조사 DB'!#REF!</f>
        <v>#REF!</v>
      </c>
      <c r="CNU468" s="34" t="e">
        <f>'설문조사 DB'!#REF!/'설문조사 DB'!$R$5</f>
        <v>#REF!</v>
      </c>
      <c r="COA468" s="35" t="s">
        <v>41</v>
      </c>
      <c r="COB468" s="33" t="e">
        <f>'설문조사 DB'!#REF!</f>
        <v>#REF!</v>
      </c>
      <c r="COC468" s="34" t="e">
        <f>'설문조사 DB'!#REF!/'설문조사 DB'!$R$5</f>
        <v>#REF!</v>
      </c>
      <c r="COI468" s="35" t="s">
        <v>41</v>
      </c>
      <c r="COJ468" s="33" t="e">
        <f>'설문조사 DB'!#REF!</f>
        <v>#REF!</v>
      </c>
      <c r="COK468" s="34" t="e">
        <f>'설문조사 DB'!#REF!/'설문조사 DB'!$R$5</f>
        <v>#REF!</v>
      </c>
      <c r="COQ468" s="35" t="s">
        <v>41</v>
      </c>
      <c r="COR468" s="33" t="e">
        <f>'설문조사 DB'!#REF!</f>
        <v>#REF!</v>
      </c>
      <c r="COS468" s="34" t="e">
        <f>'설문조사 DB'!#REF!/'설문조사 DB'!$R$5</f>
        <v>#REF!</v>
      </c>
      <c r="COY468" s="35" t="s">
        <v>41</v>
      </c>
      <c r="COZ468" s="33" t="e">
        <f>'설문조사 DB'!#REF!</f>
        <v>#REF!</v>
      </c>
      <c r="CPA468" s="34" t="e">
        <f>'설문조사 DB'!#REF!/'설문조사 DB'!$R$5</f>
        <v>#REF!</v>
      </c>
      <c r="CPG468" s="35" t="s">
        <v>41</v>
      </c>
      <c r="CPH468" s="33" t="e">
        <f>'설문조사 DB'!#REF!</f>
        <v>#REF!</v>
      </c>
      <c r="CPI468" s="34" t="e">
        <f>'설문조사 DB'!#REF!/'설문조사 DB'!$R$5</f>
        <v>#REF!</v>
      </c>
      <c r="CPO468" s="35" t="s">
        <v>41</v>
      </c>
      <c r="CPP468" s="33" t="e">
        <f>'설문조사 DB'!#REF!</f>
        <v>#REF!</v>
      </c>
      <c r="CPQ468" s="34" t="e">
        <f>'설문조사 DB'!#REF!/'설문조사 DB'!$R$5</f>
        <v>#REF!</v>
      </c>
      <c r="CPW468" s="35" t="s">
        <v>41</v>
      </c>
      <c r="CPX468" s="33" t="e">
        <f>'설문조사 DB'!#REF!</f>
        <v>#REF!</v>
      </c>
      <c r="CPY468" s="34" t="e">
        <f>'설문조사 DB'!#REF!/'설문조사 DB'!$R$5</f>
        <v>#REF!</v>
      </c>
      <c r="CQE468" s="35" t="s">
        <v>41</v>
      </c>
      <c r="CQF468" s="33" t="e">
        <f>'설문조사 DB'!#REF!</f>
        <v>#REF!</v>
      </c>
      <c r="CQG468" s="34" t="e">
        <f>'설문조사 DB'!#REF!/'설문조사 DB'!$R$5</f>
        <v>#REF!</v>
      </c>
      <c r="CQM468" s="35" t="s">
        <v>41</v>
      </c>
      <c r="CQN468" s="33" t="e">
        <f>'설문조사 DB'!#REF!</f>
        <v>#REF!</v>
      </c>
      <c r="CQO468" s="34" t="e">
        <f>'설문조사 DB'!#REF!/'설문조사 DB'!$R$5</f>
        <v>#REF!</v>
      </c>
      <c r="CQU468" s="35" t="s">
        <v>41</v>
      </c>
      <c r="CQV468" s="33" t="e">
        <f>'설문조사 DB'!#REF!</f>
        <v>#REF!</v>
      </c>
      <c r="CQW468" s="34" t="e">
        <f>'설문조사 DB'!#REF!/'설문조사 DB'!$R$5</f>
        <v>#REF!</v>
      </c>
      <c r="CRC468" s="35" t="s">
        <v>41</v>
      </c>
      <c r="CRD468" s="33" t="e">
        <f>'설문조사 DB'!#REF!</f>
        <v>#REF!</v>
      </c>
      <c r="CRE468" s="34" t="e">
        <f>'설문조사 DB'!#REF!/'설문조사 DB'!$R$5</f>
        <v>#REF!</v>
      </c>
      <c r="CRK468" s="35" t="s">
        <v>41</v>
      </c>
      <c r="CRL468" s="33" t="e">
        <f>'설문조사 DB'!#REF!</f>
        <v>#REF!</v>
      </c>
      <c r="CRM468" s="34" t="e">
        <f>'설문조사 DB'!#REF!/'설문조사 DB'!$R$5</f>
        <v>#REF!</v>
      </c>
      <c r="CRS468" s="35" t="s">
        <v>41</v>
      </c>
      <c r="CRT468" s="33" t="e">
        <f>'설문조사 DB'!#REF!</f>
        <v>#REF!</v>
      </c>
      <c r="CRU468" s="34" t="e">
        <f>'설문조사 DB'!#REF!/'설문조사 DB'!$R$5</f>
        <v>#REF!</v>
      </c>
      <c r="CSA468" s="35" t="s">
        <v>41</v>
      </c>
      <c r="CSB468" s="33" t="e">
        <f>'설문조사 DB'!#REF!</f>
        <v>#REF!</v>
      </c>
      <c r="CSC468" s="34" t="e">
        <f>'설문조사 DB'!#REF!/'설문조사 DB'!$R$5</f>
        <v>#REF!</v>
      </c>
      <c r="CSI468" s="35" t="s">
        <v>41</v>
      </c>
      <c r="CSJ468" s="33" t="e">
        <f>'설문조사 DB'!#REF!</f>
        <v>#REF!</v>
      </c>
      <c r="CSK468" s="34" t="e">
        <f>'설문조사 DB'!#REF!/'설문조사 DB'!$R$5</f>
        <v>#REF!</v>
      </c>
      <c r="CSQ468" s="35" t="s">
        <v>41</v>
      </c>
      <c r="CSR468" s="33" t="e">
        <f>'설문조사 DB'!#REF!</f>
        <v>#REF!</v>
      </c>
      <c r="CSS468" s="34" t="e">
        <f>'설문조사 DB'!#REF!/'설문조사 DB'!$R$5</f>
        <v>#REF!</v>
      </c>
      <c r="CSY468" s="35" t="s">
        <v>41</v>
      </c>
      <c r="CSZ468" s="33" t="e">
        <f>'설문조사 DB'!#REF!</f>
        <v>#REF!</v>
      </c>
      <c r="CTA468" s="34" t="e">
        <f>'설문조사 DB'!#REF!/'설문조사 DB'!$R$5</f>
        <v>#REF!</v>
      </c>
      <c r="CTG468" s="35" t="s">
        <v>41</v>
      </c>
      <c r="CTH468" s="33" t="e">
        <f>'설문조사 DB'!#REF!</f>
        <v>#REF!</v>
      </c>
      <c r="CTI468" s="34" t="e">
        <f>'설문조사 DB'!#REF!/'설문조사 DB'!$R$5</f>
        <v>#REF!</v>
      </c>
      <c r="CTO468" s="35" t="s">
        <v>41</v>
      </c>
      <c r="CTP468" s="33" t="e">
        <f>'설문조사 DB'!#REF!</f>
        <v>#REF!</v>
      </c>
      <c r="CTQ468" s="34" t="e">
        <f>'설문조사 DB'!#REF!/'설문조사 DB'!$R$5</f>
        <v>#REF!</v>
      </c>
      <c r="CTW468" s="35" t="s">
        <v>41</v>
      </c>
      <c r="CTX468" s="33" t="e">
        <f>'설문조사 DB'!#REF!</f>
        <v>#REF!</v>
      </c>
      <c r="CTY468" s="34" t="e">
        <f>'설문조사 DB'!#REF!/'설문조사 DB'!$R$5</f>
        <v>#REF!</v>
      </c>
      <c r="CUE468" s="35" t="s">
        <v>41</v>
      </c>
      <c r="CUF468" s="33" t="e">
        <f>'설문조사 DB'!#REF!</f>
        <v>#REF!</v>
      </c>
      <c r="CUG468" s="34" t="e">
        <f>'설문조사 DB'!#REF!/'설문조사 DB'!$R$5</f>
        <v>#REF!</v>
      </c>
      <c r="CUM468" s="35" t="s">
        <v>41</v>
      </c>
      <c r="CUN468" s="33" t="e">
        <f>'설문조사 DB'!#REF!</f>
        <v>#REF!</v>
      </c>
      <c r="CUO468" s="34" t="e">
        <f>'설문조사 DB'!#REF!/'설문조사 DB'!$R$5</f>
        <v>#REF!</v>
      </c>
      <c r="CUU468" s="35" t="s">
        <v>41</v>
      </c>
      <c r="CUV468" s="33" t="e">
        <f>'설문조사 DB'!#REF!</f>
        <v>#REF!</v>
      </c>
      <c r="CUW468" s="34" t="e">
        <f>'설문조사 DB'!#REF!/'설문조사 DB'!$R$5</f>
        <v>#REF!</v>
      </c>
      <c r="CVC468" s="35" t="s">
        <v>41</v>
      </c>
      <c r="CVD468" s="33" t="e">
        <f>'설문조사 DB'!#REF!</f>
        <v>#REF!</v>
      </c>
      <c r="CVE468" s="34" t="e">
        <f>'설문조사 DB'!#REF!/'설문조사 DB'!$R$5</f>
        <v>#REF!</v>
      </c>
      <c r="CVK468" s="35" t="s">
        <v>41</v>
      </c>
      <c r="CVL468" s="33" t="e">
        <f>'설문조사 DB'!#REF!</f>
        <v>#REF!</v>
      </c>
      <c r="CVM468" s="34" t="e">
        <f>'설문조사 DB'!#REF!/'설문조사 DB'!$R$5</f>
        <v>#REF!</v>
      </c>
      <c r="CVS468" s="35" t="s">
        <v>41</v>
      </c>
      <c r="CVT468" s="33" t="e">
        <f>'설문조사 DB'!#REF!</f>
        <v>#REF!</v>
      </c>
      <c r="CVU468" s="34" t="e">
        <f>'설문조사 DB'!#REF!/'설문조사 DB'!$R$5</f>
        <v>#REF!</v>
      </c>
      <c r="CWA468" s="35" t="s">
        <v>41</v>
      </c>
      <c r="CWB468" s="33" t="e">
        <f>'설문조사 DB'!#REF!</f>
        <v>#REF!</v>
      </c>
      <c r="CWC468" s="34" t="e">
        <f>'설문조사 DB'!#REF!/'설문조사 DB'!$R$5</f>
        <v>#REF!</v>
      </c>
      <c r="CWI468" s="35" t="s">
        <v>41</v>
      </c>
      <c r="CWJ468" s="33" t="e">
        <f>'설문조사 DB'!#REF!</f>
        <v>#REF!</v>
      </c>
      <c r="CWK468" s="34" t="e">
        <f>'설문조사 DB'!#REF!/'설문조사 DB'!$R$5</f>
        <v>#REF!</v>
      </c>
      <c r="CWQ468" s="35" t="s">
        <v>41</v>
      </c>
      <c r="CWR468" s="33" t="e">
        <f>'설문조사 DB'!#REF!</f>
        <v>#REF!</v>
      </c>
      <c r="CWS468" s="34" t="e">
        <f>'설문조사 DB'!#REF!/'설문조사 DB'!$R$5</f>
        <v>#REF!</v>
      </c>
      <c r="CWY468" s="35" t="s">
        <v>41</v>
      </c>
      <c r="CWZ468" s="33" t="e">
        <f>'설문조사 DB'!#REF!</f>
        <v>#REF!</v>
      </c>
      <c r="CXA468" s="34" t="e">
        <f>'설문조사 DB'!#REF!/'설문조사 DB'!$R$5</f>
        <v>#REF!</v>
      </c>
      <c r="CXG468" s="35" t="s">
        <v>41</v>
      </c>
      <c r="CXH468" s="33" t="e">
        <f>'설문조사 DB'!#REF!</f>
        <v>#REF!</v>
      </c>
      <c r="CXI468" s="34" t="e">
        <f>'설문조사 DB'!#REF!/'설문조사 DB'!$R$5</f>
        <v>#REF!</v>
      </c>
      <c r="CXO468" s="35" t="s">
        <v>41</v>
      </c>
      <c r="CXP468" s="33" t="e">
        <f>'설문조사 DB'!#REF!</f>
        <v>#REF!</v>
      </c>
      <c r="CXQ468" s="34" t="e">
        <f>'설문조사 DB'!#REF!/'설문조사 DB'!$R$5</f>
        <v>#REF!</v>
      </c>
      <c r="CXW468" s="35" t="s">
        <v>41</v>
      </c>
      <c r="CXX468" s="33" t="e">
        <f>'설문조사 DB'!#REF!</f>
        <v>#REF!</v>
      </c>
      <c r="CXY468" s="34" t="e">
        <f>'설문조사 DB'!#REF!/'설문조사 DB'!$R$5</f>
        <v>#REF!</v>
      </c>
      <c r="CYE468" s="35" t="s">
        <v>41</v>
      </c>
      <c r="CYF468" s="33" t="e">
        <f>'설문조사 DB'!#REF!</f>
        <v>#REF!</v>
      </c>
      <c r="CYG468" s="34" t="e">
        <f>'설문조사 DB'!#REF!/'설문조사 DB'!$R$5</f>
        <v>#REF!</v>
      </c>
      <c r="CYM468" s="35" t="s">
        <v>41</v>
      </c>
      <c r="CYN468" s="33" t="e">
        <f>'설문조사 DB'!#REF!</f>
        <v>#REF!</v>
      </c>
      <c r="CYO468" s="34" t="e">
        <f>'설문조사 DB'!#REF!/'설문조사 DB'!$R$5</f>
        <v>#REF!</v>
      </c>
      <c r="CYU468" s="35" t="s">
        <v>41</v>
      </c>
      <c r="CYV468" s="33" t="e">
        <f>'설문조사 DB'!#REF!</f>
        <v>#REF!</v>
      </c>
      <c r="CYW468" s="34" t="e">
        <f>'설문조사 DB'!#REF!/'설문조사 DB'!$R$5</f>
        <v>#REF!</v>
      </c>
      <c r="CZC468" s="35" t="s">
        <v>41</v>
      </c>
      <c r="CZD468" s="33" t="e">
        <f>'설문조사 DB'!#REF!</f>
        <v>#REF!</v>
      </c>
      <c r="CZE468" s="34" t="e">
        <f>'설문조사 DB'!#REF!/'설문조사 DB'!$R$5</f>
        <v>#REF!</v>
      </c>
      <c r="CZK468" s="35" t="s">
        <v>41</v>
      </c>
      <c r="CZL468" s="33" t="e">
        <f>'설문조사 DB'!#REF!</f>
        <v>#REF!</v>
      </c>
      <c r="CZM468" s="34" t="e">
        <f>'설문조사 DB'!#REF!/'설문조사 DB'!$R$5</f>
        <v>#REF!</v>
      </c>
      <c r="CZS468" s="35" t="s">
        <v>41</v>
      </c>
      <c r="CZT468" s="33" t="e">
        <f>'설문조사 DB'!#REF!</f>
        <v>#REF!</v>
      </c>
      <c r="CZU468" s="34" t="e">
        <f>'설문조사 DB'!#REF!/'설문조사 DB'!$R$5</f>
        <v>#REF!</v>
      </c>
      <c r="DAA468" s="35" t="s">
        <v>41</v>
      </c>
      <c r="DAB468" s="33" t="e">
        <f>'설문조사 DB'!#REF!</f>
        <v>#REF!</v>
      </c>
      <c r="DAC468" s="34" t="e">
        <f>'설문조사 DB'!#REF!/'설문조사 DB'!$R$5</f>
        <v>#REF!</v>
      </c>
      <c r="DAI468" s="35" t="s">
        <v>41</v>
      </c>
      <c r="DAJ468" s="33" t="e">
        <f>'설문조사 DB'!#REF!</f>
        <v>#REF!</v>
      </c>
      <c r="DAK468" s="34" t="e">
        <f>'설문조사 DB'!#REF!/'설문조사 DB'!$R$5</f>
        <v>#REF!</v>
      </c>
      <c r="DAQ468" s="35" t="s">
        <v>41</v>
      </c>
      <c r="DAR468" s="33" t="e">
        <f>'설문조사 DB'!#REF!</f>
        <v>#REF!</v>
      </c>
      <c r="DAS468" s="34" t="e">
        <f>'설문조사 DB'!#REF!/'설문조사 DB'!$R$5</f>
        <v>#REF!</v>
      </c>
      <c r="DAY468" s="35" t="s">
        <v>41</v>
      </c>
      <c r="DAZ468" s="33" t="e">
        <f>'설문조사 DB'!#REF!</f>
        <v>#REF!</v>
      </c>
      <c r="DBA468" s="34" t="e">
        <f>'설문조사 DB'!#REF!/'설문조사 DB'!$R$5</f>
        <v>#REF!</v>
      </c>
      <c r="DBG468" s="35" t="s">
        <v>41</v>
      </c>
      <c r="DBH468" s="33" t="e">
        <f>'설문조사 DB'!#REF!</f>
        <v>#REF!</v>
      </c>
      <c r="DBI468" s="34" t="e">
        <f>'설문조사 DB'!#REF!/'설문조사 DB'!$R$5</f>
        <v>#REF!</v>
      </c>
      <c r="DBO468" s="35" t="s">
        <v>41</v>
      </c>
      <c r="DBP468" s="33" t="e">
        <f>'설문조사 DB'!#REF!</f>
        <v>#REF!</v>
      </c>
      <c r="DBQ468" s="34" t="e">
        <f>'설문조사 DB'!#REF!/'설문조사 DB'!$R$5</f>
        <v>#REF!</v>
      </c>
      <c r="DBW468" s="35" t="s">
        <v>41</v>
      </c>
      <c r="DBX468" s="33" t="e">
        <f>'설문조사 DB'!#REF!</f>
        <v>#REF!</v>
      </c>
      <c r="DBY468" s="34" t="e">
        <f>'설문조사 DB'!#REF!/'설문조사 DB'!$R$5</f>
        <v>#REF!</v>
      </c>
      <c r="DCE468" s="35" t="s">
        <v>41</v>
      </c>
      <c r="DCF468" s="33" t="e">
        <f>'설문조사 DB'!#REF!</f>
        <v>#REF!</v>
      </c>
      <c r="DCG468" s="34" t="e">
        <f>'설문조사 DB'!#REF!/'설문조사 DB'!$R$5</f>
        <v>#REF!</v>
      </c>
      <c r="DCM468" s="35" t="s">
        <v>41</v>
      </c>
      <c r="DCN468" s="33" t="e">
        <f>'설문조사 DB'!#REF!</f>
        <v>#REF!</v>
      </c>
      <c r="DCO468" s="34" t="e">
        <f>'설문조사 DB'!#REF!/'설문조사 DB'!$R$5</f>
        <v>#REF!</v>
      </c>
      <c r="DCU468" s="35" t="s">
        <v>41</v>
      </c>
      <c r="DCV468" s="33" t="e">
        <f>'설문조사 DB'!#REF!</f>
        <v>#REF!</v>
      </c>
      <c r="DCW468" s="34" t="e">
        <f>'설문조사 DB'!#REF!/'설문조사 DB'!$R$5</f>
        <v>#REF!</v>
      </c>
      <c r="DDC468" s="35" t="s">
        <v>41</v>
      </c>
      <c r="DDD468" s="33" t="e">
        <f>'설문조사 DB'!#REF!</f>
        <v>#REF!</v>
      </c>
      <c r="DDE468" s="34" t="e">
        <f>'설문조사 DB'!#REF!/'설문조사 DB'!$R$5</f>
        <v>#REF!</v>
      </c>
      <c r="DDK468" s="35" t="s">
        <v>41</v>
      </c>
      <c r="DDL468" s="33" t="e">
        <f>'설문조사 DB'!#REF!</f>
        <v>#REF!</v>
      </c>
      <c r="DDM468" s="34" t="e">
        <f>'설문조사 DB'!#REF!/'설문조사 DB'!$R$5</f>
        <v>#REF!</v>
      </c>
      <c r="DDS468" s="35" t="s">
        <v>41</v>
      </c>
      <c r="DDT468" s="33" t="e">
        <f>'설문조사 DB'!#REF!</f>
        <v>#REF!</v>
      </c>
      <c r="DDU468" s="34" t="e">
        <f>'설문조사 DB'!#REF!/'설문조사 DB'!$R$5</f>
        <v>#REF!</v>
      </c>
      <c r="DEA468" s="35" t="s">
        <v>41</v>
      </c>
      <c r="DEB468" s="33" t="e">
        <f>'설문조사 DB'!#REF!</f>
        <v>#REF!</v>
      </c>
      <c r="DEC468" s="34" t="e">
        <f>'설문조사 DB'!#REF!/'설문조사 DB'!$R$5</f>
        <v>#REF!</v>
      </c>
      <c r="DEI468" s="35" t="s">
        <v>41</v>
      </c>
      <c r="DEJ468" s="33" t="e">
        <f>'설문조사 DB'!#REF!</f>
        <v>#REF!</v>
      </c>
      <c r="DEK468" s="34" t="e">
        <f>'설문조사 DB'!#REF!/'설문조사 DB'!$R$5</f>
        <v>#REF!</v>
      </c>
      <c r="DEQ468" s="35" t="s">
        <v>41</v>
      </c>
      <c r="DER468" s="33" t="e">
        <f>'설문조사 DB'!#REF!</f>
        <v>#REF!</v>
      </c>
      <c r="DES468" s="34" t="e">
        <f>'설문조사 DB'!#REF!/'설문조사 DB'!$R$5</f>
        <v>#REF!</v>
      </c>
      <c r="DEY468" s="35" t="s">
        <v>41</v>
      </c>
      <c r="DEZ468" s="33" t="e">
        <f>'설문조사 DB'!#REF!</f>
        <v>#REF!</v>
      </c>
      <c r="DFA468" s="34" t="e">
        <f>'설문조사 DB'!#REF!/'설문조사 DB'!$R$5</f>
        <v>#REF!</v>
      </c>
      <c r="DFG468" s="35" t="s">
        <v>41</v>
      </c>
      <c r="DFH468" s="33" t="e">
        <f>'설문조사 DB'!#REF!</f>
        <v>#REF!</v>
      </c>
      <c r="DFI468" s="34" t="e">
        <f>'설문조사 DB'!#REF!/'설문조사 DB'!$R$5</f>
        <v>#REF!</v>
      </c>
      <c r="DFO468" s="35" t="s">
        <v>41</v>
      </c>
      <c r="DFP468" s="33" t="e">
        <f>'설문조사 DB'!#REF!</f>
        <v>#REF!</v>
      </c>
      <c r="DFQ468" s="34" t="e">
        <f>'설문조사 DB'!#REF!/'설문조사 DB'!$R$5</f>
        <v>#REF!</v>
      </c>
      <c r="DFW468" s="35" t="s">
        <v>41</v>
      </c>
      <c r="DFX468" s="33" t="e">
        <f>'설문조사 DB'!#REF!</f>
        <v>#REF!</v>
      </c>
      <c r="DFY468" s="34" t="e">
        <f>'설문조사 DB'!#REF!/'설문조사 DB'!$R$5</f>
        <v>#REF!</v>
      </c>
      <c r="DGE468" s="35" t="s">
        <v>41</v>
      </c>
      <c r="DGF468" s="33" t="e">
        <f>'설문조사 DB'!#REF!</f>
        <v>#REF!</v>
      </c>
      <c r="DGG468" s="34" t="e">
        <f>'설문조사 DB'!#REF!/'설문조사 DB'!$R$5</f>
        <v>#REF!</v>
      </c>
      <c r="DGM468" s="35" t="s">
        <v>41</v>
      </c>
      <c r="DGN468" s="33" t="e">
        <f>'설문조사 DB'!#REF!</f>
        <v>#REF!</v>
      </c>
      <c r="DGO468" s="34" t="e">
        <f>'설문조사 DB'!#REF!/'설문조사 DB'!$R$5</f>
        <v>#REF!</v>
      </c>
      <c r="DGU468" s="35" t="s">
        <v>41</v>
      </c>
      <c r="DGV468" s="33" t="e">
        <f>'설문조사 DB'!#REF!</f>
        <v>#REF!</v>
      </c>
      <c r="DGW468" s="34" t="e">
        <f>'설문조사 DB'!#REF!/'설문조사 DB'!$R$5</f>
        <v>#REF!</v>
      </c>
      <c r="DHC468" s="35" t="s">
        <v>41</v>
      </c>
      <c r="DHD468" s="33" t="e">
        <f>'설문조사 DB'!#REF!</f>
        <v>#REF!</v>
      </c>
      <c r="DHE468" s="34" t="e">
        <f>'설문조사 DB'!#REF!/'설문조사 DB'!$R$5</f>
        <v>#REF!</v>
      </c>
      <c r="DHK468" s="35" t="s">
        <v>41</v>
      </c>
      <c r="DHL468" s="33" t="e">
        <f>'설문조사 DB'!#REF!</f>
        <v>#REF!</v>
      </c>
      <c r="DHM468" s="34" t="e">
        <f>'설문조사 DB'!#REF!/'설문조사 DB'!$R$5</f>
        <v>#REF!</v>
      </c>
      <c r="DHS468" s="35" t="s">
        <v>41</v>
      </c>
      <c r="DHT468" s="33" t="e">
        <f>'설문조사 DB'!#REF!</f>
        <v>#REF!</v>
      </c>
      <c r="DHU468" s="34" t="e">
        <f>'설문조사 DB'!#REF!/'설문조사 DB'!$R$5</f>
        <v>#REF!</v>
      </c>
      <c r="DIA468" s="35" t="s">
        <v>41</v>
      </c>
      <c r="DIB468" s="33" t="e">
        <f>'설문조사 DB'!#REF!</f>
        <v>#REF!</v>
      </c>
      <c r="DIC468" s="34" t="e">
        <f>'설문조사 DB'!#REF!/'설문조사 DB'!$R$5</f>
        <v>#REF!</v>
      </c>
      <c r="DII468" s="35" t="s">
        <v>41</v>
      </c>
      <c r="DIJ468" s="33" t="e">
        <f>'설문조사 DB'!#REF!</f>
        <v>#REF!</v>
      </c>
      <c r="DIK468" s="34" t="e">
        <f>'설문조사 DB'!#REF!/'설문조사 DB'!$R$5</f>
        <v>#REF!</v>
      </c>
      <c r="DIQ468" s="35" t="s">
        <v>41</v>
      </c>
      <c r="DIR468" s="33" t="e">
        <f>'설문조사 DB'!#REF!</f>
        <v>#REF!</v>
      </c>
      <c r="DIS468" s="34" t="e">
        <f>'설문조사 DB'!#REF!/'설문조사 DB'!$R$5</f>
        <v>#REF!</v>
      </c>
      <c r="DIY468" s="35" t="s">
        <v>41</v>
      </c>
      <c r="DIZ468" s="33" t="e">
        <f>'설문조사 DB'!#REF!</f>
        <v>#REF!</v>
      </c>
      <c r="DJA468" s="34" t="e">
        <f>'설문조사 DB'!#REF!/'설문조사 DB'!$R$5</f>
        <v>#REF!</v>
      </c>
      <c r="DJG468" s="35" t="s">
        <v>41</v>
      </c>
      <c r="DJH468" s="33" t="e">
        <f>'설문조사 DB'!#REF!</f>
        <v>#REF!</v>
      </c>
      <c r="DJI468" s="34" t="e">
        <f>'설문조사 DB'!#REF!/'설문조사 DB'!$R$5</f>
        <v>#REF!</v>
      </c>
      <c r="DJO468" s="35" t="s">
        <v>41</v>
      </c>
      <c r="DJP468" s="33" t="e">
        <f>'설문조사 DB'!#REF!</f>
        <v>#REF!</v>
      </c>
      <c r="DJQ468" s="34" t="e">
        <f>'설문조사 DB'!#REF!/'설문조사 DB'!$R$5</f>
        <v>#REF!</v>
      </c>
      <c r="DJW468" s="35" t="s">
        <v>41</v>
      </c>
      <c r="DJX468" s="33" t="e">
        <f>'설문조사 DB'!#REF!</f>
        <v>#REF!</v>
      </c>
      <c r="DJY468" s="34" t="e">
        <f>'설문조사 DB'!#REF!/'설문조사 DB'!$R$5</f>
        <v>#REF!</v>
      </c>
      <c r="DKE468" s="35" t="s">
        <v>41</v>
      </c>
      <c r="DKF468" s="33" t="e">
        <f>'설문조사 DB'!#REF!</f>
        <v>#REF!</v>
      </c>
      <c r="DKG468" s="34" t="e">
        <f>'설문조사 DB'!#REF!/'설문조사 DB'!$R$5</f>
        <v>#REF!</v>
      </c>
      <c r="DKM468" s="35" t="s">
        <v>41</v>
      </c>
      <c r="DKN468" s="33" t="e">
        <f>'설문조사 DB'!#REF!</f>
        <v>#REF!</v>
      </c>
      <c r="DKO468" s="34" t="e">
        <f>'설문조사 DB'!#REF!/'설문조사 DB'!$R$5</f>
        <v>#REF!</v>
      </c>
      <c r="DKU468" s="35" t="s">
        <v>41</v>
      </c>
      <c r="DKV468" s="33" t="e">
        <f>'설문조사 DB'!#REF!</f>
        <v>#REF!</v>
      </c>
      <c r="DKW468" s="34" t="e">
        <f>'설문조사 DB'!#REF!/'설문조사 DB'!$R$5</f>
        <v>#REF!</v>
      </c>
      <c r="DLC468" s="35" t="s">
        <v>41</v>
      </c>
      <c r="DLD468" s="33" t="e">
        <f>'설문조사 DB'!#REF!</f>
        <v>#REF!</v>
      </c>
      <c r="DLE468" s="34" t="e">
        <f>'설문조사 DB'!#REF!/'설문조사 DB'!$R$5</f>
        <v>#REF!</v>
      </c>
      <c r="DLK468" s="35" t="s">
        <v>41</v>
      </c>
      <c r="DLL468" s="33" t="e">
        <f>'설문조사 DB'!#REF!</f>
        <v>#REF!</v>
      </c>
      <c r="DLM468" s="34" t="e">
        <f>'설문조사 DB'!#REF!/'설문조사 DB'!$R$5</f>
        <v>#REF!</v>
      </c>
      <c r="DLS468" s="35" t="s">
        <v>41</v>
      </c>
      <c r="DLT468" s="33" t="e">
        <f>'설문조사 DB'!#REF!</f>
        <v>#REF!</v>
      </c>
      <c r="DLU468" s="34" t="e">
        <f>'설문조사 DB'!#REF!/'설문조사 DB'!$R$5</f>
        <v>#REF!</v>
      </c>
      <c r="DMA468" s="35" t="s">
        <v>41</v>
      </c>
      <c r="DMB468" s="33" t="e">
        <f>'설문조사 DB'!#REF!</f>
        <v>#REF!</v>
      </c>
      <c r="DMC468" s="34" t="e">
        <f>'설문조사 DB'!#REF!/'설문조사 DB'!$R$5</f>
        <v>#REF!</v>
      </c>
      <c r="DMI468" s="35" t="s">
        <v>41</v>
      </c>
      <c r="DMJ468" s="33" t="e">
        <f>'설문조사 DB'!#REF!</f>
        <v>#REF!</v>
      </c>
      <c r="DMK468" s="34" t="e">
        <f>'설문조사 DB'!#REF!/'설문조사 DB'!$R$5</f>
        <v>#REF!</v>
      </c>
      <c r="DMQ468" s="35" t="s">
        <v>41</v>
      </c>
      <c r="DMR468" s="33" t="e">
        <f>'설문조사 DB'!#REF!</f>
        <v>#REF!</v>
      </c>
      <c r="DMS468" s="34" t="e">
        <f>'설문조사 DB'!#REF!/'설문조사 DB'!$R$5</f>
        <v>#REF!</v>
      </c>
      <c r="DMY468" s="35" t="s">
        <v>41</v>
      </c>
      <c r="DMZ468" s="33" t="e">
        <f>'설문조사 DB'!#REF!</f>
        <v>#REF!</v>
      </c>
      <c r="DNA468" s="34" t="e">
        <f>'설문조사 DB'!#REF!/'설문조사 DB'!$R$5</f>
        <v>#REF!</v>
      </c>
      <c r="DNG468" s="35" t="s">
        <v>41</v>
      </c>
      <c r="DNH468" s="33" t="e">
        <f>'설문조사 DB'!#REF!</f>
        <v>#REF!</v>
      </c>
      <c r="DNI468" s="34" t="e">
        <f>'설문조사 DB'!#REF!/'설문조사 DB'!$R$5</f>
        <v>#REF!</v>
      </c>
      <c r="DNO468" s="35" t="s">
        <v>41</v>
      </c>
      <c r="DNP468" s="33" t="e">
        <f>'설문조사 DB'!#REF!</f>
        <v>#REF!</v>
      </c>
      <c r="DNQ468" s="34" t="e">
        <f>'설문조사 DB'!#REF!/'설문조사 DB'!$R$5</f>
        <v>#REF!</v>
      </c>
      <c r="DNW468" s="35" t="s">
        <v>41</v>
      </c>
      <c r="DNX468" s="33" t="e">
        <f>'설문조사 DB'!#REF!</f>
        <v>#REF!</v>
      </c>
      <c r="DNY468" s="34" t="e">
        <f>'설문조사 DB'!#REF!/'설문조사 DB'!$R$5</f>
        <v>#REF!</v>
      </c>
      <c r="DOE468" s="35" t="s">
        <v>41</v>
      </c>
      <c r="DOF468" s="33" t="e">
        <f>'설문조사 DB'!#REF!</f>
        <v>#REF!</v>
      </c>
      <c r="DOG468" s="34" t="e">
        <f>'설문조사 DB'!#REF!/'설문조사 DB'!$R$5</f>
        <v>#REF!</v>
      </c>
      <c r="DOM468" s="35" t="s">
        <v>41</v>
      </c>
      <c r="DON468" s="33" t="e">
        <f>'설문조사 DB'!#REF!</f>
        <v>#REF!</v>
      </c>
      <c r="DOO468" s="34" t="e">
        <f>'설문조사 DB'!#REF!/'설문조사 DB'!$R$5</f>
        <v>#REF!</v>
      </c>
      <c r="DOU468" s="35" t="s">
        <v>41</v>
      </c>
      <c r="DOV468" s="33" t="e">
        <f>'설문조사 DB'!#REF!</f>
        <v>#REF!</v>
      </c>
      <c r="DOW468" s="34" t="e">
        <f>'설문조사 DB'!#REF!/'설문조사 DB'!$R$5</f>
        <v>#REF!</v>
      </c>
      <c r="DPC468" s="35" t="s">
        <v>41</v>
      </c>
      <c r="DPD468" s="33" t="e">
        <f>'설문조사 DB'!#REF!</f>
        <v>#REF!</v>
      </c>
      <c r="DPE468" s="34" t="e">
        <f>'설문조사 DB'!#REF!/'설문조사 DB'!$R$5</f>
        <v>#REF!</v>
      </c>
      <c r="DPK468" s="35" t="s">
        <v>41</v>
      </c>
      <c r="DPL468" s="33" t="e">
        <f>'설문조사 DB'!#REF!</f>
        <v>#REF!</v>
      </c>
      <c r="DPM468" s="34" t="e">
        <f>'설문조사 DB'!#REF!/'설문조사 DB'!$R$5</f>
        <v>#REF!</v>
      </c>
      <c r="DPS468" s="35" t="s">
        <v>41</v>
      </c>
      <c r="DPT468" s="33" t="e">
        <f>'설문조사 DB'!#REF!</f>
        <v>#REF!</v>
      </c>
      <c r="DPU468" s="34" t="e">
        <f>'설문조사 DB'!#REF!/'설문조사 DB'!$R$5</f>
        <v>#REF!</v>
      </c>
      <c r="DQA468" s="35" t="s">
        <v>41</v>
      </c>
      <c r="DQB468" s="33" t="e">
        <f>'설문조사 DB'!#REF!</f>
        <v>#REF!</v>
      </c>
      <c r="DQC468" s="34" t="e">
        <f>'설문조사 DB'!#REF!/'설문조사 DB'!$R$5</f>
        <v>#REF!</v>
      </c>
      <c r="DQI468" s="35" t="s">
        <v>41</v>
      </c>
      <c r="DQJ468" s="33" t="e">
        <f>'설문조사 DB'!#REF!</f>
        <v>#REF!</v>
      </c>
      <c r="DQK468" s="34" t="e">
        <f>'설문조사 DB'!#REF!/'설문조사 DB'!$R$5</f>
        <v>#REF!</v>
      </c>
      <c r="DQQ468" s="35" t="s">
        <v>41</v>
      </c>
      <c r="DQR468" s="33" t="e">
        <f>'설문조사 DB'!#REF!</f>
        <v>#REF!</v>
      </c>
      <c r="DQS468" s="34" t="e">
        <f>'설문조사 DB'!#REF!/'설문조사 DB'!$R$5</f>
        <v>#REF!</v>
      </c>
      <c r="DQY468" s="35" t="s">
        <v>41</v>
      </c>
      <c r="DQZ468" s="33" t="e">
        <f>'설문조사 DB'!#REF!</f>
        <v>#REF!</v>
      </c>
      <c r="DRA468" s="34" t="e">
        <f>'설문조사 DB'!#REF!/'설문조사 DB'!$R$5</f>
        <v>#REF!</v>
      </c>
      <c r="DRG468" s="35" t="s">
        <v>41</v>
      </c>
      <c r="DRH468" s="33" t="e">
        <f>'설문조사 DB'!#REF!</f>
        <v>#REF!</v>
      </c>
      <c r="DRI468" s="34" t="e">
        <f>'설문조사 DB'!#REF!/'설문조사 DB'!$R$5</f>
        <v>#REF!</v>
      </c>
      <c r="DRO468" s="35" t="s">
        <v>41</v>
      </c>
      <c r="DRP468" s="33" t="e">
        <f>'설문조사 DB'!#REF!</f>
        <v>#REF!</v>
      </c>
      <c r="DRQ468" s="34" t="e">
        <f>'설문조사 DB'!#REF!/'설문조사 DB'!$R$5</f>
        <v>#REF!</v>
      </c>
      <c r="DRW468" s="35" t="s">
        <v>41</v>
      </c>
      <c r="DRX468" s="33" t="e">
        <f>'설문조사 DB'!#REF!</f>
        <v>#REF!</v>
      </c>
      <c r="DRY468" s="34" t="e">
        <f>'설문조사 DB'!#REF!/'설문조사 DB'!$R$5</f>
        <v>#REF!</v>
      </c>
      <c r="DSE468" s="35" t="s">
        <v>41</v>
      </c>
      <c r="DSF468" s="33" t="e">
        <f>'설문조사 DB'!#REF!</f>
        <v>#REF!</v>
      </c>
      <c r="DSG468" s="34" t="e">
        <f>'설문조사 DB'!#REF!/'설문조사 DB'!$R$5</f>
        <v>#REF!</v>
      </c>
      <c r="DSM468" s="35" t="s">
        <v>41</v>
      </c>
      <c r="DSN468" s="33" t="e">
        <f>'설문조사 DB'!#REF!</f>
        <v>#REF!</v>
      </c>
      <c r="DSO468" s="34" t="e">
        <f>'설문조사 DB'!#REF!/'설문조사 DB'!$R$5</f>
        <v>#REF!</v>
      </c>
      <c r="DSU468" s="35" t="s">
        <v>41</v>
      </c>
      <c r="DSV468" s="33" t="e">
        <f>'설문조사 DB'!#REF!</f>
        <v>#REF!</v>
      </c>
      <c r="DSW468" s="34" t="e">
        <f>'설문조사 DB'!#REF!/'설문조사 DB'!$R$5</f>
        <v>#REF!</v>
      </c>
      <c r="DTC468" s="35" t="s">
        <v>41</v>
      </c>
      <c r="DTD468" s="33" t="e">
        <f>'설문조사 DB'!#REF!</f>
        <v>#REF!</v>
      </c>
      <c r="DTE468" s="34" t="e">
        <f>'설문조사 DB'!#REF!/'설문조사 DB'!$R$5</f>
        <v>#REF!</v>
      </c>
      <c r="DTK468" s="35" t="s">
        <v>41</v>
      </c>
      <c r="DTL468" s="33" t="e">
        <f>'설문조사 DB'!#REF!</f>
        <v>#REF!</v>
      </c>
      <c r="DTM468" s="34" t="e">
        <f>'설문조사 DB'!#REF!/'설문조사 DB'!$R$5</f>
        <v>#REF!</v>
      </c>
      <c r="DTS468" s="35" t="s">
        <v>41</v>
      </c>
      <c r="DTT468" s="33" t="e">
        <f>'설문조사 DB'!#REF!</f>
        <v>#REF!</v>
      </c>
      <c r="DTU468" s="34" t="e">
        <f>'설문조사 DB'!#REF!/'설문조사 DB'!$R$5</f>
        <v>#REF!</v>
      </c>
      <c r="DUA468" s="35" t="s">
        <v>41</v>
      </c>
      <c r="DUB468" s="33" t="e">
        <f>'설문조사 DB'!#REF!</f>
        <v>#REF!</v>
      </c>
      <c r="DUC468" s="34" t="e">
        <f>'설문조사 DB'!#REF!/'설문조사 DB'!$R$5</f>
        <v>#REF!</v>
      </c>
      <c r="DUI468" s="35" t="s">
        <v>41</v>
      </c>
      <c r="DUJ468" s="33" t="e">
        <f>'설문조사 DB'!#REF!</f>
        <v>#REF!</v>
      </c>
      <c r="DUK468" s="34" t="e">
        <f>'설문조사 DB'!#REF!/'설문조사 DB'!$R$5</f>
        <v>#REF!</v>
      </c>
      <c r="DUQ468" s="35" t="s">
        <v>41</v>
      </c>
      <c r="DUR468" s="33" t="e">
        <f>'설문조사 DB'!#REF!</f>
        <v>#REF!</v>
      </c>
      <c r="DUS468" s="34" t="e">
        <f>'설문조사 DB'!#REF!/'설문조사 DB'!$R$5</f>
        <v>#REF!</v>
      </c>
      <c r="DUY468" s="35" t="s">
        <v>41</v>
      </c>
      <c r="DUZ468" s="33" t="e">
        <f>'설문조사 DB'!#REF!</f>
        <v>#REF!</v>
      </c>
      <c r="DVA468" s="34" t="e">
        <f>'설문조사 DB'!#REF!/'설문조사 DB'!$R$5</f>
        <v>#REF!</v>
      </c>
      <c r="DVG468" s="35" t="s">
        <v>41</v>
      </c>
      <c r="DVH468" s="33" t="e">
        <f>'설문조사 DB'!#REF!</f>
        <v>#REF!</v>
      </c>
      <c r="DVI468" s="34" t="e">
        <f>'설문조사 DB'!#REF!/'설문조사 DB'!$R$5</f>
        <v>#REF!</v>
      </c>
      <c r="DVO468" s="35" t="s">
        <v>41</v>
      </c>
      <c r="DVP468" s="33" t="e">
        <f>'설문조사 DB'!#REF!</f>
        <v>#REF!</v>
      </c>
      <c r="DVQ468" s="34" t="e">
        <f>'설문조사 DB'!#REF!/'설문조사 DB'!$R$5</f>
        <v>#REF!</v>
      </c>
      <c r="DVW468" s="35" t="s">
        <v>41</v>
      </c>
      <c r="DVX468" s="33" t="e">
        <f>'설문조사 DB'!#REF!</f>
        <v>#REF!</v>
      </c>
      <c r="DVY468" s="34" t="e">
        <f>'설문조사 DB'!#REF!/'설문조사 DB'!$R$5</f>
        <v>#REF!</v>
      </c>
      <c r="DWE468" s="35" t="s">
        <v>41</v>
      </c>
      <c r="DWF468" s="33" t="e">
        <f>'설문조사 DB'!#REF!</f>
        <v>#REF!</v>
      </c>
      <c r="DWG468" s="34" t="e">
        <f>'설문조사 DB'!#REF!/'설문조사 DB'!$R$5</f>
        <v>#REF!</v>
      </c>
      <c r="DWM468" s="35" t="s">
        <v>41</v>
      </c>
      <c r="DWN468" s="33" t="e">
        <f>'설문조사 DB'!#REF!</f>
        <v>#REF!</v>
      </c>
      <c r="DWO468" s="34" t="e">
        <f>'설문조사 DB'!#REF!/'설문조사 DB'!$R$5</f>
        <v>#REF!</v>
      </c>
      <c r="DWU468" s="35" t="s">
        <v>41</v>
      </c>
      <c r="DWV468" s="33" t="e">
        <f>'설문조사 DB'!#REF!</f>
        <v>#REF!</v>
      </c>
      <c r="DWW468" s="34" t="e">
        <f>'설문조사 DB'!#REF!/'설문조사 DB'!$R$5</f>
        <v>#REF!</v>
      </c>
      <c r="DXC468" s="35" t="s">
        <v>41</v>
      </c>
      <c r="DXD468" s="33" t="e">
        <f>'설문조사 DB'!#REF!</f>
        <v>#REF!</v>
      </c>
      <c r="DXE468" s="34" t="e">
        <f>'설문조사 DB'!#REF!/'설문조사 DB'!$R$5</f>
        <v>#REF!</v>
      </c>
      <c r="DXK468" s="35" t="s">
        <v>41</v>
      </c>
      <c r="DXL468" s="33" t="e">
        <f>'설문조사 DB'!#REF!</f>
        <v>#REF!</v>
      </c>
      <c r="DXM468" s="34" t="e">
        <f>'설문조사 DB'!#REF!/'설문조사 DB'!$R$5</f>
        <v>#REF!</v>
      </c>
      <c r="DXS468" s="35" t="s">
        <v>41</v>
      </c>
      <c r="DXT468" s="33" t="e">
        <f>'설문조사 DB'!#REF!</f>
        <v>#REF!</v>
      </c>
      <c r="DXU468" s="34" t="e">
        <f>'설문조사 DB'!#REF!/'설문조사 DB'!$R$5</f>
        <v>#REF!</v>
      </c>
      <c r="DYA468" s="35" t="s">
        <v>41</v>
      </c>
      <c r="DYB468" s="33" t="e">
        <f>'설문조사 DB'!#REF!</f>
        <v>#REF!</v>
      </c>
      <c r="DYC468" s="34" t="e">
        <f>'설문조사 DB'!#REF!/'설문조사 DB'!$R$5</f>
        <v>#REF!</v>
      </c>
      <c r="DYI468" s="35" t="s">
        <v>41</v>
      </c>
      <c r="DYJ468" s="33" t="e">
        <f>'설문조사 DB'!#REF!</f>
        <v>#REF!</v>
      </c>
      <c r="DYK468" s="34" t="e">
        <f>'설문조사 DB'!#REF!/'설문조사 DB'!$R$5</f>
        <v>#REF!</v>
      </c>
      <c r="DYQ468" s="35" t="s">
        <v>41</v>
      </c>
      <c r="DYR468" s="33" t="e">
        <f>'설문조사 DB'!#REF!</f>
        <v>#REF!</v>
      </c>
      <c r="DYS468" s="34" t="e">
        <f>'설문조사 DB'!#REF!/'설문조사 DB'!$R$5</f>
        <v>#REF!</v>
      </c>
      <c r="DYY468" s="35" t="s">
        <v>41</v>
      </c>
      <c r="DYZ468" s="33" t="e">
        <f>'설문조사 DB'!#REF!</f>
        <v>#REF!</v>
      </c>
      <c r="DZA468" s="34" t="e">
        <f>'설문조사 DB'!#REF!/'설문조사 DB'!$R$5</f>
        <v>#REF!</v>
      </c>
      <c r="DZG468" s="35" t="s">
        <v>41</v>
      </c>
      <c r="DZH468" s="33" t="e">
        <f>'설문조사 DB'!#REF!</f>
        <v>#REF!</v>
      </c>
      <c r="DZI468" s="34" t="e">
        <f>'설문조사 DB'!#REF!/'설문조사 DB'!$R$5</f>
        <v>#REF!</v>
      </c>
      <c r="DZO468" s="35" t="s">
        <v>41</v>
      </c>
      <c r="DZP468" s="33" t="e">
        <f>'설문조사 DB'!#REF!</f>
        <v>#REF!</v>
      </c>
      <c r="DZQ468" s="34" t="e">
        <f>'설문조사 DB'!#REF!/'설문조사 DB'!$R$5</f>
        <v>#REF!</v>
      </c>
      <c r="DZW468" s="35" t="s">
        <v>41</v>
      </c>
      <c r="DZX468" s="33" t="e">
        <f>'설문조사 DB'!#REF!</f>
        <v>#REF!</v>
      </c>
      <c r="DZY468" s="34" t="e">
        <f>'설문조사 DB'!#REF!/'설문조사 DB'!$R$5</f>
        <v>#REF!</v>
      </c>
      <c r="EAE468" s="35" t="s">
        <v>41</v>
      </c>
      <c r="EAF468" s="33" t="e">
        <f>'설문조사 DB'!#REF!</f>
        <v>#REF!</v>
      </c>
      <c r="EAG468" s="34" t="e">
        <f>'설문조사 DB'!#REF!/'설문조사 DB'!$R$5</f>
        <v>#REF!</v>
      </c>
      <c r="EAM468" s="35" t="s">
        <v>41</v>
      </c>
      <c r="EAN468" s="33" t="e">
        <f>'설문조사 DB'!#REF!</f>
        <v>#REF!</v>
      </c>
      <c r="EAO468" s="34" t="e">
        <f>'설문조사 DB'!#REF!/'설문조사 DB'!$R$5</f>
        <v>#REF!</v>
      </c>
      <c r="EAU468" s="35" t="s">
        <v>41</v>
      </c>
      <c r="EAV468" s="33" t="e">
        <f>'설문조사 DB'!#REF!</f>
        <v>#REF!</v>
      </c>
      <c r="EAW468" s="34" t="e">
        <f>'설문조사 DB'!#REF!/'설문조사 DB'!$R$5</f>
        <v>#REF!</v>
      </c>
      <c r="EBC468" s="35" t="s">
        <v>41</v>
      </c>
      <c r="EBD468" s="33" t="e">
        <f>'설문조사 DB'!#REF!</f>
        <v>#REF!</v>
      </c>
      <c r="EBE468" s="34" t="e">
        <f>'설문조사 DB'!#REF!/'설문조사 DB'!$R$5</f>
        <v>#REF!</v>
      </c>
      <c r="EBK468" s="35" t="s">
        <v>41</v>
      </c>
      <c r="EBL468" s="33" t="e">
        <f>'설문조사 DB'!#REF!</f>
        <v>#REF!</v>
      </c>
      <c r="EBM468" s="34" t="e">
        <f>'설문조사 DB'!#REF!/'설문조사 DB'!$R$5</f>
        <v>#REF!</v>
      </c>
      <c r="EBS468" s="35" t="s">
        <v>41</v>
      </c>
      <c r="EBT468" s="33" t="e">
        <f>'설문조사 DB'!#REF!</f>
        <v>#REF!</v>
      </c>
      <c r="EBU468" s="34" t="e">
        <f>'설문조사 DB'!#REF!/'설문조사 DB'!$R$5</f>
        <v>#REF!</v>
      </c>
      <c r="ECA468" s="35" t="s">
        <v>41</v>
      </c>
      <c r="ECB468" s="33" t="e">
        <f>'설문조사 DB'!#REF!</f>
        <v>#REF!</v>
      </c>
      <c r="ECC468" s="34" t="e">
        <f>'설문조사 DB'!#REF!/'설문조사 DB'!$R$5</f>
        <v>#REF!</v>
      </c>
      <c r="ECI468" s="35" t="s">
        <v>41</v>
      </c>
      <c r="ECJ468" s="33" t="e">
        <f>'설문조사 DB'!#REF!</f>
        <v>#REF!</v>
      </c>
      <c r="ECK468" s="34" t="e">
        <f>'설문조사 DB'!#REF!/'설문조사 DB'!$R$5</f>
        <v>#REF!</v>
      </c>
      <c r="ECQ468" s="35" t="s">
        <v>41</v>
      </c>
      <c r="ECR468" s="33" t="e">
        <f>'설문조사 DB'!#REF!</f>
        <v>#REF!</v>
      </c>
      <c r="ECS468" s="34" t="e">
        <f>'설문조사 DB'!#REF!/'설문조사 DB'!$R$5</f>
        <v>#REF!</v>
      </c>
      <c r="ECY468" s="35" t="s">
        <v>41</v>
      </c>
      <c r="ECZ468" s="33" t="e">
        <f>'설문조사 DB'!#REF!</f>
        <v>#REF!</v>
      </c>
      <c r="EDA468" s="34" t="e">
        <f>'설문조사 DB'!#REF!/'설문조사 DB'!$R$5</f>
        <v>#REF!</v>
      </c>
      <c r="EDG468" s="35" t="s">
        <v>41</v>
      </c>
      <c r="EDH468" s="33" t="e">
        <f>'설문조사 DB'!#REF!</f>
        <v>#REF!</v>
      </c>
      <c r="EDI468" s="34" t="e">
        <f>'설문조사 DB'!#REF!/'설문조사 DB'!$R$5</f>
        <v>#REF!</v>
      </c>
      <c r="EDO468" s="35" t="s">
        <v>41</v>
      </c>
      <c r="EDP468" s="33" t="e">
        <f>'설문조사 DB'!#REF!</f>
        <v>#REF!</v>
      </c>
      <c r="EDQ468" s="34" t="e">
        <f>'설문조사 DB'!#REF!/'설문조사 DB'!$R$5</f>
        <v>#REF!</v>
      </c>
      <c r="EDW468" s="35" t="s">
        <v>41</v>
      </c>
      <c r="EDX468" s="33" t="e">
        <f>'설문조사 DB'!#REF!</f>
        <v>#REF!</v>
      </c>
      <c r="EDY468" s="34" t="e">
        <f>'설문조사 DB'!#REF!/'설문조사 DB'!$R$5</f>
        <v>#REF!</v>
      </c>
      <c r="EEE468" s="35" t="s">
        <v>41</v>
      </c>
      <c r="EEF468" s="33" t="e">
        <f>'설문조사 DB'!#REF!</f>
        <v>#REF!</v>
      </c>
      <c r="EEG468" s="34" t="e">
        <f>'설문조사 DB'!#REF!/'설문조사 DB'!$R$5</f>
        <v>#REF!</v>
      </c>
      <c r="EEM468" s="35" t="s">
        <v>41</v>
      </c>
      <c r="EEN468" s="33" t="e">
        <f>'설문조사 DB'!#REF!</f>
        <v>#REF!</v>
      </c>
      <c r="EEO468" s="34" t="e">
        <f>'설문조사 DB'!#REF!/'설문조사 DB'!$R$5</f>
        <v>#REF!</v>
      </c>
      <c r="EEU468" s="35" t="s">
        <v>41</v>
      </c>
      <c r="EEV468" s="33" t="e">
        <f>'설문조사 DB'!#REF!</f>
        <v>#REF!</v>
      </c>
      <c r="EEW468" s="34" t="e">
        <f>'설문조사 DB'!#REF!/'설문조사 DB'!$R$5</f>
        <v>#REF!</v>
      </c>
      <c r="EFC468" s="35" t="s">
        <v>41</v>
      </c>
      <c r="EFD468" s="33" t="e">
        <f>'설문조사 DB'!#REF!</f>
        <v>#REF!</v>
      </c>
      <c r="EFE468" s="34" t="e">
        <f>'설문조사 DB'!#REF!/'설문조사 DB'!$R$5</f>
        <v>#REF!</v>
      </c>
      <c r="EFK468" s="35" t="s">
        <v>41</v>
      </c>
      <c r="EFL468" s="33" t="e">
        <f>'설문조사 DB'!#REF!</f>
        <v>#REF!</v>
      </c>
      <c r="EFM468" s="34" t="e">
        <f>'설문조사 DB'!#REF!/'설문조사 DB'!$R$5</f>
        <v>#REF!</v>
      </c>
      <c r="EFS468" s="35" t="s">
        <v>41</v>
      </c>
      <c r="EFT468" s="33" t="e">
        <f>'설문조사 DB'!#REF!</f>
        <v>#REF!</v>
      </c>
      <c r="EFU468" s="34" t="e">
        <f>'설문조사 DB'!#REF!/'설문조사 DB'!$R$5</f>
        <v>#REF!</v>
      </c>
      <c r="EGA468" s="35" t="s">
        <v>41</v>
      </c>
      <c r="EGB468" s="33" t="e">
        <f>'설문조사 DB'!#REF!</f>
        <v>#REF!</v>
      </c>
      <c r="EGC468" s="34" t="e">
        <f>'설문조사 DB'!#REF!/'설문조사 DB'!$R$5</f>
        <v>#REF!</v>
      </c>
      <c r="EGI468" s="35" t="s">
        <v>41</v>
      </c>
      <c r="EGJ468" s="33" t="e">
        <f>'설문조사 DB'!#REF!</f>
        <v>#REF!</v>
      </c>
      <c r="EGK468" s="34" t="e">
        <f>'설문조사 DB'!#REF!/'설문조사 DB'!$R$5</f>
        <v>#REF!</v>
      </c>
      <c r="EGQ468" s="35" t="s">
        <v>41</v>
      </c>
      <c r="EGR468" s="33" t="e">
        <f>'설문조사 DB'!#REF!</f>
        <v>#REF!</v>
      </c>
      <c r="EGS468" s="34" t="e">
        <f>'설문조사 DB'!#REF!/'설문조사 DB'!$R$5</f>
        <v>#REF!</v>
      </c>
      <c r="EGY468" s="35" t="s">
        <v>41</v>
      </c>
      <c r="EGZ468" s="33" t="e">
        <f>'설문조사 DB'!#REF!</f>
        <v>#REF!</v>
      </c>
      <c r="EHA468" s="34" t="e">
        <f>'설문조사 DB'!#REF!/'설문조사 DB'!$R$5</f>
        <v>#REF!</v>
      </c>
      <c r="EHG468" s="35" t="s">
        <v>41</v>
      </c>
      <c r="EHH468" s="33" t="e">
        <f>'설문조사 DB'!#REF!</f>
        <v>#REF!</v>
      </c>
      <c r="EHI468" s="34" t="e">
        <f>'설문조사 DB'!#REF!/'설문조사 DB'!$R$5</f>
        <v>#REF!</v>
      </c>
      <c r="EHO468" s="35" t="s">
        <v>41</v>
      </c>
      <c r="EHP468" s="33" t="e">
        <f>'설문조사 DB'!#REF!</f>
        <v>#REF!</v>
      </c>
      <c r="EHQ468" s="34" t="e">
        <f>'설문조사 DB'!#REF!/'설문조사 DB'!$R$5</f>
        <v>#REF!</v>
      </c>
      <c r="EHW468" s="35" t="s">
        <v>41</v>
      </c>
      <c r="EHX468" s="33" t="e">
        <f>'설문조사 DB'!#REF!</f>
        <v>#REF!</v>
      </c>
      <c r="EHY468" s="34" t="e">
        <f>'설문조사 DB'!#REF!/'설문조사 DB'!$R$5</f>
        <v>#REF!</v>
      </c>
      <c r="EIE468" s="35" t="s">
        <v>41</v>
      </c>
      <c r="EIF468" s="33" t="e">
        <f>'설문조사 DB'!#REF!</f>
        <v>#REF!</v>
      </c>
      <c r="EIG468" s="34" t="e">
        <f>'설문조사 DB'!#REF!/'설문조사 DB'!$R$5</f>
        <v>#REF!</v>
      </c>
      <c r="EIM468" s="35" t="s">
        <v>41</v>
      </c>
      <c r="EIN468" s="33" t="e">
        <f>'설문조사 DB'!#REF!</f>
        <v>#REF!</v>
      </c>
      <c r="EIO468" s="34" t="e">
        <f>'설문조사 DB'!#REF!/'설문조사 DB'!$R$5</f>
        <v>#REF!</v>
      </c>
      <c r="EIU468" s="35" t="s">
        <v>41</v>
      </c>
      <c r="EIV468" s="33" t="e">
        <f>'설문조사 DB'!#REF!</f>
        <v>#REF!</v>
      </c>
      <c r="EIW468" s="34" t="e">
        <f>'설문조사 DB'!#REF!/'설문조사 DB'!$R$5</f>
        <v>#REF!</v>
      </c>
      <c r="EJC468" s="35" t="s">
        <v>41</v>
      </c>
      <c r="EJD468" s="33" t="e">
        <f>'설문조사 DB'!#REF!</f>
        <v>#REF!</v>
      </c>
      <c r="EJE468" s="34" t="e">
        <f>'설문조사 DB'!#REF!/'설문조사 DB'!$R$5</f>
        <v>#REF!</v>
      </c>
      <c r="EJK468" s="35" t="s">
        <v>41</v>
      </c>
      <c r="EJL468" s="33" t="e">
        <f>'설문조사 DB'!#REF!</f>
        <v>#REF!</v>
      </c>
      <c r="EJM468" s="34" t="e">
        <f>'설문조사 DB'!#REF!/'설문조사 DB'!$R$5</f>
        <v>#REF!</v>
      </c>
      <c r="EJS468" s="35" t="s">
        <v>41</v>
      </c>
      <c r="EJT468" s="33" t="e">
        <f>'설문조사 DB'!#REF!</f>
        <v>#REF!</v>
      </c>
      <c r="EJU468" s="34" t="e">
        <f>'설문조사 DB'!#REF!/'설문조사 DB'!$R$5</f>
        <v>#REF!</v>
      </c>
      <c r="EKA468" s="35" t="s">
        <v>41</v>
      </c>
      <c r="EKB468" s="33" t="e">
        <f>'설문조사 DB'!#REF!</f>
        <v>#REF!</v>
      </c>
      <c r="EKC468" s="34" t="e">
        <f>'설문조사 DB'!#REF!/'설문조사 DB'!$R$5</f>
        <v>#REF!</v>
      </c>
      <c r="EKI468" s="35" t="s">
        <v>41</v>
      </c>
      <c r="EKJ468" s="33" t="e">
        <f>'설문조사 DB'!#REF!</f>
        <v>#REF!</v>
      </c>
      <c r="EKK468" s="34" t="e">
        <f>'설문조사 DB'!#REF!/'설문조사 DB'!$R$5</f>
        <v>#REF!</v>
      </c>
      <c r="EKQ468" s="35" t="s">
        <v>41</v>
      </c>
      <c r="EKR468" s="33" t="e">
        <f>'설문조사 DB'!#REF!</f>
        <v>#REF!</v>
      </c>
      <c r="EKS468" s="34" t="e">
        <f>'설문조사 DB'!#REF!/'설문조사 DB'!$R$5</f>
        <v>#REF!</v>
      </c>
      <c r="EKY468" s="35" t="s">
        <v>41</v>
      </c>
      <c r="EKZ468" s="33" t="e">
        <f>'설문조사 DB'!#REF!</f>
        <v>#REF!</v>
      </c>
      <c r="ELA468" s="34" t="e">
        <f>'설문조사 DB'!#REF!/'설문조사 DB'!$R$5</f>
        <v>#REF!</v>
      </c>
      <c r="ELG468" s="35" t="s">
        <v>41</v>
      </c>
      <c r="ELH468" s="33" t="e">
        <f>'설문조사 DB'!#REF!</f>
        <v>#REF!</v>
      </c>
      <c r="ELI468" s="34" t="e">
        <f>'설문조사 DB'!#REF!/'설문조사 DB'!$R$5</f>
        <v>#REF!</v>
      </c>
      <c r="ELO468" s="35" t="s">
        <v>41</v>
      </c>
      <c r="ELP468" s="33" t="e">
        <f>'설문조사 DB'!#REF!</f>
        <v>#REF!</v>
      </c>
      <c r="ELQ468" s="34" t="e">
        <f>'설문조사 DB'!#REF!/'설문조사 DB'!$R$5</f>
        <v>#REF!</v>
      </c>
      <c r="ELW468" s="35" t="s">
        <v>41</v>
      </c>
      <c r="ELX468" s="33" t="e">
        <f>'설문조사 DB'!#REF!</f>
        <v>#REF!</v>
      </c>
      <c r="ELY468" s="34" t="e">
        <f>'설문조사 DB'!#REF!/'설문조사 DB'!$R$5</f>
        <v>#REF!</v>
      </c>
      <c r="EME468" s="35" t="s">
        <v>41</v>
      </c>
      <c r="EMF468" s="33" t="e">
        <f>'설문조사 DB'!#REF!</f>
        <v>#REF!</v>
      </c>
      <c r="EMG468" s="34" t="e">
        <f>'설문조사 DB'!#REF!/'설문조사 DB'!$R$5</f>
        <v>#REF!</v>
      </c>
      <c r="EMM468" s="35" t="s">
        <v>41</v>
      </c>
      <c r="EMN468" s="33" t="e">
        <f>'설문조사 DB'!#REF!</f>
        <v>#REF!</v>
      </c>
      <c r="EMO468" s="34" t="e">
        <f>'설문조사 DB'!#REF!/'설문조사 DB'!$R$5</f>
        <v>#REF!</v>
      </c>
      <c r="EMU468" s="35" t="s">
        <v>41</v>
      </c>
      <c r="EMV468" s="33" t="e">
        <f>'설문조사 DB'!#REF!</f>
        <v>#REF!</v>
      </c>
      <c r="EMW468" s="34" t="e">
        <f>'설문조사 DB'!#REF!/'설문조사 DB'!$R$5</f>
        <v>#REF!</v>
      </c>
      <c r="ENC468" s="35" t="s">
        <v>41</v>
      </c>
      <c r="END468" s="33" t="e">
        <f>'설문조사 DB'!#REF!</f>
        <v>#REF!</v>
      </c>
      <c r="ENE468" s="34" t="e">
        <f>'설문조사 DB'!#REF!/'설문조사 DB'!$R$5</f>
        <v>#REF!</v>
      </c>
      <c r="ENK468" s="35" t="s">
        <v>41</v>
      </c>
      <c r="ENL468" s="33" t="e">
        <f>'설문조사 DB'!#REF!</f>
        <v>#REF!</v>
      </c>
      <c r="ENM468" s="34" t="e">
        <f>'설문조사 DB'!#REF!/'설문조사 DB'!$R$5</f>
        <v>#REF!</v>
      </c>
      <c r="ENS468" s="35" t="s">
        <v>41</v>
      </c>
      <c r="ENT468" s="33" t="e">
        <f>'설문조사 DB'!#REF!</f>
        <v>#REF!</v>
      </c>
      <c r="ENU468" s="34" t="e">
        <f>'설문조사 DB'!#REF!/'설문조사 DB'!$R$5</f>
        <v>#REF!</v>
      </c>
      <c r="EOA468" s="35" t="s">
        <v>41</v>
      </c>
      <c r="EOB468" s="33" t="e">
        <f>'설문조사 DB'!#REF!</f>
        <v>#REF!</v>
      </c>
      <c r="EOC468" s="34" t="e">
        <f>'설문조사 DB'!#REF!/'설문조사 DB'!$R$5</f>
        <v>#REF!</v>
      </c>
      <c r="EOI468" s="35" t="s">
        <v>41</v>
      </c>
      <c r="EOJ468" s="33" t="e">
        <f>'설문조사 DB'!#REF!</f>
        <v>#REF!</v>
      </c>
      <c r="EOK468" s="34" t="e">
        <f>'설문조사 DB'!#REF!/'설문조사 DB'!$R$5</f>
        <v>#REF!</v>
      </c>
      <c r="EOQ468" s="35" t="s">
        <v>41</v>
      </c>
      <c r="EOR468" s="33" t="e">
        <f>'설문조사 DB'!#REF!</f>
        <v>#REF!</v>
      </c>
      <c r="EOS468" s="34" t="e">
        <f>'설문조사 DB'!#REF!/'설문조사 DB'!$R$5</f>
        <v>#REF!</v>
      </c>
      <c r="EOY468" s="35" t="s">
        <v>41</v>
      </c>
      <c r="EOZ468" s="33" t="e">
        <f>'설문조사 DB'!#REF!</f>
        <v>#REF!</v>
      </c>
      <c r="EPA468" s="34" t="e">
        <f>'설문조사 DB'!#REF!/'설문조사 DB'!$R$5</f>
        <v>#REF!</v>
      </c>
      <c r="EPG468" s="35" t="s">
        <v>41</v>
      </c>
      <c r="EPH468" s="33" t="e">
        <f>'설문조사 DB'!#REF!</f>
        <v>#REF!</v>
      </c>
      <c r="EPI468" s="34" t="e">
        <f>'설문조사 DB'!#REF!/'설문조사 DB'!$R$5</f>
        <v>#REF!</v>
      </c>
      <c r="EPO468" s="35" t="s">
        <v>41</v>
      </c>
      <c r="EPP468" s="33" t="e">
        <f>'설문조사 DB'!#REF!</f>
        <v>#REF!</v>
      </c>
      <c r="EPQ468" s="34" t="e">
        <f>'설문조사 DB'!#REF!/'설문조사 DB'!$R$5</f>
        <v>#REF!</v>
      </c>
      <c r="EPW468" s="35" t="s">
        <v>41</v>
      </c>
      <c r="EPX468" s="33" t="e">
        <f>'설문조사 DB'!#REF!</f>
        <v>#REF!</v>
      </c>
      <c r="EPY468" s="34" t="e">
        <f>'설문조사 DB'!#REF!/'설문조사 DB'!$R$5</f>
        <v>#REF!</v>
      </c>
      <c r="EQE468" s="35" t="s">
        <v>41</v>
      </c>
      <c r="EQF468" s="33" t="e">
        <f>'설문조사 DB'!#REF!</f>
        <v>#REF!</v>
      </c>
      <c r="EQG468" s="34" t="e">
        <f>'설문조사 DB'!#REF!/'설문조사 DB'!$R$5</f>
        <v>#REF!</v>
      </c>
      <c r="EQM468" s="35" t="s">
        <v>41</v>
      </c>
      <c r="EQN468" s="33" t="e">
        <f>'설문조사 DB'!#REF!</f>
        <v>#REF!</v>
      </c>
      <c r="EQO468" s="34" t="e">
        <f>'설문조사 DB'!#REF!/'설문조사 DB'!$R$5</f>
        <v>#REF!</v>
      </c>
      <c r="EQU468" s="35" t="s">
        <v>41</v>
      </c>
      <c r="EQV468" s="33" t="e">
        <f>'설문조사 DB'!#REF!</f>
        <v>#REF!</v>
      </c>
      <c r="EQW468" s="34" t="e">
        <f>'설문조사 DB'!#REF!/'설문조사 DB'!$R$5</f>
        <v>#REF!</v>
      </c>
      <c r="ERC468" s="35" t="s">
        <v>41</v>
      </c>
      <c r="ERD468" s="33" t="e">
        <f>'설문조사 DB'!#REF!</f>
        <v>#REF!</v>
      </c>
      <c r="ERE468" s="34" t="e">
        <f>'설문조사 DB'!#REF!/'설문조사 DB'!$R$5</f>
        <v>#REF!</v>
      </c>
      <c r="ERK468" s="35" t="s">
        <v>41</v>
      </c>
      <c r="ERL468" s="33" t="e">
        <f>'설문조사 DB'!#REF!</f>
        <v>#REF!</v>
      </c>
      <c r="ERM468" s="34" t="e">
        <f>'설문조사 DB'!#REF!/'설문조사 DB'!$R$5</f>
        <v>#REF!</v>
      </c>
      <c r="ERS468" s="35" t="s">
        <v>41</v>
      </c>
      <c r="ERT468" s="33" t="e">
        <f>'설문조사 DB'!#REF!</f>
        <v>#REF!</v>
      </c>
      <c r="ERU468" s="34" t="e">
        <f>'설문조사 DB'!#REF!/'설문조사 DB'!$R$5</f>
        <v>#REF!</v>
      </c>
      <c r="ESA468" s="35" t="s">
        <v>41</v>
      </c>
      <c r="ESB468" s="33" t="e">
        <f>'설문조사 DB'!#REF!</f>
        <v>#REF!</v>
      </c>
      <c r="ESC468" s="34" t="e">
        <f>'설문조사 DB'!#REF!/'설문조사 DB'!$R$5</f>
        <v>#REF!</v>
      </c>
      <c r="ESI468" s="35" t="s">
        <v>41</v>
      </c>
      <c r="ESJ468" s="33" t="e">
        <f>'설문조사 DB'!#REF!</f>
        <v>#REF!</v>
      </c>
      <c r="ESK468" s="34" t="e">
        <f>'설문조사 DB'!#REF!/'설문조사 DB'!$R$5</f>
        <v>#REF!</v>
      </c>
      <c r="ESQ468" s="35" t="s">
        <v>41</v>
      </c>
      <c r="ESR468" s="33" t="e">
        <f>'설문조사 DB'!#REF!</f>
        <v>#REF!</v>
      </c>
      <c r="ESS468" s="34" t="e">
        <f>'설문조사 DB'!#REF!/'설문조사 DB'!$R$5</f>
        <v>#REF!</v>
      </c>
      <c r="ESY468" s="35" t="s">
        <v>41</v>
      </c>
      <c r="ESZ468" s="33" t="e">
        <f>'설문조사 DB'!#REF!</f>
        <v>#REF!</v>
      </c>
      <c r="ETA468" s="34" t="e">
        <f>'설문조사 DB'!#REF!/'설문조사 DB'!$R$5</f>
        <v>#REF!</v>
      </c>
      <c r="ETG468" s="35" t="s">
        <v>41</v>
      </c>
      <c r="ETH468" s="33" t="e">
        <f>'설문조사 DB'!#REF!</f>
        <v>#REF!</v>
      </c>
      <c r="ETI468" s="34" t="e">
        <f>'설문조사 DB'!#REF!/'설문조사 DB'!$R$5</f>
        <v>#REF!</v>
      </c>
      <c r="ETO468" s="35" t="s">
        <v>41</v>
      </c>
      <c r="ETP468" s="33" t="e">
        <f>'설문조사 DB'!#REF!</f>
        <v>#REF!</v>
      </c>
      <c r="ETQ468" s="34" t="e">
        <f>'설문조사 DB'!#REF!/'설문조사 DB'!$R$5</f>
        <v>#REF!</v>
      </c>
      <c r="ETW468" s="35" t="s">
        <v>41</v>
      </c>
      <c r="ETX468" s="33" t="e">
        <f>'설문조사 DB'!#REF!</f>
        <v>#REF!</v>
      </c>
      <c r="ETY468" s="34" t="e">
        <f>'설문조사 DB'!#REF!/'설문조사 DB'!$R$5</f>
        <v>#REF!</v>
      </c>
      <c r="EUE468" s="35" t="s">
        <v>41</v>
      </c>
      <c r="EUF468" s="33" t="e">
        <f>'설문조사 DB'!#REF!</f>
        <v>#REF!</v>
      </c>
      <c r="EUG468" s="34" t="e">
        <f>'설문조사 DB'!#REF!/'설문조사 DB'!$R$5</f>
        <v>#REF!</v>
      </c>
      <c r="EUM468" s="35" t="s">
        <v>41</v>
      </c>
      <c r="EUN468" s="33" t="e">
        <f>'설문조사 DB'!#REF!</f>
        <v>#REF!</v>
      </c>
      <c r="EUO468" s="34" t="e">
        <f>'설문조사 DB'!#REF!/'설문조사 DB'!$R$5</f>
        <v>#REF!</v>
      </c>
      <c r="EUU468" s="35" t="s">
        <v>41</v>
      </c>
      <c r="EUV468" s="33" t="e">
        <f>'설문조사 DB'!#REF!</f>
        <v>#REF!</v>
      </c>
      <c r="EUW468" s="34" t="e">
        <f>'설문조사 DB'!#REF!/'설문조사 DB'!$R$5</f>
        <v>#REF!</v>
      </c>
      <c r="EVC468" s="35" t="s">
        <v>41</v>
      </c>
      <c r="EVD468" s="33" t="e">
        <f>'설문조사 DB'!#REF!</f>
        <v>#REF!</v>
      </c>
      <c r="EVE468" s="34" t="e">
        <f>'설문조사 DB'!#REF!/'설문조사 DB'!$R$5</f>
        <v>#REF!</v>
      </c>
      <c r="EVK468" s="35" t="s">
        <v>41</v>
      </c>
      <c r="EVL468" s="33" t="e">
        <f>'설문조사 DB'!#REF!</f>
        <v>#REF!</v>
      </c>
      <c r="EVM468" s="34" t="e">
        <f>'설문조사 DB'!#REF!/'설문조사 DB'!$R$5</f>
        <v>#REF!</v>
      </c>
      <c r="EVS468" s="35" t="s">
        <v>41</v>
      </c>
      <c r="EVT468" s="33" t="e">
        <f>'설문조사 DB'!#REF!</f>
        <v>#REF!</v>
      </c>
      <c r="EVU468" s="34" t="e">
        <f>'설문조사 DB'!#REF!/'설문조사 DB'!$R$5</f>
        <v>#REF!</v>
      </c>
      <c r="EWA468" s="35" t="s">
        <v>41</v>
      </c>
      <c r="EWB468" s="33" t="e">
        <f>'설문조사 DB'!#REF!</f>
        <v>#REF!</v>
      </c>
      <c r="EWC468" s="34" t="e">
        <f>'설문조사 DB'!#REF!/'설문조사 DB'!$R$5</f>
        <v>#REF!</v>
      </c>
      <c r="EWI468" s="35" t="s">
        <v>41</v>
      </c>
      <c r="EWJ468" s="33" t="e">
        <f>'설문조사 DB'!#REF!</f>
        <v>#REF!</v>
      </c>
      <c r="EWK468" s="34" t="e">
        <f>'설문조사 DB'!#REF!/'설문조사 DB'!$R$5</f>
        <v>#REF!</v>
      </c>
      <c r="EWQ468" s="35" t="s">
        <v>41</v>
      </c>
      <c r="EWR468" s="33" t="e">
        <f>'설문조사 DB'!#REF!</f>
        <v>#REF!</v>
      </c>
      <c r="EWS468" s="34" t="e">
        <f>'설문조사 DB'!#REF!/'설문조사 DB'!$R$5</f>
        <v>#REF!</v>
      </c>
      <c r="EWY468" s="35" t="s">
        <v>41</v>
      </c>
      <c r="EWZ468" s="33" t="e">
        <f>'설문조사 DB'!#REF!</f>
        <v>#REF!</v>
      </c>
      <c r="EXA468" s="34" t="e">
        <f>'설문조사 DB'!#REF!/'설문조사 DB'!$R$5</f>
        <v>#REF!</v>
      </c>
      <c r="EXG468" s="35" t="s">
        <v>41</v>
      </c>
      <c r="EXH468" s="33" t="e">
        <f>'설문조사 DB'!#REF!</f>
        <v>#REF!</v>
      </c>
      <c r="EXI468" s="34" t="e">
        <f>'설문조사 DB'!#REF!/'설문조사 DB'!$R$5</f>
        <v>#REF!</v>
      </c>
      <c r="EXO468" s="35" t="s">
        <v>41</v>
      </c>
      <c r="EXP468" s="33" t="e">
        <f>'설문조사 DB'!#REF!</f>
        <v>#REF!</v>
      </c>
      <c r="EXQ468" s="34" t="e">
        <f>'설문조사 DB'!#REF!/'설문조사 DB'!$R$5</f>
        <v>#REF!</v>
      </c>
      <c r="EXW468" s="35" t="s">
        <v>41</v>
      </c>
      <c r="EXX468" s="33" t="e">
        <f>'설문조사 DB'!#REF!</f>
        <v>#REF!</v>
      </c>
      <c r="EXY468" s="34" t="e">
        <f>'설문조사 DB'!#REF!/'설문조사 DB'!$R$5</f>
        <v>#REF!</v>
      </c>
      <c r="EYE468" s="35" t="s">
        <v>41</v>
      </c>
      <c r="EYF468" s="33" t="e">
        <f>'설문조사 DB'!#REF!</f>
        <v>#REF!</v>
      </c>
      <c r="EYG468" s="34" t="e">
        <f>'설문조사 DB'!#REF!/'설문조사 DB'!$R$5</f>
        <v>#REF!</v>
      </c>
      <c r="EYM468" s="35" t="s">
        <v>41</v>
      </c>
      <c r="EYN468" s="33" t="e">
        <f>'설문조사 DB'!#REF!</f>
        <v>#REF!</v>
      </c>
      <c r="EYO468" s="34" t="e">
        <f>'설문조사 DB'!#REF!/'설문조사 DB'!$R$5</f>
        <v>#REF!</v>
      </c>
      <c r="EYU468" s="35" t="s">
        <v>41</v>
      </c>
      <c r="EYV468" s="33" t="e">
        <f>'설문조사 DB'!#REF!</f>
        <v>#REF!</v>
      </c>
      <c r="EYW468" s="34" t="e">
        <f>'설문조사 DB'!#REF!/'설문조사 DB'!$R$5</f>
        <v>#REF!</v>
      </c>
      <c r="EZC468" s="35" t="s">
        <v>41</v>
      </c>
      <c r="EZD468" s="33" t="e">
        <f>'설문조사 DB'!#REF!</f>
        <v>#REF!</v>
      </c>
      <c r="EZE468" s="34" t="e">
        <f>'설문조사 DB'!#REF!/'설문조사 DB'!$R$5</f>
        <v>#REF!</v>
      </c>
      <c r="EZK468" s="35" t="s">
        <v>41</v>
      </c>
      <c r="EZL468" s="33" t="e">
        <f>'설문조사 DB'!#REF!</f>
        <v>#REF!</v>
      </c>
      <c r="EZM468" s="34" t="e">
        <f>'설문조사 DB'!#REF!/'설문조사 DB'!$R$5</f>
        <v>#REF!</v>
      </c>
      <c r="EZS468" s="35" t="s">
        <v>41</v>
      </c>
      <c r="EZT468" s="33" t="e">
        <f>'설문조사 DB'!#REF!</f>
        <v>#REF!</v>
      </c>
      <c r="EZU468" s="34" t="e">
        <f>'설문조사 DB'!#REF!/'설문조사 DB'!$R$5</f>
        <v>#REF!</v>
      </c>
      <c r="FAA468" s="35" t="s">
        <v>41</v>
      </c>
      <c r="FAB468" s="33" t="e">
        <f>'설문조사 DB'!#REF!</f>
        <v>#REF!</v>
      </c>
      <c r="FAC468" s="34" t="e">
        <f>'설문조사 DB'!#REF!/'설문조사 DB'!$R$5</f>
        <v>#REF!</v>
      </c>
      <c r="FAI468" s="35" t="s">
        <v>41</v>
      </c>
      <c r="FAJ468" s="33" t="e">
        <f>'설문조사 DB'!#REF!</f>
        <v>#REF!</v>
      </c>
      <c r="FAK468" s="34" t="e">
        <f>'설문조사 DB'!#REF!/'설문조사 DB'!$R$5</f>
        <v>#REF!</v>
      </c>
      <c r="FAQ468" s="35" t="s">
        <v>41</v>
      </c>
      <c r="FAR468" s="33" t="e">
        <f>'설문조사 DB'!#REF!</f>
        <v>#REF!</v>
      </c>
      <c r="FAS468" s="34" t="e">
        <f>'설문조사 DB'!#REF!/'설문조사 DB'!$R$5</f>
        <v>#REF!</v>
      </c>
      <c r="FAY468" s="35" t="s">
        <v>41</v>
      </c>
      <c r="FAZ468" s="33" t="e">
        <f>'설문조사 DB'!#REF!</f>
        <v>#REF!</v>
      </c>
      <c r="FBA468" s="34" t="e">
        <f>'설문조사 DB'!#REF!/'설문조사 DB'!$R$5</f>
        <v>#REF!</v>
      </c>
      <c r="FBG468" s="35" t="s">
        <v>41</v>
      </c>
      <c r="FBH468" s="33" t="e">
        <f>'설문조사 DB'!#REF!</f>
        <v>#REF!</v>
      </c>
      <c r="FBI468" s="34" t="e">
        <f>'설문조사 DB'!#REF!/'설문조사 DB'!$R$5</f>
        <v>#REF!</v>
      </c>
      <c r="FBO468" s="35" t="s">
        <v>41</v>
      </c>
      <c r="FBP468" s="33" t="e">
        <f>'설문조사 DB'!#REF!</f>
        <v>#REF!</v>
      </c>
      <c r="FBQ468" s="34" t="e">
        <f>'설문조사 DB'!#REF!/'설문조사 DB'!$R$5</f>
        <v>#REF!</v>
      </c>
      <c r="FBW468" s="35" t="s">
        <v>41</v>
      </c>
      <c r="FBX468" s="33" t="e">
        <f>'설문조사 DB'!#REF!</f>
        <v>#REF!</v>
      </c>
      <c r="FBY468" s="34" t="e">
        <f>'설문조사 DB'!#REF!/'설문조사 DB'!$R$5</f>
        <v>#REF!</v>
      </c>
      <c r="FCE468" s="35" t="s">
        <v>41</v>
      </c>
      <c r="FCF468" s="33" t="e">
        <f>'설문조사 DB'!#REF!</f>
        <v>#REF!</v>
      </c>
      <c r="FCG468" s="34" t="e">
        <f>'설문조사 DB'!#REF!/'설문조사 DB'!$R$5</f>
        <v>#REF!</v>
      </c>
      <c r="FCM468" s="35" t="s">
        <v>41</v>
      </c>
      <c r="FCN468" s="33" t="e">
        <f>'설문조사 DB'!#REF!</f>
        <v>#REF!</v>
      </c>
      <c r="FCO468" s="34" t="e">
        <f>'설문조사 DB'!#REF!/'설문조사 DB'!$R$5</f>
        <v>#REF!</v>
      </c>
      <c r="FCU468" s="35" t="s">
        <v>41</v>
      </c>
      <c r="FCV468" s="33" t="e">
        <f>'설문조사 DB'!#REF!</f>
        <v>#REF!</v>
      </c>
      <c r="FCW468" s="34" t="e">
        <f>'설문조사 DB'!#REF!/'설문조사 DB'!$R$5</f>
        <v>#REF!</v>
      </c>
      <c r="FDC468" s="35" t="s">
        <v>41</v>
      </c>
      <c r="FDD468" s="33" t="e">
        <f>'설문조사 DB'!#REF!</f>
        <v>#REF!</v>
      </c>
      <c r="FDE468" s="34" t="e">
        <f>'설문조사 DB'!#REF!/'설문조사 DB'!$R$5</f>
        <v>#REF!</v>
      </c>
      <c r="FDK468" s="35" t="s">
        <v>41</v>
      </c>
      <c r="FDL468" s="33" t="e">
        <f>'설문조사 DB'!#REF!</f>
        <v>#REF!</v>
      </c>
      <c r="FDM468" s="34" t="e">
        <f>'설문조사 DB'!#REF!/'설문조사 DB'!$R$5</f>
        <v>#REF!</v>
      </c>
      <c r="FDS468" s="35" t="s">
        <v>41</v>
      </c>
      <c r="FDT468" s="33" t="e">
        <f>'설문조사 DB'!#REF!</f>
        <v>#REF!</v>
      </c>
      <c r="FDU468" s="34" t="e">
        <f>'설문조사 DB'!#REF!/'설문조사 DB'!$R$5</f>
        <v>#REF!</v>
      </c>
      <c r="FEA468" s="35" t="s">
        <v>41</v>
      </c>
      <c r="FEB468" s="33" t="e">
        <f>'설문조사 DB'!#REF!</f>
        <v>#REF!</v>
      </c>
      <c r="FEC468" s="34" t="e">
        <f>'설문조사 DB'!#REF!/'설문조사 DB'!$R$5</f>
        <v>#REF!</v>
      </c>
      <c r="FEI468" s="35" t="s">
        <v>41</v>
      </c>
      <c r="FEJ468" s="33" t="e">
        <f>'설문조사 DB'!#REF!</f>
        <v>#REF!</v>
      </c>
      <c r="FEK468" s="34" t="e">
        <f>'설문조사 DB'!#REF!/'설문조사 DB'!$R$5</f>
        <v>#REF!</v>
      </c>
      <c r="FEQ468" s="35" t="s">
        <v>41</v>
      </c>
      <c r="FER468" s="33" t="e">
        <f>'설문조사 DB'!#REF!</f>
        <v>#REF!</v>
      </c>
      <c r="FES468" s="34" t="e">
        <f>'설문조사 DB'!#REF!/'설문조사 DB'!$R$5</f>
        <v>#REF!</v>
      </c>
      <c r="FEY468" s="35" t="s">
        <v>41</v>
      </c>
      <c r="FEZ468" s="33" t="e">
        <f>'설문조사 DB'!#REF!</f>
        <v>#REF!</v>
      </c>
      <c r="FFA468" s="34" t="e">
        <f>'설문조사 DB'!#REF!/'설문조사 DB'!$R$5</f>
        <v>#REF!</v>
      </c>
      <c r="FFG468" s="35" t="s">
        <v>41</v>
      </c>
      <c r="FFH468" s="33" t="e">
        <f>'설문조사 DB'!#REF!</f>
        <v>#REF!</v>
      </c>
      <c r="FFI468" s="34" t="e">
        <f>'설문조사 DB'!#REF!/'설문조사 DB'!$R$5</f>
        <v>#REF!</v>
      </c>
      <c r="FFO468" s="35" t="s">
        <v>41</v>
      </c>
      <c r="FFP468" s="33" t="e">
        <f>'설문조사 DB'!#REF!</f>
        <v>#REF!</v>
      </c>
      <c r="FFQ468" s="34" t="e">
        <f>'설문조사 DB'!#REF!/'설문조사 DB'!$R$5</f>
        <v>#REF!</v>
      </c>
      <c r="FFW468" s="35" t="s">
        <v>41</v>
      </c>
      <c r="FFX468" s="33" t="e">
        <f>'설문조사 DB'!#REF!</f>
        <v>#REF!</v>
      </c>
      <c r="FFY468" s="34" t="e">
        <f>'설문조사 DB'!#REF!/'설문조사 DB'!$R$5</f>
        <v>#REF!</v>
      </c>
      <c r="FGE468" s="35" t="s">
        <v>41</v>
      </c>
      <c r="FGF468" s="33" t="e">
        <f>'설문조사 DB'!#REF!</f>
        <v>#REF!</v>
      </c>
      <c r="FGG468" s="34" t="e">
        <f>'설문조사 DB'!#REF!/'설문조사 DB'!$R$5</f>
        <v>#REF!</v>
      </c>
      <c r="FGM468" s="35" t="s">
        <v>41</v>
      </c>
      <c r="FGN468" s="33" t="e">
        <f>'설문조사 DB'!#REF!</f>
        <v>#REF!</v>
      </c>
      <c r="FGO468" s="34" t="e">
        <f>'설문조사 DB'!#REF!/'설문조사 DB'!$R$5</f>
        <v>#REF!</v>
      </c>
      <c r="FGU468" s="35" t="s">
        <v>41</v>
      </c>
      <c r="FGV468" s="33" t="e">
        <f>'설문조사 DB'!#REF!</f>
        <v>#REF!</v>
      </c>
      <c r="FGW468" s="34" t="e">
        <f>'설문조사 DB'!#REF!/'설문조사 DB'!$R$5</f>
        <v>#REF!</v>
      </c>
      <c r="FHC468" s="35" t="s">
        <v>41</v>
      </c>
      <c r="FHD468" s="33" t="e">
        <f>'설문조사 DB'!#REF!</f>
        <v>#REF!</v>
      </c>
      <c r="FHE468" s="34" t="e">
        <f>'설문조사 DB'!#REF!/'설문조사 DB'!$R$5</f>
        <v>#REF!</v>
      </c>
      <c r="FHK468" s="35" t="s">
        <v>41</v>
      </c>
      <c r="FHL468" s="33" t="e">
        <f>'설문조사 DB'!#REF!</f>
        <v>#REF!</v>
      </c>
      <c r="FHM468" s="34" t="e">
        <f>'설문조사 DB'!#REF!/'설문조사 DB'!$R$5</f>
        <v>#REF!</v>
      </c>
      <c r="FHS468" s="35" t="s">
        <v>41</v>
      </c>
      <c r="FHT468" s="33" t="e">
        <f>'설문조사 DB'!#REF!</f>
        <v>#REF!</v>
      </c>
      <c r="FHU468" s="34" t="e">
        <f>'설문조사 DB'!#REF!/'설문조사 DB'!$R$5</f>
        <v>#REF!</v>
      </c>
      <c r="FIA468" s="35" t="s">
        <v>41</v>
      </c>
      <c r="FIB468" s="33" t="e">
        <f>'설문조사 DB'!#REF!</f>
        <v>#REF!</v>
      </c>
      <c r="FIC468" s="34" t="e">
        <f>'설문조사 DB'!#REF!/'설문조사 DB'!$R$5</f>
        <v>#REF!</v>
      </c>
      <c r="FII468" s="35" t="s">
        <v>41</v>
      </c>
      <c r="FIJ468" s="33" t="e">
        <f>'설문조사 DB'!#REF!</f>
        <v>#REF!</v>
      </c>
      <c r="FIK468" s="34" t="e">
        <f>'설문조사 DB'!#REF!/'설문조사 DB'!$R$5</f>
        <v>#REF!</v>
      </c>
      <c r="FIQ468" s="35" t="s">
        <v>41</v>
      </c>
      <c r="FIR468" s="33" t="e">
        <f>'설문조사 DB'!#REF!</f>
        <v>#REF!</v>
      </c>
      <c r="FIS468" s="34" t="e">
        <f>'설문조사 DB'!#REF!/'설문조사 DB'!$R$5</f>
        <v>#REF!</v>
      </c>
      <c r="FIY468" s="35" t="s">
        <v>41</v>
      </c>
      <c r="FIZ468" s="33" t="e">
        <f>'설문조사 DB'!#REF!</f>
        <v>#REF!</v>
      </c>
      <c r="FJA468" s="34" t="e">
        <f>'설문조사 DB'!#REF!/'설문조사 DB'!$R$5</f>
        <v>#REF!</v>
      </c>
      <c r="FJG468" s="35" t="s">
        <v>41</v>
      </c>
      <c r="FJH468" s="33" t="e">
        <f>'설문조사 DB'!#REF!</f>
        <v>#REF!</v>
      </c>
      <c r="FJI468" s="34" t="e">
        <f>'설문조사 DB'!#REF!/'설문조사 DB'!$R$5</f>
        <v>#REF!</v>
      </c>
      <c r="FJO468" s="35" t="s">
        <v>41</v>
      </c>
      <c r="FJP468" s="33" t="e">
        <f>'설문조사 DB'!#REF!</f>
        <v>#REF!</v>
      </c>
      <c r="FJQ468" s="34" t="e">
        <f>'설문조사 DB'!#REF!/'설문조사 DB'!$R$5</f>
        <v>#REF!</v>
      </c>
      <c r="FJW468" s="35" t="s">
        <v>41</v>
      </c>
      <c r="FJX468" s="33" t="e">
        <f>'설문조사 DB'!#REF!</f>
        <v>#REF!</v>
      </c>
      <c r="FJY468" s="34" t="e">
        <f>'설문조사 DB'!#REF!/'설문조사 DB'!$R$5</f>
        <v>#REF!</v>
      </c>
      <c r="FKE468" s="35" t="s">
        <v>41</v>
      </c>
      <c r="FKF468" s="33" t="e">
        <f>'설문조사 DB'!#REF!</f>
        <v>#REF!</v>
      </c>
      <c r="FKG468" s="34" t="e">
        <f>'설문조사 DB'!#REF!/'설문조사 DB'!$R$5</f>
        <v>#REF!</v>
      </c>
      <c r="FKM468" s="35" t="s">
        <v>41</v>
      </c>
      <c r="FKN468" s="33" t="e">
        <f>'설문조사 DB'!#REF!</f>
        <v>#REF!</v>
      </c>
      <c r="FKO468" s="34" t="e">
        <f>'설문조사 DB'!#REF!/'설문조사 DB'!$R$5</f>
        <v>#REF!</v>
      </c>
      <c r="FKU468" s="35" t="s">
        <v>41</v>
      </c>
      <c r="FKV468" s="33" t="e">
        <f>'설문조사 DB'!#REF!</f>
        <v>#REF!</v>
      </c>
      <c r="FKW468" s="34" t="e">
        <f>'설문조사 DB'!#REF!/'설문조사 DB'!$R$5</f>
        <v>#REF!</v>
      </c>
      <c r="FLC468" s="35" t="s">
        <v>41</v>
      </c>
      <c r="FLD468" s="33" t="e">
        <f>'설문조사 DB'!#REF!</f>
        <v>#REF!</v>
      </c>
      <c r="FLE468" s="34" t="e">
        <f>'설문조사 DB'!#REF!/'설문조사 DB'!$R$5</f>
        <v>#REF!</v>
      </c>
      <c r="FLK468" s="35" t="s">
        <v>41</v>
      </c>
      <c r="FLL468" s="33" t="e">
        <f>'설문조사 DB'!#REF!</f>
        <v>#REF!</v>
      </c>
      <c r="FLM468" s="34" t="e">
        <f>'설문조사 DB'!#REF!/'설문조사 DB'!$R$5</f>
        <v>#REF!</v>
      </c>
      <c r="FLS468" s="35" t="s">
        <v>41</v>
      </c>
      <c r="FLT468" s="33" t="e">
        <f>'설문조사 DB'!#REF!</f>
        <v>#REF!</v>
      </c>
      <c r="FLU468" s="34" t="e">
        <f>'설문조사 DB'!#REF!/'설문조사 DB'!$R$5</f>
        <v>#REF!</v>
      </c>
      <c r="FMA468" s="35" t="s">
        <v>41</v>
      </c>
      <c r="FMB468" s="33" t="e">
        <f>'설문조사 DB'!#REF!</f>
        <v>#REF!</v>
      </c>
      <c r="FMC468" s="34" t="e">
        <f>'설문조사 DB'!#REF!/'설문조사 DB'!$R$5</f>
        <v>#REF!</v>
      </c>
      <c r="FMI468" s="35" t="s">
        <v>41</v>
      </c>
      <c r="FMJ468" s="33" t="e">
        <f>'설문조사 DB'!#REF!</f>
        <v>#REF!</v>
      </c>
      <c r="FMK468" s="34" t="e">
        <f>'설문조사 DB'!#REF!/'설문조사 DB'!$R$5</f>
        <v>#REF!</v>
      </c>
      <c r="FMQ468" s="35" t="s">
        <v>41</v>
      </c>
      <c r="FMR468" s="33" t="e">
        <f>'설문조사 DB'!#REF!</f>
        <v>#REF!</v>
      </c>
      <c r="FMS468" s="34" t="e">
        <f>'설문조사 DB'!#REF!/'설문조사 DB'!$R$5</f>
        <v>#REF!</v>
      </c>
      <c r="FMY468" s="35" t="s">
        <v>41</v>
      </c>
      <c r="FMZ468" s="33" t="e">
        <f>'설문조사 DB'!#REF!</f>
        <v>#REF!</v>
      </c>
      <c r="FNA468" s="34" t="e">
        <f>'설문조사 DB'!#REF!/'설문조사 DB'!$R$5</f>
        <v>#REF!</v>
      </c>
      <c r="FNG468" s="35" t="s">
        <v>41</v>
      </c>
      <c r="FNH468" s="33" t="e">
        <f>'설문조사 DB'!#REF!</f>
        <v>#REF!</v>
      </c>
      <c r="FNI468" s="34" t="e">
        <f>'설문조사 DB'!#REF!/'설문조사 DB'!$R$5</f>
        <v>#REF!</v>
      </c>
      <c r="FNO468" s="35" t="s">
        <v>41</v>
      </c>
      <c r="FNP468" s="33" t="e">
        <f>'설문조사 DB'!#REF!</f>
        <v>#REF!</v>
      </c>
      <c r="FNQ468" s="34" t="e">
        <f>'설문조사 DB'!#REF!/'설문조사 DB'!$R$5</f>
        <v>#REF!</v>
      </c>
      <c r="FNW468" s="35" t="s">
        <v>41</v>
      </c>
      <c r="FNX468" s="33" t="e">
        <f>'설문조사 DB'!#REF!</f>
        <v>#REF!</v>
      </c>
      <c r="FNY468" s="34" t="e">
        <f>'설문조사 DB'!#REF!/'설문조사 DB'!$R$5</f>
        <v>#REF!</v>
      </c>
      <c r="FOE468" s="35" t="s">
        <v>41</v>
      </c>
      <c r="FOF468" s="33" t="e">
        <f>'설문조사 DB'!#REF!</f>
        <v>#REF!</v>
      </c>
      <c r="FOG468" s="34" t="e">
        <f>'설문조사 DB'!#REF!/'설문조사 DB'!$R$5</f>
        <v>#REF!</v>
      </c>
      <c r="FOM468" s="35" t="s">
        <v>41</v>
      </c>
      <c r="FON468" s="33" t="e">
        <f>'설문조사 DB'!#REF!</f>
        <v>#REF!</v>
      </c>
      <c r="FOO468" s="34" t="e">
        <f>'설문조사 DB'!#REF!/'설문조사 DB'!$R$5</f>
        <v>#REF!</v>
      </c>
      <c r="FOU468" s="35" t="s">
        <v>41</v>
      </c>
      <c r="FOV468" s="33" t="e">
        <f>'설문조사 DB'!#REF!</f>
        <v>#REF!</v>
      </c>
      <c r="FOW468" s="34" t="e">
        <f>'설문조사 DB'!#REF!/'설문조사 DB'!$R$5</f>
        <v>#REF!</v>
      </c>
      <c r="FPC468" s="35" t="s">
        <v>41</v>
      </c>
      <c r="FPD468" s="33" t="e">
        <f>'설문조사 DB'!#REF!</f>
        <v>#REF!</v>
      </c>
      <c r="FPE468" s="34" t="e">
        <f>'설문조사 DB'!#REF!/'설문조사 DB'!$R$5</f>
        <v>#REF!</v>
      </c>
      <c r="FPK468" s="35" t="s">
        <v>41</v>
      </c>
      <c r="FPL468" s="33" t="e">
        <f>'설문조사 DB'!#REF!</f>
        <v>#REF!</v>
      </c>
      <c r="FPM468" s="34" t="e">
        <f>'설문조사 DB'!#REF!/'설문조사 DB'!$R$5</f>
        <v>#REF!</v>
      </c>
      <c r="FPS468" s="35" t="s">
        <v>41</v>
      </c>
      <c r="FPT468" s="33" t="e">
        <f>'설문조사 DB'!#REF!</f>
        <v>#REF!</v>
      </c>
      <c r="FPU468" s="34" t="e">
        <f>'설문조사 DB'!#REF!/'설문조사 DB'!$R$5</f>
        <v>#REF!</v>
      </c>
      <c r="FQA468" s="35" t="s">
        <v>41</v>
      </c>
      <c r="FQB468" s="33" t="e">
        <f>'설문조사 DB'!#REF!</f>
        <v>#REF!</v>
      </c>
      <c r="FQC468" s="34" t="e">
        <f>'설문조사 DB'!#REF!/'설문조사 DB'!$R$5</f>
        <v>#REF!</v>
      </c>
      <c r="FQI468" s="35" t="s">
        <v>41</v>
      </c>
      <c r="FQJ468" s="33" t="e">
        <f>'설문조사 DB'!#REF!</f>
        <v>#REF!</v>
      </c>
      <c r="FQK468" s="34" t="e">
        <f>'설문조사 DB'!#REF!/'설문조사 DB'!$R$5</f>
        <v>#REF!</v>
      </c>
      <c r="FQQ468" s="35" t="s">
        <v>41</v>
      </c>
      <c r="FQR468" s="33" t="e">
        <f>'설문조사 DB'!#REF!</f>
        <v>#REF!</v>
      </c>
      <c r="FQS468" s="34" t="e">
        <f>'설문조사 DB'!#REF!/'설문조사 DB'!$R$5</f>
        <v>#REF!</v>
      </c>
      <c r="FQY468" s="35" t="s">
        <v>41</v>
      </c>
      <c r="FQZ468" s="33" t="e">
        <f>'설문조사 DB'!#REF!</f>
        <v>#REF!</v>
      </c>
      <c r="FRA468" s="34" t="e">
        <f>'설문조사 DB'!#REF!/'설문조사 DB'!$R$5</f>
        <v>#REF!</v>
      </c>
      <c r="FRG468" s="35" t="s">
        <v>41</v>
      </c>
      <c r="FRH468" s="33" t="e">
        <f>'설문조사 DB'!#REF!</f>
        <v>#REF!</v>
      </c>
      <c r="FRI468" s="34" t="e">
        <f>'설문조사 DB'!#REF!/'설문조사 DB'!$R$5</f>
        <v>#REF!</v>
      </c>
      <c r="FRO468" s="35" t="s">
        <v>41</v>
      </c>
      <c r="FRP468" s="33" t="e">
        <f>'설문조사 DB'!#REF!</f>
        <v>#REF!</v>
      </c>
      <c r="FRQ468" s="34" t="e">
        <f>'설문조사 DB'!#REF!/'설문조사 DB'!$R$5</f>
        <v>#REF!</v>
      </c>
      <c r="FRW468" s="35" t="s">
        <v>41</v>
      </c>
      <c r="FRX468" s="33" t="e">
        <f>'설문조사 DB'!#REF!</f>
        <v>#REF!</v>
      </c>
      <c r="FRY468" s="34" t="e">
        <f>'설문조사 DB'!#REF!/'설문조사 DB'!$R$5</f>
        <v>#REF!</v>
      </c>
      <c r="FSE468" s="35" t="s">
        <v>41</v>
      </c>
      <c r="FSF468" s="33" t="e">
        <f>'설문조사 DB'!#REF!</f>
        <v>#REF!</v>
      </c>
      <c r="FSG468" s="34" t="e">
        <f>'설문조사 DB'!#REF!/'설문조사 DB'!$R$5</f>
        <v>#REF!</v>
      </c>
      <c r="FSM468" s="35" t="s">
        <v>41</v>
      </c>
      <c r="FSN468" s="33" t="e">
        <f>'설문조사 DB'!#REF!</f>
        <v>#REF!</v>
      </c>
      <c r="FSO468" s="34" t="e">
        <f>'설문조사 DB'!#REF!/'설문조사 DB'!$R$5</f>
        <v>#REF!</v>
      </c>
      <c r="FSU468" s="35" t="s">
        <v>41</v>
      </c>
      <c r="FSV468" s="33" t="e">
        <f>'설문조사 DB'!#REF!</f>
        <v>#REF!</v>
      </c>
      <c r="FSW468" s="34" t="e">
        <f>'설문조사 DB'!#REF!/'설문조사 DB'!$R$5</f>
        <v>#REF!</v>
      </c>
      <c r="FTC468" s="35" t="s">
        <v>41</v>
      </c>
      <c r="FTD468" s="33" t="e">
        <f>'설문조사 DB'!#REF!</f>
        <v>#REF!</v>
      </c>
      <c r="FTE468" s="34" t="e">
        <f>'설문조사 DB'!#REF!/'설문조사 DB'!$R$5</f>
        <v>#REF!</v>
      </c>
      <c r="FTK468" s="35" t="s">
        <v>41</v>
      </c>
      <c r="FTL468" s="33" t="e">
        <f>'설문조사 DB'!#REF!</f>
        <v>#REF!</v>
      </c>
      <c r="FTM468" s="34" t="e">
        <f>'설문조사 DB'!#REF!/'설문조사 DB'!$R$5</f>
        <v>#REF!</v>
      </c>
      <c r="FTS468" s="35" t="s">
        <v>41</v>
      </c>
      <c r="FTT468" s="33" t="e">
        <f>'설문조사 DB'!#REF!</f>
        <v>#REF!</v>
      </c>
      <c r="FTU468" s="34" t="e">
        <f>'설문조사 DB'!#REF!/'설문조사 DB'!$R$5</f>
        <v>#REF!</v>
      </c>
      <c r="FUA468" s="35" t="s">
        <v>41</v>
      </c>
      <c r="FUB468" s="33" t="e">
        <f>'설문조사 DB'!#REF!</f>
        <v>#REF!</v>
      </c>
      <c r="FUC468" s="34" t="e">
        <f>'설문조사 DB'!#REF!/'설문조사 DB'!$R$5</f>
        <v>#REF!</v>
      </c>
      <c r="FUI468" s="35" t="s">
        <v>41</v>
      </c>
      <c r="FUJ468" s="33" t="e">
        <f>'설문조사 DB'!#REF!</f>
        <v>#REF!</v>
      </c>
      <c r="FUK468" s="34" t="e">
        <f>'설문조사 DB'!#REF!/'설문조사 DB'!$R$5</f>
        <v>#REF!</v>
      </c>
      <c r="FUQ468" s="35" t="s">
        <v>41</v>
      </c>
      <c r="FUR468" s="33" t="e">
        <f>'설문조사 DB'!#REF!</f>
        <v>#REF!</v>
      </c>
      <c r="FUS468" s="34" t="e">
        <f>'설문조사 DB'!#REF!/'설문조사 DB'!$R$5</f>
        <v>#REF!</v>
      </c>
      <c r="FUY468" s="35" t="s">
        <v>41</v>
      </c>
      <c r="FUZ468" s="33" t="e">
        <f>'설문조사 DB'!#REF!</f>
        <v>#REF!</v>
      </c>
      <c r="FVA468" s="34" t="e">
        <f>'설문조사 DB'!#REF!/'설문조사 DB'!$R$5</f>
        <v>#REF!</v>
      </c>
      <c r="FVG468" s="35" t="s">
        <v>41</v>
      </c>
      <c r="FVH468" s="33" t="e">
        <f>'설문조사 DB'!#REF!</f>
        <v>#REF!</v>
      </c>
      <c r="FVI468" s="34" t="e">
        <f>'설문조사 DB'!#REF!/'설문조사 DB'!$R$5</f>
        <v>#REF!</v>
      </c>
      <c r="FVO468" s="35" t="s">
        <v>41</v>
      </c>
      <c r="FVP468" s="33" t="e">
        <f>'설문조사 DB'!#REF!</f>
        <v>#REF!</v>
      </c>
      <c r="FVQ468" s="34" t="e">
        <f>'설문조사 DB'!#REF!/'설문조사 DB'!$R$5</f>
        <v>#REF!</v>
      </c>
      <c r="FVW468" s="35" t="s">
        <v>41</v>
      </c>
      <c r="FVX468" s="33" t="e">
        <f>'설문조사 DB'!#REF!</f>
        <v>#REF!</v>
      </c>
      <c r="FVY468" s="34" t="e">
        <f>'설문조사 DB'!#REF!/'설문조사 DB'!$R$5</f>
        <v>#REF!</v>
      </c>
      <c r="FWE468" s="35" t="s">
        <v>41</v>
      </c>
      <c r="FWF468" s="33" t="e">
        <f>'설문조사 DB'!#REF!</f>
        <v>#REF!</v>
      </c>
      <c r="FWG468" s="34" t="e">
        <f>'설문조사 DB'!#REF!/'설문조사 DB'!$R$5</f>
        <v>#REF!</v>
      </c>
      <c r="FWM468" s="35" t="s">
        <v>41</v>
      </c>
      <c r="FWN468" s="33" t="e">
        <f>'설문조사 DB'!#REF!</f>
        <v>#REF!</v>
      </c>
      <c r="FWO468" s="34" t="e">
        <f>'설문조사 DB'!#REF!/'설문조사 DB'!$R$5</f>
        <v>#REF!</v>
      </c>
      <c r="FWU468" s="35" t="s">
        <v>41</v>
      </c>
      <c r="FWV468" s="33" t="e">
        <f>'설문조사 DB'!#REF!</f>
        <v>#REF!</v>
      </c>
      <c r="FWW468" s="34" t="e">
        <f>'설문조사 DB'!#REF!/'설문조사 DB'!$R$5</f>
        <v>#REF!</v>
      </c>
      <c r="FXC468" s="35" t="s">
        <v>41</v>
      </c>
      <c r="FXD468" s="33" t="e">
        <f>'설문조사 DB'!#REF!</f>
        <v>#REF!</v>
      </c>
      <c r="FXE468" s="34" t="e">
        <f>'설문조사 DB'!#REF!/'설문조사 DB'!$R$5</f>
        <v>#REF!</v>
      </c>
      <c r="FXK468" s="35" t="s">
        <v>41</v>
      </c>
      <c r="FXL468" s="33" t="e">
        <f>'설문조사 DB'!#REF!</f>
        <v>#REF!</v>
      </c>
      <c r="FXM468" s="34" t="e">
        <f>'설문조사 DB'!#REF!/'설문조사 DB'!$R$5</f>
        <v>#REF!</v>
      </c>
      <c r="FXS468" s="35" t="s">
        <v>41</v>
      </c>
      <c r="FXT468" s="33" t="e">
        <f>'설문조사 DB'!#REF!</f>
        <v>#REF!</v>
      </c>
      <c r="FXU468" s="34" t="e">
        <f>'설문조사 DB'!#REF!/'설문조사 DB'!$R$5</f>
        <v>#REF!</v>
      </c>
      <c r="FYA468" s="35" t="s">
        <v>41</v>
      </c>
      <c r="FYB468" s="33" t="e">
        <f>'설문조사 DB'!#REF!</f>
        <v>#REF!</v>
      </c>
      <c r="FYC468" s="34" t="e">
        <f>'설문조사 DB'!#REF!/'설문조사 DB'!$R$5</f>
        <v>#REF!</v>
      </c>
      <c r="FYI468" s="35" t="s">
        <v>41</v>
      </c>
      <c r="FYJ468" s="33" t="e">
        <f>'설문조사 DB'!#REF!</f>
        <v>#REF!</v>
      </c>
      <c r="FYK468" s="34" t="e">
        <f>'설문조사 DB'!#REF!/'설문조사 DB'!$R$5</f>
        <v>#REF!</v>
      </c>
      <c r="FYQ468" s="35" t="s">
        <v>41</v>
      </c>
      <c r="FYR468" s="33" t="e">
        <f>'설문조사 DB'!#REF!</f>
        <v>#REF!</v>
      </c>
      <c r="FYS468" s="34" t="e">
        <f>'설문조사 DB'!#REF!/'설문조사 DB'!$R$5</f>
        <v>#REF!</v>
      </c>
      <c r="FYY468" s="35" t="s">
        <v>41</v>
      </c>
      <c r="FYZ468" s="33" t="e">
        <f>'설문조사 DB'!#REF!</f>
        <v>#REF!</v>
      </c>
      <c r="FZA468" s="34" t="e">
        <f>'설문조사 DB'!#REF!/'설문조사 DB'!$R$5</f>
        <v>#REF!</v>
      </c>
      <c r="FZG468" s="35" t="s">
        <v>41</v>
      </c>
      <c r="FZH468" s="33" t="e">
        <f>'설문조사 DB'!#REF!</f>
        <v>#REF!</v>
      </c>
      <c r="FZI468" s="34" t="e">
        <f>'설문조사 DB'!#REF!/'설문조사 DB'!$R$5</f>
        <v>#REF!</v>
      </c>
      <c r="FZO468" s="35" t="s">
        <v>41</v>
      </c>
      <c r="FZP468" s="33" t="e">
        <f>'설문조사 DB'!#REF!</f>
        <v>#REF!</v>
      </c>
      <c r="FZQ468" s="34" t="e">
        <f>'설문조사 DB'!#REF!/'설문조사 DB'!$R$5</f>
        <v>#REF!</v>
      </c>
      <c r="FZW468" s="35" t="s">
        <v>41</v>
      </c>
      <c r="FZX468" s="33" t="e">
        <f>'설문조사 DB'!#REF!</f>
        <v>#REF!</v>
      </c>
      <c r="FZY468" s="34" t="e">
        <f>'설문조사 DB'!#REF!/'설문조사 DB'!$R$5</f>
        <v>#REF!</v>
      </c>
      <c r="GAE468" s="35" t="s">
        <v>41</v>
      </c>
      <c r="GAF468" s="33" t="e">
        <f>'설문조사 DB'!#REF!</f>
        <v>#REF!</v>
      </c>
      <c r="GAG468" s="34" t="e">
        <f>'설문조사 DB'!#REF!/'설문조사 DB'!$R$5</f>
        <v>#REF!</v>
      </c>
      <c r="GAM468" s="35" t="s">
        <v>41</v>
      </c>
      <c r="GAN468" s="33" t="e">
        <f>'설문조사 DB'!#REF!</f>
        <v>#REF!</v>
      </c>
      <c r="GAO468" s="34" t="e">
        <f>'설문조사 DB'!#REF!/'설문조사 DB'!$R$5</f>
        <v>#REF!</v>
      </c>
      <c r="GAU468" s="35" t="s">
        <v>41</v>
      </c>
      <c r="GAV468" s="33" t="e">
        <f>'설문조사 DB'!#REF!</f>
        <v>#REF!</v>
      </c>
      <c r="GAW468" s="34" t="e">
        <f>'설문조사 DB'!#REF!/'설문조사 DB'!$R$5</f>
        <v>#REF!</v>
      </c>
      <c r="GBC468" s="35" t="s">
        <v>41</v>
      </c>
      <c r="GBD468" s="33" t="e">
        <f>'설문조사 DB'!#REF!</f>
        <v>#REF!</v>
      </c>
      <c r="GBE468" s="34" t="e">
        <f>'설문조사 DB'!#REF!/'설문조사 DB'!$R$5</f>
        <v>#REF!</v>
      </c>
      <c r="GBK468" s="35" t="s">
        <v>41</v>
      </c>
      <c r="GBL468" s="33" t="e">
        <f>'설문조사 DB'!#REF!</f>
        <v>#REF!</v>
      </c>
      <c r="GBM468" s="34" t="e">
        <f>'설문조사 DB'!#REF!/'설문조사 DB'!$R$5</f>
        <v>#REF!</v>
      </c>
      <c r="GBS468" s="35" t="s">
        <v>41</v>
      </c>
      <c r="GBT468" s="33" t="e">
        <f>'설문조사 DB'!#REF!</f>
        <v>#REF!</v>
      </c>
      <c r="GBU468" s="34" t="e">
        <f>'설문조사 DB'!#REF!/'설문조사 DB'!$R$5</f>
        <v>#REF!</v>
      </c>
      <c r="GCA468" s="35" t="s">
        <v>41</v>
      </c>
      <c r="GCB468" s="33" t="e">
        <f>'설문조사 DB'!#REF!</f>
        <v>#REF!</v>
      </c>
      <c r="GCC468" s="34" t="e">
        <f>'설문조사 DB'!#REF!/'설문조사 DB'!$R$5</f>
        <v>#REF!</v>
      </c>
      <c r="GCI468" s="35" t="s">
        <v>41</v>
      </c>
      <c r="GCJ468" s="33" t="e">
        <f>'설문조사 DB'!#REF!</f>
        <v>#REF!</v>
      </c>
      <c r="GCK468" s="34" t="e">
        <f>'설문조사 DB'!#REF!/'설문조사 DB'!$R$5</f>
        <v>#REF!</v>
      </c>
      <c r="GCQ468" s="35" t="s">
        <v>41</v>
      </c>
      <c r="GCR468" s="33" t="e">
        <f>'설문조사 DB'!#REF!</f>
        <v>#REF!</v>
      </c>
      <c r="GCS468" s="34" t="e">
        <f>'설문조사 DB'!#REF!/'설문조사 DB'!$R$5</f>
        <v>#REF!</v>
      </c>
      <c r="GCY468" s="35" t="s">
        <v>41</v>
      </c>
      <c r="GCZ468" s="33" t="e">
        <f>'설문조사 DB'!#REF!</f>
        <v>#REF!</v>
      </c>
      <c r="GDA468" s="34" t="e">
        <f>'설문조사 DB'!#REF!/'설문조사 DB'!$R$5</f>
        <v>#REF!</v>
      </c>
      <c r="GDG468" s="35" t="s">
        <v>41</v>
      </c>
      <c r="GDH468" s="33" t="e">
        <f>'설문조사 DB'!#REF!</f>
        <v>#REF!</v>
      </c>
      <c r="GDI468" s="34" t="e">
        <f>'설문조사 DB'!#REF!/'설문조사 DB'!$R$5</f>
        <v>#REF!</v>
      </c>
      <c r="GDO468" s="35" t="s">
        <v>41</v>
      </c>
      <c r="GDP468" s="33" t="e">
        <f>'설문조사 DB'!#REF!</f>
        <v>#REF!</v>
      </c>
      <c r="GDQ468" s="34" t="e">
        <f>'설문조사 DB'!#REF!/'설문조사 DB'!$R$5</f>
        <v>#REF!</v>
      </c>
      <c r="GDW468" s="35" t="s">
        <v>41</v>
      </c>
      <c r="GDX468" s="33" t="e">
        <f>'설문조사 DB'!#REF!</f>
        <v>#REF!</v>
      </c>
      <c r="GDY468" s="34" t="e">
        <f>'설문조사 DB'!#REF!/'설문조사 DB'!$R$5</f>
        <v>#REF!</v>
      </c>
      <c r="GEE468" s="35" t="s">
        <v>41</v>
      </c>
      <c r="GEF468" s="33" t="e">
        <f>'설문조사 DB'!#REF!</f>
        <v>#REF!</v>
      </c>
      <c r="GEG468" s="34" t="e">
        <f>'설문조사 DB'!#REF!/'설문조사 DB'!$R$5</f>
        <v>#REF!</v>
      </c>
      <c r="GEM468" s="35" t="s">
        <v>41</v>
      </c>
      <c r="GEN468" s="33" t="e">
        <f>'설문조사 DB'!#REF!</f>
        <v>#REF!</v>
      </c>
      <c r="GEO468" s="34" t="e">
        <f>'설문조사 DB'!#REF!/'설문조사 DB'!$R$5</f>
        <v>#REF!</v>
      </c>
      <c r="GEU468" s="35" t="s">
        <v>41</v>
      </c>
      <c r="GEV468" s="33" t="e">
        <f>'설문조사 DB'!#REF!</f>
        <v>#REF!</v>
      </c>
      <c r="GEW468" s="34" t="e">
        <f>'설문조사 DB'!#REF!/'설문조사 DB'!$R$5</f>
        <v>#REF!</v>
      </c>
      <c r="GFC468" s="35" t="s">
        <v>41</v>
      </c>
      <c r="GFD468" s="33" t="e">
        <f>'설문조사 DB'!#REF!</f>
        <v>#REF!</v>
      </c>
      <c r="GFE468" s="34" t="e">
        <f>'설문조사 DB'!#REF!/'설문조사 DB'!$R$5</f>
        <v>#REF!</v>
      </c>
      <c r="GFK468" s="35" t="s">
        <v>41</v>
      </c>
      <c r="GFL468" s="33" t="e">
        <f>'설문조사 DB'!#REF!</f>
        <v>#REF!</v>
      </c>
      <c r="GFM468" s="34" t="e">
        <f>'설문조사 DB'!#REF!/'설문조사 DB'!$R$5</f>
        <v>#REF!</v>
      </c>
      <c r="GFS468" s="35" t="s">
        <v>41</v>
      </c>
      <c r="GFT468" s="33" t="e">
        <f>'설문조사 DB'!#REF!</f>
        <v>#REF!</v>
      </c>
      <c r="GFU468" s="34" t="e">
        <f>'설문조사 DB'!#REF!/'설문조사 DB'!$R$5</f>
        <v>#REF!</v>
      </c>
      <c r="GGA468" s="35" t="s">
        <v>41</v>
      </c>
      <c r="GGB468" s="33" t="e">
        <f>'설문조사 DB'!#REF!</f>
        <v>#REF!</v>
      </c>
      <c r="GGC468" s="34" t="e">
        <f>'설문조사 DB'!#REF!/'설문조사 DB'!$R$5</f>
        <v>#REF!</v>
      </c>
      <c r="GGI468" s="35" t="s">
        <v>41</v>
      </c>
      <c r="GGJ468" s="33" t="e">
        <f>'설문조사 DB'!#REF!</f>
        <v>#REF!</v>
      </c>
      <c r="GGK468" s="34" t="e">
        <f>'설문조사 DB'!#REF!/'설문조사 DB'!$R$5</f>
        <v>#REF!</v>
      </c>
      <c r="GGQ468" s="35" t="s">
        <v>41</v>
      </c>
      <c r="GGR468" s="33" t="e">
        <f>'설문조사 DB'!#REF!</f>
        <v>#REF!</v>
      </c>
      <c r="GGS468" s="34" t="e">
        <f>'설문조사 DB'!#REF!/'설문조사 DB'!$R$5</f>
        <v>#REF!</v>
      </c>
      <c r="GGY468" s="35" t="s">
        <v>41</v>
      </c>
      <c r="GGZ468" s="33" t="e">
        <f>'설문조사 DB'!#REF!</f>
        <v>#REF!</v>
      </c>
      <c r="GHA468" s="34" t="e">
        <f>'설문조사 DB'!#REF!/'설문조사 DB'!$R$5</f>
        <v>#REF!</v>
      </c>
      <c r="GHG468" s="35" t="s">
        <v>41</v>
      </c>
      <c r="GHH468" s="33" t="e">
        <f>'설문조사 DB'!#REF!</f>
        <v>#REF!</v>
      </c>
      <c r="GHI468" s="34" t="e">
        <f>'설문조사 DB'!#REF!/'설문조사 DB'!$R$5</f>
        <v>#REF!</v>
      </c>
      <c r="GHO468" s="35" t="s">
        <v>41</v>
      </c>
      <c r="GHP468" s="33" t="e">
        <f>'설문조사 DB'!#REF!</f>
        <v>#REF!</v>
      </c>
      <c r="GHQ468" s="34" t="e">
        <f>'설문조사 DB'!#REF!/'설문조사 DB'!$R$5</f>
        <v>#REF!</v>
      </c>
      <c r="GHW468" s="35" t="s">
        <v>41</v>
      </c>
      <c r="GHX468" s="33" t="e">
        <f>'설문조사 DB'!#REF!</f>
        <v>#REF!</v>
      </c>
      <c r="GHY468" s="34" t="e">
        <f>'설문조사 DB'!#REF!/'설문조사 DB'!$R$5</f>
        <v>#REF!</v>
      </c>
      <c r="GIE468" s="35" t="s">
        <v>41</v>
      </c>
      <c r="GIF468" s="33" t="e">
        <f>'설문조사 DB'!#REF!</f>
        <v>#REF!</v>
      </c>
      <c r="GIG468" s="34" t="e">
        <f>'설문조사 DB'!#REF!/'설문조사 DB'!$R$5</f>
        <v>#REF!</v>
      </c>
      <c r="GIM468" s="35" t="s">
        <v>41</v>
      </c>
      <c r="GIN468" s="33" t="e">
        <f>'설문조사 DB'!#REF!</f>
        <v>#REF!</v>
      </c>
      <c r="GIO468" s="34" t="e">
        <f>'설문조사 DB'!#REF!/'설문조사 DB'!$R$5</f>
        <v>#REF!</v>
      </c>
      <c r="GIU468" s="35" t="s">
        <v>41</v>
      </c>
      <c r="GIV468" s="33" t="e">
        <f>'설문조사 DB'!#REF!</f>
        <v>#REF!</v>
      </c>
      <c r="GIW468" s="34" t="e">
        <f>'설문조사 DB'!#REF!/'설문조사 DB'!$R$5</f>
        <v>#REF!</v>
      </c>
      <c r="GJC468" s="35" t="s">
        <v>41</v>
      </c>
      <c r="GJD468" s="33" t="e">
        <f>'설문조사 DB'!#REF!</f>
        <v>#REF!</v>
      </c>
      <c r="GJE468" s="34" t="e">
        <f>'설문조사 DB'!#REF!/'설문조사 DB'!$R$5</f>
        <v>#REF!</v>
      </c>
      <c r="GJK468" s="35" t="s">
        <v>41</v>
      </c>
      <c r="GJL468" s="33" t="e">
        <f>'설문조사 DB'!#REF!</f>
        <v>#REF!</v>
      </c>
      <c r="GJM468" s="34" t="e">
        <f>'설문조사 DB'!#REF!/'설문조사 DB'!$R$5</f>
        <v>#REF!</v>
      </c>
      <c r="GJS468" s="35" t="s">
        <v>41</v>
      </c>
      <c r="GJT468" s="33" t="e">
        <f>'설문조사 DB'!#REF!</f>
        <v>#REF!</v>
      </c>
      <c r="GJU468" s="34" t="e">
        <f>'설문조사 DB'!#REF!/'설문조사 DB'!$R$5</f>
        <v>#REF!</v>
      </c>
      <c r="GKA468" s="35" t="s">
        <v>41</v>
      </c>
      <c r="GKB468" s="33" t="e">
        <f>'설문조사 DB'!#REF!</f>
        <v>#REF!</v>
      </c>
      <c r="GKC468" s="34" t="e">
        <f>'설문조사 DB'!#REF!/'설문조사 DB'!$R$5</f>
        <v>#REF!</v>
      </c>
      <c r="GKI468" s="35" t="s">
        <v>41</v>
      </c>
      <c r="GKJ468" s="33" t="e">
        <f>'설문조사 DB'!#REF!</f>
        <v>#REF!</v>
      </c>
      <c r="GKK468" s="34" t="e">
        <f>'설문조사 DB'!#REF!/'설문조사 DB'!$R$5</f>
        <v>#REF!</v>
      </c>
      <c r="GKQ468" s="35" t="s">
        <v>41</v>
      </c>
      <c r="GKR468" s="33" t="e">
        <f>'설문조사 DB'!#REF!</f>
        <v>#REF!</v>
      </c>
      <c r="GKS468" s="34" t="e">
        <f>'설문조사 DB'!#REF!/'설문조사 DB'!$R$5</f>
        <v>#REF!</v>
      </c>
      <c r="GKY468" s="35" t="s">
        <v>41</v>
      </c>
      <c r="GKZ468" s="33" t="e">
        <f>'설문조사 DB'!#REF!</f>
        <v>#REF!</v>
      </c>
      <c r="GLA468" s="34" t="e">
        <f>'설문조사 DB'!#REF!/'설문조사 DB'!$R$5</f>
        <v>#REF!</v>
      </c>
      <c r="GLG468" s="35" t="s">
        <v>41</v>
      </c>
      <c r="GLH468" s="33" t="e">
        <f>'설문조사 DB'!#REF!</f>
        <v>#REF!</v>
      </c>
      <c r="GLI468" s="34" t="e">
        <f>'설문조사 DB'!#REF!/'설문조사 DB'!$R$5</f>
        <v>#REF!</v>
      </c>
      <c r="GLO468" s="35" t="s">
        <v>41</v>
      </c>
      <c r="GLP468" s="33" t="e">
        <f>'설문조사 DB'!#REF!</f>
        <v>#REF!</v>
      </c>
      <c r="GLQ468" s="34" t="e">
        <f>'설문조사 DB'!#REF!/'설문조사 DB'!$R$5</f>
        <v>#REF!</v>
      </c>
      <c r="GLW468" s="35" t="s">
        <v>41</v>
      </c>
      <c r="GLX468" s="33" t="e">
        <f>'설문조사 DB'!#REF!</f>
        <v>#REF!</v>
      </c>
      <c r="GLY468" s="34" t="e">
        <f>'설문조사 DB'!#REF!/'설문조사 DB'!$R$5</f>
        <v>#REF!</v>
      </c>
      <c r="GME468" s="35" t="s">
        <v>41</v>
      </c>
      <c r="GMF468" s="33" t="e">
        <f>'설문조사 DB'!#REF!</f>
        <v>#REF!</v>
      </c>
      <c r="GMG468" s="34" t="e">
        <f>'설문조사 DB'!#REF!/'설문조사 DB'!$R$5</f>
        <v>#REF!</v>
      </c>
      <c r="GMM468" s="35" t="s">
        <v>41</v>
      </c>
      <c r="GMN468" s="33" t="e">
        <f>'설문조사 DB'!#REF!</f>
        <v>#REF!</v>
      </c>
      <c r="GMO468" s="34" t="e">
        <f>'설문조사 DB'!#REF!/'설문조사 DB'!$R$5</f>
        <v>#REF!</v>
      </c>
      <c r="GMU468" s="35" t="s">
        <v>41</v>
      </c>
      <c r="GMV468" s="33" t="e">
        <f>'설문조사 DB'!#REF!</f>
        <v>#REF!</v>
      </c>
      <c r="GMW468" s="34" t="e">
        <f>'설문조사 DB'!#REF!/'설문조사 DB'!$R$5</f>
        <v>#REF!</v>
      </c>
      <c r="GNC468" s="35" t="s">
        <v>41</v>
      </c>
      <c r="GND468" s="33" t="e">
        <f>'설문조사 DB'!#REF!</f>
        <v>#REF!</v>
      </c>
      <c r="GNE468" s="34" t="e">
        <f>'설문조사 DB'!#REF!/'설문조사 DB'!$R$5</f>
        <v>#REF!</v>
      </c>
      <c r="GNK468" s="35" t="s">
        <v>41</v>
      </c>
      <c r="GNL468" s="33" t="e">
        <f>'설문조사 DB'!#REF!</f>
        <v>#REF!</v>
      </c>
      <c r="GNM468" s="34" t="e">
        <f>'설문조사 DB'!#REF!/'설문조사 DB'!$R$5</f>
        <v>#REF!</v>
      </c>
      <c r="GNS468" s="35" t="s">
        <v>41</v>
      </c>
      <c r="GNT468" s="33" t="e">
        <f>'설문조사 DB'!#REF!</f>
        <v>#REF!</v>
      </c>
      <c r="GNU468" s="34" t="e">
        <f>'설문조사 DB'!#REF!/'설문조사 DB'!$R$5</f>
        <v>#REF!</v>
      </c>
      <c r="GOA468" s="35" t="s">
        <v>41</v>
      </c>
      <c r="GOB468" s="33" t="e">
        <f>'설문조사 DB'!#REF!</f>
        <v>#REF!</v>
      </c>
      <c r="GOC468" s="34" t="e">
        <f>'설문조사 DB'!#REF!/'설문조사 DB'!$R$5</f>
        <v>#REF!</v>
      </c>
      <c r="GOI468" s="35" t="s">
        <v>41</v>
      </c>
      <c r="GOJ468" s="33" t="e">
        <f>'설문조사 DB'!#REF!</f>
        <v>#REF!</v>
      </c>
      <c r="GOK468" s="34" t="e">
        <f>'설문조사 DB'!#REF!/'설문조사 DB'!$R$5</f>
        <v>#REF!</v>
      </c>
      <c r="GOQ468" s="35" t="s">
        <v>41</v>
      </c>
      <c r="GOR468" s="33" t="e">
        <f>'설문조사 DB'!#REF!</f>
        <v>#REF!</v>
      </c>
      <c r="GOS468" s="34" t="e">
        <f>'설문조사 DB'!#REF!/'설문조사 DB'!$R$5</f>
        <v>#REF!</v>
      </c>
      <c r="GOY468" s="35" t="s">
        <v>41</v>
      </c>
      <c r="GOZ468" s="33" t="e">
        <f>'설문조사 DB'!#REF!</f>
        <v>#REF!</v>
      </c>
      <c r="GPA468" s="34" t="e">
        <f>'설문조사 DB'!#REF!/'설문조사 DB'!$R$5</f>
        <v>#REF!</v>
      </c>
      <c r="GPG468" s="35" t="s">
        <v>41</v>
      </c>
      <c r="GPH468" s="33" t="e">
        <f>'설문조사 DB'!#REF!</f>
        <v>#REF!</v>
      </c>
      <c r="GPI468" s="34" t="e">
        <f>'설문조사 DB'!#REF!/'설문조사 DB'!$R$5</f>
        <v>#REF!</v>
      </c>
      <c r="GPO468" s="35" t="s">
        <v>41</v>
      </c>
      <c r="GPP468" s="33" t="e">
        <f>'설문조사 DB'!#REF!</f>
        <v>#REF!</v>
      </c>
      <c r="GPQ468" s="34" t="e">
        <f>'설문조사 DB'!#REF!/'설문조사 DB'!$R$5</f>
        <v>#REF!</v>
      </c>
      <c r="GPW468" s="35" t="s">
        <v>41</v>
      </c>
      <c r="GPX468" s="33" t="e">
        <f>'설문조사 DB'!#REF!</f>
        <v>#REF!</v>
      </c>
      <c r="GPY468" s="34" t="e">
        <f>'설문조사 DB'!#REF!/'설문조사 DB'!$R$5</f>
        <v>#REF!</v>
      </c>
      <c r="GQE468" s="35" t="s">
        <v>41</v>
      </c>
      <c r="GQF468" s="33" t="e">
        <f>'설문조사 DB'!#REF!</f>
        <v>#REF!</v>
      </c>
      <c r="GQG468" s="34" t="e">
        <f>'설문조사 DB'!#REF!/'설문조사 DB'!$R$5</f>
        <v>#REF!</v>
      </c>
      <c r="GQM468" s="35" t="s">
        <v>41</v>
      </c>
      <c r="GQN468" s="33" t="e">
        <f>'설문조사 DB'!#REF!</f>
        <v>#REF!</v>
      </c>
      <c r="GQO468" s="34" t="e">
        <f>'설문조사 DB'!#REF!/'설문조사 DB'!$R$5</f>
        <v>#REF!</v>
      </c>
      <c r="GQU468" s="35" t="s">
        <v>41</v>
      </c>
      <c r="GQV468" s="33" t="e">
        <f>'설문조사 DB'!#REF!</f>
        <v>#REF!</v>
      </c>
      <c r="GQW468" s="34" t="e">
        <f>'설문조사 DB'!#REF!/'설문조사 DB'!$R$5</f>
        <v>#REF!</v>
      </c>
      <c r="GRC468" s="35" t="s">
        <v>41</v>
      </c>
      <c r="GRD468" s="33" t="e">
        <f>'설문조사 DB'!#REF!</f>
        <v>#REF!</v>
      </c>
      <c r="GRE468" s="34" t="e">
        <f>'설문조사 DB'!#REF!/'설문조사 DB'!$R$5</f>
        <v>#REF!</v>
      </c>
      <c r="GRK468" s="35" t="s">
        <v>41</v>
      </c>
      <c r="GRL468" s="33" t="e">
        <f>'설문조사 DB'!#REF!</f>
        <v>#REF!</v>
      </c>
      <c r="GRM468" s="34" t="e">
        <f>'설문조사 DB'!#REF!/'설문조사 DB'!$R$5</f>
        <v>#REF!</v>
      </c>
      <c r="GRS468" s="35" t="s">
        <v>41</v>
      </c>
      <c r="GRT468" s="33" t="e">
        <f>'설문조사 DB'!#REF!</f>
        <v>#REF!</v>
      </c>
      <c r="GRU468" s="34" t="e">
        <f>'설문조사 DB'!#REF!/'설문조사 DB'!$R$5</f>
        <v>#REF!</v>
      </c>
      <c r="GSA468" s="35" t="s">
        <v>41</v>
      </c>
      <c r="GSB468" s="33" t="e">
        <f>'설문조사 DB'!#REF!</f>
        <v>#REF!</v>
      </c>
      <c r="GSC468" s="34" t="e">
        <f>'설문조사 DB'!#REF!/'설문조사 DB'!$R$5</f>
        <v>#REF!</v>
      </c>
      <c r="GSI468" s="35" t="s">
        <v>41</v>
      </c>
      <c r="GSJ468" s="33" t="e">
        <f>'설문조사 DB'!#REF!</f>
        <v>#REF!</v>
      </c>
      <c r="GSK468" s="34" t="e">
        <f>'설문조사 DB'!#REF!/'설문조사 DB'!$R$5</f>
        <v>#REF!</v>
      </c>
      <c r="GSQ468" s="35" t="s">
        <v>41</v>
      </c>
      <c r="GSR468" s="33" t="e">
        <f>'설문조사 DB'!#REF!</f>
        <v>#REF!</v>
      </c>
      <c r="GSS468" s="34" t="e">
        <f>'설문조사 DB'!#REF!/'설문조사 DB'!$R$5</f>
        <v>#REF!</v>
      </c>
      <c r="GSY468" s="35" t="s">
        <v>41</v>
      </c>
      <c r="GSZ468" s="33" t="e">
        <f>'설문조사 DB'!#REF!</f>
        <v>#REF!</v>
      </c>
      <c r="GTA468" s="34" t="e">
        <f>'설문조사 DB'!#REF!/'설문조사 DB'!$R$5</f>
        <v>#REF!</v>
      </c>
      <c r="GTG468" s="35" t="s">
        <v>41</v>
      </c>
      <c r="GTH468" s="33" t="e">
        <f>'설문조사 DB'!#REF!</f>
        <v>#REF!</v>
      </c>
      <c r="GTI468" s="34" t="e">
        <f>'설문조사 DB'!#REF!/'설문조사 DB'!$R$5</f>
        <v>#REF!</v>
      </c>
      <c r="GTO468" s="35" t="s">
        <v>41</v>
      </c>
      <c r="GTP468" s="33" t="e">
        <f>'설문조사 DB'!#REF!</f>
        <v>#REF!</v>
      </c>
      <c r="GTQ468" s="34" t="e">
        <f>'설문조사 DB'!#REF!/'설문조사 DB'!$R$5</f>
        <v>#REF!</v>
      </c>
      <c r="GTW468" s="35" t="s">
        <v>41</v>
      </c>
      <c r="GTX468" s="33" t="e">
        <f>'설문조사 DB'!#REF!</f>
        <v>#REF!</v>
      </c>
      <c r="GTY468" s="34" t="e">
        <f>'설문조사 DB'!#REF!/'설문조사 DB'!$R$5</f>
        <v>#REF!</v>
      </c>
      <c r="GUE468" s="35" t="s">
        <v>41</v>
      </c>
      <c r="GUF468" s="33" t="e">
        <f>'설문조사 DB'!#REF!</f>
        <v>#REF!</v>
      </c>
      <c r="GUG468" s="34" t="e">
        <f>'설문조사 DB'!#REF!/'설문조사 DB'!$R$5</f>
        <v>#REF!</v>
      </c>
      <c r="GUM468" s="35" t="s">
        <v>41</v>
      </c>
      <c r="GUN468" s="33" t="e">
        <f>'설문조사 DB'!#REF!</f>
        <v>#REF!</v>
      </c>
      <c r="GUO468" s="34" t="e">
        <f>'설문조사 DB'!#REF!/'설문조사 DB'!$R$5</f>
        <v>#REF!</v>
      </c>
      <c r="GUU468" s="35" t="s">
        <v>41</v>
      </c>
      <c r="GUV468" s="33" t="e">
        <f>'설문조사 DB'!#REF!</f>
        <v>#REF!</v>
      </c>
      <c r="GUW468" s="34" t="e">
        <f>'설문조사 DB'!#REF!/'설문조사 DB'!$R$5</f>
        <v>#REF!</v>
      </c>
      <c r="GVC468" s="35" t="s">
        <v>41</v>
      </c>
      <c r="GVD468" s="33" t="e">
        <f>'설문조사 DB'!#REF!</f>
        <v>#REF!</v>
      </c>
      <c r="GVE468" s="34" t="e">
        <f>'설문조사 DB'!#REF!/'설문조사 DB'!$R$5</f>
        <v>#REF!</v>
      </c>
      <c r="GVK468" s="35" t="s">
        <v>41</v>
      </c>
      <c r="GVL468" s="33" t="e">
        <f>'설문조사 DB'!#REF!</f>
        <v>#REF!</v>
      </c>
      <c r="GVM468" s="34" t="e">
        <f>'설문조사 DB'!#REF!/'설문조사 DB'!$R$5</f>
        <v>#REF!</v>
      </c>
      <c r="GVS468" s="35" t="s">
        <v>41</v>
      </c>
      <c r="GVT468" s="33" t="e">
        <f>'설문조사 DB'!#REF!</f>
        <v>#REF!</v>
      </c>
      <c r="GVU468" s="34" t="e">
        <f>'설문조사 DB'!#REF!/'설문조사 DB'!$R$5</f>
        <v>#REF!</v>
      </c>
      <c r="GWA468" s="35" t="s">
        <v>41</v>
      </c>
      <c r="GWB468" s="33" t="e">
        <f>'설문조사 DB'!#REF!</f>
        <v>#REF!</v>
      </c>
      <c r="GWC468" s="34" t="e">
        <f>'설문조사 DB'!#REF!/'설문조사 DB'!$R$5</f>
        <v>#REF!</v>
      </c>
      <c r="GWI468" s="35" t="s">
        <v>41</v>
      </c>
      <c r="GWJ468" s="33" t="e">
        <f>'설문조사 DB'!#REF!</f>
        <v>#REF!</v>
      </c>
      <c r="GWK468" s="34" t="e">
        <f>'설문조사 DB'!#REF!/'설문조사 DB'!$R$5</f>
        <v>#REF!</v>
      </c>
      <c r="GWQ468" s="35" t="s">
        <v>41</v>
      </c>
      <c r="GWR468" s="33" t="e">
        <f>'설문조사 DB'!#REF!</f>
        <v>#REF!</v>
      </c>
      <c r="GWS468" s="34" t="e">
        <f>'설문조사 DB'!#REF!/'설문조사 DB'!$R$5</f>
        <v>#REF!</v>
      </c>
      <c r="GWY468" s="35" t="s">
        <v>41</v>
      </c>
      <c r="GWZ468" s="33" t="e">
        <f>'설문조사 DB'!#REF!</f>
        <v>#REF!</v>
      </c>
      <c r="GXA468" s="34" t="e">
        <f>'설문조사 DB'!#REF!/'설문조사 DB'!$R$5</f>
        <v>#REF!</v>
      </c>
      <c r="GXG468" s="35" t="s">
        <v>41</v>
      </c>
      <c r="GXH468" s="33" t="e">
        <f>'설문조사 DB'!#REF!</f>
        <v>#REF!</v>
      </c>
      <c r="GXI468" s="34" t="e">
        <f>'설문조사 DB'!#REF!/'설문조사 DB'!$R$5</f>
        <v>#REF!</v>
      </c>
      <c r="GXO468" s="35" t="s">
        <v>41</v>
      </c>
      <c r="GXP468" s="33" t="e">
        <f>'설문조사 DB'!#REF!</f>
        <v>#REF!</v>
      </c>
      <c r="GXQ468" s="34" t="e">
        <f>'설문조사 DB'!#REF!/'설문조사 DB'!$R$5</f>
        <v>#REF!</v>
      </c>
      <c r="GXW468" s="35" t="s">
        <v>41</v>
      </c>
      <c r="GXX468" s="33" t="e">
        <f>'설문조사 DB'!#REF!</f>
        <v>#REF!</v>
      </c>
      <c r="GXY468" s="34" t="e">
        <f>'설문조사 DB'!#REF!/'설문조사 DB'!$R$5</f>
        <v>#REF!</v>
      </c>
      <c r="GYE468" s="35" t="s">
        <v>41</v>
      </c>
      <c r="GYF468" s="33" t="e">
        <f>'설문조사 DB'!#REF!</f>
        <v>#REF!</v>
      </c>
      <c r="GYG468" s="34" t="e">
        <f>'설문조사 DB'!#REF!/'설문조사 DB'!$R$5</f>
        <v>#REF!</v>
      </c>
      <c r="GYM468" s="35" t="s">
        <v>41</v>
      </c>
      <c r="GYN468" s="33" t="e">
        <f>'설문조사 DB'!#REF!</f>
        <v>#REF!</v>
      </c>
      <c r="GYO468" s="34" t="e">
        <f>'설문조사 DB'!#REF!/'설문조사 DB'!$R$5</f>
        <v>#REF!</v>
      </c>
      <c r="GYU468" s="35" t="s">
        <v>41</v>
      </c>
      <c r="GYV468" s="33" t="e">
        <f>'설문조사 DB'!#REF!</f>
        <v>#REF!</v>
      </c>
      <c r="GYW468" s="34" t="e">
        <f>'설문조사 DB'!#REF!/'설문조사 DB'!$R$5</f>
        <v>#REF!</v>
      </c>
      <c r="GZC468" s="35" t="s">
        <v>41</v>
      </c>
      <c r="GZD468" s="33" t="e">
        <f>'설문조사 DB'!#REF!</f>
        <v>#REF!</v>
      </c>
      <c r="GZE468" s="34" t="e">
        <f>'설문조사 DB'!#REF!/'설문조사 DB'!$R$5</f>
        <v>#REF!</v>
      </c>
      <c r="GZK468" s="35" t="s">
        <v>41</v>
      </c>
      <c r="GZL468" s="33" t="e">
        <f>'설문조사 DB'!#REF!</f>
        <v>#REF!</v>
      </c>
      <c r="GZM468" s="34" t="e">
        <f>'설문조사 DB'!#REF!/'설문조사 DB'!$R$5</f>
        <v>#REF!</v>
      </c>
      <c r="GZS468" s="35" t="s">
        <v>41</v>
      </c>
      <c r="GZT468" s="33" t="e">
        <f>'설문조사 DB'!#REF!</f>
        <v>#REF!</v>
      </c>
      <c r="GZU468" s="34" t="e">
        <f>'설문조사 DB'!#REF!/'설문조사 DB'!$R$5</f>
        <v>#REF!</v>
      </c>
      <c r="HAA468" s="35" t="s">
        <v>41</v>
      </c>
      <c r="HAB468" s="33" t="e">
        <f>'설문조사 DB'!#REF!</f>
        <v>#REF!</v>
      </c>
      <c r="HAC468" s="34" t="e">
        <f>'설문조사 DB'!#REF!/'설문조사 DB'!$R$5</f>
        <v>#REF!</v>
      </c>
      <c r="HAI468" s="35" t="s">
        <v>41</v>
      </c>
      <c r="HAJ468" s="33" t="e">
        <f>'설문조사 DB'!#REF!</f>
        <v>#REF!</v>
      </c>
      <c r="HAK468" s="34" t="e">
        <f>'설문조사 DB'!#REF!/'설문조사 DB'!$R$5</f>
        <v>#REF!</v>
      </c>
      <c r="HAQ468" s="35" t="s">
        <v>41</v>
      </c>
      <c r="HAR468" s="33" t="e">
        <f>'설문조사 DB'!#REF!</f>
        <v>#REF!</v>
      </c>
      <c r="HAS468" s="34" t="e">
        <f>'설문조사 DB'!#REF!/'설문조사 DB'!$R$5</f>
        <v>#REF!</v>
      </c>
      <c r="HAY468" s="35" t="s">
        <v>41</v>
      </c>
      <c r="HAZ468" s="33" t="e">
        <f>'설문조사 DB'!#REF!</f>
        <v>#REF!</v>
      </c>
      <c r="HBA468" s="34" t="e">
        <f>'설문조사 DB'!#REF!/'설문조사 DB'!$R$5</f>
        <v>#REF!</v>
      </c>
      <c r="HBG468" s="35" t="s">
        <v>41</v>
      </c>
      <c r="HBH468" s="33" t="e">
        <f>'설문조사 DB'!#REF!</f>
        <v>#REF!</v>
      </c>
      <c r="HBI468" s="34" t="e">
        <f>'설문조사 DB'!#REF!/'설문조사 DB'!$R$5</f>
        <v>#REF!</v>
      </c>
      <c r="HBO468" s="35" t="s">
        <v>41</v>
      </c>
      <c r="HBP468" s="33" t="e">
        <f>'설문조사 DB'!#REF!</f>
        <v>#REF!</v>
      </c>
      <c r="HBQ468" s="34" t="e">
        <f>'설문조사 DB'!#REF!/'설문조사 DB'!$R$5</f>
        <v>#REF!</v>
      </c>
      <c r="HBW468" s="35" t="s">
        <v>41</v>
      </c>
      <c r="HBX468" s="33" t="e">
        <f>'설문조사 DB'!#REF!</f>
        <v>#REF!</v>
      </c>
      <c r="HBY468" s="34" t="e">
        <f>'설문조사 DB'!#REF!/'설문조사 DB'!$R$5</f>
        <v>#REF!</v>
      </c>
      <c r="HCE468" s="35" t="s">
        <v>41</v>
      </c>
      <c r="HCF468" s="33" t="e">
        <f>'설문조사 DB'!#REF!</f>
        <v>#REF!</v>
      </c>
      <c r="HCG468" s="34" t="e">
        <f>'설문조사 DB'!#REF!/'설문조사 DB'!$R$5</f>
        <v>#REF!</v>
      </c>
      <c r="HCM468" s="35" t="s">
        <v>41</v>
      </c>
      <c r="HCN468" s="33" t="e">
        <f>'설문조사 DB'!#REF!</f>
        <v>#REF!</v>
      </c>
      <c r="HCO468" s="34" t="e">
        <f>'설문조사 DB'!#REF!/'설문조사 DB'!$R$5</f>
        <v>#REF!</v>
      </c>
      <c r="HCU468" s="35" t="s">
        <v>41</v>
      </c>
      <c r="HCV468" s="33" t="e">
        <f>'설문조사 DB'!#REF!</f>
        <v>#REF!</v>
      </c>
      <c r="HCW468" s="34" t="e">
        <f>'설문조사 DB'!#REF!/'설문조사 DB'!$R$5</f>
        <v>#REF!</v>
      </c>
      <c r="HDC468" s="35" t="s">
        <v>41</v>
      </c>
      <c r="HDD468" s="33" t="e">
        <f>'설문조사 DB'!#REF!</f>
        <v>#REF!</v>
      </c>
      <c r="HDE468" s="34" t="e">
        <f>'설문조사 DB'!#REF!/'설문조사 DB'!$R$5</f>
        <v>#REF!</v>
      </c>
      <c r="HDK468" s="35" t="s">
        <v>41</v>
      </c>
      <c r="HDL468" s="33" t="e">
        <f>'설문조사 DB'!#REF!</f>
        <v>#REF!</v>
      </c>
      <c r="HDM468" s="34" t="e">
        <f>'설문조사 DB'!#REF!/'설문조사 DB'!$R$5</f>
        <v>#REF!</v>
      </c>
      <c r="HDS468" s="35" t="s">
        <v>41</v>
      </c>
      <c r="HDT468" s="33" t="e">
        <f>'설문조사 DB'!#REF!</f>
        <v>#REF!</v>
      </c>
      <c r="HDU468" s="34" t="e">
        <f>'설문조사 DB'!#REF!/'설문조사 DB'!$R$5</f>
        <v>#REF!</v>
      </c>
      <c r="HEA468" s="35" t="s">
        <v>41</v>
      </c>
      <c r="HEB468" s="33" t="e">
        <f>'설문조사 DB'!#REF!</f>
        <v>#REF!</v>
      </c>
      <c r="HEC468" s="34" t="e">
        <f>'설문조사 DB'!#REF!/'설문조사 DB'!$R$5</f>
        <v>#REF!</v>
      </c>
      <c r="HEI468" s="35" t="s">
        <v>41</v>
      </c>
      <c r="HEJ468" s="33" t="e">
        <f>'설문조사 DB'!#REF!</f>
        <v>#REF!</v>
      </c>
      <c r="HEK468" s="34" t="e">
        <f>'설문조사 DB'!#REF!/'설문조사 DB'!$R$5</f>
        <v>#REF!</v>
      </c>
      <c r="HEQ468" s="35" t="s">
        <v>41</v>
      </c>
      <c r="HER468" s="33" t="e">
        <f>'설문조사 DB'!#REF!</f>
        <v>#REF!</v>
      </c>
      <c r="HES468" s="34" t="e">
        <f>'설문조사 DB'!#REF!/'설문조사 DB'!$R$5</f>
        <v>#REF!</v>
      </c>
      <c r="HEY468" s="35" t="s">
        <v>41</v>
      </c>
      <c r="HEZ468" s="33" t="e">
        <f>'설문조사 DB'!#REF!</f>
        <v>#REF!</v>
      </c>
      <c r="HFA468" s="34" t="e">
        <f>'설문조사 DB'!#REF!/'설문조사 DB'!$R$5</f>
        <v>#REF!</v>
      </c>
      <c r="HFG468" s="35" t="s">
        <v>41</v>
      </c>
      <c r="HFH468" s="33" t="e">
        <f>'설문조사 DB'!#REF!</f>
        <v>#REF!</v>
      </c>
      <c r="HFI468" s="34" t="e">
        <f>'설문조사 DB'!#REF!/'설문조사 DB'!$R$5</f>
        <v>#REF!</v>
      </c>
      <c r="HFO468" s="35" t="s">
        <v>41</v>
      </c>
      <c r="HFP468" s="33" t="e">
        <f>'설문조사 DB'!#REF!</f>
        <v>#REF!</v>
      </c>
      <c r="HFQ468" s="34" t="e">
        <f>'설문조사 DB'!#REF!/'설문조사 DB'!$R$5</f>
        <v>#REF!</v>
      </c>
      <c r="HFW468" s="35" t="s">
        <v>41</v>
      </c>
      <c r="HFX468" s="33" t="e">
        <f>'설문조사 DB'!#REF!</f>
        <v>#REF!</v>
      </c>
      <c r="HFY468" s="34" t="e">
        <f>'설문조사 DB'!#REF!/'설문조사 DB'!$R$5</f>
        <v>#REF!</v>
      </c>
      <c r="HGE468" s="35" t="s">
        <v>41</v>
      </c>
      <c r="HGF468" s="33" t="e">
        <f>'설문조사 DB'!#REF!</f>
        <v>#REF!</v>
      </c>
      <c r="HGG468" s="34" t="e">
        <f>'설문조사 DB'!#REF!/'설문조사 DB'!$R$5</f>
        <v>#REF!</v>
      </c>
      <c r="HGM468" s="35" t="s">
        <v>41</v>
      </c>
      <c r="HGN468" s="33" t="e">
        <f>'설문조사 DB'!#REF!</f>
        <v>#REF!</v>
      </c>
      <c r="HGO468" s="34" t="e">
        <f>'설문조사 DB'!#REF!/'설문조사 DB'!$R$5</f>
        <v>#REF!</v>
      </c>
      <c r="HGU468" s="35" t="s">
        <v>41</v>
      </c>
      <c r="HGV468" s="33" t="e">
        <f>'설문조사 DB'!#REF!</f>
        <v>#REF!</v>
      </c>
      <c r="HGW468" s="34" t="e">
        <f>'설문조사 DB'!#REF!/'설문조사 DB'!$R$5</f>
        <v>#REF!</v>
      </c>
      <c r="HHC468" s="35" t="s">
        <v>41</v>
      </c>
      <c r="HHD468" s="33" t="e">
        <f>'설문조사 DB'!#REF!</f>
        <v>#REF!</v>
      </c>
      <c r="HHE468" s="34" t="e">
        <f>'설문조사 DB'!#REF!/'설문조사 DB'!$R$5</f>
        <v>#REF!</v>
      </c>
      <c r="HHK468" s="35" t="s">
        <v>41</v>
      </c>
      <c r="HHL468" s="33" t="e">
        <f>'설문조사 DB'!#REF!</f>
        <v>#REF!</v>
      </c>
      <c r="HHM468" s="34" t="e">
        <f>'설문조사 DB'!#REF!/'설문조사 DB'!$R$5</f>
        <v>#REF!</v>
      </c>
      <c r="HHS468" s="35" t="s">
        <v>41</v>
      </c>
      <c r="HHT468" s="33" t="e">
        <f>'설문조사 DB'!#REF!</f>
        <v>#REF!</v>
      </c>
      <c r="HHU468" s="34" t="e">
        <f>'설문조사 DB'!#REF!/'설문조사 DB'!$R$5</f>
        <v>#REF!</v>
      </c>
      <c r="HIA468" s="35" t="s">
        <v>41</v>
      </c>
      <c r="HIB468" s="33" t="e">
        <f>'설문조사 DB'!#REF!</f>
        <v>#REF!</v>
      </c>
      <c r="HIC468" s="34" t="e">
        <f>'설문조사 DB'!#REF!/'설문조사 DB'!$R$5</f>
        <v>#REF!</v>
      </c>
      <c r="HII468" s="35" t="s">
        <v>41</v>
      </c>
      <c r="HIJ468" s="33" t="e">
        <f>'설문조사 DB'!#REF!</f>
        <v>#REF!</v>
      </c>
      <c r="HIK468" s="34" t="e">
        <f>'설문조사 DB'!#REF!/'설문조사 DB'!$R$5</f>
        <v>#REF!</v>
      </c>
      <c r="HIQ468" s="35" t="s">
        <v>41</v>
      </c>
      <c r="HIR468" s="33" t="e">
        <f>'설문조사 DB'!#REF!</f>
        <v>#REF!</v>
      </c>
      <c r="HIS468" s="34" t="e">
        <f>'설문조사 DB'!#REF!/'설문조사 DB'!$R$5</f>
        <v>#REF!</v>
      </c>
      <c r="HIY468" s="35" t="s">
        <v>41</v>
      </c>
      <c r="HIZ468" s="33" t="e">
        <f>'설문조사 DB'!#REF!</f>
        <v>#REF!</v>
      </c>
      <c r="HJA468" s="34" t="e">
        <f>'설문조사 DB'!#REF!/'설문조사 DB'!$R$5</f>
        <v>#REF!</v>
      </c>
      <c r="HJG468" s="35" t="s">
        <v>41</v>
      </c>
      <c r="HJH468" s="33" t="e">
        <f>'설문조사 DB'!#REF!</f>
        <v>#REF!</v>
      </c>
      <c r="HJI468" s="34" t="e">
        <f>'설문조사 DB'!#REF!/'설문조사 DB'!$R$5</f>
        <v>#REF!</v>
      </c>
      <c r="HJO468" s="35" t="s">
        <v>41</v>
      </c>
      <c r="HJP468" s="33" t="e">
        <f>'설문조사 DB'!#REF!</f>
        <v>#REF!</v>
      </c>
      <c r="HJQ468" s="34" t="e">
        <f>'설문조사 DB'!#REF!/'설문조사 DB'!$R$5</f>
        <v>#REF!</v>
      </c>
      <c r="HJW468" s="35" t="s">
        <v>41</v>
      </c>
      <c r="HJX468" s="33" t="e">
        <f>'설문조사 DB'!#REF!</f>
        <v>#REF!</v>
      </c>
      <c r="HJY468" s="34" t="e">
        <f>'설문조사 DB'!#REF!/'설문조사 DB'!$R$5</f>
        <v>#REF!</v>
      </c>
      <c r="HKE468" s="35" t="s">
        <v>41</v>
      </c>
      <c r="HKF468" s="33" t="e">
        <f>'설문조사 DB'!#REF!</f>
        <v>#REF!</v>
      </c>
      <c r="HKG468" s="34" t="e">
        <f>'설문조사 DB'!#REF!/'설문조사 DB'!$R$5</f>
        <v>#REF!</v>
      </c>
      <c r="HKM468" s="35" t="s">
        <v>41</v>
      </c>
      <c r="HKN468" s="33" t="e">
        <f>'설문조사 DB'!#REF!</f>
        <v>#REF!</v>
      </c>
      <c r="HKO468" s="34" t="e">
        <f>'설문조사 DB'!#REF!/'설문조사 DB'!$R$5</f>
        <v>#REF!</v>
      </c>
      <c r="HKU468" s="35" t="s">
        <v>41</v>
      </c>
      <c r="HKV468" s="33" t="e">
        <f>'설문조사 DB'!#REF!</f>
        <v>#REF!</v>
      </c>
      <c r="HKW468" s="34" t="e">
        <f>'설문조사 DB'!#REF!/'설문조사 DB'!$R$5</f>
        <v>#REF!</v>
      </c>
      <c r="HLC468" s="35" t="s">
        <v>41</v>
      </c>
      <c r="HLD468" s="33" t="e">
        <f>'설문조사 DB'!#REF!</f>
        <v>#REF!</v>
      </c>
      <c r="HLE468" s="34" t="e">
        <f>'설문조사 DB'!#REF!/'설문조사 DB'!$R$5</f>
        <v>#REF!</v>
      </c>
      <c r="HLK468" s="35" t="s">
        <v>41</v>
      </c>
      <c r="HLL468" s="33" t="e">
        <f>'설문조사 DB'!#REF!</f>
        <v>#REF!</v>
      </c>
      <c r="HLM468" s="34" t="e">
        <f>'설문조사 DB'!#REF!/'설문조사 DB'!$R$5</f>
        <v>#REF!</v>
      </c>
      <c r="HLS468" s="35" t="s">
        <v>41</v>
      </c>
      <c r="HLT468" s="33" t="e">
        <f>'설문조사 DB'!#REF!</f>
        <v>#REF!</v>
      </c>
      <c r="HLU468" s="34" t="e">
        <f>'설문조사 DB'!#REF!/'설문조사 DB'!$R$5</f>
        <v>#REF!</v>
      </c>
      <c r="HMA468" s="35" t="s">
        <v>41</v>
      </c>
      <c r="HMB468" s="33" t="e">
        <f>'설문조사 DB'!#REF!</f>
        <v>#REF!</v>
      </c>
      <c r="HMC468" s="34" t="e">
        <f>'설문조사 DB'!#REF!/'설문조사 DB'!$R$5</f>
        <v>#REF!</v>
      </c>
      <c r="HMI468" s="35" t="s">
        <v>41</v>
      </c>
      <c r="HMJ468" s="33" t="e">
        <f>'설문조사 DB'!#REF!</f>
        <v>#REF!</v>
      </c>
      <c r="HMK468" s="34" t="e">
        <f>'설문조사 DB'!#REF!/'설문조사 DB'!$R$5</f>
        <v>#REF!</v>
      </c>
      <c r="HMQ468" s="35" t="s">
        <v>41</v>
      </c>
      <c r="HMR468" s="33" t="e">
        <f>'설문조사 DB'!#REF!</f>
        <v>#REF!</v>
      </c>
      <c r="HMS468" s="34" t="e">
        <f>'설문조사 DB'!#REF!/'설문조사 DB'!$R$5</f>
        <v>#REF!</v>
      </c>
      <c r="HMY468" s="35" t="s">
        <v>41</v>
      </c>
      <c r="HMZ468" s="33" t="e">
        <f>'설문조사 DB'!#REF!</f>
        <v>#REF!</v>
      </c>
      <c r="HNA468" s="34" t="e">
        <f>'설문조사 DB'!#REF!/'설문조사 DB'!$R$5</f>
        <v>#REF!</v>
      </c>
      <c r="HNG468" s="35" t="s">
        <v>41</v>
      </c>
      <c r="HNH468" s="33" t="e">
        <f>'설문조사 DB'!#REF!</f>
        <v>#REF!</v>
      </c>
      <c r="HNI468" s="34" t="e">
        <f>'설문조사 DB'!#REF!/'설문조사 DB'!$R$5</f>
        <v>#REF!</v>
      </c>
      <c r="HNO468" s="35" t="s">
        <v>41</v>
      </c>
      <c r="HNP468" s="33" t="e">
        <f>'설문조사 DB'!#REF!</f>
        <v>#REF!</v>
      </c>
      <c r="HNQ468" s="34" t="e">
        <f>'설문조사 DB'!#REF!/'설문조사 DB'!$R$5</f>
        <v>#REF!</v>
      </c>
      <c r="HNW468" s="35" t="s">
        <v>41</v>
      </c>
      <c r="HNX468" s="33" t="e">
        <f>'설문조사 DB'!#REF!</f>
        <v>#REF!</v>
      </c>
      <c r="HNY468" s="34" t="e">
        <f>'설문조사 DB'!#REF!/'설문조사 DB'!$R$5</f>
        <v>#REF!</v>
      </c>
      <c r="HOE468" s="35" t="s">
        <v>41</v>
      </c>
      <c r="HOF468" s="33" t="e">
        <f>'설문조사 DB'!#REF!</f>
        <v>#REF!</v>
      </c>
      <c r="HOG468" s="34" t="e">
        <f>'설문조사 DB'!#REF!/'설문조사 DB'!$R$5</f>
        <v>#REF!</v>
      </c>
      <c r="HOM468" s="35" t="s">
        <v>41</v>
      </c>
      <c r="HON468" s="33" t="e">
        <f>'설문조사 DB'!#REF!</f>
        <v>#REF!</v>
      </c>
      <c r="HOO468" s="34" t="e">
        <f>'설문조사 DB'!#REF!/'설문조사 DB'!$R$5</f>
        <v>#REF!</v>
      </c>
      <c r="HOU468" s="35" t="s">
        <v>41</v>
      </c>
      <c r="HOV468" s="33" t="e">
        <f>'설문조사 DB'!#REF!</f>
        <v>#REF!</v>
      </c>
      <c r="HOW468" s="34" t="e">
        <f>'설문조사 DB'!#REF!/'설문조사 DB'!$R$5</f>
        <v>#REF!</v>
      </c>
      <c r="HPC468" s="35" t="s">
        <v>41</v>
      </c>
      <c r="HPD468" s="33" t="e">
        <f>'설문조사 DB'!#REF!</f>
        <v>#REF!</v>
      </c>
      <c r="HPE468" s="34" t="e">
        <f>'설문조사 DB'!#REF!/'설문조사 DB'!$R$5</f>
        <v>#REF!</v>
      </c>
      <c r="HPK468" s="35" t="s">
        <v>41</v>
      </c>
      <c r="HPL468" s="33" t="e">
        <f>'설문조사 DB'!#REF!</f>
        <v>#REF!</v>
      </c>
      <c r="HPM468" s="34" t="e">
        <f>'설문조사 DB'!#REF!/'설문조사 DB'!$R$5</f>
        <v>#REF!</v>
      </c>
      <c r="HPS468" s="35" t="s">
        <v>41</v>
      </c>
      <c r="HPT468" s="33" t="e">
        <f>'설문조사 DB'!#REF!</f>
        <v>#REF!</v>
      </c>
      <c r="HPU468" s="34" t="e">
        <f>'설문조사 DB'!#REF!/'설문조사 DB'!$R$5</f>
        <v>#REF!</v>
      </c>
      <c r="HQA468" s="35" t="s">
        <v>41</v>
      </c>
      <c r="HQB468" s="33" t="e">
        <f>'설문조사 DB'!#REF!</f>
        <v>#REF!</v>
      </c>
      <c r="HQC468" s="34" t="e">
        <f>'설문조사 DB'!#REF!/'설문조사 DB'!$R$5</f>
        <v>#REF!</v>
      </c>
      <c r="HQI468" s="35" t="s">
        <v>41</v>
      </c>
      <c r="HQJ468" s="33" t="e">
        <f>'설문조사 DB'!#REF!</f>
        <v>#REF!</v>
      </c>
      <c r="HQK468" s="34" t="e">
        <f>'설문조사 DB'!#REF!/'설문조사 DB'!$R$5</f>
        <v>#REF!</v>
      </c>
      <c r="HQQ468" s="35" t="s">
        <v>41</v>
      </c>
      <c r="HQR468" s="33" t="e">
        <f>'설문조사 DB'!#REF!</f>
        <v>#REF!</v>
      </c>
      <c r="HQS468" s="34" t="e">
        <f>'설문조사 DB'!#REF!/'설문조사 DB'!$R$5</f>
        <v>#REF!</v>
      </c>
      <c r="HQY468" s="35" t="s">
        <v>41</v>
      </c>
      <c r="HQZ468" s="33" t="e">
        <f>'설문조사 DB'!#REF!</f>
        <v>#REF!</v>
      </c>
      <c r="HRA468" s="34" t="e">
        <f>'설문조사 DB'!#REF!/'설문조사 DB'!$R$5</f>
        <v>#REF!</v>
      </c>
      <c r="HRG468" s="35" t="s">
        <v>41</v>
      </c>
      <c r="HRH468" s="33" t="e">
        <f>'설문조사 DB'!#REF!</f>
        <v>#REF!</v>
      </c>
      <c r="HRI468" s="34" t="e">
        <f>'설문조사 DB'!#REF!/'설문조사 DB'!$R$5</f>
        <v>#REF!</v>
      </c>
      <c r="HRO468" s="35" t="s">
        <v>41</v>
      </c>
      <c r="HRP468" s="33" t="e">
        <f>'설문조사 DB'!#REF!</f>
        <v>#REF!</v>
      </c>
      <c r="HRQ468" s="34" t="e">
        <f>'설문조사 DB'!#REF!/'설문조사 DB'!$R$5</f>
        <v>#REF!</v>
      </c>
      <c r="HRW468" s="35" t="s">
        <v>41</v>
      </c>
      <c r="HRX468" s="33" t="e">
        <f>'설문조사 DB'!#REF!</f>
        <v>#REF!</v>
      </c>
      <c r="HRY468" s="34" t="e">
        <f>'설문조사 DB'!#REF!/'설문조사 DB'!$R$5</f>
        <v>#REF!</v>
      </c>
      <c r="HSE468" s="35" t="s">
        <v>41</v>
      </c>
      <c r="HSF468" s="33" t="e">
        <f>'설문조사 DB'!#REF!</f>
        <v>#REF!</v>
      </c>
      <c r="HSG468" s="34" t="e">
        <f>'설문조사 DB'!#REF!/'설문조사 DB'!$R$5</f>
        <v>#REF!</v>
      </c>
      <c r="HSM468" s="35" t="s">
        <v>41</v>
      </c>
      <c r="HSN468" s="33" t="e">
        <f>'설문조사 DB'!#REF!</f>
        <v>#REF!</v>
      </c>
      <c r="HSO468" s="34" t="e">
        <f>'설문조사 DB'!#REF!/'설문조사 DB'!$R$5</f>
        <v>#REF!</v>
      </c>
      <c r="HSU468" s="35" t="s">
        <v>41</v>
      </c>
      <c r="HSV468" s="33" t="e">
        <f>'설문조사 DB'!#REF!</f>
        <v>#REF!</v>
      </c>
      <c r="HSW468" s="34" t="e">
        <f>'설문조사 DB'!#REF!/'설문조사 DB'!$R$5</f>
        <v>#REF!</v>
      </c>
      <c r="HTC468" s="35" t="s">
        <v>41</v>
      </c>
      <c r="HTD468" s="33" t="e">
        <f>'설문조사 DB'!#REF!</f>
        <v>#REF!</v>
      </c>
      <c r="HTE468" s="34" t="e">
        <f>'설문조사 DB'!#REF!/'설문조사 DB'!$R$5</f>
        <v>#REF!</v>
      </c>
      <c r="HTK468" s="35" t="s">
        <v>41</v>
      </c>
      <c r="HTL468" s="33" t="e">
        <f>'설문조사 DB'!#REF!</f>
        <v>#REF!</v>
      </c>
      <c r="HTM468" s="34" t="e">
        <f>'설문조사 DB'!#REF!/'설문조사 DB'!$R$5</f>
        <v>#REF!</v>
      </c>
      <c r="HTS468" s="35" t="s">
        <v>41</v>
      </c>
      <c r="HTT468" s="33" t="e">
        <f>'설문조사 DB'!#REF!</f>
        <v>#REF!</v>
      </c>
      <c r="HTU468" s="34" t="e">
        <f>'설문조사 DB'!#REF!/'설문조사 DB'!$R$5</f>
        <v>#REF!</v>
      </c>
      <c r="HUA468" s="35" t="s">
        <v>41</v>
      </c>
      <c r="HUB468" s="33" t="e">
        <f>'설문조사 DB'!#REF!</f>
        <v>#REF!</v>
      </c>
      <c r="HUC468" s="34" t="e">
        <f>'설문조사 DB'!#REF!/'설문조사 DB'!$R$5</f>
        <v>#REF!</v>
      </c>
      <c r="HUI468" s="35" t="s">
        <v>41</v>
      </c>
      <c r="HUJ468" s="33" t="e">
        <f>'설문조사 DB'!#REF!</f>
        <v>#REF!</v>
      </c>
      <c r="HUK468" s="34" t="e">
        <f>'설문조사 DB'!#REF!/'설문조사 DB'!$R$5</f>
        <v>#REF!</v>
      </c>
      <c r="HUQ468" s="35" t="s">
        <v>41</v>
      </c>
      <c r="HUR468" s="33" t="e">
        <f>'설문조사 DB'!#REF!</f>
        <v>#REF!</v>
      </c>
      <c r="HUS468" s="34" t="e">
        <f>'설문조사 DB'!#REF!/'설문조사 DB'!$R$5</f>
        <v>#REF!</v>
      </c>
      <c r="HUY468" s="35" t="s">
        <v>41</v>
      </c>
      <c r="HUZ468" s="33" t="e">
        <f>'설문조사 DB'!#REF!</f>
        <v>#REF!</v>
      </c>
      <c r="HVA468" s="34" t="e">
        <f>'설문조사 DB'!#REF!/'설문조사 DB'!$R$5</f>
        <v>#REF!</v>
      </c>
      <c r="HVG468" s="35" t="s">
        <v>41</v>
      </c>
      <c r="HVH468" s="33" t="e">
        <f>'설문조사 DB'!#REF!</f>
        <v>#REF!</v>
      </c>
      <c r="HVI468" s="34" t="e">
        <f>'설문조사 DB'!#REF!/'설문조사 DB'!$R$5</f>
        <v>#REF!</v>
      </c>
      <c r="HVO468" s="35" t="s">
        <v>41</v>
      </c>
      <c r="HVP468" s="33" t="e">
        <f>'설문조사 DB'!#REF!</f>
        <v>#REF!</v>
      </c>
      <c r="HVQ468" s="34" t="e">
        <f>'설문조사 DB'!#REF!/'설문조사 DB'!$R$5</f>
        <v>#REF!</v>
      </c>
      <c r="HVW468" s="35" t="s">
        <v>41</v>
      </c>
      <c r="HVX468" s="33" t="e">
        <f>'설문조사 DB'!#REF!</f>
        <v>#REF!</v>
      </c>
      <c r="HVY468" s="34" t="e">
        <f>'설문조사 DB'!#REF!/'설문조사 DB'!$R$5</f>
        <v>#REF!</v>
      </c>
      <c r="HWE468" s="35" t="s">
        <v>41</v>
      </c>
      <c r="HWF468" s="33" t="e">
        <f>'설문조사 DB'!#REF!</f>
        <v>#REF!</v>
      </c>
      <c r="HWG468" s="34" t="e">
        <f>'설문조사 DB'!#REF!/'설문조사 DB'!$R$5</f>
        <v>#REF!</v>
      </c>
      <c r="HWM468" s="35" t="s">
        <v>41</v>
      </c>
      <c r="HWN468" s="33" t="e">
        <f>'설문조사 DB'!#REF!</f>
        <v>#REF!</v>
      </c>
      <c r="HWO468" s="34" t="e">
        <f>'설문조사 DB'!#REF!/'설문조사 DB'!$R$5</f>
        <v>#REF!</v>
      </c>
      <c r="HWU468" s="35" t="s">
        <v>41</v>
      </c>
      <c r="HWV468" s="33" t="e">
        <f>'설문조사 DB'!#REF!</f>
        <v>#REF!</v>
      </c>
      <c r="HWW468" s="34" t="e">
        <f>'설문조사 DB'!#REF!/'설문조사 DB'!$R$5</f>
        <v>#REF!</v>
      </c>
      <c r="HXC468" s="35" t="s">
        <v>41</v>
      </c>
      <c r="HXD468" s="33" t="e">
        <f>'설문조사 DB'!#REF!</f>
        <v>#REF!</v>
      </c>
      <c r="HXE468" s="34" t="e">
        <f>'설문조사 DB'!#REF!/'설문조사 DB'!$R$5</f>
        <v>#REF!</v>
      </c>
      <c r="HXK468" s="35" t="s">
        <v>41</v>
      </c>
      <c r="HXL468" s="33" t="e">
        <f>'설문조사 DB'!#REF!</f>
        <v>#REF!</v>
      </c>
      <c r="HXM468" s="34" t="e">
        <f>'설문조사 DB'!#REF!/'설문조사 DB'!$R$5</f>
        <v>#REF!</v>
      </c>
      <c r="HXS468" s="35" t="s">
        <v>41</v>
      </c>
      <c r="HXT468" s="33" t="e">
        <f>'설문조사 DB'!#REF!</f>
        <v>#REF!</v>
      </c>
      <c r="HXU468" s="34" t="e">
        <f>'설문조사 DB'!#REF!/'설문조사 DB'!$R$5</f>
        <v>#REF!</v>
      </c>
      <c r="HYA468" s="35" t="s">
        <v>41</v>
      </c>
      <c r="HYB468" s="33" t="e">
        <f>'설문조사 DB'!#REF!</f>
        <v>#REF!</v>
      </c>
      <c r="HYC468" s="34" t="e">
        <f>'설문조사 DB'!#REF!/'설문조사 DB'!$R$5</f>
        <v>#REF!</v>
      </c>
      <c r="HYI468" s="35" t="s">
        <v>41</v>
      </c>
      <c r="HYJ468" s="33" t="e">
        <f>'설문조사 DB'!#REF!</f>
        <v>#REF!</v>
      </c>
      <c r="HYK468" s="34" t="e">
        <f>'설문조사 DB'!#REF!/'설문조사 DB'!$R$5</f>
        <v>#REF!</v>
      </c>
      <c r="HYQ468" s="35" t="s">
        <v>41</v>
      </c>
      <c r="HYR468" s="33" t="e">
        <f>'설문조사 DB'!#REF!</f>
        <v>#REF!</v>
      </c>
      <c r="HYS468" s="34" t="e">
        <f>'설문조사 DB'!#REF!/'설문조사 DB'!$R$5</f>
        <v>#REF!</v>
      </c>
      <c r="HYY468" s="35" t="s">
        <v>41</v>
      </c>
      <c r="HYZ468" s="33" t="e">
        <f>'설문조사 DB'!#REF!</f>
        <v>#REF!</v>
      </c>
      <c r="HZA468" s="34" t="e">
        <f>'설문조사 DB'!#REF!/'설문조사 DB'!$R$5</f>
        <v>#REF!</v>
      </c>
      <c r="HZG468" s="35" t="s">
        <v>41</v>
      </c>
      <c r="HZH468" s="33" t="e">
        <f>'설문조사 DB'!#REF!</f>
        <v>#REF!</v>
      </c>
      <c r="HZI468" s="34" t="e">
        <f>'설문조사 DB'!#REF!/'설문조사 DB'!$R$5</f>
        <v>#REF!</v>
      </c>
      <c r="HZO468" s="35" t="s">
        <v>41</v>
      </c>
      <c r="HZP468" s="33" t="e">
        <f>'설문조사 DB'!#REF!</f>
        <v>#REF!</v>
      </c>
      <c r="HZQ468" s="34" t="e">
        <f>'설문조사 DB'!#REF!/'설문조사 DB'!$R$5</f>
        <v>#REF!</v>
      </c>
      <c r="HZW468" s="35" t="s">
        <v>41</v>
      </c>
      <c r="HZX468" s="33" t="e">
        <f>'설문조사 DB'!#REF!</f>
        <v>#REF!</v>
      </c>
      <c r="HZY468" s="34" t="e">
        <f>'설문조사 DB'!#REF!/'설문조사 DB'!$R$5</f>
        <v>#REF!</v>
      </c>
      <c r="IAE468" s="35" t="s">
        <v>41</v>
      </c>
      <c r="IAF468" s="33" t="e">
        <f>'설문조사 DB'!#REF!</f>
        <v>#REF!</v>
      </c>
      <c r="IAG468" s="34" t="e">
        <f>'설문조사 DB'!#REF!/'설문조사 DB'!$R$5</f>
        <v>#REF!</v>
      </c>
      <c r="IAM468" s="35" t="s">
        <v>41</v>
      </c>
      <c r="IAN468" s="33" t="e">
        <f>'설문조사 DB'!#REF!</f>
        <v>#REF!</v>
      </c>
      <c r="IAO468" s="34" t="e">
        <f>'설문조사 DB'!#REF!/'설문조사 DB'!$R$5</f>
        <v>#REF!</v>
      </c>
      <c r="IAU468" s="35" t="s">
        <v>41</v>
      </c>
      <c r="IAV468" s="33" t="e">
        <f>'설문조사 DB'!#REF!</f>
        <v>#REF!</v>
      </c>
      <c r="IAW468" s="34" t="e">
        <f>'설문조사 DB'!#REF!/'설문조사 DB'!$R$5</f>
        <v>#REF!</v>
      </c>
      <c r="IBC468" s="35" t="s">
        <v>41</v>
      </c>
      <c r="IBD468" s="33" t="e">
        <f>'설문조사 DB'!#REF!</f>
        <v>#REF!</v>
      </c>
      <c r="IBE468" s="34" t="e">
        <f>'설문조사 DB'!#REF!/'설문조사 DB'!$R$5</f>
        <v>#REF!</v>
      </c>
      <c r="IBK468" s="35" t="s">
        <v>41</v>
      </c>
      <c r="IBL468" s="33" t="e">
        <f>'설문조사 DB'!#REF!</f>
        <v>#REF!</v>
      </c>
      <c r="IBM468" s="34" t="e">
        <f>'설문조사 DB'!#REF!/'설문조사 DB'!$R$5</f>
        <v>#REF!</v>
      </c>
      <c r="IBS468" s="35" t="s">
        <v>41</v>
      </c>
      <c r="IBT468" s="33" t="e">
        <f>'설문조사 DB'!#REF!</f>
        <v>#REF!</v>
      </c>
      <c r="IBU468" s="34" t="e">
        <f>'설문조사 DB'!#REF!/'설문조사 DB'!$R$5</f>
        <v>#REF!</v>
      </c>
      <c r="ICA468" s="35" t="s">
        <v>41</v>
      </c>
      <c r="ICB468" s="33" t="e">
        <f>'설문조사 DB'!#REF!</f>
        <v>#REF!</v>
      </c>
      <c r="ICC468" s="34" t="e">
        <f>'설문조사 DB'!#REF!/'설문조사 DB'!$R$5</f>
        <v>#REF!</v>
      </c>
      <c r="ICI468" s="35" t="s">
        <v>41</v>
      </c>
      <c r="ICJ468" s="33" t="e">
        <f>'설문조사 DB'!#REF!</f>
        <v>#REF!</v>
      </c>
      <c r="ICK468" s="34" t="e">
        <f>'설문조사 DB'!#REF!/'설문조사 DB'!$R$5</f>
        <v>#REF!</v>
      </c>
      <c r="ICQ468" s="35" t="s">
        <v>41</v>
      </c>
      <c r="ICR468" s="33" t="e">
        <f>'설문조사 DB'!#REF!</f>
        <v>#REF!</v>
      </c>
      <c r="ICS468" s="34" t="e">
        <f>'설문조사 DB'!#REF!/'설문조사 DB'!$R$5</f>
        <v>#REF!</v>
      </c>
      <c r="ICY468" s="35" t="s">
        <v>41</v>
      </c>
      <c r="ICZ468" s="33" t="e">
        <f>'설문조사 DB'!#REF!</f>
        <v>#REF!</v>
      </c>
      <c r="IDA468" s="34" t="e">
        <f>'설문조사 DB'!#REF!/'설문조사 DB'!$R$5</f>
        <v>#REF!</v>
      </c>
      <c r="IDG468" s="35" t="s">
        <v>41</v>
      </c>
      <c r="IDH468" s="33" t="e">
        <f>'설문조사 DB'!#REF!</f>
        <v>#REF!</v>
      </c>
      <c r="IDI468" s="34" t="e">
        <f>'설문조사 DB'!#REF!/'설문조사 DB'!$R$5</f>
        <v>#REF!</v>
      </c>
      <c r="IDO468" s="35" t="s">
        <v>41</v>
      </c>
      <c r="IDP468" s="33" t="e">
        <f>'설문조사 DB'!#REF!</f>
        <v>#REF!</v>
      </c>
      <c r="IDQ468" s="34" t="e">
        <f>'설문조사 DB'!#REF!/'설문조사 DB'!$R$5</f>
        <v>#REF!</v>
      </c>
      <c r="IDW468" s="35" t="s">
        <v>41</v>
      </c>
      <c r="IDX468" s="33" t="e">
        <f>'설문조사 DB'!#REF!</f>
        <v>#REF!</v>
      </c>
      <c r="IDY468" s="34" t="e">
        <f>'설문조사 DB'!#REF!/'설문조사 DB'!$R$5</f>
        <v>#REF!</v>
      </c>
      <c r="IEE468" s="35" t="s">
        <v>41</v>
      </c>
      <c r="IEF468" s="33" t="e">
        <f>'설문조사 DB'!#REF!</f>
        <v>#REF!</v>
      </c>
      <c r="IEG468" s="34" t="e">
        <f>'설문조사 DB'!#REF!/'설문조사 DB'!$R$5</f>
        <v>#REF!</v>
      </c>
      <c r="IEM468" s="35" t="s">
        <v>41</v>
      </c>
      <c r="IEN468" s="33" t="e">
        <f>'설문조사 DB'!#REF!</f>
        <v>#REF!</v>
      </c>
      <c r="IEO468" s="34" t="e">
        <f>'설문조사 DB'!#REF!/'설문조사 DB'!$R$5</f>
        <v>#REF!</v>
      </c>
      <c r="IEU468" s="35" t="s">
        <v>41</v>
      </c>
      <c r="IEV468" s="33" t="e">
        <f>'설문조사 DB'!#REF!</f>
        <v>#REF!</v>
      </c>
      <c r="IEW468" s="34" t="e">
        <f>'설문조사 DB'!#REF!/'설문조사 DB'!$R$5</f>
        <v>#REF!</v>
      </c>
      <c r="IFC468" s="35" t="s">
        <v>41</v>
      </c>
      <c r="IFD468" s="33" t="e">
        <f>'설문조사 DB'!#REF!</f>
        <v>#REF!</v>
      </c>
      <c r="IFE468" s="34" t="e">
        <f>'설문조사 DB'!#REF!/'설문조사 DB'!$R$5</f>
        <v>#REF!</v>
      </c>
      <c r="IFK468" s="35" t="s">
        <v>41</v>
      </c>
      <c r="IFL468" s="33" t="e">
        <f>'설문조사 DB'!#REF!</f>
        <v>#REF!</v>
      </c>
      <c r="IFM468" s="34" t="e">
        <f>'설문조사 DB'!#REF!/'설문조사 DB'!$R$5</f>
        <v>#REF!</v>
      </c>
      <c r="IFS468" s="35" t="s">
        <v>41</v>
      </c>
      <c r="IFT468" s="33" t="e">
        <f>'설문조사 DB'!#REF!</f>
        <v>#REF!</v>
      </c>
      <c r="IFU468" s="34" t="e">
        <f>'설문조사 DB'!#REF!/'설문조사 DB'!$R$5</f>
        <v>#REF!</v>
      </c>
      <c r="IGA468" s="35" t="s">
        <v>41</v>
      </c>
      <c r="IGB468" s="33" t="e">
        <f>'설문조사 DB'!#REF!</f>
        <v>#REF!</v>
      </c>
      <c r="IGC468" s="34" t="e">
        <f>'설문조사 DB'!#REF!/'설문조사 DB'!$R$5</f>
        <v>#REF!</v>
      </c>
      <c r="IGI468" s="35" t="s">
        <v>41</v>
      </c>
      <c r="IGJ468" s="33" t="e">
        <f>'설문조사 DB'!#REF!</f>
        <v>#REF!</v>
      </c>
      <c r="IGK468" s="34" t="e">
        <f>'설문조사 DB'!#REF!/'설문조사 DB'!$R$5</f>
        <v>#REF!</v>
      </c>
      <c r="IGQ468" s="35" t="s">
        <v>41</v>
      </c>
      <c r="IGR468" s="33" t="e">
        <f>'설문조사 DB'!#REF!</f>
        <v>#REF!</v>
      </c>
      <c r="IGS468" s="34" t="e">
        <f>'설문조사 DB'!#REF!/'설문조사 DB'!$R$5</f>
        <v>#REF!</v>
      </c>
      <c r="IGY468" s="35" t="s">
        <v>41</v>
      </c>
      <c r="IGZ468" s="33" t="e">
        <f>'설문조사 DB'!#REF!</f>
        <v>#REF!</v>
      </c>
      <c r="IHA468" s="34" t="e">
        <f>'설문조사 DB'!#REF!/'설문조사 DB'!$R$5</f>
        <v>#REF!</v>
      </c>
      <c r="IHG468" s="35" t="s">
        <v>41</v>
      </c>
      <c r="IHH468" s="33" t="e">
        <f>'설문조사 DB'!#REF!</f>
        <v>#REF!</v>
      </c>
      <c r="IHI468" s="34" t="e">
        <f>'설문조사 DB'!#REF!/'설문조사 DB'!$R$5</f>
        <v>#REF!</v>
      </c>
      <c r="IHO468" s="35" t="s">
        <v>41</v>
      </c>
      <c r="IHP468" s="33" t="e">
        <f>'설문조사 DB'!#REF!</f>
        <v>#REF!</v>
      </c>
      <c r="IHQ468" s="34" t="e">
        <f>'설문조사 DB'!#REF!/'설문조사 DB'!$R$5</f>
        <v>#REF!</v>
      </c>
      <c r="IHW468" s="35" t="s">
        <v>41</v>
      </c>
      <c r="IHX468" s="33" t="e">
        <f>'설문조사 DB'!#REF!</f>
        <v>#REF!</v>
      </c>
      <c r="IHY468" s="34" t="e">
        <f>'설문조사 DB'!#REF!/'설문조사 DB'!$R$5</f>
        <v>#REF!</v>
      </c>
      <c r="IIE468" s="35" t="s">
        <v>41</v>
      </c>
      <c r="IIF468" s="33" t="e">
        <f>'설문조사 DB'!#REF!</f>
        <v>#REF!</v>
      </c>
      <c r="IIG468" s="34" t="e">
        <f>'설문조사 DB'!#REF!/'설문조사 DB'!$R$5</f>
        <v>#REF!</v>
      </c>
      <c r="IIM468" s="35" t="s">
        <v>41</v>
      </c>
      <c r="IIN468" s="33" t="e">
        <f>'설문조사 DB'!#REF!</f>
        <v>#REF!</v>
      </c>
      <c r="IIO468" s="34" t="e">
        <f>'설문조사 DB'!#REF!/'설문조사 DB'!$R$5</f>
        <v>#REF!</v>
      </c>
      <c r="IIU468" s="35" t="s">
        <v>41</v>
      </c>
      <c r="IIV468" s="33" t="e">
        <f>'설문조사 DB'!#REF!</f>
        <v>#REF!</v>
      </c>
      <c r="IIW468" s="34" t="e">
        <f>'설문조사 DB'!#REF!/'설문조사 DB'!$R$5</f>
        <v>#REF!</v>
      </c>
      <c r="IJC468" s="35" t="s">
        <v>41</v>
      </c>
      <c r="IJD468" s="33" t="e">
        <f>'설문조사 DB'!#REF!</f>
        <v>#REF!</v>
      </c>
      <c r="IJE468" s="34" t="e">
        <f>'설문조사 DB'!#REF!/'설문조사 DB'!$R$5</f>
        <v>#REF!</v>
      </c>
      <c r="IJK468" s="35" t="s">
        <v>41</v>
      </c>
      <c r="IJL468" s="33" t="e">
        <f>'설문조사 DB'!#REF!</f>
        <v>#REF!</v>
      </c>
      <c r="IJM468" s="34" t="e">
        <f>'설문조사 DB'!#REF!/'설문조사 DB'!$R$5</f>
        <v>#REF!</v>
      </c>
      <c r="IJS468" s="35" t="s">
        <v>41</v>
      </c>
      <c r="IJT468" s="33" t="e">
        <f>'설문조사 DB'!#REF!</f>
        <v>#REF!</v>
      </c>
      <c r="IJU468" s="34" t="e">
        <f>'설문조사 DB'!#REF!/'설문조사 DB'!$R$5</f>
        <v>#REF!</v>
      </c>
      <c r="IKA468" s="35" t="s">
        <v>41</v>
      </c>
      <c r="IKB468" s="33" t="e">
        <f>'설문조사 DB'!#REF!</f>
        <v>#REF!</v>
      </c>
      <c r="IKC468" s="34" t="e">
        <f>'설문조사 DB'!#REF!/'설문조사 DB'!$R$5</f>
        <v>#REF!</v>
      </c>
      <c r="IKI468" s="35" t="s">
        <v>41</v>
      </c>
      <c r="IKJ468" s="33" t="e">
        <f>'설문조사 DB'!#REF!</f>
        <v>#REF!</v>
      </c>
      <c r="IKK468" s="34" t="e">
        <f>'설문조사 DB'!#REF!/'설문조사 DB'!$R$5</f>
        <v>#REF!</v>
      </c>
      <c r="IKQ468" s="35" t="s">
        <v>41</v>
      </c>
      <c r="IKR468" s="33" t="e">
        <f>'설문조사 DB'!#REF!</f>
        <v>#REF!</v>
      </c>
      <c r="IKS468" s="34" t="e">
        <f>'설문조사 DB'!#REF!/'설문조사 DB'!$R$5</f>
        <v>#REF!</v>
      </c>
      <c r="IKY468" s="35" t="s">
        <v>41</v>
      </c>
      <c r="IKZ468" s="33" t="e">
        <f>'설문조사 DB'!#REF!</f>
        <v>#REF!</v>
      </c>
      <c r="ILA468" s="34" t="e">
        <f>'설문조사 DB'!#REF!/'설문조사 DB'!$R$5</f>
        <v>#REF!</v>
      </c>
      <c r="ILG468" s="35" t="s">
        <v>41</v>
      </c>
      <c r="ILH468" s="33" t="e">
        <f>'설문조사 DB'!#REF!</f>
        <v>#REF!</v>
      </c>
      <c r="ILI468" s="34" t="e">
        <f>'설문조사 DB'!#REF!/'설문조사 DB'!$R$5</f>
        <v>#REF!</v>
      </c>
      <c r="ILO468" s="35" t="s">
        <v>41</v>
      </c>
      <c r="ILP468" s="33" t="e">
        <f>'설문조사 DB'!#REF!</f>
        <v>#REF!</v>
      </c>
      <c r="ILQ468" s="34" t="e">
        <f>'설문조사 DB'!#REF!/'설문조사 DB'!$R$5</f>
        <v>#REF!</v>
      </c>
      <c r="ILW468" s="35" t="s">
        <v>41</v>
      </c>
      <c r="ILX468" s="33" t="e">
        <f>'설문조사 DB'!#REF!</f>
        <v>#REF!</v>
      </c>
      <c r="ILY468" s="34" t="e">
        <f>'설문조사 DB'!#REF!/'설문조사 DB'!$R$5</f>
        <v>#REF!</v>
      </c>
      <c r="IME468" s="35" t="s">
        <v>41</v>
      </c>
      <c r="IMF468" s="33" t="e">
        <f>'설문조사 DB'!#REF!</f>
        <v>#REF!</v>
      </c>
      <c r="IMG468" s="34" t="e">
        <f>'설문조사 DB'!#REF!/'설문조사 DB'!$R$5</f>
        <v>#REF!</v>
      </c>
      <c r="IMM468" s="35" t="s">
        <v>41</v>
      </c>
      <c r="IMN468" s="33" t="e">
        <f>'설문조사 DB'!#REF!</f>
        <v>#REF!</v>
      </c>
      <c r="IMO468" s="34" t="e">
        <f>'설문조사 DB'!#REF!/'설문조사 DB'!$R$5</f>
        <v>#REF!</v>
      </c>
      <c r="IMU468" s="35" t="s">
        <v>41</v>
      </c>
      <c r="IMV468" s="33" t="e">
        <f>'설문조사 DB'!#REF!</f>
        <v>#REF!</v>
      </c>
      <c r="IMW468" s="34" t="e">
        <f>'설문조사 DB'!#REF!/'설문조사 DB'!$R$5</f>
        <v>#REF!</v>
      </c>
      <c r="INC468" s="35" t="s">
        <v>41</v>
      </c>
      <c r="IND468" s="33" t="e">
        <f>'설문조사 DB'!#REF!</f>
        <v>#REF!</v>
      </c>
      <c r="INE468" s="34" t="e">
        <f>'설문조사 DB'!#REF!/'설문조사 DB'!$R$5</f>
        <v>#REF!</v>
      </c>
      <c r="INK468" s="35" t="s">
        <v>41</v>
      </c>
      <c r="INL468" s="33" t="e">
        <f>'설문조사 DB'!#REF!</f>
        <v>#REF!</v>
      </c>
      <c r="INM468" s="34" t="e">
        <f>'설문조사 DB'!#REF!/'설문조사 DB'!$R$5</f>
        <v>#REF!</v>
      </c>
      <c r="INS468" s="35" t="s">
        <v>41</v>
      </c>
      <c r="INT468" s="33" t="e">
        <f>'설문조사 DB'!#REF!</f>
        <v>#REF!</v>
      </c>
      <c r="INU468" s="34" t="e">
        <f>'설문조사 DB'!#REF!/'설문조사 DB'!$R$5</f>
        <v>#REF!</v>
      </c>
      <c r="IOA468" s="35" t="s">
        <v>41</v>
      </c>
      <c r="IOB468" s="33" t="e">
        <f>'설문조사 DB'!#REF!</f>
        <v>#REF!</v>
      </c>
      <c r="IOC468" s="34" t="e">
        <f>'설문조사 DB'!#REF!/'설문조사 DB'!$R$5</f>
        <v>#REF!</v>
      </c>
      <c r="IOI468" s="35" t="s">
        <v>41</v>
      </c>
      <c r="IOJ468" s="33" t="e">
        <f>'설문조사 DB'!#REF!</f>
        <v>#REF!</v>
      </c>
      <c r="IOK468" s="34" t="e">
        <f>'설문조사 DB'!#REF!/'설문조사 DB'!$R$5</f>
        <v>#REF!</v>
      </c>
      <c r="IOQ468" s="35" t="s">
        <v>41</v>
      </c>
      <c r="IOR468" s="33" t="e">
        <f>'설문조사 DB'!#REF!</f>
        <v>#REF!</v>
      </c>
      <c r="IOS468" s="34" t="e">
        <f>'설문조사 DB'!#REF!/'설문조사 DB'!$R$5</f>
        <v>#REF!</v>
      </c>
      <c r="IOY468" s="35" t="s">
        <v>41</v>
      </c>
      <c r="IOZ468" s="33" t="e">
        <f>'설문조사 DB'!#REF!</f>
        <v>#REF!</v>
      </c>
      <c r="IPA468" s="34" t="e">
        <f>'설문조사 DB'!#REF!/'설문조사 DB'!$R$5</f>
        <v>#REF!</v>
      </c>
      <c r="IPG468" s="35" t="s">
        <v>41</v>
      </c>
      <c r="IPH468" s="33" t="e">
        <f>'설문조사 DB'!#REF!</f>
        <v>#REF!</v>
      </c>
      <c r="IPI468" s="34" t="e">
        <f>'설문조사 DB'!#REF!/'설문조사 DB'!$R$5</f>
        <v>#REF!</v>
      </c>
      <c r="IPO468" s="35" t="s">
        <v>41</v>
      </c>
      <c r="IPP468" s="33" t="e">
        <f>'설문조사 DB'!#REF!</f>
        <v>#REF!</v>
      </c>
      <c r="IPQ468" s="34" t="e">
        <f>'설문조사 DB'!#REF!/'설문조사 DB'!$R$5</f>
        <v>#REF!</v>
      </c>
      <c r="IPW468" s="35" t="s">
        <v>41</v>
      </c>
      <c r="IPX468" s="33" t="e">
        <f>'설문조사 DB'!#REF!</f>
        <v>#REF!</v>
      </c>
      <c r="IPY468" s="34" t="e">
        <f>'설문조사 DB'!#REF!/'설문조사 DB'!$R$5</f>
        <v>#REF!</v>
      </c>
      <c r="IQE468" s="35" t="s">
        <v>41</v>
      </c>
      <c r="IQF468" s="33" t="e">
        <f>'설문조사 DB'!#REF!</f>
        <v>#REF!</v>
      </c>
      <c r="IQG468" s="34" t="e">
        <f>'설문조사 DB'!#REF!/'설문조사 DB'!$R$5</f>
        <v>#REF!</v>
      </c>
      <c r="IQM468" s="35" t="s">
        <v>41</v>
      </c>
      <c r="IQN468" s="33" t="e">
        <f>'설문조사 DB'!#REF!</f>
        <v>#REF!</v>
      </c>
      <c r="IQO468" s="34" t="e">
        <f>'설문조사 DB'!#REF!/'설문조사 DB'!$R$5</f>
        <v>#REF!</v>
      </c>
      <c r="IQU468" s="35" t="s">
        <v>41</v>
      </c>
      <c r="IQV468" s="33" t="e">
        <f>'설문조사 DB'!#REF!</f>
        <v>#REF!</v>
      </c>
      <c r="IQW468" s="34" t="e">
        <f>'설문조사 DB'!#REF!/'설문조사 DB'!$R$5</f>
        <v>#REF!</v>
      </c>
      <c r="IRC468" s="35" t="s">
        <v>41</v>
      </c>
      <c r="IRD468" s="33" t="e">
        <f>'설문조사 DB'!#REF!</f>
        <v>#REF!</v>
      </c>
      <c r="IRE468" s="34" t="e">
        <f>'설문조사 DB'!#REF!/'설문조사 DB'!$R$5</f>
        <v>#REF!</v>
      </c>
      <c r="IRK468" s="35" t="s">
        <v>41</v>
      </c>
      <c r="IRL468" s="33" t="e">
        <f>'설문조사 DB'!#REF!</f>
        <v>#REF!</v>
      </c>
      <c r="IRM468" s="34" t="e">
        <f>'설문조사 DB'!#REF!/'설문조사 DB'!$R$5</f>
        <v>#REF!</v>
      </c>
      <c r="IRS468" s="35" t="s">
        <v>41</v>
      </c>
      <c r="IRT468" s="33" t="e">
        <f>'설문조사 DB'!#REF!</f>
        <v>#REF!</v>
      </c>
      <c r="IRU468" s="34" t="e">
        <f>'설문조사 DB'!#REF!/'설문조사 DB'!$R$5</f>
        <v>#REF!</v>
      </c>
      <c r="ISA468" s="35" t="s">
        <v>41</v>
      </c>
      <c r="ISB468" s="33" t="e">
        <f>'설문조사 DB'!#REF!</f>
        <v>#REF!</v>
      </c>
      <c r="ISC468" s="34" t="e">
        <f>'설문조사 DB'!#REF!/'설문조사 DB'!$R$5</f>
        <v>#REF!</v>
      </c>
      <c r="ISI468" s="35" t="s">
        <v>41</v>
      </c>
      <c r="ISJ468" s="33" t="e">
        <f>'설문조사 DB'!#REF!</f>
        <v>#REF!</v>
      </c>
      <c r="ISK468" s="34" t="e">
        <f>'설문조사 DB'!#REF!/'설문조사 DB'!$R$5</f>
        <v>#REF!</v>
      </c>
      <c r="ISQ468" s="35" t="s">
        <v>41</v>
      </c>
      <c r="ISR468" s="33" t="e">
        <f>'설문조사 DB'!#REF!</f>
        <v>#REF!</v>
      </c>
      <c r="ISS468" s="34" t="e">
        <f>'설문조사 DB'!#REF!/'설문조사 DB'!$R$5</f>
        <v>#REF!</v>
      </c>
      <c r="ISY468" s="35" t="s">
        <v>41</v>
      </c>
      <c r="ISZ468" s="33" t="e">
        <f>'설문조사 DB'!#REF!</f>
        <v>#REF!</v>
      </c>
      <c r="ITA468" s="34" t="e">
        <f>'설문조사 DB'!#REF!/'설문조사 DB'!$R$5</f>
        <v>#REF!</v>
      </c>
      <c r="ITG468" s="35" t="s">
        <v>41</v>
      </c>
      <c r="ITH468" s="33" t="e">
        <f>'설문조사 DB'!#REF!</f>
        <v>#REF!</v>
      </c>
      <c r="ITI468" s="34" t="e">
        <f>'설문조사 DB'!#REF!/'설문조사 DB'!$R$5</f>
        <v>#REF!</v>
      </c>
      <c r="ITO468" s="35" t="s">
        <v>41</v>
      </c>
      <c r="ITP468" s="33" t="e">
        <f>'설문조사 DB'!#REF!</f>
        <v>#REF!</v>
      </c>
      <c r="ITQ468" s="34" t="e">
        <f>'설문조사 DB'!#REF!/'설문조사 DB'!$R$5</f>
        <v>#REF!</v>
      </c>
      <c r="ITW468" s="35" t="s">
        <v>41</v>
      </c>
      <c r="ITX468" s="33" t="e">
        <f>'설문조사 DB'!#REF!</f>
        <v>#REF!</v>
      </c>
      <c r="ITY468" s="34" t="e">
        <f>'설문조사 DB'!#REF!/'설문조사 DB'!$R$5</f>
        <v>#REF!</v>
      </c>
      <c r="IUE468" s="35" t="s">
        <v>41</v>
      </c>
      <c r="IUF468" s="33" t="e">
        <f>'설문조사 DB'!#REF!</f>
        <v>#REF!</v>
      </c>
      <c r="IUG468" s="34" t="e">
        <f>'설문조사 DB'!#REF!/'설문조사 DB'!$R$5</f>
        <v>#REF!</v>
      </c>
      <c r="IUM468" s="35" t="s">
        <v>41</v>
      </c>
      <c r="IUN468" s="33" t="e">
        <f>'설문조사 DB'!#REF!</f>
        <v>#REF!</v>
      </c>
      <c r="IUO468" s="34" t="e">
        <f>'설문조사 DB'!#REF!/'설문조사 DB'!$R$5</f>
        <v>#REF!</v>
      </c>
      <c r="IUU468" s="35" t="s">
        <v>41</v>
      </c>
      <c r="IUV468" s="33" t="e">
        <f>'설문조사 DB'!#REF!</f>
        <v>#REF!</v>
      </c>
      <c r="IUW468" s="34" t="e">
        <f>'설문조사 DB'!#REF!/'설문조사 DB'!$R$5</f>
        <v>#REF!</v>
      </c>
      <c r="IVC468" s="35" t="s">
        <v>41</v>
      </c>
      <c r="IVD468" s="33" t="e">
        <f>'설문조사 DB'!#REF!</f>
        <v>#REF!</v>
      </c>
      <c r="IVE468" s="34" t="e">
        <f>'설문조사 DB'!#REF!/'설문조사 DB'!$R$5</f>
        <v>#REF!</v>
      </c>
      <c r="IVK468" s="35" t="s">
        <v>41</v>
      </c>
      <c r="IVL468" s="33" t="e">
        <f>'설문조사 DB'!#REF!</f>
        <v>#REF!</v>
      </c>
      <c r="IVM468" s="34" t="e">
        <f>'설문조사 DB'!#REF!/'설문조사 DB'!$R$5</f>
        <v>#REF!</v>
      </c>
      <c r="IVS468" s="35" t="s">
        <v>41</v>
      </c>
      <c r="IVT468" s="33" t="e">
        <f>'설문조사 DB'!#REF!</f>
        <v>#REF!</v>
      </c>
      <c r="IVU468" s="34" t="e">
        <f>'설문조사 DB'!#REF!/'설문조사 DB'!$R$5</f>
        <v>#REF!</v>
      </c>
      <c r="IWA468" s="35" t="s">
        <v>41</v>
      </c>
      <c r="IWB468" s="33" t="e">
        <f>'설문조사 DB'!#REF!</f>
        <v>#REF!</v>
      </c>
      <c r="IWC468" s="34" t="e">
        <f>'설문조사 DB'!#REF!/'설문조사 DB'!$R$5</f>
        <v>#REF!</v>
      </c>
      <c r="IWI468" s="35" t="s">
        <v>41</v>
      </c>
      <c r="IWJ468" s="33" t="e">
        <f>'설문조사 DB'!#REF!</f>
        <v>#REF!</v>
      </c>
      <c r="IWK468" s="34" t="e">
        <f>'설문조사 DB'!#REF!/'설문조사 DB'!$R$5</f>
        <v>#REF!</v>
      </c>
      <c r="IWQ468" s="35" t="s">
        <v>41</v>
      </c>
      <c r="IWR468" s="33" t="e">
        <f>'설문조사 DB'!#REF!</f>
        <v>#REF!</v>
      </c>
      <c r="IWS468" s="34" t="e">
        <f>'설문조사 DB'!#REF!/'설문조사 DB'!$R$5</f>
        <v>#REF!</v>
      </c>
      <c r="IWY468" s="35" t="s">
        <v>41</v>
      </c>
      <c r="IWZ468" s="33" t="e">
        <f>'설문조사 DB'!#REF!</f>
        <v>#REF!</v>
      </c>
      <c r="IXA468" s="34" t="e">
        <f>'설문조사 DB'!#REF!/'설문조사 DB'!$R$5</f>
        <v>#REF!</v>
      </c>
      <c r="IXG468" s="35" t="s">
        <v>41</v>
      </c>
      <c r="IXH468" s="33" t="e">
        <f>'설문조사 DB'!#REF!</f>
        <v>#REF!</v>
      </c>
      <c r="IXI468" s="34" t="e">
        <f>'설문조사 DB'!#REF!/'설문조사 DB'!$R$5</f>
        <v>#REF!</v>
      </c>
      <c r="IXO468" s="35" t="s">
        <v>41</v>
      </c>
      <c r="IXP468" s="33" t="e">
        <f>'설문조사 DB'!#REF!</f>
        <v>#REF!</v>
      </c>
      <c r="IXQ468" s="34" t="e">
        <f>'설문조사 DB'!#REF!/'설문조사 DB'!$R$5</f>
        <v>#REF!</v>
      </c>
      <c r="IXW468" s="35" t="s">
        <v>41</v>
      </c>
      <c r="IXX468" s="33" t="e">
        <f>'설문조사 DB'!#REF!</f>
        <v>#REF!</v>
      </c>
      <c r="IXY468" s="34" t="e">
        <f>'설문조사 DB'!#REF!/'설문조사 DB'!$R$5</f>
        <v>#REF!</v>
      </c>
      <c r="IYE468" s="35" t="s">
        <v>41</v>
      </c>
      <c r="IYF468" s="33" t="e">
        <f>'설문조사 DB'!#REF!</f>
        <v>#REF!</v>
      </c>
      <c r="IYG468" s="34" t="e">
        <f>'설문조사 DB'!#REF!/'설문조사 DB'!$R$5</f>
        <v>#REF!</v>
      </c>
      <c r="IYM468" s="35" t="s">
        <v>41</v>
      </c>
      <c r="IYN468" s="33" t="e">
        <f>'설문조사 DB'!#REF!</f>
        <v>#REF!</v>
      </c>
      <c r="IYO468" s="34" t="e">
        <f>'설문조사 DB'!#REF!/'설문조사 DB'!$R$5</f>
        <v>#REF!</v>
      </c>
      <c r="IYU468" s="35" t="s">
        <v>41</v>
      </c>
      <c r="IYV468" s="33" t="e">
        <f>'설문조사 DB'!#REF!</f>
        <v>#REF!</v>
      </c>
      <c r="IYW468" s="34" t="e">
        <f>'설문조사 DB'!#REF!/'설문조사 DB'!$R$5</f>
        <v>#REF!</v>
      </c>
      <c r="IZC468" s="35" t="s">
        <v>41</v>
      </c>
      <c r="IZD468" s="33" t="e">
        <f>'설문조사 DB'!#REF!</f>
        <v>#REF!</v>
      </c>
      <c r="IZE468" s="34" t="e">
        <f>'설문조사 DB'!#REF!/'설문조사 DB'!$R$5</f>
        <v>#REF!</v>
      </c>
      <c r="IZK468" s="35" t="s">
        <v>41</v>
      </c>
      <c r="IZL468" s="33" t="e">
        <f>'설문조사 DB'!#REF!</f>
        <v>#REF!</v>
      </c>
      <c r="IZM468" s="34" t="e">
        <f>'설문조사 DB'!#REF!/'설문조사 DB'!$R$5</f>
        <v>#REF!</v>
      </c>
      <c r="IZS468" s="35" t="s">
        <v>41</v>
      </c>
      <c r="IZT468" s="33" t="e">
        <f>'설문조사 DB'!#REF!</f>
        <v>#REF!</v>
      </c>
      <c r="IZU468" s="34" t="e">
        <f>'설문조사 DB'!#REF!/'설문조사 DB'!$R$5</f>
        <v>#REF!</v>
      </c>
      <c r="JAA468" s="35" t="s">
        <v>41</v>
      </c>
      <c r="JAB468" s="33" t="e">
        <f>'설문조사 DB'!#REF!</f>
        <v>#REF!</v>
      </c>
      <c r="JAC468" s="34" t="e">
        <f>'설문조사 DB'!#REF!/'설문조사 DB'!$R$5</f>
        <v>#REF!</v>
      </c>
      <c r="JAI468" s="35" t="s">
        <v>41</v>
      </c>
      <c r="JAJ468" s="33" t="e">
        <f>'설문조사 DB'!#REF!</f>
        <v>#REF!</v>
      </c>
      <c r="JAK468" s="34" t="e">
        <f>'설문조사 DB'!#REF!/'설문조사 DB'!$R$5</f>
        <v>#REF!</v>
      </c>
      <c r="JAQ468" s="35" t="s">
        <v>41</v>
      </c>
      <c r="JAR468" s="33" t="e">
        <f>'설문조사 DB'!#REF!</f>
        <v>#REF!</v>
      </c>
      <c r="JAS468" s="34" t="e">
        <f>'설문조사 DB'!#REF!/'설문조사 DB'!$R$5</f>
        <v>#REF!</v>
      </c>
      <c r="JAY468" s="35" t="s">
        <v>41</v>
      </c>
      <c r="JAZ468" s="33" t="e">
        <f>'설문조사 DB'!#REF!</f>
        <v>#REF!</v>
      </c>
      <c r="JBA468" s="34" t="e">
        <f>'설문조사 DB'!#REF!/'설문조사 DB'!$R$5</f>
        <v>#REF!</v>
      </c>
      <c r="JBG468" s="35" t="s">
        <v>41</v>
      </c>
      <c r="JBH468" s="33" t="e">
        <f>'설문조사 DB'!#REF!</f>
        <v>#REF!</v>
      </c>
      <c r="JBI468" s="34" t="e">
        <f>'설문조사 DB'!#REF!/'설문조사 DB'!$R$5</f>
        <v>#REF!</v>
      </c>
      <c r="JBO468" s="35" t="s">
        <v>41</v>
      </c>
      <c r="JBP468" s="33" t="e">
        <f>'설문조사 DB'!#REF!</f>
        <v>#REF!</v>
      </c>
      <c r="JBQ468" s="34" t="e">
        <f>'설문조사 DB'!#REF!/'설문조사 DB'!$R$5</f>
        <v>#REF!</v>
      </c>
      <c r="JBW468" s="35" t="s">
        <v>41</v>
      </c>
      <c r="JBX468" s="33" t="e">
        <f>'설문조사 DB'!#REF!</f>
        <v>#REF!</v>
      </c>
      <c r="JBY468" s="34" t="e">
        <f>'설문조사 DB'!#REF!/'설문조사 DB'!$R$5</f>
        <v>#REF!</v>
      </c>
      <c r="JCE468" s="35" t="s">
        <v>41</v>
      </c>
      <c r="JCF468" s="33" t="e">
        <f>'설문조사 DB'!#REF!</f>
        <v>#REF!</v>
      </c>
      <c r="JCG468" s="34" t="e">
        <f>'설문조사 DB'!#REF!/'설문조사 DB'!$R$5</f>
        <v>#REF!</v>
      </c>
      <c r="JCM468" s="35" t="s">
        <v>41</v>
      </c>
      <c r="JCN468" s="33" t="e">
        <f>'설문조사 DB'!#REF!</f>
        <v>#REF!</v>
      </c>
      <c r="JCO468" s="34" t="e">
        <f>'설문조사 DB'!#REF!/'설문조사 DB'!$R$5</f>
        <v>#REF!</v>
      </c>
      <c r="JCU468" s="35" t="s">
        <v>41</v>
      </c>
      <c r="JCV468" s="33" t="e">
        <f>'설문조사 DB'!#REF!</f>
        <v>#REF!</v>
      </c>
      <c r="JCW468" s="34" t="e">
        <f>'설문조사 DB'!#REF!/'설문조사 DB'!$R$5</f>
        <v>#REF!</v>
      </c>
      <c r="JDC468" s="35" t="s">
        <v>41</v>
      </c>
      <c r="JDD468" s="33" t="e">
        <f>'설문조사 DB'!#REF!</f>
        <v>#REF!</v>
      </c>
      <c r="JDE468" s="34" t="e">
        <f>'설문조사 DB'!#REF!/'설문조사 DB'!$R$5</f>
        <v>#REF!</v>
      </c>
      <c r="JDK468" s="35" t="s">
        <v>41</v>
      </c>
      <c r="JDL468" s="33" t="e">
        <f>'설문조사 DB'!#REF!</f>
        <v>#REF!</v>
      </c>
      <c r="JDM468" s="34" t="e">
        <f>'설문조사 DB'!#REF!/'설문조사 DB'!$R$5</f>
        <v>#REF!</v>
      </c>
      <c r="JDS468" s="35" t="s">
        <v>41</v>
      </c>
      <c r="JDT468" s="33" t="e">
        <f>'설문조사 DB'!#REF!</f>
        <v>#REF!</v>
      </c>
      <c r="JDU468" s="34" t="e">
        <f>'설문조사 DB'!#REF!/'설문조사 DB'!$R$5</f>
        <v>#REF!</v>
      </c>
      <c r="JEA468" s="35" t="s">
        <v>41</v>
      </c>
      <c r="JEB468" s="33" t="e">
        <f>'설문조사 DB'!#REF!</f>
        <v>#REF!</v>
      </c>
      <c r="JEC468" s="34" t="e">
        <f>'설문조사 DB'!#REF!/'설문조사 DB'!$R$5</f>
        <v>#REF!</v>
      </c>
      <c r="JEI468" s="35" t="s">
        <v>41</v>
      </c>
      <c r="JEJ468" s="33" t="e">
        <f>'설문조사 DB'!#REF!</f>
        <v>#REF!</v>
      </c>
      <c r="JEK468" s="34" t="e">
        <f>'설문조사 DB'!#REF!/'설문조사 DB'!$R$5</f>
        <v>#REF!</v>
      </c>
      <c r="JEQ468" s="35" t="s">
        <v>41</v>
      </c>
      <c r="JER468" s="33" t="e">
        <f>'설문조사 DB'!#REF!</f>
        <v>#REF!</v>
      </c>
      <c r="JES468" s="34" t="e">
        <f>'설문조사 DB'!#REF!/'설문조사 DB'!$R$5</f>
        <v>#REF!</v>
      </c>
      <c r="JEY468" s="35" t="s">
        <v>41</v>
      </c>
      <c r="JEZ468" s="33" t="e">
        <f>'설문조사 DB'!#REF!</f>
        <v>#REF!</v>
      </c>
      <c r="JFA468" s="34" t="e">
        <f>'설문조사 DB'!#REF!/'설문조사 DB'!$R$5</f>
        <v>#REF!</v>
      </c>
      <c r="JFG468" s="35" t="s">
        <v>41</v>
      </c>
      <c r="JFH468" s="33" t="e">
        <f>'설문조사 DB'!#REF!</f>
        <v>#REF!</v>
      </c>
      <c r="JFI468" s="34" t="e">
        <f>'설문조사 DB'!#REF!/'설문조사 DB'!$R$5</f>
        <v>#REF!</v>
      </c>
      <c r="JFO468" s="35" t="s">
        <v>41</v>
      </c>
      <c r="JFP468" s="33" t="e">
        <f>'설문조사 DB'!#REF!</f>
        <v>#REF!</v>
      </c>
      <c r="JFQ468" s="34" t="e">
        <f>'설문조사 DB'!#REF!/'설문조사 DB'!$R$5</f>
        <v>#REF!</v>
      </c>
      <c r="JFW468" s="35" t="s">
        <v>41</v>
      </c>
      <c r="JFX468" s="33" t="e">
        <f>'설문조사 DB'!#REF!</f>
        <v>#REF!</v>
      </c>
      <c r="JFY468" s="34" t="e">
        <f>'설문조사 DB'!#REF!/'설문조사 DB'!$R$5</f>
        <v>#REF!</v>
      </c>
      <c r="JGE468" s="35" t="s">
        <v>41</v>
      </c>
      <c r="JGF468" s="33" t="e">
        <f>'설문조사 DB'!#REF!</f>
        <v>#REF!</v>
      </c>
      <c r="JGG468" s="34" t="e">
        <f>'설문조사 DB'!#REF!/'설문조사 DB'!$R$5</f>
        <v>#REF!</v>
      </c>
      <c r="JGM468" s="35" t="s">
        <v>41</v>
      </c>
      <c r="JGN468" s="33" t="e">
        <f>'설문조사 DB'!#REF!</f>
        <v>#REF!</v>
      </c>
      <c r="JGO468" s="34" t="e">
        <f>'설문조사 DB'!#REF!/'설문조사 DB'!$R$5</f>
        <v>#REF!</v>
      </c>
      <c r="JGU468" s="35" t="s">
        <v>41</v>
      </c>
      <c r="JGV468" s="33" t="e">
        <f>'설문조사 DB'!#REF!</f>
        <v>#REF!</v>
      </c>
      <c r="JGW468" s="34" t="e">
        <f>'설문조사 DB'!#REF!/'설문조사 DB'!$R$5</f>
        <v>#REF!</v>
      </c>
      <c r="JHC468" s="35" t="s">
        <v>41</v>
      </c>
      <c r="JHD468" s="33" t="e">
        <f>'설문조사 DB'!#REF!</f>
        <v>#REF!</v>
      </c>
      <c r="JHE468" s="34" t="e">
        <f>'설문조사 DB'!#REF!/'설문조사 DB'!$R$5</f>
        <v>#REF!</v>
      </c>
      <c r="JHK468" s="35" t="s">
        <v>41</v>
      </c>
      <c r="JHL468" s="33" t="e">
        <f>'설문조사 DB'!#REF!</f>
        <v>#REF!</v>
      </c>
      <c r="JHM468" s="34" t="e">
        <f>'설문조사 DB'!#REF!/'설문조사 DB'!$R$5</f>
        <v>#REF!</v>
      </c>
      <c r="JHS468" s="35" t="s">
        <v>41</v>
      </c>
      <c r="JHT468" s="33" t="e">
        <f>'설문조사 DB'!#REF!</f>
        <v>#REF!</v>
      </c>
      <c r="JHU468" s="34" t="e">
        <f>'설문조사 DB'!#REF!/'설문조사 DB'!$R$5</f>
        <v>#REF!</v>
      </c>
      <c r="JIA468" s="35" t="s">
        <v>41</v>
      </c>
      <c r="JIB468" s="33" t="e">
        <f>'설문조사 DB'!#REF!</f>
        <v>#REF!</v>
      </c>
      <c r="JIC468" s="34" t="e">
        <f>'설문조사 DB'!#REF!/'설문조사 DB'!$R$5</f>
        <v>#REF!</v>
      </c>
      <c r="JII468" s="35" t="s">
        <v>41</v>
      </c>
      <c r="JIJ468" s="33" t="e">
        <f>'설문조사 DB'!#REF!</f>
        <v>#REF!</v>
      </c>
      <c r="JIK468" s="34" t="e">
        <f>'설문조사 DB'!#REF!/'설문조사 DB'!$R$5</f>
        <v>#REF!</v>
      </c>
      <c r="JIQ468" s="35" t="s">
        <v>41</v>
      </c>
      <c r="JIR468" s="33" t="e">
        <f>'설문조사 DB'!#REF!</f>
        <v>#REF!</v>
      </c>
      <c r="JIS468" s="34" t="e">
        <f>'설문조사 DB'!#REF!/'설문조사 DB'!$R$5</f>
        <v>#REF!</v>
      </c>
      <c r="JIY468" s="35" t="s">
        <v>41</v>
      </c>
      <c r="JIZ468" s="33" t="e">
        <f>'설문조사 DB'!#REF!</f>
        <v>#REF!</v>
      </c>
      <c r="JJA468" s="34" t="e">
        <f>'설문조사 DB'!#REF!/'설문조사 DB'!$R$5</f>
        <v>#REF!</v>
      </c>
      <c r="JJG468" s="35" t="s">
        <v>41</v>
      </c>
      <c r="JJH468" s="33" t="e">
        <f>'설문조사 DB'!#REF!</f>
        <v>#REF!</v>
      </c>
      <c r="JJI468" s="34" t="e">
        <f>'설문조사 DB'!#REF!/'설문조사 DB'!$R$5</f>
        <v>#REF!</v>
      </c>
      <c r="JJO468" s="35" t="s">
        <v>41</v>
      </c>
      <c r="JJP468" s="33" t="e">
        <f>'설문조사 DB'!#REF!</f>
        <v>#REF!</v>
      </c>
      <c r="JJQ468" s="34" t="e">
        <f>'설문조사 DB'!#REF!/'설문조사 DB'!$R$5</f>
        <v>#REF!</v>
      </c>
      <c r="JJW468" s="35" t="s">
        <v>41</v>
      </c>
      <c r="JJX468" s="33" t="e">
        <f>'설문조사 DB'!#REF!</f>
        <v>#REF!</v>
      </c>
      <c r="JJY468" s="34" t="e">
        <f>'설문조사 DB'!#REF!/'설문조사 DB'!$R$5</f>
        <v>#REF!</v>
      </c>
      <c r="JKE468" s="35" t="s">
        <v>41</v>
      </c>
      <c r="JKF468" s="33" t="e">
        <f>'설문조사 DB'!#REF!</f>
        <v>#REF!</v>
      </c>
      <c r="JKG468" s="34" t="e">
        <f>'설문조사 DB'!#REF!/'설문조사 DB'!$R$5</f>
        <v>#REF!</v>
      </c>
      <c r="JKM468" s="35" t="s">
        <v>41</v>
      </c>
      <c r="JKN468" s="33" t="e">
        <f>'설문조사 DB'!#REF!</f>
        <v>#REF!</v>
      </c>
      <c r="JKO468" s="34" t="e">
        <f>'설문조사 DB'!#REF!/'설문조사 DB'!$R$5</f>
        <v>#REF!</v>
      </c>
      <c r="JKU468" s="35" t="s">
        <v>41</v>
      </c>
      <c r="JKV468" s="33" t="e">
        <f>'설문조사 DB'!#REF!</f>
        <v>#REF!</v>
      </c>
      <c r="JKW468" s="34" t="e">
        <f>'설문조사 DB'!#REF!/'설문조사 DB'!$R$5</f>
        <v>#REF!</v>
      </c>
      <c r="JLC468" s="35" t="s">
        <v>41</v>
      </c>
      <c r="JLD468" s="33" t="e">
        <f>'설문조사 DB'!#REF!</f>
        <v>#REF!</v>
      </c>
      <c r="JLE468" s="34" t="e">
        <f>'설문조사 DB'!#REF!/'설문조사 DB'!$R$5</f>
        <v>#REF!</v>
      </c>
      <c r="JLK468" s="35" t="s">
        <v>41</v>
      </c>
      <c r="JLL468" s="33" t="e">
        <f>'설문조사 DB'!#REF!</f>
        <v>#REF!</v>
      </c>
      <c r="JLM468" s="34" t="e">
        <f>'설문조사 DB'!#REF!/'설문조사 DB'!$R$5</f>
        <v>#REF!</v>
      </c>
      <c r="JLS468" s="35" t="s">
        <v>41</v>
      </c>
      <c r="JLT468" s="33" t="e">
        <f>'설문조사 DB'!#REF!</f>
        <v>#REF!</v>
      </c>
      <c r="JLU468" s="34" t="e">
        <f>'설문조사 DB'!#REF!/'설문조사 DB'!$R$5</f>
        <v>#REF!</v>
      </c>
      <c r="JMA468" s="35" t="s">
        <v>41</v>
      </c>
      <c r="JMB468" s="33" t="e">
        <f>'설문조사 DB'!#REF!</f>
        <v>#REF!</v>
      </c>
      <c r="JMC468" s="34" t="e">
        <f>'설문조사 DB'!#REF!/'설문조사 DB'!$R$5</f>
        <v>#REF!</v>
      </c>
      <c r="JMI468" s="35" t="s">
        <v>41</v>
      </c>
      <c r="JMJ468" s="33" t="e">
        <f>'설문조사 DB'!#REF!</f>
        <v>#REF!</v>
      </c>
      <c r="JMK468" s="34" t="e">
        <f>'설문조사 DB'!#REF!/'설문조사 DB'!$R$5</f>
        <v>#REF!</v>
      </c>
      <c r="JMQ468" s="35" t="s">
        <v>41</v>
      </c>
      <c r="JMR468" s="33" t="e">
        <f>'설문조사 DB'!#REF!</f>
        <v>#REF!</v>
      </c>
      <c r="JMS468" s="34" t="e">
        <f>'설문조사 DB'!#REF!/'설문조사 DB'!$R$5</f>
        <v>#REF!</v>
      </c>
      <c r="JMY468" s="35" t="s">
        <v>41</v>
      </c>
      <c r="JMZ468" s="33" t="e">
        <f>'설문조사 DB'!#REF!</f>
        <v>#REF!</v>
      </c>
      <c r="JNA468" s="34" t="e">
        <f>'설문조사 DB'!#REF!/'설문조사 DB'!$R$5</f>
        <v>#REF!</v>
      </c>
      <c r="JNG468" s="35" t="s">
        <v>41</v>
      </c>
      <c r="JNH468" s="33" t="e">
        <f>'설문조사 DB'!#REF!</f>
        <v>#REF!</v>
      </c>
      <c r="JNI468" s="34" t="e">
        <f>'설문조사 DB'!#REF!/'설문조사 DB'!$R$5</f>
        <v>#REF!</v>
      </c>
      <c r="JNO468" s="35" t="s">
        <v>41</v>
      </c>
      <c r="JNP468" s="33" t="e">
        <f>'설문조사 DB'!#REF!</f>
        <v>#REF!</v>
      </c>
      <c r="JNQ468" s="34" t="e">
        <f>'설문조사 DB'!#REF!/'설문조사 DB'!$R$5</f>
        <v>#REF!</v>
      </c>
      <c r="JNW468" s="35" t="s">
        <v>41</v>
      </c>
      <c r="JNX468" s="33" t="e">
        <f>'설문조사 DB'!#REF!</f>
        <v>#REF!</v>
      </c>
      <c r="JNY468" s="34" t="e">
        <f>'설문조사 DB'!#REF!/'설문조사 DB'!$R$5</f>
        <v>#REF!</v>
      </c>
      <c r="JOE468" s="35" t="s">
        <v>41</v>
      </c>
      <c r="JOF468" s="33" t="e">
        <f>'설문조사 DB'!#REF!</f>
        <v>#REF!</v>
      </c>
      <c r="JOG468" s="34" t="e">
        <f>'설문조사 DB'!#REF!/'설문조사 DB'!$R$5</f>
        <v>#REF!</v>
      </c>
      <c r="JOM468" s="35" t="s">
        <v>41</v>
      </c>
      <c r="JON468" s="33" t="e">
        <f>'설문조사 DB'!#REF!</f>
        <v>#REF!</v>
      </c>
      <c r="JOO468" s="34" t="e">
        <f>'설문조사 DB'!#REF!/'설문조사 DB'!$R$5</f>
        <v>#REF!</v>
      </c>
      <c r="JOU468" s="35" t="s">
        <v>41</v>
      </c>
      <c r="JOV468" s="33" t="e">
        <f>'설문조사 DB'!#REF!</f>
        <v>#REF!</v>
      </c>
      <c r="JOW468" s="34" t="e">
        <f>'설문조사 DB'!#REF!/'설문조사 DB'!$R$5</f>
        <v>#REF!</v>
      </c>
      <c r="JPC468" s="35" t="s">
        <v>41</v>
      </c>
      <c r="JPD468" s="33" t="e">
        <f>'설문조사 DB'!#REF!</f>
        <v>#REF!</v>
      </c>
      <c r="JPE468" s="34" t="e">
        <f>'설문조사 DB'!#REF!/'설문조사 DB'!$R$5</f>
        <v>#REF!</v>
      </c>
      <c r="JPK468" s="35" t="s">
        <v>41</v>
      </c>
      <c r="JPL468" s="33" t="e">
        <f>'설문조사 DB'!#REF!</f>
        <v>#REF!</v>
      </c>
      <c r="JPM468" s="34" t="e">
        <f>'설문조사 DB'!#REF!/'설문조사 DB'!$R$5</f>
        <v>#REF!</v>
      </c>
      <c r="JPS468" s="35" t="s">
        <v>41</v>
      </c>
      <c r="JPT468" s="33" t="e">
        <f>'설문조사 DB'!#REF!</f>
        <v>#REF!</v>
      </c>
      <c r="JPU468" s="34" t="e">
        <f>'설문조사 DB'!#REF!/'설문조사 DB'!$R$5</f>
        <v>#REF!</v>
      </c>
      <c r="JQA468" s="35" t="s">
        <v>41</v>
      </c>
      <c r="JQB468" s="33" t="e">
        <f>'설문조사 DB'!#REF!</f>
        <v>#REF!</v>
      </c>
      <c r="JQC468" s="34" t="e">
        <f>'설문조사 DB'!#REF!/'설문조사 DB'!$R$5</f>
        <v>#REF!</v>
      </c>
      <c r="JQI468" s="35" t="s">
        <v>41</v>
      </c>
      <c r="JQJ468" s="33" t="e">
        <f>'설문조사 DB'!#REF!</f>
        <v>#REF!</v>
      </c>
      <c r="JQK468" s="34" t="e">
        <f>'설문조사 DB'!#REF!/'설문조사 DB'!$R$5</f>
        <v>#REF!</v>
      </c>
      <c r="JQQ468" s="35" t="s">
        <v>41</v>
      </c>
      <c r="JQR468" s="33" t="e">
        <f>'설문조사 DB'!#REF!</f>
        <v>#REF!</v>
      </c>
      <c r="JQS468" s="34" t="e">
        <f>'설문조사 DB'!#REF!/'설문조사 DB'!$R$5</f>
        <v>#REF!</v>
      </c>
      <c r="JQY468" s="35" t="s">
        <v>41</v>
      </c>
      <c r="JQZ468" s="33" t="e">
        <f>'설문조사 DB'!#REF!</f>
        <v>#REF!</v>
      </c>
      <c r="JRA468" s="34" t="e">
        <f>'설문조사 DB'!#REF!/'설문조사 DB'!$R$5</f>
        <v>#REF!</v>
      </c>
      <c r="JRG468" s="35" t="s">
        <v>41</v>
      </c>
      <c r="JRH468" s="33" t="e">
        <f>'설문조사 DB'!#REF!</f>
        <v>#REF!</v>
      </c>
      <c r="JRI468" s="34" t="e">
        <f>'설문조사 DB'!#REF!/'설문조사 DB'!$R$5</f>
        <v>#REF!</v>
      </c>
      <c r="JRO468" s="35" t="s">
        <v>41</v>
      </c>
      <c r="JRP468" s="33" t="e">
        <f>'설문조사 DB'!#REF!</f>
        <v>#REF!</v>
      </c>
      <c r="JRQ468" s="34" t="e">
        <f>'설문조사 DB'!#REF!/'설문조사 DB'!$R$5</f>
        <v>#REF!</v>
      </c>
      <c r="JRW468" s="35" t="s">
        <v>41</v>
      </c>
      <c r="JRX468" s="33" t="e">
        <f>'설문조사 DB'!#REF!</f>
        <v>#REF!</v>
      </c>
      <c r="JRY468" s="34" t="e">
        <f>'설문조사 DB'!#REF!/'설문조사 DB'!$R$5</f>
        <v>#REF!</v>
      </c>
      <c r="JSE468" s="35" t="s">
        <v>41</v>
      </c>
      <c r="JSF468" s="33" t="e">
        <f>'설문조사 DB'!#REF!</f>
        <v>#REF!</v>
      </c>
      <c r="JSG468" s="34" t="e">
        <f>'설문조사 DB'!#REF!/'설문조사 DB'!$R$5</f>
        <v>#REF!</v>
      </c>
      <c r="JSM468" s="35" t="s">
        <v>41</v>
      </c>
      <c r="JSN468" s="33" t="e">
        <f>'설문조사 DB'!#REF!</f>
        <v>#REF!</v>
      </c>
      <c r="JSO468" s="34" t="e">
        <f>'설문조사 DB'!#REF!/'설문조사 DB'!$R$5</f>
        <v>#REF!</v>
      </c>
      <c r="JSU468" s="35" t="s">
        <v>41</v>
      </c>
      <c r="JSV468" s="33" t="e">
        <f>'설문조사 DB'!#REF!</f>
        <v>#REF!</v>
      </c>
      <c r="JSW468" s="34" t="e">
        <f>'설문조사 DB'!#REF!/'설문조사 DB'!$R$5</f>
        <v>#REF!</v>
      </c>
      <c r="JTC468" s="35" t="s">
        <v>41</v>
      </c>
      <c r="JTD468" s="33" t="e">
        <f>'설문조사 DB'!#REF!</f>
        <v>#REF!</v>
      </c>
      <c r="JTE468" s="34" t="e">
        <f>'설문조사 DB'!#REF!/'설문조사 DB'!$R$5</f>
        <v>#REF!</v>
      </c>
      <c r="JTK468" s="35" t="s">
        <v>41</v>
      </c>
      <c r="JTL468" s="33" t="e">
        <f>'설문조사 DB'!#REF!</f>
        <v>#REF!</v>
      </c>
      <c r="JTM468" s="34" t="e">
        <f>'설문조사 DB'!#REF!/'설문조사 DB'!$R$5</f>
        <v>#REF!</v>
      </c>
      <c r="JTS468" s="35" t="s">
        <v>41</v>
      </c>
      <c r="JTT468" s="33" t="e">
        <f>'설문조사 DB'!#REF!</f>
        <v>#REF!</v>
      </c>
      <c r="JTU468" s="34" t="e">
        <f>'설문조사 DB'!#REF!/'설문조사 DB'!$R$5</f>
        <v>#REF!</v>
      </c>
      <c r="JUA468" s="35" t="s">
        <v>41</v>
      </c>
      <c r="JUB468" s="33" t="e">
        <f>'설문조사 DB'!#REF!</f>
        <v>#REF!</v>
      </c>
      <c r="JUC468" s="34" t="e">
        <f>'설문조사 DB'!#REF!/'설문조사 DB'!$R$5</f>
        <v>#REF!</v>
      </c>
      <c r="JUI468" s="35" t="s">
        <v>41</v>
      </c>
      <c r="JUJ468" s="33" t="e">
        <f>'설문조사 DB'!#REF!</f>
        <v>#REF!</v>
      </c>
      <c r="JUK468" s="34" t="e">
        <f>'설문조사 DB'!#REF!/'설문조사 DB'!$R$5</f>
        <v>#REF!</v>
      </c>
      <c r="JUQ468" s="35" t="s">
        <v>41</v>
      </c>
      <c r="JUR468" s="33" t="e">
        <f>'설문조사 DB'!#REF!</f>
        <v>#REF!</v>
      </c>
      <c r="JUS468" s="34" t="e">
        <f>'설문조사 DB'!#REF!/'설문조사 DB'!$R$5</f>
        <v>#REF!</v>
      </c>
      <c r="JUY468" s="35" t="s">
        <v>41</v>
      </c>
      <c r="JUZ468" s="33" t="e">
        <f>'설문조사 DB'!#REF!</f>
        <v>#REF!</v>
      </c>
      <c r="JVA468" s="34" t="e">
        <f>'설문조사 DB'!#REF!/'설문조사 DB'!$R$5</f>
        <v>#REF!</v>
      </c>
      <c r="JVG468" s="35" t="s">
        <v>41</v>
      </c>
      <c r="JVH468" s="33" t="e">
        <f>'설문조사 DB'!#REF!</f>
        <v>#REF!</v>
      </c>
      <c r="JVI468" s="34" t="e">
        <f>'설문조사 DB'!#REF!/'설문조사 DB'!$R$5</f>
        <v>#REF!</v>
      </c>
      <c r="JVO468" s="35" t="s">
        <v>41</v>
      </c>
      <c r="JVP468" s="33" t="e">
        <f>'설문조사 DB'!#REF!</f>
        <v>#REF!</v>
      </c>
      <c r="JVQ468" s="34" t="e">
        <f>'설문조사 DB'!#REF!/'설문조사 DB'!$R$5</f>
        <v>#REF!</v>
      </c>
      <c r="JVW468" s="35" t="s">
        <v>41</v>
      </c>
      <c r="JVX468" s="33" t="e">
        <f>'설문조사 DB'!#REF!</f>
        <v>#REF!</v>
      </c>
      <c r="JVY468" s="34" t="e">
        <f>'설문조사 DB'!#REF!/'설문조사 DB'!$R$5</f>
        <v>#REF!</v>
      </c>
      <c r="JWE468" s="35" t="s">
        <v>41</v>
      </c>
      <c r="JWF468" s="33" t="e">
        <f>'설문조사 DB'!#REF!</f>
        <v>#REF!</v>
      </c>
      <c r="JWG468" s="34" t="e">
        <f>'설문조사 DB'!#REF!/'설문조사 DB'!$R$5</f>
        <v>#REF!</v>
      </c>
      <c r="JWM468" s="35" t="s">
        <v>41</v>
      </c>
      <c r="JWN468" s="33" t="e">
        <f>'설문조사 DB'!#REF!</f>
        <v>#REF!</v>
      </c>
      <c r="JWO468" s="34" t="e">
        <f>'설문조사 DB'!#REF!/'설문조사 DB'!$R$5</f>
        <v>#REF!</v>
      </c>
      <c r="JWU468" s="35" t="s">
        <v>41</v>
      </c>
      <c r="JWV468" s="33" t="e">
        <f>'설문조사 DB'!#REF!</f>
        <v>#REF!</v>
      </c>
      <c r="JWW468" s="34" t="e">
        <f>'설문조사 DB'!#REF!/'설문조사 DB'!$R$5</f>
        <v>#REF!</v>
      </c>
      <c r="JXC468" s="35" t="s">
        <v>41</v>
      </c>
      <c r="JXD468" s="33" t="e">
        <f>'설문조사 DB'!#REF!</f>
        <v>#REF!</v>
      </c>
      <c r="JXE468" s="34" t="e">
        <f>'설문조사 DB'!#REF!/'설문조사 DB'!$R$5</f>
        <v>#REF!</v>
      </c>
      <c r="JXK468" s="35" t="s">
        <v>41</v>
      </c>
      <c r="JXL468" s="33" t="e">
        <f>'설문조사 DB'!#REF!</f>
        <v>#REF!</v>
      </c>
      <c r="JXM468" s="34" t="e">
        <f>'설문조사 DB'!#REF!/'설문조사 DB'!$R$5</f>
        <v>#REF!</v>
      </c>
      <c r="JXS468" s="35" t="s">
        <v>41</v>
      </c>
      <c r="JXT468" s="33" t="e">
        <f>'설문조사 DB'!#REF!</f>
        <v>#REF!</v>
      </c>
      <c r="JXU468" s="34" t="e">
        <f>'설문조사 DB'!#REF!/'설문조사 DB'!$R$5</f>
        <v>#REF!</v>
      </c>
      <c r="JYA468" s="35" t="s">
        <v>41</v>
      </c>
      <c r="JYB468" s="33" t="e">
        <f>'설문조사 DB'!#REF!</f>
        <v>#REF!</v>
      </c>
      <c r="JYC468" s="34" t="e">
        <f>'설문조사 DB'!#REF!/'설문조사 DB'!$R$5</f>
        <v>#REF!</v>
      </c>
      <c r="JYI468" s="35" t="s">
        <v>41</v>
      </c>
      <c r="JYJ468" s="33" t="e">
        <f>'설문조사 DB'!#REF!</f>
        <v>#REF!</v>
      </c>
      <c r="JYK468" s="34" t="e">
        <f>'설문조사 DB'!#REF!/'설문조사 DB'!$R$5</f>
        <v>#REF!</v>
      </c>
      <c r="JYQ468" s="35" t="s">
        <v>41</v>
      </c>
      <c r="JYR468" s="33" t="e">
        <f>'설문조사 DB'!#REF!</f>
        <v>#REF!</v>
      </c>
      <c r="JYS468" s="34" t="e">
        <f>'설문조사 DB'!#REF!/'설문조사 DB'!$R$5</f>
        <v>#REF!</v>
      </c>
      <c r="JYY468" s="35" t="s">
        <v>41</v>
      </c>
      <c r="JYZ468" s="33" t="e">
        <f>'설문조사 DB'!#REF!</f>
        <v>#REF!</v>
      </c>
      <c r="JZA468" s="34" t="e">
        <f>'설문조사 DB'!#REF!/'설문조사 DB'!$R$5</f>
        <v>#REF!</v>
      </c>
      <c r="JZG468" s="35" t="s">
        <v>41</v>
      </c>
      <c r="JZH468" s="33" t="e">
        <f>'설문조사 DB'!#REF!</f>
        <v>#REF!</v>
      </c>
      <c r="JZI468" s="34" t="e">
        <f>'설문조사 DB'!#REF!/'설문조사 DB'!$R$5</f>
        <v>#REF!</v>
      </c>
      <c r="JZO468" s="35" t="s">
        <v>41</v>
      </c>
      <c r="JZP468" s="33" t="e">
        <f>'설문조사 DB'!#REF!</f>
        <v>#REF!</v>
      </c>
      <c r="JZQ468" s="34" t="e">
        <f>'설문조사 DB'!#REF!/'설문조사 DB'!$R$5</f>
        <v>#REF!</v>
      </c>
      <c r="JZW468" s="35" t="s">
        <v>41</v>
      </c>
      <c r="JZX468" s="33" t="e">
        <f>'설문조사 DB'!#REF!</f>
        <v>#REF!</v>
      </c>
      <c r="JZY468" s="34" t="e">
        <f>'설문조사 DB'!#REF!/'설문조사 DB'!$R$5</f>
        <v>#REF!</v>
      </c>
      <c r="KAE468" s="35" t="s">
        <v>41</v>
      </c>
      <c r="KAF468" s="33" t="e">
        <f>'설문조사 DB'!#REF!</f>
        <v>#REF!</v>
      </c>
      <c r="KAG468" s="34" t="e">
        <f>'설문조사 DB'!#REF!/'설문조사 DB'!$R$5</f>
        <v>#REF!</v>
      </c>
      <c r="KAM468" s="35" t="s">
        <v>41</v>
      </c>
      <c r="KAN468" s="33" t="e">
        <f>'설문조사 DB'!#REF!</f>
        <v>#REF!</v>
      </c>
      <c r="KAO468" s="34" t="e">
        <f>'설문조사 DB'!#REF!/'설문조사 DB'!$R$5</f>
        <v>#REF!</v>
      </c>
      <c r="KAU468" s="35" t="s">
        <v>41</v>
      </c>
      <c r="KAV468" s="33" t="e">
        <f>'설문조사 DB'!#REF!</f>
        <v>#REF!</v>
      </c>
      <c r="KAW468" s="34" t="e">
        <f>'설문조사 DB'!#REF!/'설문조사 DB'!$R$5</f>
        <v>#REF!</v>
      </c>
      <c r="KBC468" s="35" t="s">
        <v>41</v>
      </c>
      <c r="KBD468" s="33" t="e">
        <f>'설문조사 DB'!#REF!</f>
        <v>#REF!</v>
      </c>
      <c r="KBE468" s="34" t="e">
        <f>'설문조사 DB'!#REF!/'설문조사 DB'!$R$5</f>
        <v>#REF!</v>
      </c>
      <c r="KBK468" s="35" t="s">
        <v>41</v>
      </c>
      <c r="KBL468" s="33" t="e">
        <f>'설문조사 DB'!#REF!</f>
        <v>#REF!</v>
      </c>
      <c r="KBM468" s="34" t="e">
        <f>'설문조사 DB'!#REF!/'설문조사 DB'!$R$5</f>
        <v>#REF!</v>
      </c>
      <c r="KBS468" s="35" t="s">
        <v>41</v>
      </c>
      <c r="KBT468" s="33" t="e">
        <f>'설문조사 DB'!#REF!</f>
        <v>#REF!</v>
      </c>
      <c r="KBU468" s="34" t="e">
        <f>'설문조사 DB'!#REF!/'설문조사 DB'!$R$5</f>
        <v>#REF!</v>
      </c>
      <c r="KCA468" s="35" t="s">
        <v>41</v>
      </c>
      <c r="KCB468" s="33" t="e">
        <f>'설문조사 DB'!#REF!</f>
        <v>#REF!</v>
      </c>
      <c r="KCC468" s="34" t="e">
        <f>'설문조사 DB'!#REF!/'설문조사 DB'!$R$5</f>
        <v>#REF!</v>
      </c>
      <c r="KCI468" s="35" t="s">
        <v>41</v>
      </c>
      <c r="KCJ468" s="33" t="e">
        <f>'설문조사 DB'!#REF!</f>
        <v>#REF!</v>
      </c>
      <c r="KCK468" s="34" t="e">
        <f>'설문조사 DB'!#REF!/'설문조사 DB'!$R$5</f>
        <v>#REF!</v>
      </c>
      <c r="KCQ468" s="35" t="s">
        <v>41</v>
      </c>
      <c r="KCR468" s="33" t="e">
        <f>'설문조사 DB'!#REF!</f>
        <v>#REF!</v>
      </c>
      <c r="KCS468" s="34" t="e">
        <f>'설문조사 DB'!#REF!/'설문조사 DB'!$R$5</f>
        <v>#REF!</v>
      </c>
      <c r="KCY468" s="35" t="s">
        <v>41</v>
      </c>
      <c r="KCZ468" s="33" t="e">
        <f>'설문조사 DB'!#REF!</f>
        <v>#REF!</v>
      </c>
      <c r="KDA468" s="34" t="e">
        <f>'설문조사 DB'!#REF!/'설문조사 DB'!$R$5</f>
        <v>#REF!</v>
      </c>
      <c r="KDG468" s="35" t="s">
        <v>41</v>
      </c>
      <c r="KDH468" s="33" t="e">
        <f>'설문조사 DB'!#REF!</f>
        <v>#REF!</v>
      </c>
      <c r="KDI468" s="34" t="e">
        <f>'설문조사 DB'!#REF!/'설문조사 DB'!$R$5</f>
        <v>#REF!</v>
      </c>
      <c r="KDO468" s="35" t="s">
        <v>41</v>
      </c>
      <c r="KDP468" s="33" t="e">
        <f>'설문조사 DB'!#REF!</f>
        <v>#REF!</v>
      </c>
      <c r="KDQ468" s="34" t="e">
        <f>'설문조사 DB'!#REF!/'설문조사 DB'!$R$5</f>
        <v>#REF!</v>
      </c>
      <c r="KDW468" s="35" t="s">
        <v>41</v>
      </c>
      <c r="KDX468" s="33" t="e">
        <f>'설문조사 DB'!#REF!</f>
        <v>#REF!</v>
      </c>
      <c r="KDY468" s="34" t="e">
        <f>'설문조사 DB'!#REF!/'설문조사 DB'!$R$5</f>
        <v>#REF!</v>
      </c>
      <c r="KEE468" s="35" t="s">
        <v>41</v>
      </c>
      <c r="KEF468" s="33" t="e">
        <f>'설문조사 DB'!#REF!</f>
        <v>#REF!</v>
      </c>
      <c r="KEG468" s="34" t="e">
        <f>'설문조사 DB'!#REF!/'설문조사 DB'!$R$5</f>
        <v>#REF!</v>
      </c>
      <c r="KEM468" s="35" t="s">
        <v>41</v>
      </c>
      <c r="KEN468" s="33" t="e">
        <f>'설문조사 DB'!#REF!</f>
        <v>#REF!</v>
      </c>
      <c r="KEO468" s="34" t="e">
        <f>'설문조사 DB'!#REF!/'설문조사 DB'!$R$5</f>
        <v>#REF!</v>
      </c>
      <c r="KEU468" s="35" t="s">
        <v>41</v>
      </c>
      <c r="KEV468" s="33" t="e">
        <f>'설문조사 DB'!#REF!</f>
        <v>#REF!</v>
      </c>
      <c r="KEW468" s="34" t="e">
        <f>'설문조사 DB'!#REF!/'설문조사 DB'!$R$5</f>
        <v>#REF!</v>
      </c>
      <c r="KFC468" s="35" t="s">
        <v>41</v>
      </c>
      <c r="KFD468" s="33" t="e">
        <f>'설문조사 DB'!#REF!</f>
        <v>#REF!</v>
      </c>
      <c r="KFE468" s="34" t="e">
        <f>'설문조사 DB'!#REF!/'설문조사 DB'!$R$5</f>
        <v>#REF!</v>
      </c>
      <c r="KFK468" s="35" t="s">
        <v>41</v>
      </c>
      <c r="KFL468" s="33" t="e">
        <f>'설문조사 DB'!#REF!</f>
        <v>#REF!</v>
      </c>
      <c r="KFM468" s="34" t="e">
        <f>'설문조사 DB'!#REF!/'설문조사 DB'!$R$5</f>
        <v>#REF!</v>
      </c>
      <c r="KFS468" s="35" t="s">
        <v>41</v>
      </c>
      <c r="KFT468" s="33" t="e">
        <f>'설문조사 DB'!#REF!</f>
        <v>#REF!</v>
      </c>
      <c r="KFU468" s="34" t="e">
        <f>'설문조사 DB'!#REF!/'설문조사 DB'!$R$5</f>
        <v>#REF!</v>
      </c>
      <c r="KGA468" s="35" t="s">
        <v>41</v>
      </c>
      <c r="KGB468" s="33" t="e">
        <f>'설문조사 DB'!#REF!</f>
        <v>#REF!</v>
      </c>
      <c r="KGC468" s="34" t="e">
        <f>'설문조사 DB'!#REF!/'설문조사 DB'!$R$5</f>
        <v>#REF!</v>
      </c>
      <c r="KGI468" s="35" t="s">
        <v>41</v>
      </c>
      <c r="KGJ468" s="33" t="e">
        <f>'설문조사 DB'!#REF!</f>
        <v>#REF!</v>
      </c>
      <c r="KGK468" s="34" t="e">
        <f>'설문조사 DB'!#REF!/'설문조사 DB'!$R$5</f>
        <v>#REF!</v>
      </c>
      <c r="KGQ468" s="35" t="s">
        <v>41</v>
      </c>
      <c r="KGR468" s="33" t="e">
        <f>'설문조사 DB'!#REF!</f>
        <v>#REF!</v>
      </c>
      <c r="KGS468" s="34" t="e">
        <f>'설문조사 DB'!#REF!/'설문조사 DB'!$R$5</f>
        <v>#REF!</v>
      </c>
      <c r="KGY468" s="35" t="s">
        <v>41</v>
      </c>
      <c r="KGZ468" s="33" t="e">
        <f>'설문조사 DB'!#REF!</f>
        <v>#REF!</v>
      </c>
      <c r="KHA468" s="34" t="e">
        <f>'설문조사 DB'!#REF!/'설문조사 DB'!$R$5</f>
        <v>#REF!</v>
      </c>
      <c r="KHG468" s="35" t="s">
        <v>41</v>
      </c>
      <c r="KHH468" s="33" t="e">
        <f>'설문조사 DB'!#REF!</f>
        <v>#REF!</v>
      </c>
      <c r="KHI468" s="34" t="e">
        <f>'설문조사 DB'!#REF!/'설문조사 DB'!$R$5</f>
        <v>#REF!</v>
      </c>
      <c r="KHO468" s="35" t="s">
        <v>41</v>
      </c>
      <c r="KHP468" s="33" t="e">
        <f>'설문조사 DB'!#REF!</f>
        <v>#REF!</v>
      </c>
      <c r="KHQ468" s="34" t="e">
        <f>'설문조사 DB'!#REF!/'설문조사 DB'!$R$5</f>
        <v>#REF!</v>
      </c>
      <c r="KHW468" s="35" t="s">
        <v>41</v>
      </c>
      <c r="KHX468" s="33" t="e">
        <f>'설문조사 DB'!#REF!</f>
        <v>#REF!</v>
      </c>
      <c r="KHY468" s="34" t="e">
        <f>'설문조사 DB'!#REF!/'설문조사 DB'!$R$5</f>
        <v>#REF!</v>
      </c>
      <c r="KIE468" s="35" t="s">
        <v>41</v>
      </c>
      <c r="KIF468" s="33" t="e">
        <f>'설문조사 DB'!#REF!</f>
        <v>#REF!</v>
      </c>
      <c r="KIG468" s="34" t="e">
        <f>'설문조사 DB'!#REF!/'설문조사 DB'!$R$5</f>
        <v>#REF!</v>
      </c>
      <c r="KIM468" s="35" t="s">
        <v>41</v>
      </c>
      <c r="KIN468" s="33" t="e">
        <f>'설문조사 DB'!#REF!</f>
        <v>#REF!</v>
      </c>
      <c r="KIO468" s="34" t="e">
        <f>'설문조사 DB'!#REF!/'설문조사 DB'!$R$5</f>
        <v>#REF!</v>
      </c>
      <c r="KIU468" s="35" t="s">
        <v>41</v>
      </c>
      <c r="KIV468" s="33" t="e">
        <f>'설문조사 DB'!#REF!</f>
        <v>#REF!</v>
      </c>
      <c r="KIW468" s="34" t="e">
        <f>'설문조사 DB'!#REF!/'설문조사 DB'!$R$5</f>
        <v>#REF!</v>
      </c>
      <c r="KJC468" s="35" t="s">
        <v>41</v>
      </c>
      <c r="KJD468" s="33" t="e">
        <f>'설문조사 DB'!#REF!</f>
        <v>#REF!</v>
      </c>
      <c r="KJE468" s="34" t="e">
        <f>'설문조사 DB'!#REF!/'설문조사 DB'!$R$5</f>
        <v>#REF!</v>
      </c>
      <c r="KJK468" s="35" t="s">
        <v>41</v>
      </c>
      <c r="KJL468" s="33" t="e">
        <f>'설문조사 DB'!#REF!</f>
        <v>#REF!</v>
      </c>
      <c r="KJM468" s="34" t="e">
        <f>'설문조사 DB'!#REF!/'설문조사 DB'!$R$5</f>
        <v>#REF!</v>
      </c>
      <c r="KJS468" s="35" t="s">
        <v>41</v>
      </c>
      <c r="KJT468" s="33" t="e">
        <f>'설문조사 DB'!#REF!</f>
        <v>#REF!</v>
      </c>
      <c r="KJU468" s="34" t="e">
        <f>'설문조사 DB'!#REF!/'설문조사 DB'!$R$5</f>
        <v>#REF!</v>
      </c>
      <c r="KKA468" s="35" t="s">
        <v>41</v>
      </c>
      <c r="KKB468" s="33" t="e">
        <f>'설문조사 DB'!#REF!</f>
        <v>#REF!</v>
      </c>
      <c r="KKC468" s="34" t="e">
        <f>'설문조사 DB'!#REF!/'설문조사 DB'!$R$5</f>
        <v>#REF!</v>
      </c>
      <c r="KKI468" s="35" t="s">
        <v>41</v>
      </c>
      <c r="KKJ468" s="33" t="e">
        <f>'설문조사 DB'!#REF!</f>
        <v>#REF!</v>
      </c>
      <c r="KKK468" s="34" t="e">
        <f>'설문조사 DB'!#REF!/'설문조사 DB'!$R$5</f>
        <v>#REF!</v>
      </c>
      <c r="KKQ468" s="35" t="s">
        <v>41</v>
      </c>
      <c r="KKR468" s="33" t="e">
        <f>'설문조사 DB'!#REF!</f>
        <v>#REF!</v>
      </c>
      <c r="KKS468" s="34" t="e">
        <f>'설문조사 DB'!#REF!/'설문조사 DB'!$R$5</f>
        <v>#REF!</v>
      </c>
      <c r="KKY468" s="35" t="s">
        <v>41</v>
      </c>
      <c r="KKZ468" s="33" t="e">
        <f>'설문조사 DB'!#REF!</f>
        <v>#REF!</v>
      </c>
      <c r="KLA468" s="34" t="e">
        <f>'설문조사 DB'!#REF!/'설문조사 DB'!$R$5</f>
        <v>#REF!</v>
      </c>
      <c r="KLG468" s="35" t="s">
        <v>41</v>
      </c>
      <c r="KLH468" s="33" t="e">
        <f>'설문조사 DB'!#REF!</f>
        <v>#REF!</v>
      </c>
      <c r="KLI468" s="34" t="e">
        <f>'설문조사 DB'!#REF!/'설문조사 DB'!$R$5</f>
        <v>#REF!</v>
      </c>
      <c r="KLO468" s="35" t="s">
        <v>41</v>
      </c>
      <c r="KLP468" s="33" t="e">
        <f>'설문조사 DB'!#REF!</f>
        <v>#REF!</v>
      </c>
      <c r="KLQ468" s="34" t="e">
        <f>'설문조사 DB'!#REF!/'설문조사 DB'!$R$5</f>
        <v>#REF!</v>
      </c>
      <c r="KLW468" s="35" t="s">
        <v>41</v>
      </c>
      <c r="KLX468" s="33" t="e">
        <f>'설문조사 DB'!#REF!</f>
        <v>#REF!</v>
      </c>
      <c r="KLY468" s="34" t="e">
        <f>'설문조사 DB'!#REF!/'설문조사 DB'!$R$5</f>
        <v>#REF!</v>
      </c>
      <c r="KME468" s="35" t="s">
        <v>41</v>
      </c>
      <c r="KMF468" s="33" t="e">
        <f>'설문조사 DB'!#REF!</f>
        <v>#REF!</v>
      </c>
      <c r="KMG468" s="34" t="e">
        <f>'설문조사 DB'!#REF!/'설문조사 DB'!$R$5</f>
        <v>#REF!</v>
      </c>
      <c r="KMM468" s="35" t="s">
        <v>41</v>
      </c>
      <c r="KMN468" s="33" t="e">
        <f>'설문조사 DB'!#REF!</f>
        <v>#REF!</v>
      </c>
      <c r="KMO468" s="34" t="e">
        <f>'설문조사 DB'!#REF!/'설문조사 DB'!$R$5</f>
        <v>#REF!</v>
      </c>
      <c r="KMU468" s="35" t="s">
        <v>41</v>
      </c>
      <c r="KMV468" s="33" t="e">
        <f>'설문조사 DB'!#REF!</f>
        <v>#REF!</v>
      </c>
      <c r="KMW468" s="34" t="e">
        <f>'설문조사 DB'!#REF!/'설문조사 DB'!$R$5</f>
        <v>#REF!</v>
      </c>
      <c r="KNC468" s="35" t="s">
        <v>41</v>
      </c>
      <c r="KND468" s="33" t="e">
        <f>'설문조사 DB'!#REF!</f>
        <v>#REF!</v>
      </c>
      <c r="KNE468" s="34" t="e">
        <f>'설문조사 DB'!#REF!/'설문조사 DB'!$R$5</f>
        <v>#REF!</v>
      </c>
      <c r="KNK468" s="35" t="s">
        <v>41</v>
      </c>
      <c r="KNL468" s="33" t="e">
        <f>'설문조사 DB'!#REF!</f>
        <v>#REF!</v>
      </c>
      <c r="KNM468" s="34" t="e">
        <f>'설문조사 DB'!#REF!/'설문조사 DB'!$R$5</f>
        <v>#REF!</v>
      </c>
      <c r="KNS468" s="35" t="s">
        <v>41</v>
      </c>
      <c r="KNT468" s="33" t="e">
        <f>'설문조사 DB'!#REF!</f>
        <v>#REF!</v>
      </c>
      <c r="KNU468" s="34" t="e">
        <f>'설문조사 DB'!#REF!/'설문조사 DB'!$R$5</f>
        <v>#REF!</v>
      </c>
      <c r="KOA468" s="35" t="s">
        <v>41</v>
      </c>
      <c r="KOB468" s="33" t="e">
        <f>'설문조사 DB'!#REF!</f>
        <v>#REF!</v>
      </c>
      <c r="KOC468" s="34" t="e">
        <f>'설문조사 DB'!#REF!/'설문조사 DB'!$R$5</f>
        <v>#REF!</v>
      </c>
      <c r="KOI468" s="35" t="s">
        <v>41</v>
      </c>
      <c r="KOJ468" s="33" t="e">
        <f>'설문조사 DB'!#REF!</f>
        <v>#REF!</v>
      </c>
      <c r="KOK468" s="34" t="e">
        <f>'설문조사 DB'!#REF!/'설문조사 DB'!$R$5</f>
        <v>#REF!</v>
      </c>
      <c r="KOQ468" s="35" t="s">
        <v>41</v>
      </c>
      <c r="KOR468" s="33" t="e">
        <f>'설문조사 DB'!#REF!</f>
        <v>#REF!</v>
      </c>
      <c r="KOS468" s="34" t="e">
        <f>'설문조사 DB'!#REF!/'설문조사 DB'!$R$5</f>
        <v>#REF!</v>
      </c>
      <c r="KOY468" s="35" t="s">
        <v>41</v>
      </c>
      <c r="KOZ468" s="33" t="e">
        <f>'설문조사 DB'!#REF!</f>
        <v>#REF!</v>
      </c>
      <c r="KPA468" s="34" t="e">
        <f>'설문조사 DB'!#REF!/'설문조사 DB'!$R$5</f>
        <v>#REF!</v>
      </c>
      <c r="KPG468" s="35" t="s">
        <v>41</v>
      </c>
      <c r="KPH468" s="33" t="e">
        <f>'설문조사 DB'!#REF!</f>
        <v>#REF!</v>
      </c>
      <c r="KPI468" s="34" t="e">
        <f>'설문조사 DB'!#REF!/'설문조사 DB'!$R$5</f>
        <v>#REF!</v>
      </c>
      <c r="KPO468" s="35" t="s">
        <v>41</v>
      </c>
      <c r="KPP468" s="33" t="e">
        <f>'설문조사 DB'!#REF!</f>
        <v>#REF!</v>
      </c>
      <c r="KPQ468" s="34" t="e">
        <f>'설문조사 DB'!#REF!/'설문조사 DB'!$R$5</f>
        <v>#REF!</v>
      </c>
      <c r="KPW468" s="35" t="s">
        <v>41</v>
      </c>
      <c r="KPX468" s="33" t="e">
        <f>'설문조사 DB'!#REF!</f>
        <v>#REF!</v>
      </c>
      <c r="KPY468" s="34" t="e">
        <f>'설문조사 DB'!#REF!/'설문조사 DB'!$R$5</f>
        <v>#REF!</v>
      </c>
      <c r="KQE468" s="35" t="s">
        <v>41</v>
      </c>
      <c r="KQF468" s="33" t="e">
        <f>'설문조사 DB'!#REF!</f>
        <v>#REF!</v>
      </c>
      <c r="KQG468" s="34" t="e">
        <f>'설문조사 DB'!#REF!/'설문조사 DB'!$R$5</f>
        <v>#REF!</v>
      </c>
      <c r="KQM468" s="35" t="s">
        <v>41</v>
      </c>
      <c r="KQN468" s="33" t="e">
        <f>'설문조사 DB'!#REF!</f>
        <v>#REF!</v>
      </c>
      <c r="KQO468" s="34" t="e">
        <f>'설문조사 DB'!#REF!/'설문조사 DB'!$R$5</f>
        <v>#REF!</v>
      </c>
      <c r="KQU468" s="35" t="s">
        <v>41</v>
      </c>
      <c r="KQV468" s="33" t="e">
        <f>'설문조사 DB'!#REF!</f>
        <v>#REF!</v>
      </c>
      <c r="KQW468" s="34" t="e">
        <f>'설문조사 DB'!#REF!/'설문조사 DB'!$R$5</f>
        <v>#REF!</v>
      </c>
      <c r="KRC468" s="35" t="s">
        <v>41</v>
      </c>
      <c r="KRD468" s="33" t="e">
        <f>'설문조사 DB'!#REF!</f>
        <v>#REF!</v>
      </c>
      <c r="KRE468" s="34" t="e">
        <f>'설문조사 DB'!#REF!/'설문조사 DB'!$R$5</f>
        <v>#REF!</v>
      </c>
      <c r="KRK468" s="35" t="s">
        <v>41</v>
      </c>
      <c r="KRL468" s="33" t="e">
        <f>'설문조사 DB'!#REF!</f>
        <v>#REF!</v>
      </c>
      <c r="KRM468" s="34" t="e">
        <f>'설문조사 DB'!#REF!/'설문조사 DB'!$R$5</f>
        <v>#REF!</v>
      </c>
      <c r="KRS468" s="35" t="s">
        <v>41</v>
      </c>
      <c r="KRT468" s="33" t="e">
        <f>'설문조사 DB'!#REF!</f>
        <v>#REF!</v>
      </c>
      <c r="KRU468" s="34" t="e">
        <f>'설문조사 DB'!#REF!/'설문조사 DB'!$R$5</f>
        <v>#REF!</v>
      </c>
      <c r="KSA468" s="35" t="s">
        <v>41</v>
      </c>
      <c r="KSB468" s="33" t="e">
        <f>'설문조사 DB'!#REF!</f>
        <v>#REF!</v>
      </c>
      <c r="KSC468" s="34" t="e">
        <f>'설문조사 DB'!#REF!/'설문조사 DB'!$R$5</f>
        <v>#REF!</v>
      </c>
      <c r="KSI468" s="35" t="s">
        <v>41</v>
      </c>
      <c r="KSJ468" s="33" t="e">
        <f>'설문조사 DB'!#REF!</f>
        <v>#REF!</v>
      </c>
      <c r="KSK468" s="34" t="e">
        <f>'설문조사 DB'!#REF!/'설문조사 DB'!$R$5</f>
        <v>#REF!</v>
      </c>
      <c r="KSQ468" s="35" t="s">
        <v>41</v>
      </c>
      <c r="KSR468" s="33" t="e">
        <f>'설문조사 DB'!#REF!</f>
        <v>#REF!</v>
      </c>
      <c r="KSS468" s="34" t="e">
        <f>'설문조사 DB'!#REF!/'설문조사 DB'!$R$5</f>
        <v>#REF!</v>
      </c>
      <c r="KSY468" s="35" t="s">
        <v>41</v>
      </c>
      <c r="KSZ468" s="33" t="e">
        <f>'설문조사 DB'!#REF!</f>
        <v>#REF!</v>
      </c>
      <c r="KTA468" s="34" t="e">
        <f>'설문조사 DB'!#REF!/'설문조사 DB'!$R$5</f>
        <v>#REF!</v>
      </c>
      <c r="KTG468" s="35" t="s">
        <v>41</v>
      </c>
      <c r="KTH468" s="33" t="e">
        <f>'설문조사 DB'!#REF!</f>
        <v>#REF!</v>
      </c>
      <c r="KTI468" s="34" t="e">
        <f>'설문조사 DB'!#REF!/'설문조사 DB'!$R$5</f>
        <v>#REF!</v>
      </c>
      <c r="KTO468" s="35" t="s">
        <v>41</v>
      </c>
      <c r="KTP468" s="33" t="e">
        <f>'설문조사 DB'!#REF!</f>
        <v>#REF!</v>
      </c>
      <c r="KTQ468" s="34" t="e">
        <f>'설문조사 DB'!#REF!/'설문조사 DB'!$R$5</f>
        <v>#REF!</v>
      </c>
      <c r="KTW468" s="35" t="s">
        <v>41</v>
      </c>
      <c r="KTX468" s="33" t="e">
        <f>'설문조사 DB'!#REF!</f>
        <v>#REF!</v>
      </c>
      <c r="KTY468" s="34" t="e">
        <f>'설문조사 DB'!#REF!/'설문조사 DB'!$R$5</f>
        <v>#REF!</v>
      </c>
      <c r="KUE468" s="35" t="s">
        <v>41</v>
      </c>
      <c r="KUF468" s="33" t="e">
        <f>'설문조사 DB'!#REF!</f>
        <v>#REF!</v>
      </c>
      <c r="KUG468" s="34" t="e">
        <f>'설문조사 DB'!#REF!/'설문조사 DB'!$R$5</f>
        <v>#REF!</v>
      </c>
      <c r="KUM468" s="35" t="s">
        <v>41</v>
      </c>
      <c r="KUN468" s="33" t="e">
        <f>'설문조사 DB'!#REF!</f>
        <v>#REF!</v>
      </c>
      <c r="KUO468" s="34" t="e">
        <f>'설문조사 DB'!#REF!/'설문조사 DB'!$R$5</f>
        <v>#REF!</v>
      </c>
      <c r="KUU468" s="35" t="s">
        <v>41</v>
      </c>
      <c r="KUV468" s="33" t="e">
        <f>'설문조사 DB'!#REF!</f>
        <v>#REF!</v>
      </c>
      <c r="KUW468" s="34" t="e">
        <f>'설문조사 DB'!#REF!/'설문조사 DB'!$R$5</f>
        <v>#REF!</v>
      </c>
      <c r="KVC468" s="35" t="s">
        <v>41</v>
      </c>
      <c r="KVD468" s="33" t="e">
        <f>'설문조사 DB'!#REF!</f>
        <v>#REF!</v>
      </c>
      <c r="KVE468" s="34" t="e">
        <f>'설문조사 DB'!#REF!/'설문조사 DB'!$R$5</f>
        <v>#REF!</v>
      </c>
      <c r="KVK468" s="35" t="s">
        <v>41</v>
      </c>
      <c r="KVL468" s="33" t="e">
        <f>'설문조사 DB'!#REF!</f>
        <v>#REF!</v>
      </c>
      <c r="KVM468" s="34" t="e">
        <f>'설문조사 DB'!#REF!/'설문조사 DB'!$R$5</f>
        <v>#REF!</v>
      </c>
      <c r="KVS468" s="35" t="s">
        <v>41</v>
      </c>
      <c r="KVT468" s="33" t="e">
        <f>'설문조사 DB'!#REF!</f>
        <v>#REF!</v>
      </c>
      <c r="KVU468" s="34" t="e">
        <f>'설문조사 DB'!#REF!/'설문조사 DB'!$R$5</f>
        <v>#REF!</v>
      </c>
      <c r="KWA468" s="35" t="s">
        <v>41</v>
      </c>
      <c r="KWB468" s="33" t="e">
        <f>'설문조사 DB'!#REF!</f>
        <v>#REF!</v>
      </c>
      <c r="KWC468" s="34" t="e">
        <f>'설문조사 DB'!#REF!/'설문조사 DB'!$R$5</f>
        <v>#REF!</v>
      </c>
      <c r="KWI468" s="35" t="s">
        <v>41</v>
      </c>
      <c r="KWJ468" s="33" t="e">
        <f>'설문조사 DB'!#REF!</f>
        <v>#REF!</v>
      </c>
      <c r="KWK468" s="34" t="e">
        <f>'설문조사 DB'!#REF!/'설문조사 DB'!$R$5</f>
        <v>#REF!</v>
      </c>
      <c r="KWQ468" s="35" t="s">
        <v>41</v>
      </c>
      <c r="KWR468" s="33" t="e">
        <f>'설문조사 DB'!#REF!</f>
        <v>#REF!</v>
      </c>
      <c r="KWS468" s="34" t="e">
        <f>'설문조사 DB'!#REF!/'설문조사 DB'!$R$5</f>
        <v>#REF!</v>
      </c>
      <c r="KWY468" s="35" t="s">
        <v>41</v>
      </c>
      <c r="KWZ468" s="33" t="e">
        <f>'설문조사 DB'!#REF!</f>
        <v>#REF!</v>
      </c>
      <c r="KXA468" s="34" t="e">
        <f>'설문조사 DB'!#REF!/'설문조사 DB'!$R$5</f>
        <v>#REF!</v>
      </c>
      <c r="KXG468" s="35" t="s">
        <v>41</v>
      </c>
      <c r="KXH468" s="33" t="e">
        <f>'설문조사 DB'!#REF!</f>
        <v>#REF!</v>
      </c>
      <c r="KXI468" s="34" t="e">
        <f>'설문조사 DB'!#REF!/'설문조사 DB'!$R$5</f>
        <v>#REF!</v>
      </c>
      <c r="KXO468" s="35" t="s">
        <v>41</v>
      </c>
      <c r="KXP468" s="33" t="e">
        <f>'설문조사 DB'!#REF!</f>
        <v>#REF!</v>
      </c>
      <c r="KXQ468" s="34" t="e">
        <f>'설문조사 DB'!#REF!/'설문조사 DB'!$R$5</f>
        <v>#REF!</v>
      </c>
      <c r="KXW468" s="35" t="s">
        <v>41</v>
      </c>
      <c r="KXX468" s="33" t="e">
        <f>'설문조사 DB'!#REF!</f>
        <v>#REF!</v>
      </c>
      <c r="KXY468" s="34" t="e">
        <f>'설문조사 DB'!#REF!/'설문조사 DB'!$R$5</f>
        <v>#REF!</v>
      </c>
      <c r="KYE468" s="35" t="s">
        <v>41</v>
      </c>
      <c r="KYF468" s="33" t="e">
        <f>'설문조사 DB'!#REF!</f>
        <v>#REF!</v>
      </c>
      <c r="KYG468" s="34" t="e">
        <f>'설문조사 DB'!#REF!/'설문조사 DB'!$R$5</f>
        <v>#REF!</v>
      </c>
      <c r="KYM468" s="35" t="s">
        <v>41</v>
      </c>
      <c r="KYN468" s="33" t="e">
        <f>'설문조사 DB'!#REF!</f>
        <v>#REF!</v>
      </c>
      <c r="KYO468" s="34" t="e">
        <f>'설문조사 DB'!#REF!/'설문조사 DB'!$R$5</f>
        <v>#REF!</v>
      </c>
      <c r="KYU468" s="35" t="s">
        <v>41</v>
      </c>
      <c r="KYV468" s="33" t="e">
        <f>'설문조사 DB'!#REF!</f>
        <v>#REF!</v>
      </c>
      <c r="KYW468" s="34" t="e">
        <f>'설문조사 DB'!#REF!/'설문조사 DB'!$R$5</f>
        <v>#REF!</v>
      </c>
      <c r="KZC468" s="35" t="s">
        <v>41</v>
      </c>
      <c r="KZD468" s="33" t="e">
        <f>'설문조사 DB'!#REF!</f>
        <v>#REF!</v>
      </c>
      <c r="KZE468" s="34" t="e">
        <f>'설문조사 DB'!#REF!/'설문조사 DB'!$R$5</f>
        <v>#REF!</v>
      </c>
      <c r="KZK468" s="35" t="s">
        <v>41</v>
      </c>
      <c r="KZL468" s="33" t="e">
        <f>'설문조사 DB'!#REF!</f>
        <v>#REF!</v>
      </c>
      <c r="KZM468" s="34" t="e">
        <f>'설문조사 DB'!#REF!/'설문조사 DB'!$R$5</f>
        <v>#REF!</v>
      </c>
      <c r="KZS468" s="35" t="s">
        <v>41</v>
      </c>
      <c r="KZT468" s="33" t="e">
        <f>'설문조사 DB'!#REF!</f>
        <v>#REF!</v>
      </c>
      <c r="KZU468" s="34" t="e">
        <f>'설문조사 DB'!#REF!/'설문조사 DB'!$R$5</f>
        <v>#REF!</v>
      </c>
      <c r="LAA468" s="35" t="s">
        <v>41</v>
      </c>
      <c r="LAB468" s="33" t="e">
        <f>'설문조사 DB'!#REF!</f>
        <v>#REF!</v>
      </c>
      <c r="LAC468" s="34" t="e">
        <f>'설문조사 DB'!#REF!/'설문조사 DB'!$R$5</f>
        <v>#REF!</v>
      </c>
      <c r="LAI468" s="35" t="s">
        <v>41</v>
      </c>
      <c r="LAJ468" s="33" t="e">
        <f>'설문조사 DB'!#REF!</f>
        <v>#REF!</v>
      </c>
      <c r="LAK468" s="34" t="e">
        <f>'설문조사 DB'!#REF!/'설문조사 DB'!$R$5</f>
        <v>#REF!</v>
      </c>
      <c r="LAQ468" s="35" t="s">
        <v>41</v>
      </c>
      <c r="LAR468" s="33" t="e">
        <f>'설문조사 DB'!#REF!</f>
        <v>#REF!</v>
      </c>
      <c r="LAS468" s="34" t="e">
        <f>'설문조사 DB'!#REF!/'설문조사 DB'!$R$5</f>
        <v>#REF!</v>
      </c>
      <c r="LAY468" s="35" t="s">
        <v>41</v>
      </c>
      <c r="LAZ468" s="33" t="e">
        <f>'설문조사 DB'!#REF!</f>
        <v>#REF!</v>
      </c>
      <c r="LBA468" s="34" t="e">
        <f>'설문조사 DB'!#REF!/'설문조사 DB'!$R$5</f>
        <v>#REF!</v>
      </c>
      <c r="LBG468" s="35" t="s">
        <v>41</v>
      </c>
      <c r="LBH468" s="33" t="e">
        <f>'설문조사 DB'!#REF!</f>
        <v>#REF!</v>
      </c>
      <c r="LBI468" s="34" t="e">
        <f>'설문조사 DB'!#REF!/'설문조사 DB'!$R$5</f>
        <v>#REF!</v>
      </c>
      <c r="LBO468" s="35" t="s">
        <v>41</v>
      </c>
      <c r="LBP468" s="33" t="e">
        <f>'설문조사 DB'!#REF!</f>
        <v>#REF!</v>
      </c>
      <c r="LBQ468" s="34" t="e">
        <f>'설문조사 DB'!#REF!/'설문조사 DB'!$R$5</f>
        <v>#REF!</v>
      </c>
      <c r="LBW468" s="35" t="s">
        <v>41</v>
      </c>
      <c r="LBX468" s="33" t="e">
        <f>'설문조사 DB'!#REF!</f>
        <v>#REF!</v>
      </c>
      <c r="LBY468" s="34" t="e">
        <f>'설문조사 DB'!#REF!/'설문조사 DB'!$R$5</f>
        <v>#REF!</v>
      </c>
      <c r="LCE468" s="35" t="s">
        <v>41</v>
      </c>
      <c r="LCF468" s="33" t="e">
        <f>'설문조사 DB'!#REF!</f>
        <v>#REF!</v>
      </c>
      <c r="LCG468" s="34" t="e">
        <f>'설문조사 DB'!#REF!/'설문조사 DB'!$R$5</f>
        <v>#REF!</v>
      </c>
      <c r="LCM468" s="35" t="s">
        <v>41</v>
      </c>
      <c r="LCN468" s="33" t="e">
        <f>'설문조사 DB'!#REF!</f>
        <v>#REF!</v>
      </c>
      <c r="LCO468" s="34" t="e">
        <f>'설문조사 DB'!#REF!/'설문조사 DB'!$R$5</f>
        <v>#REF!</v>
      </c>
      <c r="LCU468" s="35" t="s">
        <v>41</v>
      </c>
      <c r="LCV468" s="33" t="e">
        <f>'설문조사 DB'!#REF!</f>
        <v>#REF!</v>
      </c>
      <c r="LCW468" s="34" t="e">
        <f>'설문조사 DB'!#REF!/'설문조사 DB'!$R$5</f>
        <v>#REF!</v>
      </c>
      <c r="LDC468" s="35" t="s">
        <v>41</v>
      </c>
      <c r="LDD468" s="33" t="e">
        <f>'설문조사 DB'!#REF!</f>
        <v>#REF!</v>
      </c>
      <c r="LDE468" s="34" t="e">
        <f>'설문조사 DB'!#REF!/'설문조사 DB'!$R$5</f>
        <v>#REF!</v>
      </c>
      <c r="LDK468" s="35" t="s">
        <v>41</v>
      </c>
      <c r="LDL468" s="33" t="e">
        <f>'설문조사 DB'!#REF!</f>
        <v>#REF!</v>
      </c>
      <c r="LDM468" s="34" t="e">
        <f>'설문조사 DB'!#REF!/'설문조사 DB'!$R$5</f>
        <v>#REF!</v>
      </c>
      <c r="LDS468" s="35" t="s">
        <v>41</v>
      </c>
      <c r="LDT468" s="33" t="e">
        <f>'설문조사 DB'!#REF!</f>
        <v>#REF!</v>
      </c>
      <c r="LDU468" s="34" t="e">
        <f>'설문조사 DB'!#REF!/'설문조사 DB'!$R$5</f>
        <v>#REF!</v>
      </c>
      <c r="LEA468" s="35" t="s">
        <v>41</v>
      </c>
      <c r="LEB468" s="33" t="e">
        <f>'설문조사 DB'!#REF!</f>
        <v>#REF!</v>
      </c>
      <c r="LEC468" s="34" t="e">
        <f>'설문조사 DB'!#REF!/'설문조사 DB'!$R$5</f>
        <v>#REF!</v>
      </c>
      <c r="LEI468" s="35" t="s">
        <v>41</v>
      </c>
      <c r="LEJ468" s="33" t="e">
        <f>'설문조사 DB'!#REF!</f>
        <v>#REF!</v>
      </c>
      <c r="LEK468" s="34" t="e">
        <f>'설문조사 DB'!#REF!/'설문조사 DB'!$R$5</f>
        <v>#REF!</v>
      </c>
      <c r="LEQ468" s="35" t="s">
        <v>41</v>
      </c>
      <c r="LER468" s="33" t="e">
        <f>'설문조사 DB'!#REF!</f>
        <v>#REF!</v>
      </c>
      <c r="LES468" s="34" t="e">
        <f>'설문조사 DB'!#REF!/'설문조사 DB'!$R$5</f>
        <v>#REF!</v>
      </c>
      <c r="LEY468" s="35" t="s">
        <v>41</v>
      </c>
      <c r="LEZ468" s="33" t="e">
        <f>'설문조사 DB'!#REF!</f>
        <v>#REF!</v>
      </c>
      <c r="LFA468" s="34" t="e">
        <f>'설문조사 DB'!#REF!/'설문조사 DB'!$R$5</f>
        <v>#REF!</v>
      </c>
      <c r="LFG468" s="35" t="s">
        <v>41</v>
      </c>
      <c r="LFH468" s="33" t="e">
        <f>'설문조사 DB'!#REF!</f>
        <v>#REF!</v>
      </c>
      <c r="LFI468" s="34" t="e">
        <f>'설문조사 DB'!#REF!/'설문조사 DB'!$R$5</f>
        <v>#REF!</v>
      </c>
      <c r="LFO468" s="35" t="s">
        <v>41</v>
      </c>
      <c r="LFP468" s="33" t="e">
        <f>'설문조사 DB'!#REF!</f>
        <v>#REF!</v>
      </c>
      <c r="LFQ468" s="34" t="e">
        <f>'설문조사 DB'!#REF!/'설문조사 DB'!$R$5</f>
        <v>#REF!</v>
      </c>
      <c r="LFW468" s="35" t="s">
        <v>41</v>
      </c>
      <c r="LFX468" s="33" t="e">
        <f>'설문조사 DB'!#REF!</f>
        <v>#REF!</v>
      </c>
      <c r="LFY468" s="34" t="e">
        <f>'설문조사 DB'!#REF!/'설문조사 DB'!$R$5</f>
        <v>#REF!</v>
      </c>
      <c r="LGE468" s="35" t="s">
        <v>41</v>
      </c>
      <c r="LGF468" s="33" t="e">
        <f>'설문조사 DB'!#REF!</f>
        <v>#REF!</v>
      </c>
      <c r="LGG468" s="34" t="e">
        <f>'설문조사 DB'!#REF!/'설문조사 DB'!$R$5</f>
        <v>#REF!</v>
      </c>
      <c r="LGM468" s="35" t="s">
        <v>41</v>
      </c>
      <c r="LGN468" s="33" t="e">
        <f>'설문조사 DB'!#REF!</f>
        <v>#REF!</v>
      </c>
      <c r="LGO468" s="34" t="e">
        <f>'설문조사 DB'!#REF!/'설문조사 DB'!$R$5</f>
        <v>#REF!</v>
      </c>
      <c r="LGU468" s="35" t="s">
        <v>41</v>
      </c>
      <c r="LGV468" s="33" t="e">
        <f>'설문조사 DB'!#REF!</f>
        <v>#REF!</v>
      </c>
      <c r="LGW468" s="34" t="e">
        <f>'설문조사 DB'!#REF!/'설문조사 DB'!$R$5</f>
        <v>#REF!</v>
      </c>
      <c r="LHC468" s="35" t="s">
        <v>41</v>
      </c>
      <c r="LHD468" s="33" t="e">
        <f>'설문조사 DB'!#REF!</f>
        <v>#REF!</v>
      </c>
      <c r="LHE468" s="34" t="e">
        <f>'설문조사 DB'!#REF!/'설문조사 DB'!$R$5</f>
        <v>#REF!</v>
      </c>
      <c r="LHK468" s="35" t="s">
        <v>41</v>
      </c>
      <c r="LHL468" s="33" t="e">
        <f>'설문조사 DB'!#REF!</f>
        <v>#REF!</v>
      </c>
      <c r="LHM468" s="34" t="e">
        <f>'설문조사 DB'!#REF!/'설문조사 DB'!$R$5</f>
        <v>#REF!</v>
      </c>
      <c r="LHS468" s="35" t="s">
        <v>41</v>
      </c>
      <c r="LHT468" s="33" t="e">
        <f>'설문조사 DB'!#REF!</f>
        <v>#REF!</v>
      </c>
      <c r="LHU468" s="34" t="e">
        <f>'설문조사 DB'!#REF!/'설문조사 DB'!$R$5</f>
        <v>#REF!</v>
      </c>
      <c r="LIA468" s="35" t="s">
        <v>41</v>
      </c>
      <c r="LIB468" s="33" t="e">
        <f>'설문조사 DB'!#REF!</f>
        <v>#REF!</v>
      </c>
      <c r="LIC468" s="34" t="e">
        <f>'설문조사 DB'!#REF!/'설문조사 DB'!$R$5</f>
        <v>#REF!</v>
      </c>
      <c r="LII468" s="35" t="s">
        <v>41</v>
      </c>
      <c r="LIJ468" s="33" t="e">
        <f>'설문조사 DB'!#REF!</f>
        <v>#REF!</v>
      </c>
      <c r="LIK468" s="34" t="e">
        <f>'설문조사 DB'!#REF!/'설문조사 DB'!$R$5</f>
        <v>#REF!</v>
      </c>
      <c r="LIQ468" s="35" t="s">
        <v>41</v>
      </c>
      <c r="LIR468" s="33" t="e">
        <f>'설문조사 DB'!#REF!</f>
        <v>#REF!</v>
      </c>
      <c r="LIS468" s="34" t="e">
        <f>'설문조사 DB'!#REF!/'설문조사 DB'!$R$5</f>
        <v>#REF!</v>
      </c>
      <c r="LIY468" s="35" t="s">
        <v>41</v>
      </c>
      <c r="LIZ468" s="33" t="e">
        <f>'설문조사 DB'!#REF!</f>
        <v>#REF!</v>
      </c>
      <c r="LJA468" s="34" t="e">
        <f>'설문조사 DB'!#REF!/'설문조사 DB'!$R$5</f>
        <v>#REF!</v>
      </c>
      <c r="LJG468" s="35" t="s">
        <v>41</v>
      </c>
      <c r="LJH468" s="33" t="e">
        <f>'설문조사 DB'!#REF!</f>
        <v>#REF!</v>
      </c>
      <c r="LJI468" s="34" t="e">
        <f>'설문조사 DB'!#REF!/'설문조사 DB'!$R$5</f>
        <v>#REF!</v>
      </c>
      <c r="LJO468" s="35" t="s">
        <v>41</v>
      </c>
      <c r="LJP468" s="33" t="e">
        <f>'설문조사 DB'!#REF!</f>
        <v>#REF!</v>
      </c>
      <c r="LJQ468" s="34" t="e">
        <f>'설문조사 DB'!#REF!/'설문조사 DB'!$R$5</f>
        <v>#REF!</v>
      </c>
      <c r="LJW468" s="35" t="s">
        <v>41</v>
      </c>
      <c r="LJX468" s="33" t="e">
        <f>'설문조사 DB'!#REF!</f>
        <v>#REF!</v>
      </c>
      <c r="LJY468" s="34" t="e">
        <f>'설문조사 DB'!#REF!/'설문조사 DB'!$R$5</f>
        <v>#REF!</v>
      </c>
      <c r="LKE468" s="35" t="s">
        <v>41</v>
      </c>
      <c r="LKF468" s="33" t="e">
        <f>'설문조사 DB'!#REF!</f>
        <v>#REF!</v>
      </c>
      <c r="LKG468" s="34" t="e">
        <f>'설문조사 DB'!#REF!/'설문조사 DB'!$R$5</f>
        <v>#REF!</v>
      </c>
      <c r="LKM468" s="35" t="s">
        <v>41</v>
      </c>
      <c r="LKN468" s="33" t="e">
        <f>'설문조사 DB'!#REF!</f>
        <v>#REF!</v>
      </c>
      <c r="LKO468" s="34" t="e">
        <f>'설문조사 DB'!#REF!/'설문조사 DB'!$R$5</f>
        <v>#REF!</v>
      </c>
      <c r="LKU468" s="35" t="s">
        <v>41</v>
      </c>
      <c r="LKV468" s="33" t="e">
        <f>'설문조사 DB'!#REF!</f>
        <v>#REF!</v>
      </c>
      <c r="LKW468" s="34" t="e">
        <f>'설문조사 DB'!#REF!/'설문조사 DB'!$R$5</f>
        <v>#REF!</v>
      </c>
      <c r="LLC468" s="35" t="s">
        <v>41</v>
      </c>
      <c r="LLD468" s="33" t="e">
        <f>'설문조사 DB'!#REF!</f>
        <v>#REF!</v>
      </c>
      <c r="LLE468" s="34" t="e">
        <f>'설문조사 DB'!#REF!/'설문조사 DB'!$R$5</f>
        <v>#REF!</v>
      </c>
      <c r="LLK468" s="35" t="s">
        <v>41</v>
      </c>
      <c r="LLL468" s="33" t="e">
        <f>'설문조사 DB'!#REF!</f>
        <v>#REF!</v>
      </c>
      <c r="LLM468" s="34" t="e">
        <f>'설문조사 DB'!#REF!/'설문조사 DB'!$R$5</f>
        <v>#REF!</v>
      </c>
      <c r="LLS468" s="35" t="s">
        <v>41</v>
      </c>
      <c r="LLT468" s="33" t="e">
        <f>'설문조사 DB'!#REF!</f>
        <v>#REF!</v>
      </c>
      <c r="LLU468" s="34" t="e">
        <f>'설문조사 DB'!#REF!/'설문조사 DB'!$R$5</f>
        <v>#REF!</v>
      </c>
      <c r="LMA468" s="35" t="s">
        <v>41</v>
      </c>
      <c r="LMB468" s="33" t="e">
        <f>'설문조사 DB'!#REF!</f>
        <v>#REF!</v>
      </c>
      <c r="LMC468" s="34" t="e">
        <f>'설문조사 DB'!#REF!/'설문조사 DB'!$R$5</f>
        <v>#REF!</v>
      </c>
      <c r="LMI468" s="35" t="s">
        <v>41</v>
      </c>
      <c r="LMJ468" s="33" t="e">
        <f>'설문조사 DB'!#REF!</f>
        <v>#REF!</v>
      </c>
      <c r="LMK468" s="34" t="e">
        <f>'설문조사 DB'!#REF!/'설문조사 DB'!$R$5</f>
        <v>#REF!</v>
      </c>
      <c r="LMQ468" s="35" t="s">
        <v>41</v>
      </c>
      <c r="LMR468" s="33" t="e">
        <f>'설문조사 DB'!#REF!</f>
        <v>#REF!</v>
      </c>
      <c r="LMS468" s="34" t="e">
        <f>'설문조사 DB'!#REF!/'설문조사 DB'!$R$5</f>
        <v>#REF!</v>
      </c>
      <c r="LMY468" s="35" t="s">
        <v>41</v>
      </c>
      <c r="LMZ468" s="33" t="e">
        <f>'설문조사 DB'!#REF!</f>
        <v>#REF!</v>
      </c>
      <c r="LNA468" s="34" t="e">
        <f>'설문조사 DB'!#REF!/'설문조사 DB'!$R$5</f>
        <v>#REF!</v>
      </c>
      <c r="LNG468" s="35" t="s">
        <v>41</v>
      </c>
      <c r="LNH468" s="33" t="e">
        <f>'설문조사 DB'!#REF!</f>
        <v>#REF!</v>
      </c>
      <c r="LNI468" s="34" t="e">
        <f>'설문조사 DB'!#REF!/'설문조사 DB'!$R$5</f>
        <v>#REF!</v>
      </c>
      <c r="LNO468" s="35" t="s">
        <v>41</v>
      </c>
      <c r="LNP468" s="33" t="e">
        <f>'설문조사 DB'!#REF!</f>
        <v>#REF!</v>
      </c>
      <c r="LNQ468" s="34" t="e">
        <f>'설문조사 DB'!#REF!/'설문조사 DB'!$R$5</f>
        <v>#REF!</v>
      </c>
      <c r="LNW468" s="35" t="s">
        <v>41</v>
      </c>
      <c r="LNX468" s="33" t="e">
        <f>'설문조사 DB'!#REF!</f>
        <v>#REF!</v>
      </c>
      <c r="LNY468" s="34" t="e">
        <f>'설문조사 DB'!#REF!/'설문조사 DB'!$R$5</f>
        <v>#REF!</v>
      </c>
      <c r="LOE468" s="35" t="s">
        <v>41</v>
      </c>
      <c r="LOF468" s="33" t="e">
        <f>'설문조사 DB'!#REF!</f>
        <v>#REF!</v>
      </c>
      <c r="LOG468" s="34" t="e">
        <f>'설문조사 DB'!#REF!/'설문조사 DB'!$R$5</f>
        <v>#REF!</v>
      </c>
      <c r="LOM468" s="35" t="s">
        <v>41</v>
      </c>
      <c r="LON468" s="33" t="e">
        <f>'설문조사 DB'!#REF!</f>
        <v>#REF!</v>
      </c>
      <c r="LOO468" s="34" t="e">
        <f>'설문조사 DB'!#REF!/'설문조사 DB'!$R$5</f>
        <v>#REF!</v>
      </c>
      <c r="LOU468" s="35" t="s">
        <v>41</v>
      </c>
      <c r="LOV468" s="33" t="e">
        <f>'설문조사 DB'!#REF!</f>
        <v>#REF!</v>
      </c>
      <c r="LOW468" s="34" t="e">
        <f>'설문조사 DB'!#REF!/'설문조사 DB'!$R$5</f>
        <v>#REF!</v>
      </c>
      <c r="LPC468" s="35" t="s">
        <v>41</v>
      </c>
      <c r="LPD468" s="33" t="e">
        <f>'설문조사 DB'!#REF!</f>
        <v>#REF!</v>
      </c>
      <c r="LPE468" s="34" t="e">
        <f>'설문조사 DB'!#REF!/'설문조사 DB'!$R$5</f>
        <v>#REF!</v>
      </c>
      <c r="LPK468" s="35" t="s">
        <v>41</v>
      </c>
      <c r="LPL468" s="33" t="e">
        <f>'설문조사 DB'!#REF!</f>
        <v>#REF!</v>
      </c>
      <c r="LPM468" s="34" t="e">
        <f>'설문조사 DB'!#REF!/'설문조사 DB'!$R$5</f>
        <v>#REF!</v>
      </c>
      <c r="LPS468" s="35" t="s">
        <v>41</v>
      </c>
      <c r="LPT468" s="33" t="e">
        <f>'설문조사 DB'!#REF!</f>
        <v>#REF!</v>
      </c>
      <c r="LPU468" s="34" t="e">
        <f>'설문조사 DB'!#REF!/'설문조사 DB'!$R$5</f>
        <v>#REF!</v>
      </c>
      <c r="LQA468" s="35" t="s">
        <v>41</v>
      </c>
      <c r="LQB468" s="33" t="e">
        <f>'설문조사 DB'!#REF!</f>
        <v>#REF!</v>
      </c>
      <c r="LQC468" s="34" t="e">
        <f>'설문조사 DB'!#REF!/'설문조사 DB'!$R$5</f>
        <v>#REF!</v>
      </c>
      <c r="LQI468" s="35" t="s">
        <v>41</v>
      </c>
      <c r="LQJ468" s="33" t="e">
        <f>'설문조사 DB'!#REF!</f>
        <v>#REF!</v>
      </c>
      <c r="LQK468" s="34" t="e">
        <f>'설문조사 DB'!#REF!/'설문조사 DB'!$R$5</f>
        <v>#REF!</v>
      </c>
      <c r="LQQ468" s="35" t="s">
        <v>41</v>
      </c>
      <c r="LQR468" s="33" t="e">
        <f>'설문조사 DB'!#REF!</f>
        <v>#REF!</v>
      </c>
      <c r="LQS468" s="34" t="e">
        <f>'설문조사 DB'!#REF!/'설문조사 DB'!$R$5</f>
        <v>#REF!</v>
      </c>
      <c r="LQY468" s="35" t="s">
        <v>41</v>
      </c>
      <c r="LQZ468" s="33" t="e">
        <f>'설문조사 DB'!#REF!</f>
        <v>#REF!</v>
      </c>
      <c r="LRA468" s="34" t="e">
        <f>'설문조사 DB'!#REF!/'설문조사 DB'!$R$5</f>
        <v>#REF!</v>
      </c>
      <c r="LRG468" s="35" t="s">
        <v>41</v>
      </c>
      <c r="LRH468" s="33" t="e">
        <f>'설문조사 DB'!#REF!</f>
        <v>#REF!</v>
      </c>
      <c r="LRI468" s="34" t="e">
        <f>'설문조사 DB'!#REF!/'설문조사 DB'!$R$5</f>
        <v>#REF!</v>
      </c>
      <c r="LRO468" s="35" t="s">
        <v>41</v>
      </c>
      <c r="LRP468" s="33" t="e">
        <f>'설문조사 DB'!#REF!</f>
        <v>#REF!</v>
      </c>
      <c r="LRQ468" s="34" t="e">
        <f>'설문조사 DB'!#REF!/'설문조사 DB'!$R$5</f>
        <v>#REF!</v>
      </c>
      <c r="LRW468" s="35" t="s">
        <v>41</v>
      </c>
      <c r="LRX468" s="33" t="e">
        <f>'설문조사 DB'!#REF!</f>
        <v>#REF!</v>
      </c>
      <c r="LRY468" s="34" t="e">
        <f>'설문조사 DB'!#REF!/'설문조사 DB'!$R$5</f>
        <v>#REF!</v>
      </c>
      <c r="LSE468" s="35" t="s">
        <v>41</v>
      </c>
      <c r="LSF468" s="33" t="e">
        <f>'설문조사 DB'!#REF!</f>
        <v>#REF!</v>
      </c>
      <c r="LSG468" s="34" t="e">
        <f>'설문조사 DB'!#REF!/'설문조사 DB'!$R$5</f>
        <v>#REF!</v>
      </c>
      <c r="LSM468" s="35" t="s">
        <v>41</v>
      </c>
      <c r="LSN468" s="33" t="e">
        <f>'설문조사 DB'!#REF!</f>
        <v>#REF!</v>
      </c>
      <c r="LSO468" s="34" t="e">
        <f>'설문조사 DB'!#REF!/'설문조사 DB'!$R$5</f>
        <v>#REF!</v>
      </c>
      <c r="LSU468" s="35" t="s">
        <v>41</v>
      </c>
      <c r="LSV468" s="33" t="e">
        <f>'설문조사 DB'!#REF!</f>
        <v>#REF!</v>
      </c>
      <c r="LSW468" s="34" t="e">
        <f>'설문조사 DB'!#REF!/'설문조사 DB'!$R$5</f>
        <v>#REF!</v>
      </c>
      <c r="LTC468" s="35" t="s">
        <v>41</v>
      </c>
      <c r="LTD468" s="33" t="e">
        <f>'설문조사 DB'!#REF!</f>
        <v>#REF!</v>
      </c>
      <c r="LTE468" s="34" t="e">
        <f>'설문조사 DB'!#REF!/'설문조사 DB'!$R$5</f>
        <v>#REF!</v>
      </c>
      <c r="LTK468" s="35" t="s">
        <v>41</v>
      </c>
      <c r="LTL468" s="33" t="e">
        <f>'설문조사 DB'!#REF!</f>
        <v>#REF!</v>
      </c>
      <c r="LTM468" s="34" t="e">
        <f>'설문조사 DB'!#REF!/'설문조사 DB'!$R$5</f>
        <v>#REF!</v>
      </c>
      <c r="LTS468" s="35" t="s">
        <v>41</v>
      </c>
      <c r="LTT468" s="33" t="e">
        <f>'설문조사 DB'!#REF!</f>
        <v>#REF!</v>
      </c>
      <c r="LTU468" s="34" t="e">
        <f>'설문조사 DB'!#REF!/'설문조사 DB'!$R$5</f>
        <v>#REF!</v>
      </c>
      <c r="LUA468" s="35" t="s">
        <v>41</v>
      </c>
      <c r="LUB468" s="33" t="e">
        <f>'설문조사 DB'!#REF!</f>
        <v>#REF!</v>
      </c>
      <c r="LUC468" s="34" t="e">
        <f>'설문조사 DB'!#REF!/'설문조사 DB'!$R$5</f>
        <v>#REF!</v>
      </c>
      <c r="LUI468" s="35" t="s">
        <v>41</v>
      </c>
      <c r="LUJ468" s="33" t="e">
        <f>'설문조사 DB'!#REF!</f>
        <v>#REF!</v>
      </c>
      <c r="LUK468" s="34" t="e">
        <f>'설문조사 DB'!#REF!/'설문조사 DB'!$R$5</f>
        <v>#REF!</v>
      </c>
      <c r="LUQ468" s="35" t="s">
        <v>41</v>
      </c>
      <c r="LUR468" s="33" t="e">
        <f>'설문조사 DB'!#REF!</f>
        <v>#REF!</v>
      </c>
      <c r="LUS468" s="34" t="e">
        <f>'설문조사 DB'!#REF!/'설문조사 DB'!$R$5</f>
        <v>#REF!</v>
      </c>
      <c r="LUY468" s="35" t="s">
        <v>41</v>
      </c>
      <c r="LUZ468" s="33" t="e">
        <f>'설문조사 DB'!#REF!</f>
        <v>#REF!</v>
      </c>
      <c r="LVA468" s="34" t="e">
        <f>'설문조사 DB'!#REF!/'설문조사 DB'!$R$5</f>
        <v>#REF!</v>
      </c>
      <c r="LVG468" s="35" t="s">
        <v>41</v>
      </c>
      <c r="LVH468" s="33" t="e">
        <f>'설문조사 DB'!#REF!</f>
        <v>#REF!</v>
      </c>
      <c r="LVI468" s="34" t="e">
        <f>'설문조사 DB'!#REF!/'설문조사 DB'!$R$5</f>
        <v>#REF!</v>
      </c>
      <c r="LVO468" s="35" t="s">
        <v>41</v>
      </c>
      <c r="LVP468" s="33" t="e">
        <f>'설문조사 DB'!#REF!</f>
        <v>#REF!</v>
      </c>
      <c r="LVQ468" s="34" t="e">
        <f>'설문조사 DB'!#REF!/'설문조사 DB'!$R$5</f>
        <v>#REF!</v>
      </c>
      <c r="LVW468" s="35" t="s">
        <v>41</v>
      </c>
      <c r="LVX468" s="33" t="e">
        <f>'설문조사 DB'!#REF!</f>
        <v>#REF!</v>
      </c>
      <c r="LVY468" s="34" t="e">
        <f>'설문조사 DB'!#REF!/'설문조사 DB'!$R$5</f>
        <v>#REF!</v>
      </c>
      <c r="LWE468" s="35" t="s">
        <v>41</v>
      </c>
      <c r="LWF468" s="33" t="e">
        <f>'설문조사 DB'!#REF!</f>
        <v>#REF!</v>
      </c>
      <c r="LWG468" s="34" t="e">
        <f>'설문조사 DB'!#REF!/'설문조사 DB'!$R$5</f>
        <v>#REF!</v>
      </c>
      <c r="LWM468" s="35" t="s">
        <v>41</v>
      </c>
      <c r="LWN468" s="33" t="e">
        <f>'설문조사 DB'!#REF!</f>
        <v>#REF!</v>
      </c>
      <c r="LWO468" s="34" t="e">
        <f>'설문조사 DB'!#REF!/'설문조사 DB'!$R$5</f>
        <v>#REF!</v>
      </c>
      <c r="LWU468" s="35" t="s">
        <v>41</v>
      </c>
      <c r="LWV468" s="33" t="e">
        <f>'설문조사 DB'!#REF!</f>
        <v>#REF!</v>
      </c>
      <c r="LWW468" s="34" t="e">
        <f>'설문조사 DB'!#REF!/'설문조사 DB'!$R$5</f>
        <v>#REF!</v>
      </c>
      <c r="LXC468" s="35" t="s">
        <v>41</v>
      </c>
      <c r="LXD468" s="33" t="e">
        <f>'설문조사 DB'!#REF!</f>
        <v>#REF!</v>
      </c>
      <c r="LXE468" s="34" t="e">
        <f>'설문조사 DB'!#REF!/'설문조사 DB'!$R$5</f>
        <v>#REF!</v>
      </c>
      <c r="LXK468" s="35" t="s">
        <v>41</v>
      </c>
      <c r="LXL468" s="33" t="e">
        <f>'설문조사 DB'!#REF!</f>
        <v>#REF!</v>
      </c>
      <c r="LXM468" s="34" t="e">
        <f>'설문조사 DB'!#REF!/'설문조사 DB'!$R$5</f>
        <v>#REF!</v>
      </c>
      <c r="LXS468" s="35" t="s">
        <v>41</v>
      </c>
      <c r="LXT468" s="33" t="e">
        <f>'설문조사 DB'!#REF!</f>
        <v>#REF!</v>
      </c>
      <c r="LXU468" s="34" t="e">
        <f>'설문조사 DB'!#REF!/'설문조사 DB'!$R$5</f>
        <v>#REF!</v>
      </c>
      <c r="LYA468" s="35" t="s">
        <v>41</v>
      </c>
      <c r="LYB468" s="33" t="e">
        <f>'설문조사 DB'!#REF!</f>
        <v>#REF!</v>
      </c>
      <c r="LYC468" s="34" t="e">
        <f>'설문조사 DB'!#REF!/'설문조사 DB'!$R$5</f>
        <v>#REF!</v>
      </c>
      <c r="LYI468" s="35" t="s">
        <v>41</v>
      </c>
      <c r="LYJ468" s="33" t="e">
        <f>'설문조사 DB'!#REF!</f>
        <v>#REF!</v>
      </c>
      <c r="LYK468" s="34" t="e">
        <f>'설문조사 DB'!#REF!/'설문조사 DB'!$R$5</f>
        <v>#REF!</v>
      </c>
      <c r="LYQ468" s="35" t="s">
        <v>41</v>
      </c>
      <c r="LYR468" s="33" t="e">
        <f>'설문조사 DB'!#REF!</f>
        <v>#REF!</v>
      </c>
      <c r="LYS468" s="34" t="e">
        <f>'설문조사 DB'!#REF!/'설문조사 DB'!$R$5</f>
        <v>#REF!</v>
      </c>
      <c r="LYY468" s="35" t="s">
        <v>41</v>
      </c>
      <c r="LYZ468" s="33" t="e">
        <f>'설문조사 DB'!#REF!</f>
        <v>#REF!</v>
      </c>
      <c r="LZA468" s="34" t="e">
        <f>'설문조사 DB'!#REF!/'설문조사 DB'!$R$5</f>
        <v>#REF!</v>
      </c>
      <c r="LZG468" s="35" t="s">
        <v>41</v>
      </c>
      <c r="LZH468" s="33" t="e">
        <f>'설문조사 DB'!#REF!</f>
        <v>#REF!</v>
      </c>
      <c r="LZI468" s="34" t="e">
        <f>'설문조사 DB'!#REF!/'설문조사 DB'!$R$5</f>
        <v>#REF!</v>
      </c>
      <c r="LZO468" s="35" t="s">
        <v>41</v>
      </c>
      <c r="LZP468" s="33" t="e">
        <f>'설문조사 DB'!#REF!</f>
        <v>#REF!</v>
      </c>
      <c r="LZQ468" s="34" t="e">
        <f>'설문조사 DB'!#REF!/'설문조사 DB'!$R$5</f>
        <v>#REF!</v>
      </c>
      <c r="LZW468" s="35" t="s">
        <v>41</v>
      </c>
      <c r="LZX468" s="33" t="e">
        <f>'설문조사 DB'!#REF!</f>
        <v>#REF!</v>
      </c>
      <c r="LZY468" s="34" t="e">
        <f>'설문조사 DB'!#REF!/'설문조사 DB'!$R$5</f>
        <v>#REF!</v>
      </c>
      <c r="MAE468" s="35" t="s">
        <v>41</v>
      </c>
      <c r="MAF468" s="33" t="e">
        <f>'설문조사 DB'!#REF!</f>
        <v>#REF!</v>
      </c>
      <c r="MAG468" s="34" t="e">
        <f>'설문조사 DB'!#REF!/'설문조사 DB'!$R$5</f>
        <v>#REF!</v>
      </c>
      <c r="MAM468" s="35" t="s">
        <v>41</v>
      </c>
      <c r="MAN468" s="33" t="e">
        <f>'설문조사 DB'!#REF!</f>
        <v>#REF!</v>
      </c>
      <c r="MAO468" s="34" t="e">
        <f>'설문조사 DB'!#REF!/'설문조사 DB'!$R$5</f>
        <v>#REF!</v>
      </c>
      <c r="MAU468" s="35" t="s">
        <v>41</v>
      </c>
      <c r="MAV468" s="33" t="e">
        <f>'설문조사 DB'!#REF!</f>
        <v>#REF!</v>
      </c>
      <c r="MAW468" s="34" t="e">
        <f>'설문조사 DB'!#REF!/'설문조사 DB'!$R$5</f>
        <v>#REF!</v>
      </c>
      <c r="MBC468" s="35" t="s">
        <v>41</v>
      </c>
      <c r="MBD468" s="33" t="e">
        <f>'설문조사 DB'!#REF!</f>
        <v>#REF!</v>
      </c>
      <c r="MBE468" s="34" t="e">
        <f>'설문조사 DB'!#REF!/'설문조사 DB'!$R$5</f>
        <v>#REF!</v>
      </c>
      <c r="MBK468" s="35" t="s">
        <v>41</v>
      </c>
      <c r="MBL468" s="33" t="e">
        <f>'설문조사 DB'!#REF!</f>
        <v>#REF!</v>
      </c>
      <c r="MBM468" s="34" t="e">
        <f>'설문조사 DB'!#REF!/'설문조사 DB'!$R$5</f>
        <v>#REF!</v>
      </c>
      <c r="MBS468" s="35" t="s">
        <v>41</v>
      </c>
      <c r="MBT468" s="33" t="e">
        <f>'설문조사 DB'!#REF!</f>
        <v>#REF!</v>
      </c>
      <c r="MBU468" s="34" t="e">
        <f>'설문조사 DB'!#REF!/'설문조사 DB'!$R$5</f>
        <v>#REF!</v>
      </c>
      <c r="MCA468" s="35" t="s">
        <v>41</v>
      </c>
      <c r="MCB468" s="33" t="e">
        <f>'설문조사 DB'!#REF!</f>
        <v>#REF!</v>
      </c>
      <c r="MCC468" s="34" t="e">
        <f>'설문조사 DB'!#REF!/'설문조사 DB'!$R$5</f>
        <v>#REF!</v>
      </c>
      <c r="MCI468" s="35" t="s">
        <v>41</v>
      </c>
      <c r="MCJ468" s="33" t="e">
        <f>'설문조사 DB'!#REF!</f>
        <v>#REF!</v>
      </c>
      <c r="MCK468" s="34" t="e">
        <f>'설문조사 DB'!#REF!/'설문조사 DB'!$R$5</f>
        <v>#REF!</v>
      </c>
      <c r="MCQ468" s="35" t="s">
        <v>41</v>
      </c>
      <c r="MCR468" s="33" t="e">
        <f>'설문조사 DB'!#REF!</f>
        <v>#REF!</v>
      </c>
      <c r="MCS468" s="34" t="e">
        <f>'설문조사 DB'!#REF!/'설문조사 DB'!$R$5</f>
        <v>#REF!</v>
      </c>
      <c r="MCY468" s="35" t="s">
        <v>41</v>
      </c>
      <c r="MCZ468" s="33" t="e">
        <f>'설문조사 DB'!#REF!</f>
        <v>#REF!</v>
      </c>
      <c r="MDA468" s="34" t="e">
        <f>'설문조사 DB'!#REF!/'설문조사 DB'!$R$5</f>
        <v>#REF!</v>
      </c>
      <c r="MDG468" s="35" t="s">
        <v>41</v>
      </c>
      <c r="MDH468" s="33" t="e">
        <f>'설문조사 DB'!#REF!</f>
        <v>#REF!</v>
      </c>
      <c r="MDI468" s="34" t="e">
        <f>'설문조사 DB'!#REF!/'설문조사 DB'!$R$5</f>
        <v>#REF!</v>
      </c>
      <c r="MDO468" s="35" t="s">
        <v>41</v>
      </c>
      <c r="MDP468" s="33" t="e">
        <f>'설문조사 DB'!#REF!</f>
        <v>#REF!</v>
      </c>
      <c r="MDQ468" s="34" t="e">
        <f>'설문조사 DB'!#REF!/'설문조사 DB'!$R$5</f>
        <v>#REF!</v>
      </c>
      <c r="MDW468" s="35" t="s">
        <v>41</v>
      </c>
      <c r="MDX468" s="33" t="e">
        <f>'설문조사 DB'!#REF!</f>
        <v>#REF!</v>
      </c>
      <c r="MDY468" s="34" t="e">
        <f>'설문조사 DB'!#REF!/'설문조사 DB'!$R$5</f>
        <v>#REF!</v>
      </c>
      <c r="MEE468" s="35" t="s">
        <v>41</v>
      </c>
      <c r="MEF468" s="33" t="e">
        <f>'설문조사 DB'!#REF!</f>
        <v>#REF!</v>
      </c>
      <c r="MEG468" s="34" t="e">
        <f>'설문조사 DB'!#REF!/'설문조사 DB'!$R$5</f>
        <v>#REF!</v>
      </c>
      <c r="MEM468" s="35" t="s">
        <v>41</v>
      </c>
      <c r="MEN468" s="33" t="e">
        <f>'설문조사 DB'!#REF!</f>
        <v>#REF!</v>
      </c>
      <c r="MEO468" s="34" t="e">
        <f>'설문조사 DB'!#REF!/'설문조사 DB'!$R$5</f>
        <v>#REF!</v>
      </c>
      <c r="MEU468" s="35" t="s">
        <v>41</v>
      </c>
      <c r="MEV468" s="33" t="e">
        <f>'설문조사 DB'!#REF!</f>
        <v>#REF!</v>
      </c>
      <c r="MEW468" s="34" t="e">
        <f>'설문조사 DB'!#REF!/'설문조사 DB'!$R$5</f>
        <v>#REF!</v>
      </c>
      <c r="MFC468" s="35" t="s">
        <v>41</v>
      </c>
      <c r="MFD468" s="33" t="e">
        <f>'설문조사 DB'!#REF!</f>
        <v>#REF!</v>
      </c>
      <c r="MFE468" s="34" t="e">
        <f>'설문조사 DB'!#REF!/'설문조사 DB'!$R$5</f>
        <v>#REF!</v>
      </c>
      <c r="MFK468" s="35" t="s">
        <v>41</v>
      </c>
      <c r="MFL468" s="33" t="e">
        <f>'설문조사 DB'!#REF!</f>
        <v>#REF!</v>
      </c>
      <c r="MFM468" s="34" t="e">
        <f>'설문조사 DB'!#REF!/'설문조사 DB'!$R$5</f>
        <v>#REF!</v>
      </c>
      <c r="MFS468" s="35" t="s">
        <v>41</v>
      </c>
      <c r="MFT468" s="33" t="e">
        <f>'설문조사 DB'!#REF!</f>
        <v>#REF!</v>
      </c>
      <c r="MFU468" s="34" t="e">
        <f>'설문조사 DB'!#REF!/'설문조사 DB'!$R$5</f>
        <v>#REF!</v>
      </c>
      <c r="MGA468" s="35" t="s">
        <v>41</v>
      </c>
      <c r="MGB468" s="33" t="e">
        <f>'설문조사 DB'!#REF!</f>
        <v>#REF!</v>
      </c>
      <c r="MGC468" s="34" t="e">
        <f>'설문조사 DB'!#REF!/'설문조사 DB'!$R$5</f>
        <v>#REF!</v>
      </c>
      <c r="MGI468" s="35" t="s">
        <v>41</v>
      </c>
      <c r="MGJ468" s="33" t="e">
        <f>'설문조사 DB'!#REF!</f>
        <v>#REF!</v>
      </c>
      <c r="MGK468" s="34" t="e">
        <f>'설문조사 DB'!#REF!/'설문조사 DB'!$R$5</f>
        <v>#REF!</v>
      </c>
      <c r="MGQ468" s="35" t="s">
        <v>41</v>
      </c>
      <c r="MGR468" s="33" t="e">
        <f>'설문조사 DB'!#REF!</f>
        <v>#REF!</v>
      </c>
      <c r="MGS468" s="34" t="e">
        <f>'설문조사 DB'!#REF!/'설문조사 DB'!$R$5</f>
        <v>#REF!</v>
      </c>
      <c r="MGY468" s="35" t="s">
        <v>41</v>
      </c>
      <c r="MGZ468" s="33" t="e">
        <f>'설문조사 DB'!#REF!</f>
        <v>#REF!</v>
      </c>
      <c r="MHA468" s="34" t="e">
        <f>'설문조사 DB'!#REF!/'설문조사 DB'!$R$5</f>
        <v>#REF!</v>
      </c>
      <c r="MHG468" s="35" t="s">
        <v>41</v>
      </c>
      <c r="MHH468" s="33" t="e">
        <f>'설문조사 DB'!#REF!</f>
        <v>#REF!</v>
      </c>
      <c r="MHI468" s="34" t="e">
        <f>'설문조사 DB'!#REF!/'설문조사 DB'!$R$5</f>
        <v>#REF!</v>
      </c>
      <c r="MHO468" s="35" t="s">
        <v>41</v>
      </c>
      <c r="MHP468" s="33" t="e">
        <f>'설문조사 DB'!#REF!</f>
        <v>#REF!</v>
      </c>
      <c r="MHQ468" s="34" t="e">
        <f>'설문조사 DB'!#REF!/'설문조사 DB'!$R$5</f>
        <v>#REF!</v>
      </c>
      <c r="MHW468" s="35" t="s">
        <v>41</v>
      </c>
      <c r="MHX468" s="33" t="e">
        <f>'설문조사 DB'!#REF!</f>
        <v>#REF!</v>
      </c>
      <c r="MHY468" s="34" t="e">
        <f>'설문조사 DB'!#REF!/'설문조사 DB'!$R$5</f>
        <v>#REF!</v>
      </c>
      <c r="MIE468" s="35" t="s">
        <v>41</v>
      </c>
      <c r="MIF468" s="33" t="e">
        <f>'설문조사 DB'!#REF!</f>
        <v>#REF!</v>
      </c>
      <c r="MIG468" s="34" t="e">
        <f>'설문조사 DB'!#REF!/'설문조사 DB'!$R$5</f>
        <v>#REF!</v>
      </c>
      <c r="MIM468" s="35" t="s">
        <v>41</v>
      </c>
      <c r="MIN468" s="33" t="e">
        <f>'설문조사 DB'!#REF!</f>
        <v>#REF!</v>
      </c>
      <c r="MIO468" s="34" t="e">
        <f>'설문조사 DB'!#REF!/'설문조사 DB'!$R$5</f>
        <v>#REF!</v>
      </c>
      <c r="MIU468" s="35" t="s">
        <v>41</v>
      </c>
      <c r="MIV468" s="33" t="e">
        <f>'설문조사 DB'!#REF!</f>
        <v>#REF!</v>
      </c>
      <c r="MIW468" s="34" t="e">
        <f>'설문조사 DB'!#REF!/'설문조사 DB'!$R$5</f>
        <v>#REF!</v>
      </c>
      <c r="MJC468" s="35" t="s">
        <v>41</v>
      </c>
      <c r="MJD468" s="33" t="e">
        <f>'설문조사 DB'!#REF!</f>
        <v>#REF!</v>
      </c>
      <c r="MJE468" s="34" t="e">
        <f>'설문조사 DB'!#REF!/'설문조사 DB'!$R$5</f>
        <v>#REF!</v>
      </c>
      <c r="MJK468" s="35" t="s">
        <v>41</v>
      </c>
      <c r="MJL468" s="33" t="e">
        <f>'설문조사 DB'!#REF!</f>
        <v>#REF!</v>
      </c>
      <c r="MJM468" s="34" t="e">
        <f>'설문조사 DB'!#REF!/'설문조사 DB'!$R$5</f>
        <v>#REF!</v>
      </c>
      <c r="MJS468" s="35" t="s">
        <v>41</v>
      </c>
      <c r="MJT468" s="33" t="e">
        <f>'설문조사 DB'!#REF!</f>
        <v>#REF!</v>
      </c>
      <c r="MJU468" s="34" t="e">
        <f>'설문조사 DB'!#REF!/'설문조사 DB'!$R$5</f>
        <v>#REF!</v>
      </c>
      <c r="MKA468" s="35" t="s">
        <v>41</v>
      </c>
      <c r="MKB468" s="33" t="e">
        <f>'설문조사 DB'!#REF!</f>
        <v>#REF!</v>
      </c>
      <c r="MKC468" s="34" t="e">
        <f>'설문조사 DB'!#REF!/'설문조사 DB'!$R$5</f>
        <v>#REF!</v>
      </c>
      <c r="MKI468" s="35" t="s">
        <v>41</v>
      </c>
      <c r="MKJ468" s="33" t="e">
        <f>'설문조사 DB'!#REF!</f>
        <v>#REF!</v>
      </c>
      <c r="MKK468" s="34" t="e">
        <f>'설문조사 DB'!#REF!/'설문조사 DB'!$R$5</f>
        <v>#REF!</v>
      </c>
      <c r="MKQ468" s="35" t="s">
        <v>41</v>
      </c>
      <c r="MKR468" s="33" t="e">
        <f>'설문조사 DB'!#REF!</f>
        <v>#REF!</v>
      </c>
      <c r="MKS468" s="34" t="e">
        <f>'설문조사 DB'!#REF!/'설문조사 DB'!$R$5</f>
        <v>#REF!</v>
      </c>
      <c r="MKY468" s="35" t="s">
        <v>41</v>
      </c>
      <c r="MKZ468" s="33" t="e">
        <f>'설문조사 DB'!#REF!</f>
        <v>#REF!</v>
      </c>
      <c r="MLA468" s="34" t="e">
        <f>'설문조사 DB'!#REF!/'설문조사 DB'!$R$5</f>
        <v>#REF!</v>
      </c>
      <c r="MLG468" s="35" t="s">
        <v>41</v>
      </c>
      <c r="MLH468" s="33" t="e">
        <f>'설문조사 DB'!#REF!</f>
        <v>#REF!</v>
      </c>
      <c r="MLI468" s="34" t="e">
        <f>'설문조사 DB'!#REF!/'설문조사 DB'!$R$5</f>
        <v>#REF!</v>
      </c>
      <c r="MLO468" s="35" t="s">
        <v>41</v>
      </c>
      <c r="MLP468" s="33" t="e">
        <f>'설문조사 DB'!#REF!</f>
        <v>#REF!</v>
      </c>
      <c r="MLQ468" s="34" t="e">
        <f>'설문조사 DB'!#REF!/'설문조사 DB'!$R$5</f>
        <v>#REF!</v>
      </c>
      <c r="MLW468" s="35" t="s">
        <v>41</v>
      </c>
      <c r="MLX468" s="33" t="e">
        <f>'설문조사 DB'!#REF!</f>
        <v>#REF!</v>
      </c>
      <c r="MLY468" s="34" t="e">
        <f>'설문조사 DB'!#REF!/'설문조사 DB'!$R$5</f>
        <v>#REF!</v>
      </c>
      <c r="MME468" s="35" t="s">
        <v>41</v>
      </c>
      <c r="MMF468" s="33" t="e">
        <f>'설문조사 DB'!#REF!</f>
        <v>#REF!</v>
      </c>
      <c r="MMG468" s="34" t="e">
        <f>'설문조사 DB'!#REF!/'설문조사 DB'!$R$5</f>
        <v>#REF!</v>
      </c>
      <c r="MMM468" s="35" t="s">
        <v>41</v>
      </c>
      <c r="MMN468" s="33" t="e">
        <f>'설문조사 DB'!#REF!</f>
        <v>#REF!</v>
      </c>
      <c r="MMO468" s="34" t="e">
        <f>'설문조사 DB'!#REF!/'설문조사 DB'!$R$5</f>
        <v>#REF!</v>
      </c>
      <c r="MMU468" s="35" t="s">
        <v>41</v>
      </c>
      <c r="MMV468" s="33" t="e">
        <f>'설문조사 DB'!#REF!</f>
        <v>#REF!</v>
      </c>
      <c r="MMW468" s="34" t="e">
        <f>'설문조사 DB'!#REF!/'설문조사 DB'!$R$5</f>
        <v>#REF!</v>
      </c>
      <c r="MNC468" s="35" t="s">
        <v>41</v>
      </c>
      <c r="MND468" s="33" t="e">
        <f>'설문조사 DB'!#REF!</f>
        <v>#REF!</v>
      </c>
      <c r="MNE468" s="34" t="e">
        <f>'설문조사 DB'!#REF!/'설문조사 DB'!$R$5</f>
        <v>#REF!</v>
      </c>
      <c r="MNK468" s="35" t="s">
        <v>41</v>
      </c>
      <c r="MNL468" s="33" t="e">
        <f>'설문조사 DB'!#REF!</f>
        <v>#REF!</v>
      </c>
      <c r="MNM468" s="34" t="e">
        <f>'설문조사 DB'!#REF!/'설문조사 DB'!$R$5</f>
        <v>#REF!</v>
      </c>
      <c r="MNS468" s="35" t="s">
        <v>41</v>
      </c>
      <c r="MNT468" s="33" t="e">
        <f>'설문조사 DB'!#REF!</f>
        <v>#REF!</v>
      </c>
      <c r="MNU468" s="34" t="e">
        <f>'설문조사 DB'!#REF!/'설문조사 DB'!$R$5</f>
        <v>#REF!</v>
      </c>
      <c r="MOA468" s="35" t="s">
        <v>41</v>
      </c>
      <c r="MOB468" s="33" t="e">
        <f>'설문조사 DB'!#REF!</f>
        <v>#REF!</v>
      </c>
      <c r="MOC468" s="34" t="e">
        <f>'설문조사 DB'!#REF!/'설문조사 DB'!$R$5</f>
        <v>#REF!</v>
      </c>
      <c r="MOI468" s="35" t="s">
        <v>41</v>
      </c>
      <c r="MOJ468" s="33" t="e">
        <f>'설문조사 DB'!#REF!</f>
        <v>#REF!</v>
      </c>
      <c r="MOK468" s="34" t="e">
        <f>'설문조사 DB'!#REF!/'설문조사 DB'!$R$5</f>
        <v>#REF!</v>
      </c>
      <c r="MOQ468" s="35" t="s">
        <v>41</v>
      </c>
      <c r="MOR468" s="33" t="e">
        <f>'설문조사 DB'!#REF!</f>
        <v>#REF!</v>
      </c>
      <c r="MOS468" s="34" t="e">
        <f>'설문조사 DB'!#REF!/'설문조사 DB'!$R$5</f>
        <v>#REF!</v>
      </c>
      <c r="MOY468" s="35" t="s">
        <v>41</v>
      </c>
      <c r="MOZ468" s="33" t="e">
        <f>'설문조사 DB'!#REF!</f>
        <v>#REF!</v>
      </c>
      <c r="MPA468" s="34" t="e">
        <f>'설문조사 DB'!#REF!/'설문조사 DB'!$R$5</f>
        <v>#REF!</v>
      </c>
      <c r="MPG468" s="35" t="s">
        <v>41</v>
      </c>
      <c r="MPH468" s="33" t="e">
        <f>'설문조사 DB'!#REF!</f>
        <v>#REF!</v>
      </c>
      <c r="MPI468" s="34" t="e">
        <f>'설문조사 DB'!#REF!/'설문조사 DB'!$R$5</f>
        <v>#REF!</v>
      </c>
      <c r="MPO468" s="35" t="s">
        <v>41</v>
      </c>
      <c r="MPP468" s="33" t="e">
        <f>'설문조사 DB'!#REF!</f>
        <v>#REF!</v>
      </c>
      <c r="MPQ468" s="34" t="e">
        <f>'설문조사 DB'!#REF!/'설문조사 DB'!$R$5</f>
        <v>#REF!</v>
      </c>
      <c r="MPW468" s="35" t="s">
        <v>41</v>
      </c>
      <c r="MPX468" s="33" t="e">
        <f>'설문조사 DB'!#REF!</f>
        <v>#REF!</v>
      </c>
      <c r="MPY468" s="34" t="e">
        <f>'설문조사 DB'!#REF!/'설문조사 DB'!$R$5</f>
        <v>#REF!</v>
      </c>
      <c r="MQE468" s="35" t="s">
        <v>41</v>
      </c>
      <c r="MQF468" s="33" t="e">
        <f>'설문조사 DB'!#REF!</f>
        <v>#REF!</v>
      </c>
      <c r="MQG468" s="34" t="e">
        <f>'설문조사 DB'!#REF!/'설문조사 DB'!$R$5</f>
        <v>#REF!</v>
      </c>
      <c r="MQM468" s="35" t="s">
        <v>41</v>
      </c>
      <c r="MQN468" s="33" t="e">
        <f>'설문조사 DB'!#REF!</f>
        <v>#REF!</v>
      </c>
      <c r="MQO468" s="34" t="e">
        <f>'설문조사 DB'!#REF!/'설문조사 DB'!$R$5</f>
        <v>#REF!</v>
      </c>
      <c r="MQU468" s="35" t="s">
        <v>41</v>
      </c>
      <c r="MQV468" s="33" t="e">
        <f>'설문조사 DB'!#REF!</f>
        <v>#REF!</v>
      </c>
      <c r="MQW468" s="34" t="e">
        <f>'설문조사 DB'!#REF!/'설문조사 DB'!$R$5</f>
        <v>#REF!</v>
      </c>
      <c r="MRC468" s="35" t="s">
        <v>41</v>
      </c>
      <c r="MRD468" s="33" t="e">
        <f>'설문조사 DB'!#REF!</f>
        <v>#REF!</v>
      </c>
      <c r="MRE468" s="34" t="e">
        <f>'설문조사 DB'!#REF!/'설문조사 DB'!$R$5</f>
        <v>#REF!</v>
      </c>
      <c r="MRK468" s="35" t="s">
        <v>41</v>
      </c>
      <c r="MRL468" s="33" t="e">
        <f>'설문조사 DB'!#REF!</f>
        <v>#REF!</v>
      </c>
      <c r="MRM468" s="34" t="e">
        <f>'설문조사 DB'!#REF!/'설문조사 DB'!$R$5</f>
        <v>#REF!</v>
      </c>
      <c r="MRS468" s="35" t="s">
        <v>41</v>
      </c>
      <c r="MRT468" s="33" t="e">
        <f>'설문조사 DB'!#REF!</f>
        <v>#REF!</v>
      </c>
      <c r="MRU468" s="34" t="e">
        <f>'설문조사 DB'!#REF!/'설문조사 DB'!$R$5</f>
        <v>#REF!</v>
      </c>
      <c r="MSA468" s="35" t="s">
        <v>41</v>
      </c>
      <c r="MSB468" s="33" t="e">
        <f>'설문조사 DB'!#REF!</f>
        <v>#REF!</v>
      </c>
      <c r="MSC468" s="34" t="e">
        <f>'설문조사 DB'!#REF!/'설문조사 DB'!$R$5</f>
        <v>#REF!</v>
      </c>
      <c r="MSI468" s="35" t="s">
        <v>41</v>
      </c>
      <c r="MSJ468" s="33" t="e">
        <f>'설문조사 DB'!#REF!</f>
        <v>#REF!</v>
      </c>
      <c r="MSK468" s="34" t="e">
        <f>'설문조사 DB'!#REF!/'설문조사 DB'!$R$5</f>
        <v>#REF!</v>
      </c>
      <c r="MSQ468" s="35" t="s">
        <v>41</v>
      </c>
      <c r="MSR468" s="33" t="e">
        <f>'설문조사 DB'!#REF!</f>
        <v>#REF!</v>
      </c>
      <c r="MSS468" s="34" t="e">
        <f>'설문조사 DB'!#REF!/'설문조사 DB'!$R$5</f>
        <v>#REF!</v>
      </c>
      <c r="MSY468" s="35" t="s">
        <v>41</v>
      </c>
      <c r="MSZ468" s="33" t="e">
        <f>'설문조사 DB'!#REF!</f>
        <v>#REF!</v>
      </c>
      <c r="MTA468" s="34" t="e">
        <f>'설문조사 DB'!#REF!/'설문조사 DB'!$R$5</f>
        <v>#REF!</v>
      </c>
      <c r="MTG468" s="35" t="s">
        <v>41</v>
      </c>
      <c r="MTH468" s="33" t="e">
        <f>'설문조사 DB'!#REF!</f>
        <v>#REF!</v>
      </c>
      <c r="MTI468" s="34" t="e">
        <f>'설문조사 DB'!#REF!/'설문조사 DB'!$R$5</f>
        <v>#REF!</v>
      </c>
      <c r="MTO468" s="35" t="s">
        <v>41</v>
      </c>
      <c r="MTP468" s="33" t="e">
        <f>'설문조사 DB'!#REF!</f>
        <v>#REF!</v>
      </c>
      <c r="MTQ468" s="34" t="e">
        <f>'설문조사 DB'!#REF!/'설문조사 DB'!$R$5</f>
        <v>#REF!</v>
      </c>
      <c r="MTW468" s="35" t="s">
        <v>41</v>
      </c>
      <c r="MTX468" s="33" t="e">
        <f>'설문조사 DB'!#REF!</f>
        <v>#REF!</v>
      </c>
      <c r="MTY468" s="34" t="e">
        <f>'설문조사 DB'!#REF!/'설문조사 DB'!$R$5</f>
        <v>#REF!</v>
      </c>
      <c r="MUE468" s="35" t="s">
        <v>41</v>
      </c>
      <c r="MUF468" s="33" t="e">
        <f>'설문조사 DB'!#REF!</f>
        <v>#REF!</v>
      </c>
      <c r="MUG468" s="34" t="e">
        <f>'설문조사 DB'!#REF!/'설문조사 DB'!$R$5</f>
        <v>#REF!</v>
      </c>
      <c r="MUM468" s="35" t="s">
        <v>41</v>
      </c>
      <c r="MUN468" s="33" t="e">
        <f>'설문조사 DB'!#REF!</f>
        <v>#REF!</v>
      </c>
      <c r="MUO468" s="34" t="e">
        <f>'설문조사 DB'!#REF!/'설문조사 DB'!$R$5</f>
        <v>#REF!</v>
      </c>
      <c r="MUU468" s="35" t="s">
        <v>41</v>
      </c>
      <c r="MUV468" s="33" t="e">
        <f>'설문조사 DB'!#REF!</f>
        <v>#REF!</v>
      </c>
      <c r="MUW468" s="34" t="e">
        <f>'설문조사 DB'!#REF!/'설문조사 DB'!$R$5</f>
        <v>#REF!</v>
      </c>
      <c r="MVC468" s="35" t="s">
        <v>41</v>
      </c>
      <c r="MVD468" s="33" t="e">
        <f>'설문조사 DB'!#REF!</f>
        <v>#REF!</v>
      </c>
      <c r="MVE468" s="34" t="e">
        <f>'설문조사 DB'!#REF!/'설문조사 DB'!$R$5</f>
        <v>#REF!</v>
      </c>
      <c r="MVK468" s="35" t="s">
        <v>41</v>
      </c>
      <c r="MVL468" s="33" t="e">
        <f>'설문조사 DB'!#REF!</f>
        <v>#REF!</v>
      </c>
      <c r="MVM468" s="34" t="e">
        <f>'설문조사 DB'!#REF!/'설문조사 DB'!$R$5</f>
        <v>#REF!</v>
      </c>
      <c r="MVS468" s="35" t="s">
        <v>41</v>
      </c>
      <c r="MVT468" s="33" t="e">
        <f>'설문조사 DB'!#REF!</f>
        <v>#REF!</v>
      </c>
      <c r="MVU468" s="34" t="e">
        <f>'설문조사 DB'!#REF!/'설문조사 DB'!$R$5</f>
        <v>#REF!</v>
      </c>
      <c r="MWA468" s="35" t="s">
        <v>41</v>
      </c>
      <c r="MWB468" s="33" t="e">
        <f>'설문조사 DB'!#REF!</f>
        <v>#REF!</v>
      </c>
      <c r="MWC468" s="34" t="e">
        <f>'설문조사 DB'!#REF!/'설문조사 DB'!$R$5</f>
        <v>#REF!</v>
      </c>
      <c r="MWI468" s="35" t="s">
        <v>41</v>
      </c>
      <c r="MWJ468" s="33" t="e">
        <f>'설문조사 DB'!#REF!</f>
        <v>#REF!</v>
      </c>
      <c r="MWK468" s="34" t="e">
        <f>'설문조사 DB'!#REF!/'설문조사 DB'!$R$5</f>
        <v>#REF!</v>
      </c>
      <c r="MWQ468" s="35" t="s">
        <v>41</v>
      </c>
      <c r="MWR468" s="33" t="e">
        <f>'설문조사 DB'!#REF!</f>
        <v>#REF!</v>
      </c>
      <c r="MWS468" s="34" t="e">
        <f>'설문조사 DB'!#REF!/'설문조사 DB'!$R$5</f>
        <v>#REF!</v>
      </c>
      <c r="MWY468" s="35" t="s">
        <v>41</v>
      </c>
      <c r="MWZ468" s="33" t="e">
        <f>'설문조사 DB'!#REF!</f>
        <v>#REF!</v>
      </c>
      <c r="MXA468" s="34" t="e">
        <f>'설문조사 DB'!#REF!/'설문조사 DB'!$R$5</f>
        <v>#REF!</v>
      </c>
      <c r="MXG468" s="35" t="s">
        <v>41</v>
      </c>
      <c r="MXH468" s="33" t="e">
        <f>'설문조사 DB'!#REF!</f>
        <v>#REF!</v>
      </c>
      <c r="MXI468" s="34" t="e">
        <f>'설문조사 DB'!#REF!/'설문조사 DB'!$R$5</f>
        <v>#REF!</v>
      </c>
      <c r="MXO468" s="35" t="s">
        <v>41</v>
      </c>
      <c r="MXP468" s="33" t="e">
        <f>'설문조사 DB'!#REF!</f>
        <v>#REF!</v>
      </c>
      <c r="MXQ468" s="34" t="e">
        <f>'설문조사 DB'!#REF!/'설문조사 DB'!$R$5</f>
        <v>#REF!</v>
      </c>
      <c r="MXW468" s="35" t="s">
        <v>41</v>
      </c>
      <c r="MXX468" s="33" t="e">
        <f>'설문조사 DB'!#REF!</f>
        <v>#REF!</v>
      </c>
      <c r="MXY468" s="34" t="e">
        <f>'설문조사 DB'!#REF!/'설문조사 DB'!$R$5</f>
        <v>#REF!</v>
      </c>
      <c r="MYE468" s="35" t="s">
        <v>41</v>
      </c>
      <c r="MYF468" s="33" t="e">
        <f>'설문조사 DB'!#REF!</f>
        <v>#REF!</v>
      </c>
      <c r="MYG468" s="34" t="e">
        <f>'설문조사 DB'!#REF!/'설문조사 DB'!$R$5</f>
        <v>#REF!</v>
      </c>
      <c r="MYM468" s="35" t="s">
        <v>41</v>
      </c>
      <c r="MYN468" s="33" t="e">
        <f>'설문조사 DB'!#REF!</f>
        <v>#REF!</v>
      </c>
      <c r="MYO468" s="34" t="e">
        <f>'설문조사 DB'!#REF!/'설문조사 DB'!$R$5</f>
        <v>#REF!</v>
      </c>
      <c r="MYU468" s="35" t="s">
        <v>41</v>
      </c>
      <c r="MYV468" s="33" t="e">
        <f>'설문조사 DB'!#REF!</f>
        <v>#REF!</v>
      </c>
      <c r="MYW468" s="34" t="e">
        <f>'설문조사 DB'!#REF!/'설문조사 DB'!$R$5</f>
        <v>#REF!</v>
      </c>
      <c r="MZC468" s="35" t="s">
        <v>41</v>
      </c>
      <c r="MZD468" s="33" t="e">
        <f>'설문조사 DB'!#REF!</f>
        <v>#REF!</v>
      </c>
      <c r="MZE468" s="34" t="e">
        <f>'설문조사 DB'!#REF!/'설문조사 DB'!$R$5</f>
        <v>#REF!</v>
      </c>
      <c r="MZK468" s="35" t="s">
        <v>41</v>
      </c>
      <c r="MZL468" s="33" t="e">
        <f>'설문조사 DB'!#REF!</f>
        <v>#REF!</v>
      </c>
      <c r="MZM468" s="34" t="e">
        <f>'설문조사 DB'!#REF!/'설문조사 DB'!$R$5</f>
        <v>#REF!</v>
      </c>
      <c r="MZS468" s="35" t="s">
        <v>41</v>
      </c>
      <c r="MZT468" s="33" t="e">
        <f>'설문조사 DB'!#REF!</f>
        <v>#REF!</v>
      </c>
      <c r="MZU468" s="34" t="e">
        <f>'설문조사 DB'!#REF!/'설문조사 DB'!$R$5</f>
        <v>#REF!</v>
      </c>
      <c r="NAA468" s="35" t="s">
        <v>41</v>
      </c>
      <c r="NAB468" s="33" t="e">
        <f>'설문조사 DB'!#REF!</f>
        <v>#REF!</v>
      </c>
      <c r="NAC468" s="34" t="e">
        <f>'설문조사 DB'!#REF!/'설문조사 DB'!$R$5</f>
        <v>#REF!</v>
      </c>
      <c r="NAI468" s="35" t="s">
        <v>41</v>
      </c>
      <c r="NAJ468" s="33" t="e">
        <f>'설문조사 DB'!#REF!</f>
        <v>#REF!</v>
      </c>
      <c r="NAK468" s="34" t="e">
        <f>'설문조사 DB'!#REF!/'설문조사 DB'!$R$5</f>
        <v>#REF!</v>
      </c>
      <c r="NAQ468" s="35" t="s">
        <v>41</v>
      </c>
      <c r="NAR468" s="33" t="e">
        <f>'설문조사 DB'!#REF!</f>
        <v>#REF!</v>
      </c>
      <c r="NAS468" s="34" t="e">
        <f>'설문조사 DB'!#REF!/'설문조사 DB'!$R$5</f>
        <v>#REF!</v>
      </c>
      <c r="NAY468" s="35" t="s">
        <v>41</v>
      </c>
      <c r="NAZ468" s="33" t="e">
        <f>'설문조사 DB'!#REF!</f>
        <v>#REF!</v>
      </c>
      <c r="NBA468" s="34" t="e">
        <f>'설문조사 DB'!#REF!/'설문조사 DB'!$R$5</f>
        <v>#REF!</v>
      </c>
      <c r="NBG468" s="35" t="s">
        <v>41</v>
      </c>
      <c r="NBH468" s="33" t="e">
        <f>'설문조사 DB'!#REF!</f>
        <v>#REF!</v>
      </c>
      <c r="NBI468" s="34" t="e">
        <f>'설문조사 DB'!#REF!/'설문조사 DB'!$R$5</f>
        <v>#REF!</v>
      </c>
      <c r="NBO468" s="35" t="s">
        <v>41</v>
      </c>
      <c r="NBP468" s="33" t="e">
        <f>'설문조사 DB'!#REF!</f>
        <v>#REF!</v>
      </c>
      <c r="NBQ468" s="34" t="e">
        <f>'설문조사 DB'!#REF!/'설문조사 DB'!$R$5</f>
        <v>#REF!</v>
      </c>
      <c r="NBW468" s="35" t="s">
        <v>41</v>
      </c>
      <c r="NBX468" s="33" t="e">
        <f>'설문조사 DB'!#REF!</f>
        <v>#REF!</v>
      </c>
      <c r="NBY468" s="34" t="e">
        <f>'설문조사 DB'!#REF!/'설문조사 DB'!$R$5</f>
        <v>#REF!</v>
      </c>
      <c r="NCE468" s="35" t="s">
        <v>41</v>
      </c>
      <c r="NCF468" s="33" t="e">
        <f>'설문조사 DB'!#REF!</f>
        <v>#REF!</v>
      </c>
      <c r="NCG468" s="34" t="e">
        <f>'설문조사 DB'!#REF!/'설문조사 DB'!$R$5</f>
        <v>#REF!</v>
      </c>
      <c r="NCM468" s="35" t="s">
        <v>41</v>
      </c>
      <c r="NCN468" s="33" t="e">
        <f>'설문조사 DB'!#REF!</f>
        <v>#REF!</v>
      </c>
      <c r="NCO468" s="34" t="e">
        <f>'설문조사 DB'!#REF!/'설문조사 DB'!$R$5</f>
        <v>#REF!</v>
      </c>
      <c r="NCU468" s="35" t="s">
        <v>41</v>
      </c>
      <c r="NCV468" s="33" t="e">
        <f>'설문조사 DB'!#REF!</f>
        <v>#REF!</v>
      </c>
      <c r="NCW468" s="34" t="e">
        <f>'설문조사 DB'!#REF!/'설문조사 DB'!$R$5</f>
        <v>#REF!</v>
      </c>
      <c r="NDC468" s="35" t="s">
        <v>41</v>
      </c>
      <c r="NDD468" s="33" t="e">
        <f>'설문조사 DB'!#REF!</f>
        <v>#REF!</v>
      </c>
      <c r="NDE468" s="34" t="e">
        <f>'설문조사 DB'!#REF!/'설문조사 DB'!$R$5</f>
        <v>#REF!</v>
      </c>
      <c r="NDK468" s="35" t="s">
        <v>41</v>
      </c>
      <c r="NDL468" s="33" t="e">
        <f>'설문조사 DB'!#REF!</f>
        <v>#REF!</v>
      </c>
      <c r="NDM468" s="34" t="e">
        <f>'설문조사 DB'!#REF!/'설문조사 DB'!$R$5</f>
        <v>#REF!</v>
      </c>
      <c r="NDS468" s="35" t="s">
        <v>41</v>
      </c>
      <c r="NDT468" s="33" t="e">
        <f>'설문조사 DB'!#REF!</f>
        <v>#REF!</v>
      </c>
      <c r="NDU468" s="34" t="e">
        <f>'설문조사 DB'!#REF!/'설문조사 DB'!$R$5</f>
        <v>#REF!</v>
      </c>
      <c r="NEA468" s="35" t="s">
        <v>41</v>
      </c>
      <c r="NEB468" s="33" t="e">
        <f>'설문조사 DB'!#REF!</f>
        <v>#REF!</v>
      </c>
      <c r="NEC468" s="34" t="e">
        <f>'설문조사 DB'!#REF!/'설문조사 DB'!$R$5</f>
        <v>#REF!</v>
      </c>
      <c r="NEI468" s="35" t="s">
        <v>41</v>
      </c>
      <c r="NEJ468" s="33" t="e">
        <f>'설문조사 DB'!#REF!</f>
        <v>#REF!</v>
      </c>
      <c r="NEK468" s="34" t="e">
        <f>'설문조사 DB'!#REF!/'설문조사 DB'!$R$5</f>
        <v>#REF!</v>
      </c>
      <c r="NEQ468" s="35" t="s">
        <v>41</v>
      </c>
      <c r="NER468" s="33" t="e">
        <f>'설문조사 DB'!#REF!</f>
        <v>#REF!</v>
      </c>
      <c r="NES468" s="34" t="e">
        <f>'설문조사 DB'!#REF!/'설문조사 DB'!$R$5</f>
        <v>#REF!</v>
      </c>
      <c r="NEY468" s="35" t="s">
        <v>41</v>
      </c>
      <c r="NEZ468" s="33" t="e">
        <f>'설문조사 DB'!#REF!</f>
        <v>#REF!</v>
      </c>
      <c r="NFA468" s="34" t="e">
        <f>'설문조사 DB'!#REF!/'설문조사 DB'!$R$5</f>
        <v>#REF!</v>
      </c>
      <c r="NFG468" s="35" t="s">
        <v>41</v>
      </c>
      <c r="NFH468" s="33" t="e">
        <f>'설문조사 DB'!#REF!</f>
        <v>#REF!</v>
      </c>
      <c r="NFI468" s="34" t="e">
        <f>'설문조사 DB'!#REF!/'설문조사 DB'!$R$5</f>
        <v>#REF!</v>
      </c>
      <c r="NFO468" s="35" t="s">
        <v>41</v>
      </c>
      <c r="NFP468" s="33" t="e">
        <f>'설문조사 DB'!#REF!</f>
        <v>#REF!</v>
      </c>
      <c r="NFQ468" s="34" t="e">
        <f>'설문조사 DB'!#REF!/'설문조사 DB'!$R$5</f>
        <v>#REF!</v>
      </c>
      <c r="NFW468" s="35" t="s">
        <v>41</v>
      </c>
      <c r="NFX468" s="33" t="e">
        <f>'설문조사 DB'!#REF!</f>
        <v>#REF!</v>
      </c>
      <c r="NFY468" s="34" t="e">
        <f>'설문조사 DB'!#REF!/'설문조사 DB'!$R$5</f>
        <v>#REF!</v>
      </c>
      <c r="NGE468" s="35" t="s">
        <v>41</v>
      </c>
      <c r="NGF468" s="33" t="e">
        <f>'설문조사 DB'!#REF!</f>
        <v>#REF!</v>
      </c>
      <c r="NGG468" s="34" t="e">
        <f>'설문조사 DB'!#REF!/'설문조사 DB'!$R$5</f>
        <v>#REF!</v>
      </c>
      <c r="NGM468" s="35" t="s">
        <v>41</v>
      </c>
      <c r="NGN468" s="33" t="e">
        <f>'설문조사 DB'!#REF!</f>
        <v>#REF!</v>
      </c>
      <c r="NGO468" s="34" t="e">
        <f>'설문조사 DB'!#REF!/'설문조사 DB'!$R$5</f>
        <v>#REF!</v>
      </c>
      <c r="NGU468" s="35" t="s">
        <v>41</v>
      </c>
      <c r="NGV468" s="33" t="e">
        <f>'설문조사 DB'!#REF!</f>
        <v>#REF!</v>
      </c>
      <c r="NGW468" s="34" t="e">
        <f>'설문조사 DB'!#REF!/'설문조사 DB'!$R$5</f>
        <v>#REF!</v>
      </c>
      <c r="NHC468" s="35" t="s">
        <v>41</v>
      </c>
      <c r="NHD468" s="33" t="e">
        <f>'설문조사 DB'!#REF!</f>
        <v>#REF!</v>
      </c>
      <c r="NHE468" s="34" t="e">
        <f>'설문조사 DB'!#REF!/'설문조사 DB'!$R$5</f>
        <v>#REF!</v>
      </c>
      <c r="NHK468" s="35" t="s">
        <v>41</v>
      </c>
      <c r="NHL468" s="33" t="e">
        <f>'설문조사 DB'!#REF!</f>
        <v>#REF!</v>
      </c>
      <c r="NHM468" s="34" t="e">
        <f>'설문조사 DB'!#REF!/'설문조사 DB'!$R$5</f>
        <v>#REF!</v>
      </c>
      <c r="NHS468" s="35" t="s">
        <v>41</v>
      </c>
      <c r="NHT468" s="33" t="e">
        <f>'설문조사 DB'!#REF!</f>
        <v>#REF!</v>
      </c>
      <c r="NHU468" s="34" t="e">
        <f>'설문조사 DB'!#REF!/'설문조사 DB'!$R$5</f>
        <v>#REF!</v>
      </c>
      <c r="NIA468" s="35" t="s">
        <v>41</v>
      </c>
      <c r="NIB468" s="33" t="e">
        <f>'설문조사 DB'!#REF!</f>
        <v>#REF!</v>
      </c>
      <c r="NIC468" s="34" t="e">
        <f>'설문조사 DB'!#REF!/'설문조사 DB'!$R$5</f>
        <v>#REF!</v>
      </c>
      <c r="NII468" s="35" t="s">
        <v>41</v>
      </c>
      <c r="NIJ468" s="33" t="e">
        <f>'설문조사 DB'!#REF!</f>
        <v>#REF!</v>
      </c>
      <c r="NIK468" s="34" t="e">
        <f>'설문조사 DB'!#REF!/'설문조사 DB'!$R$5</f>
        <v>#REF!</v>
      </c>
      <c r="NIQ468" s="35" t="s">
        <v>41</v>
      </c>
      <c r="NIR468" s="33" t="e">
        <f>'설문조사 DB'!#REF!</f>
        <v>#REF!</v>
      </c>
      <c r="NIS468" s="34" t="e">
        <f>'설문조사 DB'!#REF!/'설문조사 DB'!$R$5</f>
        <v>#REF!</v>
      </c>
      <c r="NIY468" s="35" t="s">
        <v>41</v>
      </c>
      <c r="NIZ468" s="33" t="e">
        <f>'설문조사 DB'!#REF!</f>
        <v>#REF!</v>
      </c>
      <c r="NJA468" s="34" t="e">
        <f>'설문조사 DB'!#REF!/'설문조사 DB'!$R$5</f>
        <v>#REF!</v>
      </c>
      <c r="NJG468" s="35" t="s">
        <v>41</v>
      </c>
      <c r="NJH468" s="33" t="e">
        <f>'설문조사 DB'!#REF!</f>
        <v>#REF!</v>
      </c>
      <c r="NJI468" s="34" t="e">
        <f>'설문조사 DB'!#REF!/'설문조사 DB'!$R$5</f>
        <v>#REF!</v>
      </c>
      <c r="NJO468" s="35" t="s">
        <v>41</v>
      </c>
      <c r="NJP468" s="33" t="e">
        <f>'설문조사 DB'!#REF!</f>
        <v>#REF!</v>
      </c>
      <c r="NJQ468" s="34" t="e">
        <f>'설문조사 DB'!#REF!/'설문조사 DB'!$R$5</f>
        <v>#REF!</v>
      </c>
      <c r="NJW468" s="35" t="s">
        <v>41</v>
      </c>
      <c r="NJX468" s="33" t="e">
        <f>'설문조사 DB'!#REF!</f>
        <v>#REF!</v>
      </c>
      <c r="NJY468" s="34" t="e">
        <f>'설문조사 DB'!#REF!/'설문조사 DB'!$R$5</f>
        <v>#REF!</v>
      </c>
      <c r="NKE468" s="35" t="s">
        <v>41</v>
      </c>
      <c r="NKF468" s="33" t="e">
        <f>'설문조사 DB'!#REF!</f>
        <v>#REF!</v>
      </c>
      <c r="NKG468" s="34" t="e">
        <f>'설문조사 DB'!#REF!/'설문조사 DB'!$R$5</f>
        <v>#REF!</v>
      </c>
      <c r="NKM468" s="35" t="s">
        <v>41</v>
      </c>
      <c r="NKN468" s="33" t="e">
        <f>'설문조사 DB'!#REF!</f>
        <v>#REF!</v>
      </c>
      <c r="NKO468" s="34" t="e">
        <f>'설문조사 DB'!#REF!/'설문조사 DB'!$R$5</f>
        <v>#REF!</v>
      </c>
      <c r="NKU468" s="35" t="s">
        <v>41</v>
      </c>
      <c r="NKV468" s="33" t="e">
        <f>'설문조사 DB'!#REF!</f>
        <v>#REF!</v>
      </c>
      <c r="NKW468" s="34" t="e">
        <f>'설문조사 DB'!#REF!/'설문조사 DB'!$R$5</f>
        <v>#REF!</v>
      </c>
      <c r="NLC468" s="35" t="s">
        <v>41</v>
      </c>
      <c r="NLD468" s="33" t="e">
        <f>'설문조사 DB'!#REF!</f>
        <v>#REF!</v>
      </c>
      <c r="NLE468" s="34" t="e">
        <f>'설문조사 DB'!#REF!/'설문조사 DB'!$R$5</f>
        <v>#REF!</v>
      </c>
      <c r="NLK468" s="35" t="s">
        <v>41</v>
      </c>
      <c r="NLL468" s="33" t="e">
        <f>'설문조사 DB'!#REF!</f>
        <v>#REF!</v>
      </c>
      <c r="NLM468" s="34" t="e">
        <f>'설문조사 DB'!#REF!/'설문조사 DB'!$R$5</f>
        <v>#REF!</v>
      </c>
      <c r="NLS468" s="35" t="s">
        <v>41</v>
      </c>
      <c r="NLT468" s="33" t="e">
        <f>'설문조사 DB'!#REF!</f>
        <v>#REF!</v>
      </c>
      <c r="NLU468" s="34" t="e">
        <f>'설문조사 DB'!#REF!/'설문조사 DB'!$R$5</f>
        <v>#REF!</v>
      </c>
      <c r="NMA468" s="35" t="s">
        <v>41</v>
      </c>
      <c r="NMB468" s="33" t="e">
        <f>'설문조사 DB'!#REF!</f>
        <v>#REF!</v>
      </c>
      <c r="NMC468" s="34" t="e">
        <f>'설문조사 DB'!#REF!/'설문조사 DB'!$R$5</f>
        <v>#REF!</v>
      </c>
      <c r="NMI468" s="35" t="s">
        <v>41</v>
      </c>
      <c r="NMJ468" s="33" t="e">
        <f>'설문조사 DB'!#REF!</f>
        <v>#REF!</v>
      </c>
      <c r="NMK468" s="34" t="e">
        <f>'설문조사 DB'!#REF!/'설문조사 DB'!$R$5</f>
        <v>#REF!</v>
      </c>
      <c r="NMQ468" s="35" t="s">
        <v>41</v>
      </c>
      <c r="NMR468" s="33" t="e">
        <f>'설문조사 DB'!#REF!</f>
        <v>#REF!</v>
      </c>
      <c r="NMS468" s="34" t="e">
        <f>'설문조사 DB'!#REF!/'설문조사 DB'!$R$5</f>
        <v>#REF!</v>
      </c>
      <c r="NMY468" s="35" t="s">
        <v>41</v>
      </c>
      <c r="NMZ468" s="33" t="e">
        <f>'설문조사 DB'!#REF!</f>
        <v>#REF!</v>
      </c>
      <c r="NNA468" s="34" t="e">
        <f>'설문조사 DB'!#REF!/'설문조사 DB'!$R$5</f>
        <v>#REF!</v>
      </c>
      <c r="NNG468" s="35" t="s">
        <v>41</v>
      </c>
      <c r="NNH468" s="33" t="e">
        <f>'설문조사 DB'!#REF!</f>
        <v>#REF!</v>
      </c>
      <c r="NNI468" s="34" t="e">
        <f>'설문조사 DB'!#REF!/'설문조사 DB'!$R$5</f>
        <v>#REF!</v>
      </c>
      <c r="NNO468" s="35" t="s">
        <v>41</v>
      </c>
      <c r="NNP468" s="33" t="e">
        <f>'설문조사 DB'!#REF!</f>
        <v>#REF!</v>
      </c>
      <c r="NNQ468" s="34" t="e">
        <f>'설문조사 DB'!#REF!/'설문조사 DB'!$R$5</f>
        <v>#REF!</v>
      </c>
      <c r="NNW468" s="35" t="s">
        <v>41</v>
      </c>
      <c r="NNX468" s="33" t="e">
        <f>'설문조사 DB'!#REF!</f>
        <v>#REF!</v>
      </c>
      <c r="NNY468" s="34" t="e">
        <f>'설문조사 DB'!#REF!/'설문조사 DB'!$R$5</f>
        <v>#REF!</v>
      </c>
      <c r="NOE468" s="35" t="s">
        <v>41</v>
      </c>
      <c r="NOF468" s="33" t="e">
        <f>'설문조사 DB'!#REF!</f>
        <v>#REF!</v>
      </c>
      <c r="NOG468" s="34" t="e">
        <f>'설문조사 DB'!#REF!/'설문조사 DB'!$R$5</f>
        <v>#REF!</v>
      </c>
      <c r="NOM468" s="35" t="s">
        <v>41</v>
      </c>
      <c r="NON468" s="33" t="e">
        <f>'설문조사 DB'!#REF!</f>
        <v>#REF!</v>
      </c>
      <c r="NOO468" s="34" t="e">
        <f>'설문조사 DB'!#REF!/'설문조사 DB'!$R$5</f>
        <v>#REF!</v>
      </c>
      <c r="NOU468" s="35" t="s">
        <v>41</v>
      </c>
      <c r="NOV468" s="33" t="e">
        <f>'설문조사 DB'!#REF!</f>
        <v>#REF!</v>
      </c>
      <c r="NOW468" s="34" t="e">
        <f>'설문조사 DB'!#REF!/'설문조사 DB'!$R$5</f>
        <v>#REF!</v>
      </c>
      <c r="NPC468" s="35" t="s">
        <v>41</v>
      </c>
      <c r="NPD468" s="33" t="e">
        <f>'설문조사 DB'!#REF!</f>
        <v>#REF!</v>
      </c>
      <c r="NPE468" s="34" t="e">
        <f>'설문조사 DB'!#REF!/'설문조사 DB'!$R$5</f>
        <v>#REF!</v>
      </c>
      <c r="NPK468" s="35" t="s">
        <v>41</v>
      </c>
      <c r="NPL468" s="33" t="e">
        <f>'설문조사 DB'!#REF!</f>
        <v>#REF!</v>
      </c>
      <c r="NPM468" s="34" t="e">
        <f>'설문조사 DB'!#REF!/'설문조사 DB'!$R$5</f>
        <v>#REF!</v>
      </c>
      <c r="NPS468" s="35" t="s">
        <v>41</v>
      </c>
      <c r="NPT468" s="33" t="e">
        <f>'설문조사 DB'!#REF!</f>
        <v>#REF!</v>
      </c>
      <c r="NPU468" s="34" t="e">
        <f>'설문조사 DB'!#REF!/'설문조사 DB'!$R$5</f>
        <v>#REF!</v>
      </c>
      <c r="NQA468" s="35" t="s">
        <v>41</v>
      </c>
      <c r="NQB468" s="33" t="e">
        <f>'설문조사 DB'!#REF!</f>
        <v>#REF!</v>
      </c>
      <c r="NQC468" s="34" t="e">
        <f>'설문조사 DB'!#REF!/'설문조사 DB'!$R$5</f>
        <v>#REF!</v>
      </c>
      <c r="NQI468" s="35" t="s">
        <v>41</v>
      </c>
      <c r="NQJ468" s="33" t="e">
        <f>'설문조사 DB'!#REF!</f>
        <v>#REF!</v>
      </c>
      <c r="NQK468" s="34" t="e">
        <f>'설문조사 DB'!#REF!/'설문조사 DB'!$R$5</f>
        <v>#REF!</v>
      </c>
      <c r="NQQ468" s="35" t="s">
        <v>41</v>
      </c>
      <c r="NQR468" s="33" t="e">
        <f>'설문조사 DB'!#REF!</f>
        <v>#REF!</v>
      </c>
      <c r="NQS468" s="34" t="e">
        <f>'설문조사 DB'!#REF!/'설문조사 DB'!$R$5</f>
        <v>#REF!</v>
      </c>
      <c r="NQY468" s="35" t="s">
        <v>41</v>
      </c>
      <c r="NQZ468" s="33" t="e">
        <f>'설문조사 DB'!#REF!</f>
        <v>#REF!</v>
      </c>
      <c r="NRA468" s="34" t="e">
        <f>'설문조사 DB'!#REF!/'설문조사 DB'!$R$5</f>
        <v>#REF!</v>
      </c>
      <c r="NRG468" s="35" t="s">
        <v>41</v>
      </c>
      <c r="NRH468" s="33" t="e">
        <f>'설문조사 DB'!#REF!</f>
        <v>#REF!</v>
      </c>
      <c r="NRI468" s="34" t="e">
        <f>'설문조사 DB'!#REF!/'설문조사 DB'!$R$5</f>
        <v>#REF!</v>
      </c>
      <c r="NRO468" s="35" t="s">
        <v>41</v>
      </c>
      <c r="NRP468" s="33" t="e">
        <f>'설문조사 DB'!#REF!</f>
        <v>#REF!</v>
      </c>
      <c r="NRQ468" s="34" t="e">
        <f>'설문조사 DB'!#REF!/'설문조사 DB'!$R$5</f>
        <v>#REF!</v>
      </c>
      <c r="NRW468" s="35" t="s">
        <v>41</v>
      </c>
      <c r="NRX468" s="33" t="e">
        <f>'설문조사 DB'!#REF!</f>
        <v>#REF!</v>
      </c>
      <c r="NRY468" s="34" t="e">
        <f>'설문조사 DB'!#REF!/'설문조사 DB'!$R$5</f>
        <v>#REF!</v>
      </c>
      <c r="NSE468" s="35" t="s">
        <v>41</v>
      </c>
      <c r="NSF468" s="33" t="e">
        <f>'설문조사 DB'!#REF!</f>
        <v>#REF!</v>
      </c>
      <c r="NSG468" s="34" t="e">
        <f>'설문조사 DB'!#REF!/'설문조사 DB'!$R$5</f>
        <v>#REF!</v>
      </c>
      <c r="NSM468" s="35" t="s">
        <v>41</v>
      </c>
      <c r="NSN468" s="33" t="e">
        <f>'설문조사 DB'!#REF!</f>
        <v>#REF!</v>
      </c>
      <c r="NSO468" s="34" t="e">
        <f>'설문조사 DB'!#REF!/'설문조사 DB'!$R$5</f>
        <v>#REF!</v>
      </c>
      <c r="NSU468" s="35" t="s">
        <v>41</v>
      </c>
      <c r="NSV468" s="33" t="e">
        <f>'설문조사 DB'!#REF!</f>
        <v>#REF!</v>
      </c>
      <c r="NSW468" s="34" t="e">
        <f>'설문조사 DB'!#REF!/'설문조사 DB'!$R$5</f>
        <v>#REF!</v>
      </c>
      <c r="NTC468" s="35" t="s">
        <v>41</v>
      </c>
      <c r="NTD468" s="33" t="e">
        <f>'설문조사 DB'!#REF!</f>
        <v>#REF!</v>
      </c>
      <c r="NTE468" s="34" t="e">
        <f>'설문조사 DB'!#REF!/'설문조사 DB'!$R$5</f>
        <v>#REF!</v>
      </c>
      <c r="NTK468" s="35" t="s">
        <v>41</v>
      </c>
      <c r="NTL468" s="33" t="e">
        <f>'설문조사 DB'!#REF!</f>
        <v>#REF!</v>
      </c>
      <c r="NTM468" s="34" t="e">
        <f>'설문조사 DB'!#REF!/'설문조사 DB'!$R$5</f>
        <v>#REF!</v>
      </c>
      <c r="NTS468" s="35" t="s">
        <v>41</v>
      </c>
      <c r="NTT468" s="33" t="e">
        <f>'설문조사 DB'!#REF!</f>
        <v>#REF!</v>
      </c>
      <c r="NTU468" s="34" t="e">
        <f>'설문조사 DB'!#REF!/'설문조사 DB'!$R$5</f>
        <v>#REF!</v>
      </c>
      <c r="NUA468" s="35" t="s">
        <v>41</v>
      </c>
      <c r="NUB468" s="33" t="e">
        <f>'설문조사 DB'!#REF!</f>
        <v>#REF!</v>
      </c>
      <c r="NUC468" s="34" t="e">
        <f>'설문조사 DB'!#REF!/'설문조사 DB'!$R$5</f>
        <v>#REF!</v>
      </c>
      <c r="NUI468" s="35" t="s">
        <v>41</v>
      </c>
      <c r="NUJ468" s="33" t="e">
        <f>'설문조사 DB'!#REF!</f>
        <v>#REF!</v>
      </c>
      <c r="NUK468" s="34" t="e">
        <f>'설문조사 DB'!#REF!/'설문조사 DB'!$R$5</f>
        <v>#REF!</v>
      </c>
      <c r="NUQ468" s="35" t="s">
        <v>41</v>
      </c>
      <c r="NUR468" s="33" t="e">
        <f>'설문조사 DB'!#REF!</f>
        <v>#REF!</v>
      </c>
      <c r="NUS468" s="34" t="e">
        <f>'설문조사 DB'!#REF!/'설문조사 DB'!$R$5</f>
        <v>#REF!</v>
      </c>
      <c r="NUY468" s="35" t="s">
        <v>41</v>
      </c>
      <c r="NUZ468" s="33" t="e">
        <f>'설문조사 DB'!#REF!</f>
        <v>#REF!</v>
      </c>
      <c r="NVA468" s="34" t="e">
        <f>'설문조사 DB'!#REF!/'설문조사 DB'!$R$5</f>
        <v>#REF!</v>
      </c>
      <c r="NVG468" s="35" t="s">
        <v>41</v>
      </c>
      <c r="NVH468" s="33" t="e">
        <f>'설문조사 DB'!#REF!</f>
        <v>#REF!</v>
      </c>
      <c r="NVI468" s="34" t="e">
        <f>'설문조사 DB'!#REF!/'설문조사 DB'!$R$5</f>
        <v>#REF!</v>
      </c>
      <c r="NVO468" s="35" t="s">
        <v>41</v>
      </c>
      <c r="NVP468" s="33" t="e">
        <f>'설문조사 DB'!#REF!</f>
        <v>#REF!</v>
      </c>
      <c r="NVQ468" s="34" t="e">
        <f>'설문조사 DB'!#REF!/'설문조사 DB'!$R$5</f>
        <v>#REF!</v>
      </c>
      <c r="NVW468" s="35" t="s">
        <v>41</v>
      </c>
      <c r="NVX468" s="33" t="e">
        <f>'설문조사 DB'!#REF!</f>
        <v>#REF!</v>
      </c>
      <c r="NVY468" s="34" t="e">
        <f>'설문조사 DB'!#REF!/'설문조사 DB'!$R$5</f>
        <v>#REF!</v>
      </c>
      <c r="NWE468" s="35" t="s">
        <v>41</v>
      </c>
      <c r="NWF468" s="33" t="e">
        <f>'설문조사 DB'!#REF!</f>
        <v>#REF!</v>
      </c>
      <c r="NWG468" s="34" t="e">
        <f>'설문조사 DB'!#REF!/'설문조사 DB'!$R$5</f>
        <v>#REF!</v>
      </c>
      <c r="NWM468" s="35" t="s">
        <v>41</v>
      </c>
      <c r="NWN468" s="33" t="e">
        <f>'설문조사 DB'!#REF!</f>
        <v>#REF!</v>
      </c>
      <c r="NWO468" s="34" t="e">
        <f>'설문조사 DB'!#REF!/'설문조사 DB'!$R$5</f>
        <v>#REF!</v>
      </c>
      <c r="NWU468" s="35" t="s">
        <v>41</v>
      </c>
      <c r="NWV468" s="33" t="e">
        <f>'설문조사 DB'!#REF!</f>
        <v>#REF!</v>
      </c>
      <c r="NWW468" s="34" t="e">
        <f>'설문조사 DB'!#REF!/'설문조사 DB'!$R$5</f>
        <v>#REF!</v>
      </c>
      <c r="NXC468" s="35" t="s">
        <v>41</v>
      </c>
      <c r="NXD468" s="33" t="e">
        <f>'설문조사 DB'!#REF!</f>
        <v>#REF!</v>
      </c>
      <c r="NXE468" s="34" t="e">
        <f>'설문조사 DB'!#REF!/'설문조사 DB'!$R$5</f>
        <v>#REF!</v>
      </c>
      <c r="NXK468" s="35" t="s">
        <v>41</v>
      </c>
      <c r="NXL468" s="33" t="e">
        <f>'설문조사 DB'!#REF!</f>
        <v>#REF!</v>
      </c>
      <c r="NXM468" s="34" t="e">
        <f>'설문조사 DB'!#REF!/'설문조사 DB'!$R$5</f>
        <v>#REF!</v>
      </c>
      <c r="NXS468" s="35" t="s">
        <v>41</v>
      </c>
      <c r="NXT468" s="33" t="e">
        <f>'설문조사 DB'!#REF!</f>
        <v>#REF!</v>
      </c>
      <c r="NXU468" s="34" t="e">
        <f>'설문조사 DB'!#REF!/'설문조사 DB'!$R$5</f>
        <v>#REF!</v>
      </c>
      <c r="NYA468" s="35" t="s">
        <v>41</v>
      </c>
      <c r="NYB468" s="33" t="e">
        <f>'설문조사 DB'!#REF!</f>
        <v>#REF!</v>
      </c>
      <c r="NYC468" s="34" t="e">
        <f>'설문조사 DB'!#REF!/'설문조사 DB'!$R$5</f>
        <v>#REF!</v>
      </c>
      <c r="NYI468" s="35" t="s">
        <v>41</v>
      </c>
      <c r="NYJ468" s="33" t="e">
        <f>'설문조사 DB'!#REF!</f>
        <v>#REF!</v>
      </c>
      <c r="NYK468" s="34" t="e">
        <f>'설문조사 DB'!#REF!/'설문조사 DB'!$R$5</f>
        <v>#REF!</v>
      </c>
      <c r="NYQ468" s="35" t="s">
        <v>41</v>
      </c>
      <c r="NYR468" s="33" t="e">
        <f>'설문조사 DB'!#REF!</f>
        <v>#REF!</v>
      </c>
      <c r="NYS468" s="34" t="e">
        <f>'설문조사 DB'!#REF!/'설문조사 DB'!$R$5</f>
        <v>#REF!</v>
      </c>
      <c r="NYY468" s="35" t="s">
        <v>41</v>
      </c>
      <c r="NYZ468" s="33" t="e">
        <f>'설문조사 DB'!#REF!</f>
        <v>#REF!</v>
      </c>
      <c r="NZA468" s="34" t="e">
        <f>'설문조사 DB'!#REF!/'설문조사 DB'!$R$5</f>
        <v>#REF!</v>
      </c>
      <c r="NZG468" s="35" t="s">
        <v>41</v>
      </c>
      <c r="NZH468" s="33" t="e">
        <f>'설문조사 DB'!#REF!</f>
        <v>#REF!</v>
      </c>
      <c r="NZI468" s="34" t="e">
        <f>'설문조사 DB'!#REF!/'설문조사 DB'!$R$5</f>
        <v>#REF!</v>
      </c>
      <c r="NZO468" s="35" t="s">
        <v>41</v>
      </c>
      <c r="NZP468" s="33" t="e">
        <f>'설문조사 DB'!#REF!</f>
        <v>#REF!</v>
      </c>
      <c r="NZQ468" s="34" t="e">
        <f>'설문조사 DB'!#REF!/'설문조사 DB'!$R$5</f>
        <v>#REF!</v>
      </c>
      <c r="NZW468" s="35" t="s">
        <v>41</v>
      </c>
      <c r="NZX468" s="33" t="e">
        <f>'설문조사 DB'!#REF!</f>
        <v>#REF!</v>
      </c>
      <c r="NZY468" s="34" t="e">
        <f>'설문조사 DB'!#REF!/'설문조사 DB'!$R$5</f>
        <v>#REF!</v>
      </c>
      <c r="OAE468" s="35" t="s">
        <v>41</v>
      </c>
      <c r="OAF468" s="33" t="e">
        <f>'설문조사 DB'!#REF!</f>
        <v>#REF!</v>
      </c>
      <c r="OAG468" s="34" t="e">
        <f>'설문조사 DB'!#REF!/'설문조사 DB'!$R$5</f>
        <v>#REF!</v>
      </c>
      <c r="OAM468" s="35" t="s">
        <v>41</v>
      </c>
      <c r="OAN468" s="33" t="e">
        <f>'설문조사 DB'!#REF!</f>
        <v>#REF!</v>
      </c>
      <c r="OAO468" s="34" t="e">
        <f>'설문조사 DB'!#REF!/'설문조사 DB'!$R$5</f>
        <v>#REF!</v>
      </c>
      <c r="OAU468" s="35" t="s">
        <v>41</v>
      </c>
      <c r="OAV468" s="33" t="e">
        <f>'설문조사 DB'!#REF!</f>
        <v>#REF!</v>
      </c>
      <c r="OAW468" s="34" t="e">
        <f>'설문조사 DB'!#REF!/'설문조사 DB'!$R$5</f>
        <v>#REF!</v>
      </c>
      <c r="OBC468" s="35" t="s">
        <v>41</v>
      </c>
      <c r="OBD468" s="33" t="e">
        <f>'설문조사 DB'!#REF!</f>
        <v>#REF!</v>
      </c>
      <c r="OBE468" s="34" t="e">
        <f>'설문조사 DB'!#REF!/'설문조사 DB'!$R$5</f>
        <v>#REF!</v>
      </c>
      <c r="OBK468" s="35" t="s">
        <v>41</v>
      </c>
      <c r="OBL468" s="33" t="e">
        <f>'설문조사 DB'!#REF!</f>
        <v>#REF!</v>
      </c>
      <c r="OBM468" s="34" t="e">
        <f>'설문조사 DB'!#REF!/'설문조사 DB'!$R$5</f>
        <v>#REF!</v>
      </c>
      <c r="OBS468" s="35" t="s">
        <v>41</v>
      </c>
      <c r="OBT468" s="33" t="e">
        <f>'설문조사 DB'!#REF!</f>
        <v>#REF!</v>
      </c>
      <c r="OBU468" s="34" t="e">
        <f>'설문조사 DB'!#REF!/'설문조사 DB'!$R$5</f>
        <v>#REF!</v>
      </c>
      <c r="OCA468" s="35" t="s">
        <v>41</v>
      </c>
      <c r="OCB468" s="33" t="e">
        <f>'설문조사 DB'!#REF!</f>
        <v>#REF!</v>
      </c>
      <c r="OCC468" s="34" t="e">
        <f>'설문조사 DB'!#REF!/'설문조사 DB'!$R$5</f>
        <v>#REF!</v>
      </c>
      <c r="OCI468" s="35" t="s">
        <v>41</v>
      </c>
      <c r="OCJ468" s="33" t="e">
        <f>'설문조사 DB'!#REF!</f>
        <v>#REF!</v>
      </c>
      <c r="OCK468" s="34" t="e">
        <f>'설문조사 DB'!#REF!/'설문조사 DB'!$R$5</f>
        <v>#REF!</v>
      </c>
      <c r="OCQ468" s="35" t="s">
        <v>41</v>
      </c>
      <c r="OCR468" s="33" t="e">
        <f>'설문조사 DB'!#REF!</f>
        <v>#REF!</v>
      </c>
      <c r="OCS468" s="34" t="e">
        <f>'설문조사 DB'!#REF!/'설문조사 DB'!$R$5</f>
        <v>#REF!</v>
      </c>
      <c r="OCY468" s="35" t="s">
        <v>41</v>
      </c>
      <c r="OCZ468" s="33" t="e">
        <f>'설문조사 DB'!#REF!</f>
        <v>#REF!</v>
      </c>
      <c r="ODA468" s="34" t="e">
        <f>'설문조사 DB'!#REF!/'설문조사 DB'!$R$5</f>
        <v>#REF!</v>
      </c>
      <c r="ODG468" s="35" t="s">
        <v>41</v>
      </c>
      <c r="ODH468" s="33" t="e">
        <f>'설문조사 DB'!#REF!</f>
        <v>#REF!</v>
      </c>
      <c r="ODI468" s="34" t="e">
        <f>'설문조사 DB'!#REF!/'설문조사 DB'!$R$5</f>
        <v>#REF!</v>
      </c>
      <c r="ODO468" s="35" t="s">
        <v>41</v>
      </c>
      <c r="ODP468" s="33" t="e">
        <f>'설문조사 DB'!#REF!</f>
        <v>#REF!</v>
      </c>
      <c r="ODQ468" s="34" t="e">
        <f>'설문조사 DB'!#REF!/'설문조사 DB'!$R$5</f>
        <v>#REF!</v>
      </c>
      <c r="ODW468" s="35" t="s">
        <v>41</v>
      </c>
      <c r="ODX468" s="33" t="e">
        <f>'설문조사 DB'!#REF!</f>
        <v>#REF!</v>
      </c>
      <c r="ODY468" s="34" t="e">
        <f>'설문조사 DB'!#REF!/'설문조사 DB'!$R$5</f>
        <v>#REF!</v>
      </c>
      <c r="OEE468" s="35" t="s">
        <v>41</v>
      </c>
      <c r="OEF468" s="33" t="e">
        <f>'설문조사 DB'!#REF!</f>
        <v>#REF!</v>
      </c>
      <c r="OEG468" s="34" t="e">
        <f>'설문조사 DB'!#REF!/'설문조사 DB'!$R$5</f>
        <v>#REF!</v>
      </c>
      <c r="OEM468" s="35" t="s">
        <v>41</v>
      </c>
      <c r="OEN468" s="33" t="e">
        <f>'설문조사 DB'!#REF!</f>
        <v>#REF!</v>
      </c>
      <c r="OEO468" s="34" t="e">
        <f>'설문조사 DB'!#REF!/'설문조사 DB'!$R$5</f>
        <v>#REF!</v>
      </c>
      <c r="OEU468" s="35" t="s">
        <v>41</v>
      </c>
      <c r="OEV468" s="33" t="e">
        <f>'설문조사 DB'!#REF!</f>
        <v>#REF!</v>
      </c>
      <c r="OEW468" s="34" t="e">
        <f>'설문조사 DB'!#REF!/'설문조사 DB'!$R$5</f>
        <v>#REF!</v>
      </c>
      <c r="OFC468" s="35" t="s">
        <v>41</v>
      </c>
      <c r="OFD468" s="33" t="e">
        <f>'설문조사 DB'!#REF!</f>
        <v>#REF!</v>
      </c>
      <c r="OFE468" s="34" t="e">
        <f>'설문조사 DB'!#REF!/'설문조사 DB'!$R$5</f>
        <v>#REF!</v>
      </c>
      <c r="OFK468" s="35" t="s">
        <v>41</v>
      </c>
      <c r="OFL468" s="33" t="e">
        <f>'설문조사 DB'!#REF!</f>
        <v>#REF!</v>
      </c>
      <c r="OFM468" s="34" t="e">
        <f>'설문조사 DB'!#REF!/'설문조사 DB'!$R$5</f>
        <v>#REF!</v>
      </c>
      <c r="OFS468" s="35" t="s">
        <v>41</v>
      </c>
      <c r="OFT468" s="33" t="e">
        <f>'설문조사 DB'!#REF!</f>
        <v>#REF!</v>
      </c>
      <c r="OFU468" s="34" t="e">
        <f>'설문조사 DB'!#REF!/'설문조사 DB'!$R$5</f>
        <v>#REF!</v>
      </c>
      <c r="OGA468" s="35" t="s">
        <v>41</v>
      </c>
      <c r="OGB468" s="33" t="e">
        <f>'설문조사 DB'!#REF!</f>
        <v>#REF!</v>
      </c>
      <c r="OGC468" s="34" t="e">
        <f>'설문조사 DB'!#REF!/'설문조사 DB'!$R$5</f>
        <v>#REF!</v>
      </c>
      <c r="OGI468" s="35" t="s">
        <v>41</v>
      </c>
      <c r="OGJ468" s="33" t="e">
        <f>'설문조사 DB'!#REF!</f>
        <v>#REF!</v>
      </c>
      <c r="OGK468" s="34" t="e">
        <f>'설문조사 DB'!#REF!/'설문조사 DB'!$R$5</f>
        <v>#REF!</v>
      </c>
      <c r="OGQ468" s="35" t="s">
        <v>41</v>
      </c>
      <c r="OGR468" s="33" t="e">
        <f>'설문조사 DB'!#REF!</f>
        <v>#REF!</v>
      </c>
      <c r="OGS468" s="34" t="e">
        <f>'설문조사 DB'!#REF!/'설문조사 DB'!$R$5</f>
        <v>#REF!</v>
      </c>
      <c r="OGY468" s="35" t="s">
        <v>41</v>
      </c>
      <c r="OGZ468" s="33" t="e">
        <f>'설문조사 DB'!#REF!</f>
        <v>#REF!</v>
      </c>
      <c r="OHA468" s="34" t="e">
        <f>'설문조사 DB'!#REF!/'설문조사 DB'!$R$5</f>
        <v>#REF!</v>
      </c>
      <c r="OHG468" s="35" t="s">
        <v>41</v>
      </c>
      <c r="OHH468" s="33" t="e">
        <f>'설문조사 DB'!#REF!</f>
        <v>#REF!</v>
      </c>
      <c r="OHI468" s="34" t="e">
        <f>'설문조사 DB'!#REF!/'설문조사 DB'!$R$5</f>
        <v>#REF!</v>
      </c>
      <c r="OHO468" s="35" t="s">
        <v>41</v>
      </c>
      <c r="OHP468" s="33" t="e">
        <f>'설문조사 DB'!#REF!</f>
        <v>#REF!</v>
      </c>
      <c r="OHQ468" s="34" t="e">
        <f>'설문조사 DB'!#REF!/'설문조사 DB'!$R$5</f>
        <v>#REF!</v>
      </c>
      <c r="OHW468" s="35" t="s">
        <v>41</v>
      </c>
      <c r="OHX468" s="33" t="e">
        <f>'설문조사 DB'!#REF!</f>
        <v>#REF!</v>
      </c>
      <c r="OHY468" s="34" t="e">
        <f>'설문조사 DB'!#REF!/'설문조사 DB'!$R$5</f>
        <v>#REF!</v>
      </c>
      <c r="OIE468" s="35" t="s">
        <v>41</v>
      </c>
      <c r="OIF468" s="33" t="e">
        <f>'설문조사 DB'!#REF!</f>
        <v>#REF!</v>
      </c>
      <c r="OIG468" s="34" t="e">
        <f>'설문조사 DB'!#REF!/'설문조사 DB'!$R$5</f>
        <v>#REF!</v>
      </c>
      <c r="OIM468" s="35" t="s">
        <v>41</v>
      </c>
      <c r="OIN468" s="33" t="e">
        <f>'설문조사 DB'!#REF!</f>
        <v>#REF!</v>
      </c>
      <c r="OIO468" s="34" t="e">
        <f>'설문조사 DB'!#REF!/'설문조사 DB'!$R$5</f>
        <v>#REF!</v>
      </c>
      <c r="OIU468" s="35" t="s">
        <v>41</v>
      </c>
      <c r="OIV468" s="33" t="e">
        <f>'설문조사 DB'!#REF!</f>
        <v>#REF!</v>
      </c>
      <c r="OIW468" s="34" t="e">
        <f>'설문조사 DB'!#REF!/'설문조사 DB'!$R$5</f>
        <v>#REF!</v>
      </c>
      <c r="OJC468" s="35" t="s">
        <v>41</v>
      </c>
      <c r="OJD468" s="33" t="e">
        <f>'설문조사 DB'!#REF!</f>
        <v>#REF!</v>
      </c>
      <c r="OJE468" s="34" t="e">
        <f>'설문조사 DB'!#REF!/'설문조사 DB'!$R$5</f>
        <v>#REF!</v>
      </c>
      <c r="OJK468" s="35" t="s">
        <v>41</v>
      </c>
      <c r="OJL468" s="33" t="e">
        <f>'설문조사 DB'!#REF!</f>
        <v>#REF!</v>
      </c>
      <c r="OJM468" s="34" t="e">
        <f>'설문조사 DB'!#REF!/'설문조사 DB'!$R$5</f>
        <v>#REF!</v>
      </c>
      <c r="OJS468" s="35" t="s">
        <v>41</v>
      </c>
      <c r="OJT468" s="33" t="e">
        <f>'설문조사 DB'!#REF!</f>
        <v>#REF!</v>
      </c>
      <c r="OJU468" s="34" t="e">
        <f>'설문조사 DB'!#REF!/'설문조사 DB'!$R$5</f>
        <v>#REF!</v>
      </c>
      <c r="OKA468" s="35" t="s">
        <v>41</v>
      </c>
      <c r="OKB468" s="33" t="e">
        <f>'설문조사 DB'!#REF!</f>
        <v>#REF!</v>
      </c>
      <c r="OKC468" s="34" t="e">
        <f>'설문조사 DB'!#REF!/'설문조사 DB'!$R$5</f>
        <v>#REF!</v>
      </c>
      <c r="OKI468" s="35" t="s">
        <v>41</v>
      </c>
      <c r="OKJ468" s="33" t="e">
        <f>'설문조사 DB'!#REF!</f>
        <v>#REF!</v>
      </c>
      <c r="OKK468" s="34" t="e">
        <f>'설문조사 DB'!#REF!/'설문조사 DB'!$R$5</f>
        <v>#REF!</v>
      </c>
      <c r="OKQ468" s="35" t="s">
        <v>41</v>
      </c>
      <c r="OKR468" s="33" t="e">
        <f>'설문조사 DB'!#REF!</f>
        <v>#REF!</v>
      </c>
      <c r="OKS468" s="34" t="e">
        <f>'설문조사 DB'!#REF!/'설문조사 DB'!$R$5</f>
        <v>#REF!</v>
      </c>
      <c r="OKY468" s="35" t="s">
        <v>41</v>
      </c>
      <c r="OKZ468" s="33" t="e">
        <f>'설문조사 DB'!#REF!</f>
        <v>#REF!</v>
      </c>
      <c r="OLA468" s="34" t="e">
        <f>'설문조사 DB'!#REF!/'설문조사 DB'!$R$5</f>
        <v>#REF!</v>
      </c>
      <c r="OLG468" s="35" t="s">
        <v>41</v>
      </c>
      <c r="OLH468" s="33" t="e">
        <f>'설문조사 DB'!#REF!</f>
        <v>#REF!</v>
      </c>
      <c r="OLI468" s="34" t="e">
        <f>'설문조사 DB'!#REF!/'설문조사 DB'!$R$5</f>
        <v>#REF!</v>
      </c>
      <c r="OLO468" s="35" t="s">
        <v>41</v>
      </c>
      <c r="OLP468" s="33" t="e">
        <f>'설문조사 DB'!#REF!</f>
        <v>#REF!</v>
      </c>
      <c r="OLQ468" s="34" t="e">
        <f>'설문조사 DB'!#REF!/'설문조사 DB'!$R$5</f>
        <v>#REF!</v>
      </c>
      <c r="OLW468" s="35" t="s">
        <v>41</v>
      </c>
      <c r="OLX468" s="33" t="e">
        <f>'설문조사 DB'!#REF!</f>
        <v>#REF!</v>
      </c>
      <c r="OLY468" s="34" t="e">
        <f>'설문조사 DB'!#REF!/'설문조사 DB'!$R$5</f>
        <v>#REF!</v>
      </c>
      <c r="OME468" s="35" t="s">
        <v>41</v>
      </c>
      <c r="OMF468" s="33" t="e">
        <f>'설문조사 DB'!#REF!</f>
        <v>#REF!</v>
      </c>
      <c r="OMG468" s="34" t="e">
        <f>'설문조사 DB'!#REF!/'설문조사 DB'!$R$5</f>
        <v>#REF!</v>
      </c>
      <c r="OMM468" s="35" t="s">
        <v>41</v>
      </c>
      <c r="OMN468" s="33" t="e">
        <f>'설문조사 DB'!#REF!</f>
        <v>#REF!</v>
      </c>
      <c r="OMO468" s="34" t="e">
        <f>'설문조사 DB'!#REF!/'설문조사 DB'!$R$5</f>
        <v>#REF!</v>
      </c>
      <c r="OMU468" s="35" t="s">
        <v>41</v>
      </c>
      <c r="OMV468" s="33" t="e">
        <f>'설문조사 DB'!#REF!</f>
        <v>#REF!</v>
      </c>
      <c r="OMW468" s="34" t="e">
        <f>'설문조사 DB'!#REF!/'설문조사 DB'!$R$5</f>
        <v>#REF!</v>
      </c>
      <c r="ONC468" s="35" t="s">
        <v>41</v>
      </c>
      <c r="OND468" s="33" t="e">
        <f>'설문조사 DB'!#REF!</f>
        <v>#REF!</v>
      </c>
      <c r="ONE468" s="34" t="e">
        <f>'설문조사 DB'!#REF!/'설문조사 DB'!$R$5</f>
        <v>#REF!</v>
      </c>
      <c r="ONK468" s="35" t="s">
        <v>41</v>
      </c>
      <c r="ONL468" s="33" t="e">
        <f>'설문조사 DB'!#REF!</f>
        <v>#REF!</v>
      </c>
      <c r="ONM468" s="34" t="e">
        <f>'설문조사 DB'!#REF!/'설문조사 DB'!$R$5</f>
        <v>#REF!</v>
      </c>
      <c r="ONS468" s="35" t="s">
        <v>41</v>
      </c>
      <c r="ONT468" s="33" t="e">
        <f>'설문조사 DB'!#REF!</f>
        <v>#REF!</v>
      </c>
      <c r="ONU468" s="34" t="e">
        <f>'설문조사 DB'!#REF!/'설문조사 DB'!$R$5</f>
        <v>#REF!</v>
      </c>
      <c r="OOA468" s="35" t="s">
        <v>41</v>
      </c>
      <c r="OOB468" s="33" t="e">
        <f>'설문조사 DB'!#REF!</f>
        <v>#REF!</v>
      </c>
      <c r="OOC468" s="34" t="e">
        <f>'설문조사 DB'!#REF!/'설문조사 DB'!$R$5</f>
        <v>#REF!</v>
      </c>
      <c r="OOI468" s="35" t="s">
        <v>41</v>
      </c>
      <c r="OOJ468" s="33" t="e">
        <f>'설문조사 DB'!#REF!</f>
        <v>#REF!</v>
      </c>
      <c r="OOK468" s="34" t="e">
        <f>'설문조사 DB'!#REF!/'설문조사 DB'!$R$5</f>
        <v>#REF!</v>
      </c>
      <c r="OOQ468" s="35" t="s">
        <v>41</v>
      </c>
      <c r="OOR468" s="33" t="e">
        <f>'설문조사 DB'!#REF!</f>
        <v>#REF!</v>
      </c>
      <c r="OOS468" s="34" t="e">
        <f>'설문조사 DB'!#REF!/'설문조사 DB'!$R$5</f>
        <v>#REF!</v>
      </c>
      <c r="OOY468" s="35" t="s">
        <v>41</v>
      </c>
      <c r="OOZ468" s="33" t="e">
        <f>'설문조사 DB'!#REF!</f>
        <v>#REF!</v>
      </c>
      <c r="OPA468" s="34" t="e">
        <f>'설문조사 DB'!#REF!/'설문조사 DB'!$R$5</f>
        <v>#REF!</v>
      </c>
      <c r="OPG468" s="35" t="s">
        <v>41</v>
      </c>
      <c r="OPH468" s="33" t="e">
        <f>'설문조사 DB'!#REF!</f>
        <v>#REF!</v>
      </c>
      <c r="OPI468" s="34" t="e">
        <f>'설문조사 DB'!#REF!/'설문조사 DB'!$R$5</f>
        <v>#REF!</v>
      </c>
      <c r="OPO468" s="35" t="s">
        <v>41</v>
      </c>
      <c r="OPP468" s="33" t="e">
        <f>'설문조사 DB'!#REF!</f>
        <v>#REF!</v>
      </c>
      <c r="OPQ468" s="34" t="e">
        <f>'설문조사 DB'!#REF!/'설문조사 DB'!$R$5</f>
        <v>#REF!</v>
      </c>
      <c r="OPW468" s="35" t="s">
        <v>41</v>
      </c>
      <c r="OPX468" s="33" t="e">
        <f>'설문조사 DB'!#REF!</f>
        <v>#REF!</v>
      </c>
      <c r="OPY468" s="34" t="e">
        <f>'설문조사 DB'!#REF!/'설문조사 DB'!$R$5</f>
        <v>#REF!</v>
      </c>
      <c r="OQE468" s="35" t="s">
        <v>41</v>
      </c>
      <c r="OQF468" s="33" t="e">
        <f>'설문조사 DB'!#REF!</f>
        <v>#REF!</v>
      </c>
      <c r="OQG468" s="34" t="e">
        <f>'설문조사 DB'!#REF!/'설문조사 DB'!$R$5</f>
        <v>#REF!</v>
      </c>
      <c r="OQM468" s="35" t="s">
        <v>41</v>
      </c>
      <c r="OQN468" s="33" t="e">
        <f>'설문조사 DB'!#REF!</f>
        <v>#REF!</v>
      </c>
      <c r="OQO468" s="34" t="e">
        <f>'설문조사 DB'!#REF!/'설문조사 DB'!$R$5</f>
        <v>#REF!</v>
      </c>
      <c r="OQU468" s="35" t="s">
        <v>41</v>
      </c>
      <c r="OQV468" s="33" t="e">
        <f>'설문조사 DB'!#REF!</f>
        <v>#REF!</v>
      </c>
      <c r="OQW468" s="34" t="e">
        <f>'설문조사 DB'!#REF!/'설문조사 DB'!$R$5</f>
        <v>#REF!</v>
      </c>
      <c r="ORC468" s="35" t="s">
        <v>41</v>
      </c>
      <c r="ORD468" s="33" t="e">
        <f>'설문조사 DB'!#REF!</f>
        <v>#REF!</v>
      </c>
      <c r="ORE468" s="34" t="e">
        <f>'설문조사 DB'!#REF!/'설문조사 DB'!$R$5</f>
        <v>#REF!</v>
      </c>
      <c r="ORK468" s="35" t="s">
        <v>41</v>
      </c>
      <c r="ORL468" s="33" t="e">
        <f>'설문조사 DB'!#REF!</f>
        <v>#REF!</v>
      </c>
      <c r="ORM468" s="34" t="e">
        <f>'설문조사 DB'!#REF!/'설문조사 DB'!$R$5</f>
        <v>#REF!</v>
      </c>
      <c r="ORS468" s="35" t="s">
        <v>41</v>
      </c>
      <c r="ORT468" s="33" t="e">
        <f>'설문조사 DB'!#REF!</f>
        <v>#REF!</v>
      </c>
      <c r="ORU468" s="34" t="e">
        <f>'설문조사 DB'!#REF!/'설문조사 DB'!$R$5</f>
        <v>#REF!</v>
      </c>
      <c r="OSA468" s="35" t="s">
        <v>41</v>
      </c>
      <c r="OSB468" s="33" t="e">
        <f>'설문조사 DB'!#REF!</f>
        <v>#REF!</v>
      </c>
      <c r="OSC468" s="34" t="e">
        <f>'설문조사 DB'!#REF!/'설문조사 DB'!$R$5</f>
        <v>#REF!</v>
      </c>
      <c r="OSI468" s="35" t="s">
        <v>41</v>
      </c>
      <c r="OSJ468" s="33" t="e">
        <f>'설문조사 DB'!#REF!</f>
        <v>#REF!</v>
      </c>
      <c r="OSK468" s="34" t="e">
        <f>'설문조사 DB'!#REF!/'설문조사 DB'!$R$5</f>
        <v>#REF!</v>
      </c>
      <c r="OSQ468" s="35" t="s">
        <v>41</v>
      </c>
      <c r="OSR468" s="33" t="e">
        <f>'설문조사 DB'!#REF!</f>
        <v>#REF!</v>
      </c>
      <c r="OSS468" s="34" t="e">
        <f>'설문조사 DB'!#REF!/'설문조사 DB'!$R$5</f>
        <v>#REF!</v>
      </c>
      <c r="OSY468" s="35" t="s">
        <v>41</v>
      </c>
      <c r="OSZ468" s="33" t="e">
        <f>'설문조사 DB'!#REF!</f>
        <v>#REF!</v>
      </c>
      <c r="OTA468" s="34" t="e">
        <f>'설문조사 DB'!#REF!/'설문조사 DB'!$R$5</f>
        <v>#REF!</v>
      </c>
      <c r="OTG468" s="35" t="s">
        <v>41</v>
      </c>
      <c r="OTH468" s="33" t="e">
        <f>'설문조사 DB'!#REF!</f>
        <v>#REF!</v>
      </c>
      <c r="OTI468" s="34" t="e">
        <f>'설문조사 DB'!#REF!/'설문조사 DB'!$R$5</f>
        <v>#REF!</v>
      </c>
      <c r="OTO468" s="35" t="s">
        <v>41</v>
      </c>
      <c r="OTP468" s="33" t="e">
        <f>'설문조사 DB'!#REF!</f>
        <v>#REF!</v>
      </c>
      <c r="OTQ468" s="34" t="e">
        <f>'설문조사 DB'!#REF!/'설문조사 DB'!$R$5</f>
        <v>#REF!</v>
      </c>
      <c r="OTW468" s="35" t="s">
        <v>41</v>
      </c>
      <c r="OTX468" s="33" t="e">
        <f>'설문조사 DB'!#REF!</f>
        <v>#REF!</v>
      </c>
      <c r="OTY468" s="34" t="e">
        <f>'설문조사 DB'!#REF!/'설문조사 DB'!$R$5</f>
        <v>#REF!</v>
      </c>
      <c r="OUE468" s="35" t="s">
        <v>41</v>
      </c>
      <c r="OUF468" s="33" t="e">
        <f>'설문조사 DB'!#REF!</f>
        <v>#REF!</v>
      </c>
      <c r="OUG468" s="34" t="e">
        <f>'설문조사 DB'!#REF!/'설문조사 DB'!$R$5</f>
        <v>#REF!</v>
      </c>
      <c r="OUM468" s="35" t="s">
        <v>41</v>
      </c>
      <c r="OUN468" s="33" t="e">
        <f>'설문조사 DB'!#REF!</f>
        <v>#REF!</v>
      </c>
      <c r="OUO468" s="34" t="e">
        <f>'설문조사 DB'!#REF!/'설문조사 DB'!$R$5</f>
        <v>#REF!</v>
      </c>
      <c r="OUU468" s="35" t="s">
        <v>41</v>
      </c>
      <c r="OUV468" s="33" t="e">
        <f>'설문조사 DB'!#REF!</f>
        <v>#REF!</v>
      </c>
      <c r="OUW468" s="34" t="e">
        <f>'설문조사 DB'!#REF!/'설문조사 DB'!$R$5</f>
        <v>#REF!</v>
      </c>
      <c r="OVC468" s="35" t="s">
        <v>41</v>
      </c>
      <c r="OVD468" s="33" t="e">
        <f>'설문조사 DB'!#REF!</f>
        <v>#REF!</v>
      </c>
      <c r="OVE468" s="34" t="e">
        <f>'설문조사 DB'!#REF!/'설문조사 DB'!$R$5</f>
        <v>#REF!</v>
      </c>
      <c r="OVK468" s="35" t="s">
        <v>41</v>
      </c>
      <c r="OVL468" s="33" t="e">
        <f>'설문조사 DB'!#REF!</f>
        <v>#REF!</v>
      </c>
      <c r="OVM468" s="34" t="e">
        <f>'설문조사 DB'!#REF!/'설문조사 DB'!$R$5</f>
        <v>#REF!</v>
      </c>
      <c r="OVS468" s="35" t="s">
        <v>41</v>
      </c>
      <c r="OVT468" s="33" t="e">
        <f>'설문조사 DB'!#REF!</f>
        <v>#REF!</v>
      </c>
      <c r="OVU468" s="34" t="e">
        <f>'설문조사 DB'!#REF!/'설문조사 DB'!$R$5</f>
        <v>#REF!</v>
      </c>
      <c r="OWA468" s="35" t="s">
        <v>41</v>
      </c>
      <c r="OWB468" s="33" t="e">
        <f>'설문조사 DB'!#REF!</f>
        <v>#REF!</v>
      </c>
      <c r="OWC468" s="34" t="e">
        <f>'설문조사 DB'!#REF!/'설문조사 DB'!$R$5</f>
        <v>#REF!</v>
      </c>
      <c r="OWI468" s="35" t="s">
        <v>41</v>
      </c>
      <c r="OWJ468" s="33" t="e">
        <f>'설문조사 DB'!#REF!</f>
        <v>#REF!</v>
      </c>
      <c r="OWK468" s="34" t="e">
        <f>'설문조사 DB'!#REF!/'설문조사 DB'!$R$5</f>
        <v>#REF!</v>
      </c>
      <c r="OWQ468" s="35" t="s">
        <v>41</v>
      </c>
      <c r="OWR468" s="33" t="e">
        <f>'설문조사 DB'!#REF!</f>
        <v>#REF!</v>
      </c>
      <c r="OWS468" s="34" t="e">
        <f>'설문조사 DB'!#REF!/'설문조사 DB'!$R$5</f>
        <v>#REF!</v>
      </c>
      <c r="OWY468" s="35" t="s">
        <v>41</v>
      </c>
      <c r="OWZ468" s="33" t="e">
        <f>'설문조사 DB'!#REF!</f>
        <v>#REF!</v>
      </c>
      <c r="OXA468" s="34" t="e">
        <f>'설문조사 DB'!#REF!/'설문조사 DB'!$R$5</f>
        <v>#REF!</v>
      </c>
      <c r="OXG468" s="35" t="s">
        <v>41</v>
      </c>
      <c r="OXH468" s="33" t="e">
        <f>'설문조사 DB'!#REF!</f>
        <v>#REF!</v>
      </c>
      <c r="OXI468" s="34" t="e">
        <f>'설문조사 DB'!#REF!/'설문조사 DB'!$R$5</f>
        <v>#REF!</v>
      </c>
      <c r="OXO468" s="35" t="s">
        <v>41</v>
      </c>
      <c r="OXP468" s="33" t="e">
        <f>'설문조사 DB'!#REF!</f>
        <v>#REF!</v>
      </c>
      <c r="OXQ468" s="34" t="e">
        <f>'설문조사 DB'!#REF!/'설문조사 DB'!$R$5</f>
        <v>#REF!</v>
      </c>
      <c r="OXW468" s="35" t="s">
        <v>41</v>
      </c>
      <c r="OXX468" s="33" t="e">
        <f>'설문조사 DB'!#REF!</f>
        <v>#REF!</v>
      </c>
      <c r="OXY468" s="34" t="e">
        <f>'설문조사 DB'!#REF!/'설문조사 DB'!$R$5</f>
        <v>#REF!</v>
      </c>
      <c r="OYE468" s="35" t="s">
        <v>41</v>
      </c>
      <c r="OYF468" s="33" t="e">
        <f>'설문조사 DB'!#REF!</f>
        <v>#REF!</v>
      </c>
      <c r="OYG468" s="34" t="e">
        <f>'설문조사 DB'!#REF!/'설문조사 DB'!$R$5</f>
        <v>#REF!</v>
      </c>
      <c r="OYM468" s="35" t="s">
        <v>41</v>
      </c>
      <c r="OYN468" s="33" t="e">
        <f>'설문조사 DB'!#REF!</f>
        <v>#REF!</v>
      </c>
      <c r="OYO468" s="34" t="e">
        <f>'설문조사 DB'!#REF!/'설문조사 DB'!$R$5</f>
        <v>#REF!</v>
      </c>
      <c r="OYU468" s="35" t="s">
        <v>41</v>
      </c>
      <c r="OYV468" s="33" t="e">
        <f>'설문조사 DB'!#REF!</f>
        <v>#REF!</v>
      </c>
      <c r="OYW468" s="34" t="e">
        <f>'설문조사 DB'!#REF!/'설문조사 DB'!$R$5</f>
        <v>#REF!</v>
      </c>
      <c r="OZC468" s="35" t="s">
        <v>41</v>
      </c>
      <c r="OZD468" s="33" t="e">
        <f>'설문조사 DB'!#REF!</f>
        <v>#REF!</v>
      </c>
      <c r="OZE468" s="34" t="e">
        <f>'설문조사 DB'!#REF!/'설문조사 DB'!$R$5</f>
        <v>#REF!</v>
      </c>
      <c r="OZK468" s="35" t="s">
        <v>41</v>
      </c>
      <c r="OZL468" s="33" t="e">
        <f>'설문조사 DB'!#REF!</f>
        <v>#REF!</v>
      </c>
      <c r="OZM468" s="34" t="e">
        <f>'설문조사 DB'!#REF!/'설문조사 DB'!$R$5</f>
        <v>#REF!</v>
      </c>
      <c r="OZS468" s="35" t="s">
        <v>41</v>
      </c>
      <c r="OZT468" s="33" t="e">
        <f>'설문조사 DB'!#REF!</f>
        <v>#REF!</v>
      </c>
      <c r="OZU468" s="34" t="e">
        <f>'설문조사 DB'!#REF!/'설문조사 DB'!$R$5</f>
        <v>#REF!</v>
      </c>
      <c r="PAA468" s="35" t="s">
        <v>41</v>
      </c>
      <c r="PAB468" s="33" t="e">
        <f>'설문조사 DB'!#REF!</f>
        <v>#REF!</v>
      </c>
      <c r="PAC468" s="34" t="e">
        <f>'설문조사 DB'!#REF!/'설문조사 DB'!$R$5</f>
        <v>#REF!</v>
      </c>
      <c r="PAI468" s="35" t="s">
        <v>41</v>
      </c>
      <c r="PAJ468" s="33" t="e">
        <f>'설문조사 DB'!#REF!</f>
        <v>#REF!</v>
      </c>
      <c r="PAK468" s="34" t="e">
        <f>'설문조사 DB'!#REF!/'설문조사 DB'!$R$5</f>
        <v>#REF!</v>
      </c>
      <c r="PAQ468" s="35" t="s">
        <v>41</v>
      </c>
      <c r="PAR468" s="33" t="e">
        <f>'설문조사 DB'!#REF!</f>
        <v>#REF!</v>
      </c>
      <c r="PAS468" s="34" t="e">
        <f>'설문조사 DB'!#REF!/'설문조사 DB'!$R$5</f>
        <v>#REF!</v>
      </c>
      <c r="PAY468" s="35" t="s">
        <v>41</v>
      </c>
      <c r="PAZ468" s="33" t="e">
        <f>'설문조사 DB'!#REF!</f>
        <v>#REF!</v>
      </c>
      <c r="PBA468" s="34" t="e">
        <f>'설문조사 DB'!#REF!/'설문조사 DB'!$R$5</f>
        <v>#REF!</v>
      </c>
      <c r="PBG468" s="35" t="s">
        <v>41</v>
      </c>
      <c r="PBH468" s="33" t="e">
        <f>'설문조사 DB'!#REF!</f>
        <v>#REF!</v>
      </c>
      <c r="PBI468" s="34" t="e">
        <f>'설문조사 DB'!#REF!/'설문조사 DB'!$R$5</f>
        <v>#REF!</v>
      </c>
      <c r="PBO468" s="35" t="s">
        <v>41</v>
      </c>
      <c r="PBP468" s="33" t="e">
        <f>'설문조사 DB'!#REF!</f>
        <v>#REF!</v>
      </c>
      <c r="PBQ468" s="34" t="e">
        <f>'설문조사 DB'!#REF!/'설문조사 DB'!$R$5</f>
        <v>#REF!</v>
      </c>
      <c r="PBW468" s="35" t="s">
        <v>41</v>
      </c>
      <c r="PBX468" s="33" t="e">
        <f>'설문조사 DB'!#REF!</f>
        <v>#REF!</v>
      </c>
      <c r="PBY468" s="34" t="e">
        <f>'설문조사 DB'!#REF!/'설문조사 DB'!$R$5</f>
        <v>#REF!</v>
      </c>
      <c r="PCE468" s="35" t="s">
        <v>41</v>
      </c>
      <c r="PCF468" s="33" t="e">
        <f>'설문조사 DB'!#REF!</f>
        <v>#REF!</v>
      </c>
      <c r="PCG468" s="34" t="e">
        <f>'설문조사 DB'!#REF!/'설문조사 DB'!$R$5</f>
        <v>#REF!</v>
      </c>
      <c r="PCM468" s="35" t="s">
        <v>41</v>
      </c>
      <c r="PCN468" s="33" t="e">
        <f>'설문조사 DB'!#REF!</f>
        <v>#REF!</v>
      </c>
      <c r="PCO468" s="34" t="e">
        <f>'설문조사 DB'!#REF!/'설문조사 DB'!$R$5</f>
        <v>#REF!</v>
      </c>
      <c r="PCU468" s="35" t="s">
        <v>41</v>
      </c>
      <c r="PCV468" s="33" t="e">
        <f>'설문조사 DB'!#REF!</f>
        <v>#REF!</v>
      </c>
      <c r="PCW468" s="34" t="e">
        <f>'설문조사 DB'!#REF!/'설문조사 DB'!$R$5</f>
        <v>#REF!</v>
      </c>
      <c r="PDC468" s="35" t="s">
        <v>41</v>
      </c>
      <c r="PDD468" s="33" t="e">
        <f>'설문조사 DB'!#REF!</f>
        <v>#REF!</v>
      </c>
      <c r="PDE468" s="34" t="e">
        <f>'설문조사 DB'!#REF!/'설문조사 DB'!$R$5</f>
        <v>#REF!</v>
      </c>
      <c r="PDK468" s="35" t="s">
        <v>41</v>
      </c>
      <c r="PDL468" s="33" t="e">
        <f>'설문조사 DB'!#REF!</f>
        <v>#REF!</v>
      </c>
      <c r="PDM468" s="34" t="e">
        <f>'설문조사 DB'!#REF!/'설문조사 DB'!$R$5</f>
        <v>#REF!</v>
      </c>
      <c r="PDS468" s="35" t="s">
        <v>41</v>
      </c>
      <c r="PDT468" s="33" t="e">
        <f>'설문조사 DB'!#REF!</f>
        <v>#REF!</v>
      </c>
      <c r="PDU468" s="34" t="e">
        <f>'설문조사 DB'!#REF!/'설문조사 DB'!$R$5</f>
        <v>#REF!</v>
      </c>
      <c r="PEA468" s="35" t="s">
        <v>41</v>
      </c>
      <c r="PEB468" s="33" t="e">
        <f>'설문조사 DB'!#REF!</f>
        <v>#REF!</v>
      </c>
      <c r="PEC468" s="34" t="e">
        <f>'설문조사 DB'!#REF!/'설문조사 DB'!$R$5</f>
        <v>#REF!</v>
      </c>
      <c r="PEI468" s="35" t="s">
        <v>41</v>
      </c>
      <c r="PEJ468" s="33" t="e">
        <f>'설문조사 DB'!#REF!</f>
        <v>#REF!</v>
      </c>
      <c r="PEK468" s="34" t="e">
        <f>'설문조사 DB'!#REF!/'설문조사 DB'!$R$5</f>
        <v>#REF!</v>
      </c>
      <c r="PEQ468" s="35" t="s">
        <v>41</v>
      </c>
      <c r="PER468" s="33" t="e">
        <f>'설문조사 DB'!#REF!</f>
        <v>#REF!</v>
      </c>
      <c r="PES468" s="34" t="e">
        <f>'설문조사 DB'!#REF!/'설문조사 DB'!$R$5</f>
        <v>#REF!</v>
      </c>
      <c r="PEY468" s="35" t="s">
        <v>41</v>
      </c>
      <c r="PEZ468" s="33" t="e">
        <f>'설문조사 DB'!#REF!</f>
        <v>#REF!</v>
      </c>
      <c r="PFA468" s="34" t="e">
        <f>'설문조사 DB'!#REF!/'설문조사 DB'!$R$5</f>
        <v>#REF!</v>
      </c>
      <c r="PFG468" s="35" t="s">
        <v>41</v>
      </c>
      <c r="PFH468" s="33" t="e">
        <f>'설문조사 DB'!#REF!</f>
        <v>#REF!</v>
      </c>
      <c r="PFI468" s="34" t="e">
        <f>'설문조사 DB'!#REF!/'설문조사 DB'!$R$5</f>
        <v>#REF!</v>
      </c>
      <c r="PFO468" s="35" t="s">
        <v>41</v>
      </c>
      <c r="PFP468" s="33" t="e">
        <f>'설문조사 DB'!#REF!</f>
        <v>#REF!</v>
      </c>
      <c r="PFQ468" s="34" t="e">
        <f>'설문조사 DB'!#REF!/'설문조사 DB'!$R$5</f>
        <v>#REF!</v>
      </c>
      <c r="PFW468" s="35" t="s">
        <v>41</v>
      </c>
      <c r="PFX468" s="33" t="e">
        <f>'설문조사 DB'!#REF!</f>
        <v>#REF!</v>
      </c>
      <c r="PFY468" s="34" t="e">
        <f>'설문조사 DB'!#REF!/'설문조사 DB'!$R$5</f>
        <v>#REF!</v>
      </c>
      <c r="PGE468" s="35" t="s">
        <v>41</v>
      </c>
      <c r="PGF468" s="33" t="e">
        <f>'설문조사 DB'!#REF!</f>
        <v>#REF!</v>
      </c>
      <c r="PGG468" s="34" t="e">
        <f>'설문조사 DB'!#REF!/'설문조사 DB'!$R$5</f>
        <v>#REF!</v>
      </c>
      <c r="PGM468" s="35" t="s">
        <v>41</v>
      </c>
      <c r="PGN468" s="33" t="e">
        <f>'설문조사 DB'!#REF!</f>
        <v>#REF!</v>
      </c>
      <c r="PGO468" s="34" t="e">
        <f>'설문조사 DB'!#REF!/'설문조사 DB'!$R$5</f>
        <v>#REF!</v>
      </c>
      <c r="PGU468" s="35" t="s">
        <v>41</v>
      </c>
      <c r="PGV468" s="33" t="e">
        <f>'설문조사 DB'!#REF!</f>
        <v>#REF!</v>
      </c>
      <c r="PGW468" s="34" t="e">
        <f>'설문조사 DB'!#REF!/'설문조사 DB'!$R$5</f>
        <v>#REF!</v>
      </c>
      <c r="PHC468" s="35" t="s">
        <v>41</v>
      </c>
      <c r="PHD468" s="33" t="e">
        <f>'설문조사 DB'!#REF!</f>
        <v>#REF!</v>
      </c>
      <c r="PHE468" s="34" t="e">
        <f>'설문조사 DB'!#REF!/'설문조사 DB'!$R$5</f>
        <v>#REF!</v>
      </c>
      <c r="PHK468" s="35" t="s">
        <v>41</v>
      </c>
      <c r="PHL468" s="33" t="e">
        <f>'설문조사 DB'!#REF!</f>
        <v>#REF!</v>
      </c>
      <c r="PHM468" s="34" t="e">
        <f>'설문조사 DB'!#REF!/'설문조사 DB'!$R$5</f>
        <v>#REF!</v>
      </c>
      <c r="PHS468" s="35" t="s">
        <v>41</v>
      </c>
      <c r="PHT468" s="33" t="e">
        <f>'설문조사 DB'!#REF!</f>
        <v>#REF!</v>
      </c>
      <c r="PHU468" s="34" t="e">
        <f>'설문조사 DB'!#REF!/'설문조사 DB'!$R$5</f>
        <v>#REF!</v>
      </c>
      <c r="PIA468" s="35" t="s">
        <v>41</v>
      </c>
      <c r="PIB468" s="33" t="e">
        <f>'설문조사 DB'!#REF!</f>
        <v>#REF!</v>
      </c>
      <c r="PIC468" s="34" t="e">
        <f>'설문조사 DB'!#REF!/'설문조사 DB'!$R$5</f>
        <v>#REF!</v>
      </c>
      <c r="PII468" s="35" t="s">
        <v>41</v>
      </c>
      <c r="PIJ468" s="33" t="e">
        <f>'설문조사 DB'!#REF!</f>
        <v>#REF!</v>
      </c>
      <c r="PIK468" s="34" t="e">
        <f>'설문조사 DB'!#REF!/'설문조사 DB'!$R$5</f>
        <v>#REF!</v>
      </c>
      <c r="PIQ468" s="35" t="s">
        <v>41</v>
      </c>
      <c r="PIR468" s="33" t="e">
        <f>'설문조사 DB'!#REF!</f>
        <v>#REF!</v>
      </c>
      <c r="PIS468" s="34" t="e">
        <f>'설문조사 DB'!#REF!/'설문조사 DB'!$R$5</f>
        <v>#REF!</v>
      </c>
      <c r="PIY468" s="35" t="s">
        <v>41</v>
      </c>
      <c r="PIZ468" s="33" t="e">
        <f>'설문조사 DB'!#REF!</f>
        <v>#REF!</v>
      </c>
      <c r="PJA468" s="34" t="e">
        <f>'설문조사 DB'!#REF!/'설문조사 DB'!$R$5</f>
        <v>#REF!</v>
      </c>
      <c r="PJG468" s="35" t="s">
        <v>41</v>
      </c>
      <c r="PJH468" s="33" t="e">
        <f>'설문조사 DB'!#REF!</f>
        <v>#REF!</v>
      </c>
      <c r="PJI468" s="34" t="e">
        <f>'설문조사 DB'!#REF!/'설문조사 DB'!$R$5</f>
        <v>#REF!</v>
      </c>
      <c r="PJO468" s="35" t="s">
        <v>41</v>
      </c>
      <c r="PJP468" s="33" t="e">
        <f>'설문조사 DB'!#REF!</f>
        <v>#REF!</v>
      </c>
      <c r="PJQ468" s="34" t="e">
        <f>'설문조사 DB'!#REF!/'설문조사 DB'!$R$5</f>
        <v>#REF!</v>
      </c>
      <c r="PJW468" s="35" t="s">
        <v>41</v>
      </c>
      <c r="PJX468" s="33" t="e">
        <f>'설문조사 DB'!#REF!</f>
        <v>#REF!</v>
      </c>
      <c r="PJY468" s="34" t="e">
        <f>'설문조사 DB'!#REF!/'설문조사 DB'!$R$5</f>
        <v>#REF!</v>
      </c>
      <c r="PKE468" s="35" t="s">
        <v>41</v>
      </c>
      <c r="PKF468" s="33" t="e">
        <f>'설문조사 DB'!#REF!</f>
        <v>#REF!</v>
      </c>
      <c r="PKG468" s="34" t="e">
        <f>'설문조사 DB'!#REF!/'설문조사 DB'!$R$5</f>
        <v>#REF!</v>
      </c>
      <c r="PKM468" s="35" t="s">
        <v>41</v>
      </c>
      <c r="PKN468" s="33" t="e">
        <f>'설문조사 DB'!#REF!</f>
        <v>#REF!</v>
      </c>
      <c r="PKO468" s="34" t="e">
        <f>'설문조사 DB'!#REF!/'설문조사 DB'!$R$5</f>
        <v>#REF!</v>
      </c>
      <c r="PKU468" s="35" t="s">
        <v>41</v>
      </c>
      <c r="PKV468" s="33" t="e">
        <f>'설문조사 DB'!#REF!</f>
        <v>#REF!</v>
      </c>
      <c r="PKW468" s="34" t="e">
        <f>'설문조사 DB'!#REF!/'설문조사 DB'!$R$5</f>
        <v>#REF!</v>
      </c>
      <c r="PLC468" s="35" t="s">
        <v>41</v>
      </c>
      <c r="PLD468" s="33" t="e">
        <f>'설문조사 DB'!#REF!</f>
        <v>#REF!</v>
      </c>
      <c r="PLE468" s="34" t="e">
        <f>'설문조사 DB'!#REF!/'설문조사 DB'!$R$5</f>
        <v>#REF!</v>
      </c>
      <c r="PLK468" s="35" t="s">
        <v>41</v>
      </c>
      <c r="PLL468" s="33" t="e">
        <f>'설문조사 DB'!#REF!</f>
        <v>#REF!</v>
      </c>
      <c r="PLM468" s="34" t="e">
        <f>'설문조사 DB'!#REF!/'설문조사 DB'!$R$5</f>
        <v>#REF!</v>
      </c>
      <c r="PLS468" s="35" t="s">
        <v>41</v>
      </c>
      <c r="PLT468" s="33" t="e">
        <f>'설문조사 DB'!#REF!</f>
        <v>#REF!</v>
      </c>
      <c r="PLU468" s="34" t="e">
        <f>'설문조사 DB'!#REF!/'설문조사 DB'!$R$5</f>
        <v>#REF!</v>
      </c>
      <c r="PMA468" s="35" t="s">
        <v>41</v>
      </c>
      <c r="PMB468" s="33" t="e">
        <f>'설문조사 DB'!#REF!</f>
        <v>#REF!</v>
      </c>
      <c r="PMC468" s="34" t="e">
        <f>'설문조사 DB'!#REF!/'설문조사 DB'!$R$5</f>
        <v>#REF!</v>
      </c>
      <c r="PMI468" s="35" t="s">
        <v>41</v>
      </c>
      <c r="PMJ468" s="33" t="e">
        <f>'설문조사 DB'!#REF!</f>
        <v>#REF!</v>
      </c>
      <c r="PMK468" s="34" t="e">
        <f>'설문조사 DB'!#REF!/'설문조사 DB'!$R$5</f>
        <v>#REF!</v>
      </c>
      <c r="PMQ468" s="35" t="s">
        <v>41</v>
      </c>
      <c r="PMR468" s="33" t="e">
        <f>'설문조사 DB'!#REF!</f>
        <v>#REF!</v>
      </c>
      <c r="PMS468" s="34" t="e">
        <f>'설문조사 DB'!#REF!/'설문조사 DB'!$R$5</f>
        <v>#REF!</v>
      </c>
      <c r="PMY468" s="35" t="s">
        <v>41</v>
      </c>
      <c r="PMZ468" s="33" t="e">
        <f>'설문조사 DB'!#REF!</f>
        <v>#REF!</v>
      </c>
      <c r="PNA468" s="34" t="e">
        <f>'설문조사 DB'!#REF!/'설문조사 DB'!$R$5</f>
        <v>#REF!</v>
      </c>
      <c r="PNG468" s="35" t="s">
        <v>41</v>
      </c>
      <c r="PNH468" s="33" t="e">
        <f>'설문조사 DB'!#REF!</f>
        <v>#REF!</v>
      </c>
      <c r="PNI468" s="34" t="e">
        <f>'설문조사 DB'!#REF!/'설문조사 DB'!$R$5</f>
        <v>#REF!</v>
      </c>
      <c r="PNO468" s="35" t="s">
        <v>41</v>
      </c>
      <c r="PNP468" s="33" t="e">
        <f>'설문조사 DB'!#REF!</f>
        <v>#REF!</v>
      </c>
      <c r="PNQ468" s="34" t="e">
        <f>'설문조사 DB'!#REF!/'설문조사 DB'!$R$5</f>
        <v>#REF!</v>
      </c>
      <c r="PNW468" s="35" t="s">
        <v>41</v>
      </c>
      <c r="PNX468" s="33" t="e">
        <f>'설문조사 DB'!#REF!</f>
        <v>#REF!</v>
      </c>
      <c r="PNY468" s="34" t="e">
        <f>'설문조사 DB'!#REF!/'설문조사 DB'!$R$5</f>
        <v>#REF!</v>
      </c>
      <c r="POE468" s="35" t="s">
        <v>41</v>
      </c>
      <c r="POF468" s="33" t="e">
        <f>'설문조사 DB'!#REF!</f>
        <v>#REF!</v>
      </c>
      <c r="POG468" s="34" t="e">
        <f>'설문조사 DB'!#REF!/'설문조사 DB'!$R$5</f>
        <v>#REF!</v>
      </c>
      <c r="POM468" s="35" t="s">
        <v>41</v>
      </c>
      <c r="PON468" s="33" t="e">
        <f>'설문조사 DB'!#REF!</f>
        <v>#REF!</v>
      </c>
      <c r="POO468" s="34" t="e">
        <f>'설문조사 DB'!#REF!/'설문조사 DB'!$R$5</f>
        <v>#REF!</v>
      </c>
      <c r="POU468" s="35" t="s">
        <v>41</v>
      </c>
      <c r="POV468" s="33" t="e">
        <f>'설문조사 DB'!#REF!</f>
        <v>#REF!</v>
      </c>
      <c r="POW468" s="34" t="e">
        <f>'설문조사 DB'!#REF!/'설문조사 DB'!$R$5</f>
        <v>#REF!</v>
      </c>
      <c r="PPC468" s="35" t="s">
        <v>41</v>
      </c>
      <c r="PPD468" s="33" t="e">
        <f>'설문조사 DB'!#REF!</f>
        <v>#REF!</v>
      </c>
      <c r="PPE468" s="34" t="e">
        <f>'설문조사 DB'!#REF!/'설문조사 DB'!$R$5</f>
        <v>#REF!</v>
      </c>
      <c r="PPK468" s="35" t="s">
        <v>41</v>
      </c>
      <c r="PPL468" s="33" t="e">
        <f>'설문조사 DB'!#REF!</f>
        <v>#REF!</v>
      </c>
      <c r="PPM468" s="34" t="e">
        <f>'설문조사 DB'!#REF!/'설문조사 DB'!$R$5</f>
        <v>#REF!</v>
      </c>
      <c r="PPS468" s="35" t="s">
        <v>41</v>
      </c>
      <c r="PPT468" s="33" t="e">
        <f>'설문조사 DB'!#REF!</f>
        <v>#REF!</v>
      </c>
      <c r="PPU468" s="34" t="e">
        <f>'설문조사 DB'!#REF!/'설문조사 DB'!$R$5</f>
        <v>#REF!</v>
      </c>
      <c r="PQA468" s="35" t="s">
        <v>41</v>
      </c>
      <c r="PQB468" s="33" t="e">
        <f>'설문조사 DB'!#REF!</f>
        <v>#REF!</v>
      </c>
      <c r="PQC468" s="34" t="e">
        <f>'설문조사 DB'!#REF!/'설문조사 DB'!$R$5</f>
        <v>#REF!</v>
      </c>
      <c r="PQI468" s="35" t="s">
        <v>41</v>
      </c>
      <c r="PQJ468" s="33" t="e">
        <f>'설문조사 DB'!#REF!</f>
        <v>#REF!</v>
      </c>
      <c r="PQK468" s="34" t="e">
        <f>'설문조사 DB'!#REF!/'설문조사 DB'!$R$5</f>
        <v>#REF!</v>
      </c>
      <c r="PQQ468" s="35" t="s">
        <v>41</v>
      </c>
      <c r="PQR468" s="33" t="e">
        <f>'설문조사 DB'!#REF!</f>
        <v>#REF!</v>
      </c>
      <c r="PQS468" s="34" t="e">
        <f>'설문조사 DB'!#REF!/'설문조사 DB'!$R$5</f>
        <v>#REF!</v>
      </c>
      <c r="PQY468" s="35" t="s">
        <v>41</v>
      </c>
      <c r="PQZ468" s="33" t="e">
        <f>'설문조사 DB'!#REF!</f>
        <v>#REF!</v>
      </c>
      <c r="PRA468" s="34" t="e">
        <f>'설문조사 DB'!#REF!/'설문조사 DB'!$R$5</f>
        <v>#REF!</v>
      </c>
      <c r="PRG468" s="35" t="s">
        <v>41</v>
      </c>
      <c r="PRH468" s="33" t="e">
        <f>'설문조사 DB'!#REF!</f>
        <v>#REF!</v>
      </c>
      <c r="PRI468" s="34" t="e">
        <f>'설문조사 DB'!#REF!/'설문조사 DB'!$R$5</f>
        <v>#REF!</v>
      </c>
      <c r="PRO468" s="35" t="s">
        <v>41</v>
      </c>
      <c r="PRP468" s="33" t="e">
        <f>'설문조사 DB'!#REF!</f>
        <v>#REF!</v>
      </c>
      <c r="PRQ468" s="34" t="e">
        <f>'설문조사 DB'!#REF!/'설문조사 DB'!$R$5</f>
        <v>#REF!</v>
      </c>
      <c r="PRW468" s="35" t="s">
        <v>41</v>
      </c>
      <c r="PRX468" s="33" t="e">
        <f>'설문조사 DB'!#REF!</f>
        <v>#REF!</v>
      </c>
      <c r="PRY468" s="34" t="e">
        <f>'설문조사 DB'!#REF!/'설문조사 DB'!$R$5</f>
        <v>#REF!</v>
      </c>
      <c r="PSE468" s="35" t="s">
        <v>41</v>
      </c>
      <c r="PSF468" s="33" t="e">
        <f>'설문조사 DB'!#REF!</f>
        <v>#REF!</v>
      </c>
      <c r="PSG468" s="34" t="e">
        <f>'설문조사 DB'!#REF!/'설문조사 DB'!$R$5</f>
        <v>#REF!</v>
      </c>
      <c r="PSM468" s="35" t="s">
        <v>41</v>
      </c>
      <c r="PSN468" s="33" t="e">
        <f>'설문조사 DB'!#REF!</f>
        <v>#REF!</v>
      </c>
      <c r="PSO468" s="34" t="e">
        <f>'설문조사 DB'!#REF!/'설문조사 DB'!$R$5</f>
        <v>#REF!</v>
      </c>
      <c r="PSU468" s="35" t="s">
        <v>41</v>
      </c>
      <c r="PSV468" s="33" t="e">
        <f>'설문조사 DB'!#REF!</f>
        <v>#REF!</v>
      </c>
      <c r="PSW468" s="34" t="e">
        <f>'설문조사 DB'!#REF!/'설문조사 DB'!$R$5</f>
        <v>#REF!</v>
      </c>
      <c r="PTC468" s="35" t="s">
        <v>41</v>
      </c>
      <c r="PTD468" s="33" t="e">
        <f>'설문조사 DB'!#REF!</f>
        <v>#REF!</v>
      </c>
      <c r="PTE468" s="34" t="e">
        <f>'설문조사 DB'!#REF!/'설문조사 DB'!$R$5</f>
        <v>#REF!</v>
      </c>
      <c r="PTK468" s="35" t="s">
        <v>41</v>
      </c>
      <c r="PTL468" s="33" t="e">
        <f>'설문조사 DB'!#REF!</f>
        <v>#REF!</v>
      </c>
      <c r="PTM468" s="34" t="e">
        <f>'설문조사 DB'!#REF!/'설문조사 DB'!$R$5</f>
        <v>#REF!</v>
      </c>
      <c r="PTS468" s="35" t="s">
        <v>41</v>
      </c>
      <c r="PTT468" s="33" t="e">
        <f>'설문조사 DB'!#REF!</f>
        <v>#REF!</v>
      </c>
      <c r="PTU468" s="34" t="e">
        <f>'설문조사 DB'!#REF!/'설문조사 DB'!$R$5</f>
        <v>#REF!</v>
      </c>
      <c r="PUA468" s="35" t="s">
        <v>41</v>
      </c>
      <c r="PUB468" s="33" t="e">
        <f>'설문조사 DB'!#REF!</f>
        <v>#REF!</v>
      </c>
      <c r="PUC468" s="34" t="e">
        <f>'설문조사 DB'!#REF!/'설문조사 DB'!$R$5</f>
        <v>#REF!</v>
      </c>
      <c r="PUI468" s="35" t="s">
        <v>41</v>
      </c>
      <c r="PUJ468" s="33" t="e">
        <f>'설문조사 DB'!#REF!</f>
        <v>#REF!</v>
      </c>
      <c r="PUK468" s="34" t="e">
        <f>'설문조사 DB'!#REF!/'설문조사 DB'!$R$5</f>
        <v>#REF!</v>
      </c>
      <c r="PUQ468" s="35" t="s">
        <v>41</v>
      </c>
      <c r="PUR468" s="33" t="e">
        <f>'설문조사 DB'!#REF!</f>
        <v>#REF!</v>
      </c>
      <c r="PUS468" s="34" t="e">
        <f>'설문조사 DB'!#REF!/'설문조사 DB'!$R$5</f>
        <v>#REF!</v>
      </c>
      <c r="PUY468" s="35" t="s">
        <v>41</v>
      </c>
      <c r="PUZ468" s="33" t="e">
        <f>'설문조사 DB'!#REF!</f>
        <v>#REF!</v>
      </c>
      <c r="PVA468" s="34" t="e">
        <f>'설문조사 DB'!#REF!/'설문조사 DB'!$R$5</f>
        <v>#REF!</v>
      </c>
      <c r="PVG468" s="35" t="s">
        <v>41</v>
      </c>
      <c r="PVH468" s="33" t="e">
        <f>'설문조사 DB'!#REF!</f>
        <v>#REF!</v>
      </c>
      <c r="PVI468" s="34" t="e">
        <f>'설문조사 DB'!#REF!/'설문조사 DB'!$R$5</f>
        <v>#REF!</v>
      </c>
      <c r="PVO468" s="35" t="s">
        <v>41</v>
      </c>
      <c r="PVP468" s="33" t="e">
        <f>'설문조사 DB'!#REF!</f>
        <v>#REF!</v>
      </c>
      <c r="PVQ468" s="34" t="e">
        <f>'설문조사 DB'!#REF!/'설문조사 DB'!$R$5</f>
        <v>#REF!</v>
      </c>
      <c r="PVW468" s="35" t="s">
        <v>41</v>
      </c>
      <c r="PVX468" s="33" t="e">
        <f>'설문조사 DB'!#REF!</f>
        <v>#REF!</v>
      </c>
      <c r="PVY468" s="34" t="e">
        <f>'설문조사 DB'!#REF!/'설문조사 DB'!$R$5</f>
        <v>#REF!</v>
      </c>
      <c r="PWE468" s="35" t="s">
        <v>41</v>
      </c>
      <c r="PWF468" s="33" t="e">
        <f>'설문조사 DB'!#REF!</f>
        <v>#REF!</v>
      </c>
      <c r="PWG468" s="34" t="e">
        <f>'설문조사 DB'!#REF!/'설문조사 DB'!$R$5</f>
        <v>#REF!</v>
      </c>
      <c r="PWM468" s="35" t="s">
        <v>41</v>
      </c>
      <c r="PWN468" s="33" t="e">
        <f>'설문조사 DB'!#REF!</f>
        <v>#REF!</v>
      </c>
      <c r="PWO468" s="34" t="e">
        <f>'설문조사 DB'!#REF!/'설문조사 DB'!$R$5</f>
        <v>#REF!</v>
      </c>
      <c r="PWU468" s="35" t="s">
        <v>41</v>
      </c>
      <c r="PWV468" s="33" t="e">
        <f>'설문조사 DB'!#REF!</f>
        <v>#REF!</v>
      </c>
      <c r="PWW468" s="34" t="e">
        <f>'설문조사 DB'!#REF!/'설문조사 DB'!$R$5</f>
        <v>#REF!</v>
      </c>
      <c r="PXC468" s="35" t="s">
        <v>41</v>
      </c>
      <c r="PXD468" s="33" t="e">
        <f>'설문조사 DB'!#REF!</f>
        <v>#REF!</v>
      </c>
      <c r="PXE468" s="34" t="e">
        <f>'설문조사 DB'!#REF!/'설문조사 DB'!$R$5</f>
        <v>#REF!</v>
      </c>
      <c r="PXK468" s="35" t="s">
        <v>41</v>
      </c>
      <c r="PXL468" s="33" t="e">
        <f>'설문조사 DB'!#REF!</f>
        <v>#REF!</v>
      </c>
      <c r="PXM468" s="34" t="e">
        <f>'설문조사 DB'!#REF!/'설문조사 DB'!$R$5</f>
        <v>#REF!</v>
      </c>
      <c r="PXS468" s="35" t="s">
        <v>41</v>
      </c>
      <c r="PXT468" s="33" t="e">
        <f>'설문조사 DB'!#REF!</f>
        <v>#REF!</v>
      </c>
      <c r="PXU468" s="34" t="e">
        <f>'설문조사 DB'!#REF!/'설문조사 DB'!$R$5</f>
        <v>#REF!</v>
      </c>
      <c r="PYA468" s="35" t="s">
        <v>41</v>
      </c>
      <c r="PYB468" s="33" t="e">
        <f>'설문조사 DB'!#REF!</f>
        <v>#REF!</v>
      </c>
      <c r="PYC468" s="34" t="e">
        <f>'설문조사 DB'!#REF!/'설문조사 DB'!$R$5</f>
        <v>#REF!</v>
      </c>
      <c r="PYI468" s="35" t="s">
        <v>41</v>
      </c>
      <c r="PYJ468" s="33" t="e">
        <f>'설문조사 DB'!#REF!</f>
        <v>#REF!</v>
      </c>
      <c r="PYK468" s="34" t="e">
        <f>'설문조사 DB'!#REF!/'설문조사 DB'!$R$5</f>
        <v>#REF!</v>
      </c>
      <c r="PYQ468" s="35" t="s">
        <v>41</v>
      </c>
      <c r="PYR468" s="33" t="e">
        <f>'설문조사 DB'!#REF!</f>
        <v>#REF!</v>
      </c>
      <c r="PYS468" s="34" t="e">
        <f>'설문조사 DB'!#REF!/'설문조사 DB'!$R$5</f>
        <v>#REF!</v>
      </c>
      <c r="PYY468" s="35" t="s">
        <v>41</v>
      </c>
      <c r="PYZ468" s="33" t="e">
        <f>'설문조사 DB'!#REF!</f>
        <v>#REF!</v>
      </c>
      <c r="PZA468" s="34" t="e">
        <f>'설문조사 DB'!#REF!/'설문조사 DB'!$R$5</f>
        <v>#REF!</v>
      </c>
      <c r="PZG468" s="35" t="s">
        <v>41</v>
      </c>
      <c r="PZH468" s="33" t="e">
        <f>'설문조사 DB'!#REF!</f>
        <v>#REF!</v>
      </c>
      <c r="PZI468" s="34" t="e">
        <f>'설문조사 DB'!#REF!/'설문조사 DB'!$R$5</f>
        <v>#REF!</v>
      </c>
      <c r="PZO468" s="35" t="s">
        <v>41</v>
      </c>
      <c r="PZP468" s="33" t="e">
        <f>'설문조사 DB'!#REF!</f>
        <v>#REF!</v>
      </c>
      <c r="PZQ468" s="34" t="e">
        <f>'설문조사 DB'!#REF!/'설문조사 DB'!$R$5</f>
        <v>#REF!</v>
      </c>
      <c r="PZW468" s="35" t="s">
        <v>41</v>
      </c>
      <c r="PZX468" s="33" t="e">
        <f>'설문조사 DB'!#REF!</f>
        <v>#REF!</v>
      </c>
      <c r="PZY468" s="34" t="e">
        <f>'설문조사 DB'!#REF!/'설문조사 DB'!$R$5</f>
        <v>#REF!</v>
      </c>
      <c r="QAE468" s="35" t="s">
        <v>41</v>
      </c>
      <c r="QAF468" s="33" t="e">
        <f>'설문조사 DB'!#REF!</f>
        <v>#REF!</v>
      </c>
      <c r="QAG468" s="34" t="e">
        <f>'설문조사 DB'!#REF!/'설문조사 DB'!$R$5</f>
        <v>#REF!</v>
      </c>
      <c r="QAM468" s="35" t="s">
        <v>41</v>
      </c>
      <c r="QAN468" s="33" t="e">
        <f>'설문조사 DB'!#REF!</f>
        <v>#REF!</v>
      </c>
      <c r="QAO468" s="34" t="e">
        <f>'설문조사 DB'!#REF!/'설문조사 DB'!$R$5</f>
        <v>#REF!</v>
      </c>
      <c r="QAU468" s="35" t="s">
        <v>41</v>
      </c>
      <c r="QAV468" s="33" t="e">
        <f>'설문조사 DB'!#REF!</f>
        <v>#REF!</v>
      </c>
      <c r="QAW468" s="34" t="e">
        <f>'설문조사 DB'!#REF!/'설문조사 DB'!$R$5</f>
        <v>#REF!</v>
      </c>
      <c r="QBC468" s="35" t="s">
        <v>41</v>
      </c>
      <c r="QBD468" s="33" t="e">
        <f>'설문조사 DB'!#REF!</f>
        <v>#REF!</v>
      </c>
      <c r="QBE468" s="34" t="e">
        <f>'설문조사 DB'!#REF!/'설문조사 DB'!$R$5</f>
        <v>#REF!</v>
      </c>
      <c r="QBK468" s="35" t="s">
        <v>41</v>
      </c>
      <c r="QBL468" s="33" t="e">
        <f>'설문조사 DB'!#REF!</f>
        <v>#REF!</v>
      </c>
      <c r="QBM468" s="34" t="e">
        <f>'설문조사 DB'!#REF!/'설문조사 DB'!$R$5</f>
        <v>#REF!</v>
      </c>
      <c r="QBS468" s="35" t="s">
        <v>41</v>
      </c>
      <c r="QBT468" s="33" t="e">
        <f>'설문조사 DB'!#REF!</f>
        <v>#REF!</v>
      </c>
      <c r="QBU468" s="34" t="e">
        <f>'설문조사 DB'!#REF!/'설문조사 DB'!$R$5</f>
        <v>#REF!</v>
      </c>
      <c r="QCA468" s="35" t="s">
        <v>41</v>
      </c>
      <c r="QCB468" s="33" t="e">
        <f>'설문조사 DB'!#REF!</f>
        <v>#REF!</v>
      </c>
      <c r="QCC468" s="34" t="e">
        <f>'설문조사 DB'!#REF!/'설문조사 DB'!$R$5</f>
        <v>#REF!</v>
      </c>
      <c r="QCI468" s="35" t="s">
        <v>41</v>
      </c>
      <c r="QCJ468" s="33" t="e">
        <f>'설문조사 DB'!#REF!</f>
        <v>#REF!</v>
      </c>
      <c r="QCK468" s="34" t="e">
        <f>'설문조사 DB'!#REF!/'설문조사 DB'!$R$5</f>
        <v>#REF!</v>
      </c>
      <c r="QCQ468" s="35" t="s">
        <v>41</v>
      </c>
      <c r="QCR468" s="33" t="e">
        <f>'설문조사 DB'!#REF!</f>
        <v>#REF!</v>
      </c>
      <c r="QCS468" s="34" t="e">
        <f>'설문조사 DB'!#REF!/'설문조사 DB'!$R$5</f>
        <v>#REF!</v>
      </c>
      <c r="QCY468" s="35" t="s">
        <v>41</v>
      </c>
      <c r="QCZ468" s="33" t="e">
        <f>'설문조사 DB'!#REF!</f>
        <v>#REF!</v>
      </c>
      <c r="QDA468" s="34" t="e">
        <f>'설문조사 DB'!#REF!/'설문조사 DB'!$R$5</f>
        <v>#REF!</v>
      </c>
      <c r="QDG468" s="35" t="s">
        <v>41</v>
      </c>
      <c r="QDH468" s="33" t="e">
        <f>'설문조사 DB'!#REF!</f>
        <v>#REF!</v>
      </c>
      <c r="QDI468" s="34" t="e">
        <f>'설문조사 DB'!#REF!/'설문조사 DB'!$R$5</f>
        <v>#REF!</v>
      </c>
      <c r="QDO468" s="35" t="s">
        <v>41</v>
      </c>
      <c r="QDP468" s="33" t="e">
        <f>'설문조사 DB'!#REF!</f>
        <v>#REF!</v>
      </c>
      <c r="QDQ468" s="34" t="e">
        <f>'설문조사 DB'!#REF!/'설문조사 DB'!$R$5</f>
        <v>#REF!</v>
      </c>
      <c r="QDW468" s="35" t="s">
        <v>41</v>
      </c>
      <c r="QDX468" s="33" t="e">
        <f>'설문조사 DB'!#REF!</f>
        <v>#REF!</v>
      </c>
      <c r="QDY468" s="34" t="e">
        <f>'설문조사 DB'!#REF!/'설문조사 DB'!$R$5</f>
        <v>#REF!</v>
      </c>
      <c r="QEE468" s="35" t="s">
        <v>41</v>
      </c>
      <c r="QEF468" s="33" t="e">
        <f>'설문조사 DB'!#REF!</f>
        <v>#REF!</v>
      </c>
      <c r="QEG468" s="34" t="e">
        <f>'설문조사 DB'!#REF!/'설문조사 DB'!$R$5</f>
        <v>#REF!</v>
      </c>
      <c r="QEM468" s="35" t="s">
        <v>41</v>
      </c>
      <c r="QEN468" s="33" t="e">
        <f>'설문조사 DB'!#REF!</f>
        <v>#REF!</v>
      </c>
      <c r="QEO468" s="34" t="e">
        <f>'설문조사 DB'!#REF!/'설문조사 DB'!$R$5</f>
        <v>#REF!</v>
      </c>
      <c r="QEU468" s="35" t="s">
        <v>41</v>
      </c>
      <c r="QEV468" s="33" t="e">
        <f>'설문조사 DB'!#REF!</f>
        <v>#REF!</v>
      </c>
      <c r="QEW468" s="34" t="e">
        <f>'설문조사 DB'!#REF!/'설문조사 DB'!$R$5</f>
        <v>#REF!</v>
      </c>
      <c r="QFC468" s="35" t="s">
        <v>41</v>
      </c>
      <c r="QFD468" s="33" t="e">
        <f>'설문조사 DB'!#REF!</f>
        <v>#REF!</v>
      </c>
      <c r="QFE468" s="34" t="e">
        <f>'설문조사 DB'!#REF!/'설문조사 DB'!$R$5</f>
        <v>#REF!</v>
      </c>
      <c r="QFK468" s="35" t="s">
        <v>41</v>
      </c>
      <c r="QFL468" s="33" t="e">
        <f>'설문조사 DB'!#REF!</f>
        <v>#REF!</v>
      </c>
      <c r="QFM468" s="34" t="e">
        <f>'설문조사 DB'!#REF!/'설문조사 DB'!$R$5</f>
        <v>#REF!</v>
      </c>
      <c r="QFS468" s="35" t="s">
        <v>41</v>
      </c>
      <c r="QFT468" s="33" t="e">
        <f>'설문조사 DB'!#REF!</f>
        <v>#REF!</v>
      </c>
      <c r="QFU468" s="34" t="e">
        <f>'설문조사 DB'!#REF!/'설문조사 DB'!$R$5</f>
        <v>#REF!</v>
      </c>
      <c r="QGA468" s="35" t="s">
        <v>41</v>
      </c>
      <c r="QGB468" s="33" t="e">
        <f>'설문조사 DB'!#REF!</f>
        <v>#REF!</v>
      </c>
      <c r="QGC468" s="34" t="e">
        <f>'설문조사 DB'!#REF!/'설문조사 DB'!$R$5</f>
        <v>#REF!</v>
      </c>
      <c r="QGI468" s="35" t="s">
        <v>41</v>
      </c>
      <c r="QGJ468" s="33" t="e">
        <f>'설문조사 DB'!#REF!</f>
        <v>#REF!</v>
      </c>
      <c r="QGK468" s="34" t="e">
        <f>'설문조사 DB'!#REF!/'설문조사 DB'!$R$5</f>
        <v>#REF!</v>
      </c>
      <c r="QGQ468" s="35" t="s">
        <v>41</v>
      </c>
      <c r="QGR468" s="33" t="e">
        <f>'설문조사 DB'!#REF!</f>
        <v>#REF!</v>
      </c>
      <c r="QGS468" s="34" t="e">
        <f>'설문조사 DB'!#REF!/'설문조사 DB'!$R$5</f>
        <v>#REF!</v>
      </c>
      <c r="QGY468" s="35" t="s">
        <v>41</v>
      </c>
      <c r="QGZ468" s="33" t="e">
        <f>'설문조사 DB'!#REF!</f>
        <v>#REF!</v>
      </c>
      <c r="QHA468" s="34" t="e">
        <f>'설문조사 DB'!#REF!/'설문조사 DB'!$R$5</f>
        <v>#REF!</v>
      </c>
      <c r="QHG468" s="35" t="s">
        <v>41</v>
      </c>
      <c r="QHH468" s="33" t="e">
        <f>'설문조사 DB'!#REF!</f>
        <v>#REF!</v>
      </c>
      <c r="QHI468" s="34" t="e">
        <f>'설문조사 DB'!#REF!/'설문조사 DB'!$R$5</f>
        <v>#REF!</v>
      </c>
      <c r="QHO468" s="35" t="s">
        <v>41</v>
      </c>
      <c r="QHP468" s="33" t="e">
        <f>'설문조사 DB'!#REF!</f>
        <v>#REF!</v>
      </c>
      <c r="QHQ468" s="34" t="e">
        <f>'설문조사 DB'!#REF!/'설문조사 DB'!$R$5</f>
        <v>#REF!</v>
      </c>
      <c r="QHW468" s="35" t="s">
        <v>41</v>
      </c>
      <c r="QHX468" s="33" t="e">
        <f>'설문조사 DB'!#REF!</f>
        <v>#REF!</v>
      </c>
      <c r="QHY468" s="34" t="e">
        <f>'설문조사 DB'!#REF!/'설문조사 DB'!$R$5</f>
        <v>#REF!</v>
      </c>
      <c r="QIE468" s="35" t="s">
        <v>41</v>
      </c>
      <c r="QIF468" s="33" t="e">
        <f>'설문조사 DB'!#REF!</f>
        <v>#REF!</v>
      </c>
      <c r="QIG468" s="34" t="e">
        <f>'설문조사 DB'!#REF!/'설문조사 DB'!$R$5</f>
        <v>#REF!</v>
      </c>
      <c r="QIM468" s="35" t="s">
        <v>41</v>
      </c>
      <c r="QIN468" s="33" t="e">
        <f>'설문조사 DB'!#REF!</f>
        <v>#REF!</v>
      </c>
      <c r="QIO468" s="34" t="e">
        <f>'설문조사 DB'!#REF!/'설문조사 DB'!$R$5</f>
        <v>#REF!</v>
      </c>
      <c r="QIU468" s="35" t="s">
        <v>41</v>
      </c>
      <c r="QIV468" s="33" t="e">
        <f>'설문조사 DB'!#REF!</f>
        <v>#REF!</v>
      </c>
      <c r="QIW468" s="34" t="e">
        <f>'설문조사 DB'!#REF!/'설문조사 DB'!$R$5</f>
        <v>#REF!</v>
      </c>
      <c r="QJC468" s="35" t="s">
        <v>41</v>
      </c>
      <c r="QJD468" s="33" t="e">
        <f>'설문조사 DB'!#REF!</f>
        <v>#REF!</v>
      </c>
      <c r="QJE468" s="34" t="e">
        <f>'설문조사 DB'!#REF!/'설문조사 DB'!$R$5</f>
        <v>#REF!</v>
      </c>
      <c r="QJK468" s="35" t="s">
        <v>41</v>
      </c>
      <c r="QJL468" s="33" t="e">
        <f>'설문조사 DB'!#REF!</f>
        <v>#REF!</v>
      </c>
      <c r="QJM468" s="34" t="e">
        <f>'설문조사 DB'!#REF!/'설문조사 DB'!$R$5</f>
        <v>#REF!</v>
      </c>
      <c r="QJS468" s="35" t="s">
        <v>41</v>
      </c>
      <c r="QJT468" s="33" t="e">
        <f>'설문조사 DB'!#REF!</f>
        <v>#REF!</v>
      </c>
      <c r="QJU468" s="34" t="e">
        <f>'설문조사 DB'!#REF!/'설문조사 DB'!$R$5</f>
        <v>#REF!</v>
      </c>
      <c r="QKA468" s="35" t="s">
        <v>41</v>
      </c>
      <c r="QKB468" s="33" t="e">
        <f>'설문조사 DB'!#REF!</f>
        <v>#REF!</v>
      </c>
      <c r="QKC468" s="34" t="e">
        <f>'설문조사 DB'!#REF!/'설문조사 DB'!$R$5</f>
        <v>#REF!</v>
      </c>
      <c r="QKI468" s="35" t="s">
        <v>41</v>
      </c>
      <c r="QKJ468" s="33" t="e">
        <f>'설문조사 DB'!#REF!</f>
        <v>#REF!</v>
      </c>
      <c r="QKK468" s="34" t="e">
        <f>'설문조사 DB'!#REF!/'설문조사 DB'!$R$5</f>
        <v>#REF!</v>
      </c>
      <c r="QKQ468" s="35" t="s">
        <v>41</v>
      </c>
      <c r="QKR468" s="33" t="e">
        <f>'설문조사 DB'!#REF!</f>
        <v>#REF!</v>
      </c>
      <c r="QKS468" s="34" t="e">
        <f>'설문조사 DB'!#REF!/'설문조사 DB'!$R$5</f>
        <v>#REF!</v>
      </c>
      <c r="QKY468" s="35" t="s">
        <v>41</v>
      </c>
      <c r="QKZ468" s="33" t="e">
        <f>'설문조사 DB'!#REF!</f>
        <v>#REF!</v>
      </c>
      <c r="QLA468" s="34" t="e">
        <f>'설문조사 DB'!#REF!/'설문조사 DB'!$R$5</f>
        <v>#REF!</v>
      </c>
      <c r="QLG468" s="35" t="s">
        <v>41</v>
      </c>
      <c r="QLH468" s="33" t="e">
        <f>'설문조사 DB'!#REF!</f>
        <v>#REF!</v>
      </c>
      <c r="QLI468" s="34" t="e">
        <f>'설문조사 DB'!#REF!/'설문조사 DB'!$R$5</f>
        <v>#REF!</v>
      </c>
      <c r="QLO468" s="35" t="s">
        <v>41</v>
      </c>
      <c r="QLP468" s="33" t="e">
        <f>'설문조사 DB'!#REF!</f>
        <v>#REF!</v>
      </c>
      <c r="QLQ468" s="34" t="e">
        <f>'설문조사 DB'!#REF!/'설문조사 DB'!$R$5</f>
        <v>#REF!</v>
      </c>
      <c r="QLW468" s="35" t="s">
        <v>41</v>
      </c>
      <c r="QLX468" s="33" t="e">
        <f>'설문조사 DB'!#REF!</f>
        <v>#REF!</v>
      </c>
      <c r="QLY468" s="34" t="e">
        <f>'설문조사 DB'!#REF!/'설문조사 DB'!$R$5</f>
        <v>#REF!</v>
      </c>
      <c r="QME468" s="35" t="s">
        <v>41</v>
      </c>
      <c r="QMF468" s="33" t="e">
        <f>'설문조사 DB'!#REF!</f>
        <v>#REF!</v>
      </c>
      <c r="QMG468" s="34" t="e">
        <f>'설문조사 DB'!#REF!/'설문조사 DB'!$R$5</f>
        <v>#REF!</v>
      </c>
      <c r="QMM468" s="35" t="s">
        <v>41</v>
      </c>
      <c r="QMN468" s="33" t="e">
        <f>'설문조사 DB'!#REF!</f>
        <v>#REF!</v>
      </c>
      <c r="QMO468" s="34" t="e">
        <f>'설문조사 DB'!#REF!/'설문조사 DB'!$R$5</f>
        <v>#REF!</v>
      </c>
      <c r="QMU468" s="35" t="s">
        <v>41</v>
      </c>
      <c r="QMV468" s="33" t="e">
        <f>'설문조사 DB'!#REF!</f>
        <v>#REF!</v>
      </c>
      <c r="QMW468" s="34" t="e">
        <f>'설문조사 DB'!#REF!/'설문조사 DB'!$R$5</f>
        <v>#REF!</v>
      </c>
      <c r="QNC468" s="35" t="s">
        <v>41</v>
      </c>
      <c r="QND468" s="33" t="e">
        <f>'설문조사 DB'!#REF!</f>
        <v>#REF!</v>
      </c>
      <c r="QNE468" s="34" t="e">
        <f>'설문조사 DB'!#REF!/'설문조사 DB'!$R$5</f>
        <v>#REF!</v>
      </c>
      <c r="QNK468" s="35" t="s">
        <v>41</v>
      </c>
      <c r="QNL468" s="33" t="e">
        <f>'설문조사 DB'!#REF!</f>
        <v>#REF!</v>
      </c>
      <c r="QNM468" s="34" t="e">
        <f>'설문조사 DB'!#REF!/'설문조사 DB'!$R$5</f>
        <v>#REF!</v>
      </c>
      <c r="QNS468" s="35" t="s">
        <v>41</v>
      </c>
      <c r="QNT468" s="33" t="e">
        <f>'설문조사 DB'!#REF!</f>
        <v>#REF!</v>
      </c>
      <c r="QNU468" s="34" t="e">
        <f>'설문조사 DB'!#REF!/'설문조사 DB'!$R$5</f>
        <v>#REF!</v>
      </c>
      <c r="QOA468" s="35" t="s">
        <v>41</v>
      </c>
      <c r="QOB468" s="33" t="e">
        <f>'설문조사 DB'!#REF!</f>
        <v>#REF!</v>
      </c>
      <c r="QOC468" s="34" t="e">
        <f>'설문조사 DB'!#REF!/'설문조사 DB'!$R$5</f>
        <v>#REF!</v>
      </c>
      <c r="QOI468" s="35" t="s">
        <v>41</v>
      </c>
      <c r="QOJ468" s="33" t="e">
        <f>'설문조사 DB'!#REF!</f>
        <v>#REF!</v>
      </c>
      <c r="QOK468" s="34" t="e">
        <f>'설문조사 DB'!#REF!/'설문조사 DB'!$R$5</f>
        <v>#REF!</v>
      </c>
      <c r="QOQ468" s="35" t="s">
        <v>41</v>
      </c>
      <c r="QOR468" s="33" t="e">
        <f>'설문조사 DB'!#REF!</f>
        <v>#REF!</v>
      </c>
      <c r="QOS468" s="34" t="e">
        <f>'설문조사 DB'!#REF!/'설문조사 DB'!$R$5</f>
        <v>#REF!</v>
      </c>
      <c r="QOY468" s="35" t="s">
        <v>41</v>
      </c>
      <c r="QOZ468" s="33" t="e">
        <f>'설문조사 DB'!#REF!</f>
        <v>#REF!</v>
      </c>
      <c r="QPA468" s="34" t="e">
        <f>'설문조사 DB'!#REF!/'설문조사 DB'!$R$5</f>
        <v>#REF!</v>
      </c>
      <c r="QPG468" s="35" t="s">
        <v>41</v>
      </c>
      <c r="QPH468" s="33" t="e">
        <f>'설문조사 DB'!#REF!</f>
        <v>#REF!</v>
      </c>
      <c r="QPI468" s="34" t="e">
        <f>'설문조사 DB'!#REF!/'설문조사 DB'!$R$5</f>
        <v>#REF!</v>
      </c>
      <c r="QPO468" s="35" t="s">
        <v>41</v>
      </c>
      <c r="QPP468" s="33" t="e">
        <f>'설문조사 DB'!#REF!</f>
        <v>#REF!</v>
      </c>
      <c r="QPQ468" s="34" t="e">
        <f>'설문조사 DB'!#REF!/'설문조사 DB'!$R$5</f>
        <v>#REF!</v>
      </c>
      <c r="QPW468" s="35" t="s">
        <v>41</v>
      </c>
      <c r="QPX468" s="33" t="e">
        <f>'설문조사 DB'!#REF!</f>
        <v>#REF!</v>
      </c>
      <c r="QPY468" s="34" t="e">
        <f>'설문조사 DB'!#REF!/'설문조사 DB'!$R$5</f>
        <v>#REF!</v>
      </c>
      <c r="QQE468" s="35" t="s">
        <v>41</v>
      </c>
      <c r="QQF468" s="33" t="e">
        <f>'설문조사 DB'!#REF!</f>
        <v>#REF!</v>
      </c>
      <c r="QQG468" s="34" t="e">
        <f>'설문조사 DB'!#REF!/'설문조사 DB'!$R$5</f>
        <v>#REF!</v>
      </c>
      <c r="QQM468" s="35" t="s">
        <v>41</v>
      </c>
      <c r="QQN468" s="33" t="e">
        <f>'설문조사 DB'!#REF!</f>
        <v>#REF!</v>
      </c>
      <c r="QQO468" s="34" t="e">
        <f>'설문조사 DB'!#REF!/'설문조사 DB'!$R$5</f>
        <v>#REF!</v>
      </c>
      <c r="QQU468" s="35" t="s">
        <v>41</v>
      </c>
      <c r="QQV468" s="33" t="e">
        <f>'설문조사 DB'!#REF!</f>
        <v>#REF!</v>
      </c>
      <c r="QQW468" s="34" t="e">
        <f>'설문조사 DB'!#REF!/'설문조사 DB'!$R$5</f>
        <v>#REF!</v>
      </c>
      <c r="QRC468" s="35" t="s">
        <v>41</v>
      </c>
      <c r="QRD468" s="33" t="e">
        <f>'설문조사 DB'!#REF!</f>
        <v>#REF!</v>
      </c>
      <c r="QRE468" s="34" t="e">
        <f>'설문조사 DB'!#REF!/'설문조사 DB'!$R$5</f>
        <v>#REF!</v>
      </c>
      <c r="QRK468" s="35" t="s">
        <v>41</v>
      </c>
      <c r="QRL468" s="33" t="e">
        <f>'설문조사 DB'!#REF!</f>
        <v>#REF!</v>
      </c>
      <c r="QRM468" s="34" t="e">
        <f>'설문조사 DB'!#REF!/'설문조사 DB'!$R$5</f>
        <v>#REF!</v>
      </c>
      <c r="QRS468" s="35" t="s">
        <v>41</v>
      </c>
      <c r="QRT468" s="33" t="e">
        <f>'설문조사 DB'!#REF!</f>
        <v>#REF!</v>
      </c>
      <c r="QRU468" s="34" t="e">
        <f>'설문조사 DB'!#REF!/'설문조사 DB'!$R$5</f>
        <v>#REF!</v>
      </c>
      <c r="QSA468" s="35" t="s">
        <v>41</v>
      </c>
      <c r="QSB468" s="33" t="e">
        <f>'설문조사 DB'!#REF!</f>
        <v>#REF!</v>
      </c>
      <c r="QSC468" s="34" t="e">
        <f>'설문조사 DB'!#REF!/'설문조사 DB'!$R$5</f>
        <v>#REF!</v>
      </c>
      <c r="QSI468" s="35" t="s">
        <v>41</v>
      </c>
      <c r="QSJ468" s="33" t="e">
        <f>'설문조사 DB'!#REF!</f>
        <v>#REF!</v>
      </c>
      <c r="QSK468" s="34" t="e">
        <f>'설문조사 DB'!#REF!/'설문조사 DB'!$R$5</f>
        <v>#REF!</v>
      </c>
      <c r="QSQ468" s="35" t="s">
        <v>41</v>
      </c>
      <c r="QSR468" s="33" t="e">
        <f>'설문조사 DB'!#REF!</f>
        <v>#REF!</v>
      </c>
      <c r="QSS468" s="34" t="e">
        <f>'설문조사 DB'!#REF!/'설문조사 DB'!$R$5</f>
        <v>#REF!</v>
      </c>
      <c r="QSY468" s="35" t="s">
        <v>41</v>
      </c>
      <c r="QSZ468" s="33" t="e">
        <f>'설문조사 DB'!#REF!</f>
        <v>#REF!</v>
      </c>
      <c r="QTA468" s="34" t="e">
        <f>'설문조사 DB'!#REF!/'설문조사 DB'!$R$5</f>
        <v>#REF!</v>
      </c>
      <c r="QTG468" s="35" t="s">
        <v>41</v>
      </c>
      <c r="QTH468" s="33" t="e">
        <f>'설문조사 DB'!#REF!</f>
        <v>#REF!</v>
      </c>
      <c r="QTI468" s="34" t="e">
        <f>'설문조사 DB'!#REF!/'설문조사 DB'!$R$5</f>
        <v>#REF!</v>
      </c>
      <c r="QTO468" s="35" t="s">
        <v>41</v>
      </c>
      <c r="QTP468" s="33" t="e">
        <f>'설문조사 DB'!#REF!</f>
        <v>#REF!</v>
      </c>
      <c r="QTQ468" s="34" t="e">
        <f>'설문조사 DB'!#REF!/'설문조사 DB'!$R$5</f>
        <v>#REF!</v>
      </c>
      <c r="QTW468" s="35" t="s">
        <v>41</v>
      </c>
      <c r="QTX468" s="33" t="e">
        <f>'설문조사 DB'!#REF!</f>
        <v>#REF!</v>
      </c>
      <c r="QTY468" s="34" t="e">
        <f>'설문조사 DB'!#REF!/'설문조사 DB'!$R$5</f>
        <v>#REF!</v>
      </c>
      <c r="QUE468" s="35" t="s">
        <v>41</v>
      </c>
      <c r="QUF468" s="33" t="e">
        <f>'설문조사 DB'!#REF!</f>
        <v>#REF!</v>
      </c>
      <c r="QUG468" s="34" t="e">
        <f>'설문조사 DB'!#REF!/'설문조사 DB'!$R$5</f>
        <v>#REF!</v>
      </c>
      <c r="QUM468" s="35" t="s">
        <v>41</v>
      </c>
      <c r="QUN468" s="33" t="e">
        <f>'설문조사 DB'!#REF!</f>
        <v>#REF!</v>
      </c>
      <c r="QUO468" s="34" t="e">
        <f>'설문조사 DB'!#REF!/'설문조사 DB'!$R$5</f>
        <v>#REF!</v>
      </c>
      <c r="QUU468" s="35" t="s">
        <v>41</v>
      </c>
      <c r="QUV468" s="33" t="e">
        <f>'설문조사 DB'!#REF!</f>
        <v>#REF!</v>
      </c>
      <c r="QUW468" s="34" t="e">
        <f>'설문조사 DB'!#REF!/'설문조사 DB'!$R$5</f>
        <v>#REF!</v>
      </c>
      <c r="QVC468" s="35" t="s">
        <v>41</v>
      </c>
      <c r="QVD468" s="33" t="e">
        <f>'설문조사 DB'!#REF!</f>
        <v>#REF!</v>
      </c>
      <c r="QVE468" s="34" t="e">
        <f>'설문조사 DB'!#REF!/'설문조사 DB'!$R$5</f>
        <v>#REF!</v>
      </c>
      <c r="QVK468" s="35" t="s">
        <v>41</v>
      </c>
      <c r="QVL468" s="33" t="e">
        <f>'설문조사 DB'!#REF!</f>
        <v>#REF!</v>
      </c>
      <c r="QVM468" s="34" t="e">
        <f>'설문조사 DB'!#REF!/'설문조사 DB'!$R$5</f>
        <v>#REF!</v>
      </c>
      <c r="QVS468" s="35" t="s">
        <v>41</v>
      </c>
      <c r="QVT468" s="33" t="e">
        <f>'설문조사 DB'!#REF!</f>
        <v>#REF!</v>
      </c>
      <c r="QVU468" s="34" t="e">
        <f>'설문조사 DB'!#REF!/'설문조사 DB'!$R$5</f>
        <v>#REF!</v>
      </c>
      <c r="QWA468" s="35" t="s">
        <v>41</v>
      </c>
      <c r="QWB468" s="33" t="e">
        <f>'설문조사 DB'!#REF!</f>
        <v>#REF!</v>
      </c>
      <c r="QWC468" s="34" t="e">
        <f>'설문조사 DB'!#REF!/'설문조사 DB'!$R$5</f>
        <v>#REF!</v>
      </c>
      <c r="QWI468" s="35" t="s">
        <v>41</v>
      </c>
      <c r="QWJ468" s="33" t="e">
        <f>'설문조사 DB'!#REF!</f>
        <v>#REF!</v>
      </c>
      <c r="QWK468" s="34" t="e">
        <f>'설문조사 DB'!#REF!/'설문조사 DB'!$R$5</f>
        <v>#REF!</v>
      </c>
      <c r="QWQ468" s="35" t="s">
        <v>41</v>
      </c>
      <c r="QWR468" s="33" t="e">
        <f>'설문조사 DB'!#REF!</f>
        <v>#REF!</v>
      </c>
      <c r="QWS468" s="34" t="e">
        <f>'설문조사 DB'!#REF!/'설문조사 DB'!$R$5</f>
        <v>#REF!</v>
      </c>
      <c r="QWY468" s="35" t="s">
        <v>41</v>
      </c>
      <c r="QWZ468" s="33" t="e">
        <f>'설문조사 DB'!#REF!</f>
        <v>#REF!</v>
      </c>
      <c r="QXA468" s="34" t="e">
        <f>'설문조사 DB'!#REF!/'설문조사 DB'!$R$5</f>
        <v>#REF!</v>
      </c>
      <c r="QXG468" s="35" t="s">
        <v>41</v>
      </c>
      <c r="QXH468" s="33" t="e">
        <f>'설문조사 DB'!#REF!</f>
        <v>#REF!</v>
      </c>
      <c r="QXI468" s="34" t="e">
        <f>'설문조사 DB'!#REF!/'설문조사 DB'!$R$5</f>
        <v>#REF!</v>
      </c>
      <c r="QXO468" s="35" t="s">
        <v>41</v>
      </c>
      <c r="QXP468" s="33" t="e">
        <f>'설문조사 DB'!#REF!</f>
        <v>#REF!</v>
      </c>
      <c r="QXQ468" s="34" t="e">
        <f>'설문조사 DB'!#REF!/'설문조사 DB'!$R$5</f>
        <v>#REF!</v>
      </c>
      <c r="QXW468" s="35" t="s">
        <v>41</v>
      </c>
      <c r="QXX468" s="33" t="e">
        <f>'설문조사 DB'!#REF!</f>
        <v>#REF!</v>
      </c>
      <c r="QXY468" s="34" t="e">
        <f>'설문조사 DB'!#REF!/'설문조사 DB'!$R$5</f>
        <v>#REF!</v>
      </c>
      <c r="QYE468" s="35" t="s">
        <v>41</v>
      </c>
      <c r="QYF468" s="33" t="e">
        <f>'설문조사 DB'!#REF!</f>
        <v>#REF!</v>
      </c>
      <c r="QYG468" s="34" t="e">
        <f>'설문조사 DB'!#REF!/'설문조사 DB'!$R$5</f>
        <v>#REF!</v>
      </c>
      <c r="QYM468" s="35" t="s">
        <v>41</v>
      </c>
      <c r="QYN468" s="33" t="e">
        <f>'설문조사 DB'!#REF!</f>
        <v>#REF!</v>
      </c>
      <c r="QYO468" s="34" t="e">
        <f>'설문조사 DB'!#REF!/'설문조사 DB'!$R$5</f>
        <v>#REF!</v>
      </c>
      <c r="QYU468" s="35" t="s">
        <v>41</v>
      </c>
      <c r="QYV468" s="33" t="e">
        <f>'설문조사 DB'!#REF!</f>
        <v>#REF!</v>
      </c>
      <c r="QYW468" s="34" t="e">
        <f>'설문조사 DB'!#REF!/'설문조사 DB'!$R$5</f>
        <v>#REF!</v>
      </c>
      <c r="QZC468" s="35" t="s">
        <v>41</v>
      </c>
      <c r="QZD468" s="33" t="e">
        <f>'설문조사 DB'!#REF!</f>
        <v>#REF!</v>
      </c>
      <c r="QZE468" s="34" t="e">
        <f>'설문조사 DB'!#REF!/'설문조사 DB'!$R$5</f>
        <v>#REF!</v>
      </c>
      <c r="QZK468" s="35" t="s">
        <v>41</v>
      </c>
      <c r="QZL468" s="33" t="e">
        <f>'설문조사 DB'!#REF!</f>
        <v>#REF!</v>
      </c>
      <c r="QZM468" s="34" t="e">
        <f>'설문조사 DB'!#REF!/'설문조사 DB'!$R$5</f>
        <v>#REF!</v>
      </c>
      <c r="QZS468" s="35" t="s">
        <v>41</v>
      </c>
      <c r="QZT468" s="33" t="e">
        <f>'설문조사 DB'!#REF!</f>
        <v>#REF!</v>
      </c>
      <c r="QZU468" s="34" t="e">
        <f>'설문조사 DB'!#REF!/'설문조사 DB'!$R$5</f>
        <v>#REF!</v>
      </c>
      <c r="RAA468" s="35" t="s">
        <v>41</v>
      </c>
      <c r="RAB468" s="33" t="e">
        <f>'설문조사 DB'!#REF!</f>
        <v>#REF!</v>
      </c>
      <c r="RAC468" s="34" t="e">
        <f>'설문조사 DB'!#REF!/'설문조사 DB'!$R$5</f>
        <v>#REF!</v>
      </c>
      <c r="RAI468" s="35" t="s">
        <v>41</v>
      </c>
      <c r="RAJ468" s="33" t="e">
        <f>'설문조사 DB'!#REF!</f>
        <v>#REF!</v>
      </c>
      <c r="RAK468" s="34" t="e">
        <f>'설문조사 DB'!#REF!/'설문조사 DB'!$R$5</f>
        <v>#REF!</v>
      </c>
      <c r="RAQ468" s="35" t="s">
        <v>41</v>
      </c>
      <c r="RAR468" s="33" t="e">
        <f>'설문조사 DB'!#REF!</f>
        <v>#REF!</v>
      </c>
      <c r="RAS468" s="34" t="e">
        <f>'설문조사 DB'!#REF!/'설문조사 DB'!$R$5</f>
        <v>#REF!</v>
      </c>
      <c r="RAY468" s="35" t="s">
        <v>41</v>
      </c>
      <c r="RAZ468" s="33" t="e">
        <f>'설문조사 DB'!#REF!</f>
        <v>#REF!</v>
      </c>
      <c r="RBA468" s="34" t="e">
        <f>'설문조사 DB'!#REF!/'설문조사 DB'!$R$5</f>
        <v>#REF!</v>
      </c>
      <c r="RBG468" s="35" t="s">
        <v>41</v>
      </c>
      <c r="RBH468" s="33" t="e">
        <f>'설문조사 DB'!#REF!</f>
        <v>#REF!</v>
      </c>
      <c r="RBI468" s="34" t="e">
        <f>'설문조사 DB'!#REF!/'설문조사 DB'!$R$5</f>
        <v>#REF!</v>
      </c>
      <c r="RBO468" s="35" t="s">
        <v>41</v>
      </c>
      <c r="RBP468" s="33" t="e">
        <f>'설문조사 DB'!#REF!</f>
        <v>#REF!</v>
      </c>
      <c r="RBQ468" s="34" t="e">
        <f>'설문조사 DB'!#REF!/'설문조사 DB'!$R$5</f>
        <v>#REF!</v>
      </c>
      <c r="RBW468" s="35" t="s">
        <v>41</v>
      </c>
      <c r="RBX468" s="33" t="e">
        <f>'설문조사 DB'!#REF!</f>
        <v>#REF!</v>
      </c>
      <c r="RBY468" s="34" t="e">
        <f>'설문조사 DB'!#REF!/'설문조사 DB'!$R$5</f>
        <v>#REF!</v>
      </c>
      <c r="RCE468" s="35" t="s">
        <v>41</v>
      </c>
      <c r="RCF468" s="33" t="e">
        <f>'설문조사 DB'!#REF!</f>
        <v>#REF!</v>
      </c>
      <c r="RCG468" s="34" t="e">
        <f>'설문조사 DB'!#REF!/'설문조사 DB'!$R$5</f>
        <v>#REF!</v>
      </c>
      <c r="RCM468" s="35" t="s">
        <v>41</v>
      </c>
      <c r="RCN468" s="33" t="e">
        <f>'설문조사 DB'!#REF!</f>
        <v>#REF!</v>
      </c>
      <c r="RCO468" s="34" t="e">
        <f>'설문조사 DB'!#REF!/'설문조사 DB'!$R$5</f>
        <v>#REF!</v>
      </c>
      <c r="RCU468" s="35" t="s">
        <v>41</v>
      </c>
      <c r="RCV468" s="33" t="e">
        <f>'설문조사 DB'!#REF!</f>
        <v>#REF!</v>
      </c>
      <c r="RCW468" s="34" t="e">
        <f>'설문조사 DB'!#REF!/'설문조사 DB'!$R$5</f>
        <v>#REF!</v>
      </c>
      <c r="RDC468" s="35" t="s">
        <v>41</v>
      </c>
      <c r="RDD468" s="33" t="e">
        <f>'설문조사 DB'!#REF!</f>
        <v>#REF!</v>
      </c>
      <c r="RDE468" s="34" t="e">
        <f>'설문조사 DB'!#REF!/'설문조사 DB'!$R$5</f>
        <v>#REF!</v>
      </c>
      <c r="RDK468" s="35" t="s">
        <v>41</v>
      </c>
      <c r="RDL468" s="33" t="e">
        <f>'설문조사 DB'!#REF!</f>
        <v>#REF!</v>
      </c>
      <c r="RDM468" s="34" t="e">
        <f>'설문조사 DB'!#REF!/'설문조사 DB'!$R$5</f>
        <v>#REF!</v>
      </c>
      <c r="RDS468" s="35" t="s">
        <v>41</v>
      </c>
      <c r="RDT468" s="33" t="e">
        <f>'설문조사 DB'!#REF!</f>
        <v>#REF!</v>
      </c>
      <c r="RDU468" s="34" t="e">
        <f>'설문조사 DB'!#REF!/'설문조사 DB'!$R$5</f>
        <v>#REF!</v>
      </c>
      <c r="REA468" s="35" t="s">
        <v>41</v>
      </c>
      <c r="REB468" s="33" t="e">
        <f>'설문조사 DB'!#REF!</f>
        <v>#REF!</v>
      </c>
      <c r="REC468" s="34" t="e">
        <f>'설문조사 DB'!#REF!/'설문조사 DB'!$R$5</f>
        <v>#REF!</v>
      </c>
      <c r="REI468" s="35" t="s">
        <v>41</v>
      </c>
      <c r="REJ468" s="33" t="e">
        <f>'설문조사 DB'!#REF!</f>
        <v>#REF!</v>
      </c>
      <c r="REK468" s="34" t="e">
        <f>'설문조사 DB'!#REF!/'설문조사 DB'!$R$5</f>
        <v>#REF!</v>
      </c>
      <c r="REQ468" s="35" t="s">
        <v>41</v>
      </c>
      <c r="RER468" s="33" t="e">
        <f>'설문조사 DB'!#REF!</f>
        <v>#REF!</v>
      </c>
      <c r="RES468" s="34" t="e">
        <f>'설문조사 DB'!#REF!/'설문조사 DB'!$R$5</f>
        <v>#REF!</v>
      </c>
      <c r="REY468" s="35" t="s">
        <v>41</v>
      </c>
      <c r="REZ468" s="33" t="e">
        <f>'설문조사 DB'!#REF!</f>
        <v>#REF!</v>
      </c>
      <c r="RFA468" s="34" t="e">
        <f>'설문조사 DB'!#REF!/'설문조사 DB'!$R$5</f>
        <v>#REF!</v>
      </c>
      <c r="RFG468" s="35" t="s">
        <v>41</v>
      </c>
      <c r="RFH468" s="33" t="e">
        <f>'설문조사 DB'!#REF!</f>
        <v>#REF!</v>
      </c>
      <c r="RFI468" s="34" t="e">
        <f>'설문조사 DB'!#REF!/'설문조사 DB'!$R$5</f>
        <v>#REF!</v>
      </c>
      <c r="RFO468" s="35" t="s">
        <v>41</v>
      </c>
      <c r="RFP468" s="33" t="e">
        <f>'설문조사 DB'!#REF!</f>
        <v>#REF!</v>
      </c>
      <c r="RFQ468" s="34" t="e">
        <f>'설문조사 DB'!#REF!/'설문조사 DB'!$R$5</f>
        <v>#REF!</v>
      </c>
      <c r="RFW468" s="35" t="s">
        <v>41</v>
      </c>
      <c r="RFX468" s="33" t="e">
        <f>'설문조사 DB'!#REF!</f>
        <v>#REF!</v>
      </c>
      <c r="RFY468" s="34" t="e">
        <f>'설문조사 DB'!#REF!/'설문조사 DB'!$R$5</f>
        <v>#REF!</v>
      </c>
      <c r="RGE468" s="35" t="s">
        <v>41</v>
      </c>
      <c r="RGF468" s="33" t="e">
        <f>'설문조사 DB'!#REF!</f>
        <v>#REF!</v>
      </c>
      <c r="RGG468" s="34" t="e">
        <f>'설문조사 DB'!#REF!/'설문조사 DB'!$R$5</f>
        <v>#REF!</v>
      </c>
      <c r="RGM468" s="35" t="s">
        <v>41</v>
      </c>
      <c r="RGN468" s="33" t="e">
        <f>'설문조사 DB'!#REF!</f>
        <v>#REF!</v>
      </c>
      <c r="RGO468" s="34" t="e">
        <f>'설문조사 DB'!#REF!/'설문조사 DB'!$R$5</f>
        <v>#REF!</v>
      </c>
      <c r="RGU468" s="35" t="s">
        <v>41</v>
      </c>
      <c r="RGV468" s="33" t="e">
        <f>'설문조사 DB'!#REF!</f>
        <v>#REF!</v>
      </c>
      <c r="RGW468" s="34" t="e">
        <f>'설문조사 DB'!#REF!/'설문조사 DB'!$R$5</f>
        <v>#REF!</v>
      </c>
      <c r="RHC468" s="35" t="s">
        <v>41</v>
      </c>
      <c r="RHD468" s="33" t="e">
        <f>'설문조사 DB'!#REF!</f>
        <v>#REF!</v>
      </c>
      <c r="RHE468" s="34" t="e">
        <f>'설문조사 DB'!#REF!/'설문조사 DB'!$R$5</f>
        <v>#REF!</v>
      </c>
      <c r="RHK468" s="35" t="s">
        <v>41</v>
      </c>
      <c r="RHL468" s="33" t="e">
        <f>'설문조사 DB'!#REF!</f>
        <v>#REF!</v>
      </c>
      <c r="RHM468" s="34" t="e">
        <f>'설문조사 DB'!#REF!/'설문조사 DB'!$R$5</f>
        <v>#REF!</v>
      </c>
      <c r="RHS468" s="35" t="s">
        <v>41</v>
      </c>
      <c r="RHT468" s="33" t="e">
        <f>'설문조사 DB'!#REF!</f>
        <v>#REF!</v>
      </c>
      <c r="RHU468" s="34" t="e">
        <f>'설문조사 DB'!#REF!/'설문조사 DB'!$R$5</f>
        <v>#REF!</v>
      </c>
      <c r="RIA468" s="35" t="s">
        <v>41</v>
      </c>
      <c r="RIB468" s="33" t="e">
        <f>'설문조사 DB'!#REF!</f>
        <v>#REF!</v>
      </c>
      <c r="RIC468" s="34" t="e">
        <f>'설문조사 DB'!#REF!/'설문조사 DB'!$R$5</f>
        <v>#REF!</v>
      </c>
      <c r="RII468" s="35" t="s">
        <v>41</v>
      </c>
      <c r="RIJ468" s="33" t="e">
        <f>'설문조사 DB'!#REF!</f>
        <v>#REF!</v>
      </c>
      <c r="RIK468" s="34" t="e">
        <f>'설문조사 DB'!#REF!/'설문조사 DB'!$R$5</f>
        <v>#REF!</v>
      </c>
      <c r="RIQ468" s="35" t="s">
        <v>41</v>
      </c>
      <c r="RIR468" s="33" t="e">
        <f>'설문조사 DB'!#REF!</f>
        <v>#REF!</v>
      </c>
      <c r="RIS468" s="34" t="e">
        <f>'설문조사 DB'!#REF!/'설문조사 DB'!$R$5</f>
        <v>#REF!</v>
      </c>
      <c r="RIY468" s="35" t="s">
        <v>41</v>
      </c>
      <c r="RIZ468" s="33" t="e">
        <f>'설문조사 DB'!#REF!</f>
        <v>#REF!</v>
      </c>
      <c r="RJA468" s="34" t="e">
        <f>'설문조사 DB'!#REF!/'설문조사 DB'!$R$5</f>
        <v>#REF!</v>
      </c>
      <c r="RJG468" s="35" t="s">
        <v>41</v>
      </c>
      <c r="RJH468" s="33" t="e">
        <f>'설문조사 DB'!#REF!</f>
        <v>#REF!</v>
      </c>
      <c r="RJI468" s="34" t="e">
        <f>'설문조사 DB'!#REF!/'설문조사 DB'!$R$5</f>
        <v>#REF!</v>
      </c>
      <c r="RJO468" s="35" t="s">
        <v>41</v>
      </c>
      <c r="RJP468" s="33" t="e">
        <f>'설문조사 DB'!#REF!</f>
        <v>#REF!</v>
      </c>
      <c r="RJQ468" s="34" t="e">
        <f>'설문조사 DB'!#REF!/'설문조사 DB'!$R$5</f>
        <v>#REF!</v>
      </c>
      <c r="RJW468" s="35" t="s">
        <v>41</v>
      </c>
      <c r="RJX468" s="33" t="e">
        <f>'설문조사 DB'!#REF!</f>
        <v>#REF!</v>
      </c>
      <c r="RJY468" s="34" t="e">
        <f>'설문조사 DB'!#REF!/'설문조사 DB'!$R$5</f>
        <v>#REF!</v>
      </c>
      <c r="RKE468" s="35" t="s">
        <v>41</v>
      </c>
      <c r="RKF468" s="33" t="e">
        <f>'설문조사 DB'!#REF!</f>
        <v>#REF!</v>
      </c>
      <c r="RKG468" s="34" t="e">
        <f>'설문조사 DB'!#REF!/'설문조사 DB'!$R$5</f>
        <v>#REF!</v>
      </c>
      <c r="RKM468" s="35" t="s">
        <v>41</v>
      </c>
      <c r="RKN468" s="33" t="e">
        <f>'설문조사 DB'!#REF!</f>
        <v>#REF!</v>
      </c>
      <c r="RKO468" s="34" t="e">
        <f>'설문조사 DB'!#REF!/'설문조사 DB'!$R$5</f>
        <v>#REF!</v>
      </c>
      <c r="RKU468" s="35" t="s">
        <v>41</v>
      </c>
      <c r="RKV468" s="33" t="e">
        <f>'설문조사 DB'!#REF!</f>
        <v>#REF!</v>
      </c>
      <c r="RKW468" s="34" t="e">
        <f>'설문조사 DB'!#REF!/'설문조사 DB'!$R$5</f>
        <v>#REF!</v>
      </c>
      <c r="RLC468" s="35" t="s">
        <v>41</v>
      </c>
      <c r="RLD468" s="33" t="e">
        <f>'설문조사 DB'!#REF!</f>
        <v>#REF!</v>
      </c>
      <c r="RLE468" s="34" t="e">
        <f>'설문조사 DB'!#REF!/'설문조사 DB'!$R$5</f>
        <v>#REF!</v>
      </c>
      <c r="RLK468" s="35" t="s">
        <v>41</v>
      </c>
      <c r="RLL468" s="33" t="e">
        <f>'설문조사 DB'!#REF!</f>
        <v>#REF!</v>
      </c>
      <c r="RLM468" s="34" t="e">
        <f>'설문조사 DB'!#REF!/'설문조사 DB'!$R$5</f>
        <v>#REF!</v>
      </c>
      <c r="RLS468" s="35" t="s">
        <v>41</v>
      </c>
      <c r="RLT468" s="33" t="e">
        <f>'설문조사 DB'!#REF!</f>
        <v>#REF!</v>
      </c>
      <c r="RLU468" s="34" t="e">
        <f>'설문조사 DB'!#REF!/'설문조사 DB'!$R$5</f>
        <v>#REF!</v>
      </c>
      <c r="RMA468" s="35" t="s">
        <v>41</v>
      </c>
      <c r="RMB468" s="33" t="e">
        <f>'설문조사 DB'!#REF!</f>
        <v>#REF!</v>
      </c>
      <c r="RMC468" s="34" t="e">
        <f>'설문조사 DB'!#REF!/'설문조사 DB'!$R$5</f>
        <v>#REF!</v>
      </c>
      <c r="RMI468" s="35" t="s">
        <v>41</v>
      </c>
      <c r="RMJ468" s="33" t="e">
        <f>'설문조사 DB'!#REF!</f>
        <v>#REF!</v>
      </c>
      <c r="RMK468" s="34" t="e">
        <f>'설문조사 DB'!#REF!/'설문조사 DB'!$R$5</f>
        <v>#REF!</v>
      </c>
      <c r="RMQ468" s="35" t="s">
        <v>41</v>
      </c>
      <c r="RMR468" s="33" t="e">
        <f>'설문조사 DB'!#REF!</f>
        <v>#REF!</v>
      </c>
      <c r="RMS468" s="34" t="e">
        <f>'설문조사 DB'!#REF!/'설문조사 DB'!$R$5</f>
        <v>#REF!</v>
      </c>
      <c r="RMY468" s="35" t="s">
        <v>41</v>
      </c>
      <c r="RMZ468" s="33" t="e">
        <f>'설문조사 DB'!#REF!</f>
        <v>#REF!</v>
      </c>
      <c r="RNA468" s="34" t="e">
        <f>'설문조사 DB'!#REF!/'설문조사 DB'!$R$5</f>
        <v>#REF!</v>
      </c>
      <c r="RNG468" s="35" t="s">
        <v>41</v>
      </c>
      <c r="RNH468" s="33" t="e">
        <f>'설문조사 DB'!#REF!</f>
        <v>#REF!</v>
      </c>
      <c r="RNI468" s="34" t="e">
        <f>'설문조사 DB'!#REF!/'설문조사 DB'!$R$5</f>
        <v>#REF!</v>
      </c>
      <c r="RNO468" s="35" t="s">
        <v>41</v>
      </c>
      <c r="RNP468" s="33" t="e">
        <f>'설문조사 DB'!#REF!</f>
        <v>#REF!</v>
      </c>
      <c r="RNQ468" s="34" t="e">
        <f>'설문조사 DB'!#REF!/'설문조사 DB'!$R$5</f>
        <v>#REF!</v>
      </c>
      <c r="RNW468" s="35" t="s">
        <v>41</v>
      </c>
      <c r="RNX468" s="33" t="e">
        <f>'설문조사 DB'!#REF!</f>
        <v>#REF!</v>
      </c>
      <c r="RNY468" s="34" t="e">
        <f>'설문조사 DB'!#REF!/'설문조사 DB'!$R$5</f>
        <v>#REF!</v>
      </c>
      <c r="ROE468" s="35" t="s">
        <v>41</v>
      </c>
      <c r="ROF468" s="33" t="e">
        <f>'설문조사 DB'!#REF!</f>
        <v>#REF!</v>
      </c>
      <c r="ROG468" s="34" t="e">
        <f>'설문조사 DB'!#REF!/'설문조사 DB'!$R$5</f>
        <v>#REF!</v>
      </c>
      <c r="ROM468" s="35" t="s">
        <v>41</v>
      </c>
      <c r="RON468" s="33" t="e">
        <f>'설문조사 DB'!#REF!</f>
        <v>#REF!</v>
      </c>
      <c r="ROO468" s="34" t="e">
        <f>'설문조사 DB'!#REF!/'설문조사 DB'!$R$5</f>
        <v>#REF!</v>
      </c>
      <c r="ROU468" s="35" t="s">
        <v>41</v>
      </c>
      <c r="ROV468" s="33" t="e">
        <f>'설문조사 DB'!#REF!</f>
        <v>#REF!</v>
      </c>
      <c r="ROW468" s="34" t="e">
        <f>'설문조사 DB'!#REF!/'설문조사 DB'!$R$5</f>
        <v>#REF!</v>
      </c>
      <c r="RPC468" s="35" t="s">
        <v>41</v>
      </c>
      <c r="RPD468" s="33" t="e">
        <f>'설문조사 DB'!#REF!</f>
        <v>#REF!</v>
      </c>
      <c r="RPE468" s="34" t="e">
        <f>'설문조사 DB'!#REF!/'설문조사 DB'!$R$5</f>
        <v>#REF!</v>
      </c>
      <c r="RPK468" s="35" t="s">
        <v>41</v>
      </c>
      <c r="RPL468" s="33" t="e">
        <f>'설문조사 DB'!#REF!</f>
        <v>#REF!</v>
      </c>
      <c r="RPM468" s="34" t="e">
        <f>'설문조사 DB'!#REF!/'설문조사 DB'!$R$5</f>
        <v>#REF!</v>
      </c>
      <c r="RPS468" s="35" t="s">
        <v>41</v>
      </c>
      <c r="RPT468" s="33" t="e">
        <f>'설문조사 DB'!#REF!</f>
        <v>#REF!</v>
      </c>
      <c r="RPU468" s="34" t="e">
        <f>'설문조사 DB'!#REF!/'설문조사 DB'!$R$5</f>
        <v>#REF!</v>
      </c>
      <c r="RQA468" s="35" t="s">
        <v>41</v>
      </c>
      <c r="RQB468" s="33" t="e">
        <f>'설문조사 DB'!#REF!</f>
        <v>#REF!</v>
      </c>
      <c r="RQC468" s="34" t="e">
        <f>'설문조사 DB'!#REF!/'설문조사 DB'!$R$5</f>
        <v>#REF!</v>
      </c>
      <c r="RQI468" s="35" t="s">
        <v>41</v>
      </c>
      <c r="RQJ468" s="33" t="e">
        <f>'설문조사 DB'!#REF!</f>
        <v>#REF!</v>
      </c>
      <c r="RQK468" s="34" t="e">
        <f>'설문조사 DB'!#REF!/'설문조사 DB'!$R$5</f>
        <v>#REF!</v>
      </c>
      <c r="RQQ468" s="35" t="s">
        <v>41</v>
      </c>
      <c r="RQR468" s="33" t="e">
        <f>'설문조사 DB'!#REF!</f>
        <v>#REF!</v>
      </c>
      <c r="RQS468" s="34" t="e">
        <f>'설문조사 DB'!#REF!/'설문조사 DB'!$R$5</f>
        <v>#REF!</v>
      </c>
      <c r="RQY468" s="35" t="s">
        <v>41</v>
      </c>
      <c r="RQZ468" s="33" t="e">
        <f>'설문조사 DB'!#REF!</f>
        <v>#REF!</v>
      </c>
      <c r="RRA468" s="34" t="e">
        <f>'설문조사 DB'!#REF!/'설문조사 DB'!$R$5</f>
        <v>#REF!</v>
      </c>
      <c r="RRG468" s="35" t="s">
        <v>41</v>
      </c>
      <c r="RRH468" s="33" t="e">
        <f>'설문조사 DB'!#REF!</f>
        <v>#REF!</v>
      </c>
      <c r="RRI468" s="34" t="e">
        <f>'설문조사 DB'!#REF!/'설문조사 DB'!$R$5</f>
        <v>#REF!</v>
      </c>
      <c r="RRO468" s="35" t="s">
        <v>41</v>
      </c>
      <c r="RRP468" s="33" t="e">
        <f>'설문조사 DB'!#REF!</f>
        <v>#REF!</v>
      </c>
      <c r="RRQ468" s="34" t="e">
        <f>'설문조사 DB'!#REF!/'설문조사 DB'!$R$5</f>
        <v>#REF!</v>
      </c>
      <c r="RRW468" s="35" t="s">
        <v>41</v>
      </c>
      <c r="RRX468" s="33" t="e">
        <f>'설문조사 DB'!#REF!</f>
        <v>#REF!</v>
      </c>
      <c r="RRY468" s="34" t="e">
        <f>'설문조사 DB'!#REF!/'설문조사 DB'!$R$5</f>
        <v>#REF!</v>
      </c>
      <c r="RSE468" s="35" t="s">
        <v>41</v>
      </c>
      <c r="RSF468" s="33" t="e">
        <f>'설문조사 DB'!#REF!</f>
        <v>#REF!</v>
      </c>
      <c r="RSG468" s="34" t="e">
        <f>'설문조사 DB'!#REF!/'설문조사 DB'!$R$5</f>
        <v>#REF!</v>
      </c>
      <c r="RSM468" s="35" t="s">
        <v>41</v>
      </c>
      <c r="RSN468" s="33" t="e">
        <f>'설문조사 DB'!#REF!</f>
        <v>#REF!</v>
      </c>
      <c r="RSO468" s="34" t="e">
        <f>'설문조사 DB'!#REF!/'설문조사 DB'!$R$5</f>
        <v>#REF!</v>
      </c>
      <c r="RSU468" s="35" t="s">
        <v>41</v>
      </c>
      <c r="RSV468" s="33" t="e">
        <f>'설문조사 DB'!#REF!</f>
        <v>#REF!</v>
      </c>
      <c r="RSW468" s="34" t="e">
        <f>'설문조사 DB'!#REF!/'설문조사 DB'!$R$5</f>
        <v>#REF!</v>
      </c>
      <c r="RTC468" s="35" t="s">
        <v>41</v>
      </c>
      <c r="RTD468" s="33" t="e">
        <f>'설문조사 DB'!#REF!</f>
        <v>#REF!</v>
      </c>
      <c r="RTE468" s="34" t="e">
        <f>'설문조사 DB'!#REF!/'설문조사 DB'!$R$5</f>
        <v>#REF!</v>
      </c>
      <c r="RTK468" s="35" t="s">
        <v>41</v>
      </c>
      <c r="RTL468" s="33" t="e">
        <f>'설문조사 DB'!#REF!</f>
        <v>#REF!</v>
      </c>
      <c r="RTM468" s="34" t="e">
        <f>'설문조사 DB'!#REF!/'설문조사 DB'!$R$5</f>
        <v>#REF!</v>
      </c>
      <c r="RTS468" s="35" t="s">
        <v>41</v>
      </c>
      <c r="RTT468" s="33" t="e">
        <f>'설문조사 DB'!#REF!</f>
        <v>#REF!</v>
      </c>
      <c r="RTU468" s="34" t="e">
        <f>'설문조사 DB'!#REF!/'설문조사 DB'!$R$5</f>
        <v>#REF!</v>
      </c>
      <c r="RUA468" s="35" t="s">
        <v>41</v>
      </c>
      <c r="RUB468" s="33" t="e">
        <f>'설문조사 DB'!#REF!</f>
        <v>#REF!</v>
      </c>
      <c r="RUC468" s="34" t="e">
        <f>'설문조사 DB'!#REF!/'설문조사 DB'!$R$5</f>
        <v>#REF!</v>
      </c>
      <c r="RUI468" s="35" t="s">
        <v>41</v>
      </c>
      <c r="RUJ468" s="33" t="e">
        <f>'설문조사 DB'!#REF!</f>
        <v>#REF!</v>
      </c>
      <c r="RUK468" s="34" t="e">
        <f>'설문조사 DB'!#REF!/'설문조사 DB'!$R$5</f>
        <v>#REF!</v>
      </c>
      <c r="RUQ468" s="35" t="s">
        <v>41</v>
      </c>
      <c r="RUR468" s="33" t="e">
        <f>'설문조사 DB'!#REF!</f>
        <v>#REF!</v>
      </c>
      <c r="RUS468" s="34" t="e">
        <f>'설문조사 DB'!#REF!/'설문조사 DB'!$R$5</f>
        <v>#REF!</v>
      </c>
      <c r="RUY468" s="35" t="s">
        <v>41</v>
      </c>
      <c r="RUZ468" s="33" t="e">
        <f>'설문조사 DB'!#REF!</f>
        <v>#REF!</v>
      </c>
      <c r="RVA468" s="34" t="e">
        <f>'설문조사 DB'!#REF!/'설문조사 DB'!$R$5</f>
        <v>#REF!</v>
      </c>
      <c r="RVG468" s="35" t="s">
        <v>41</v>
      </c>
      <c r="RVH468" s="33" t="e">
        <f>'설문조사 DB'!#REF!</f>
        <v>#REF!</v>
      </c>
      <c r="RVI468" s="34" t="e">
        <f>'설문조사 DB'!#REF!/'설문조사 DB'!$R$5</f>
        <v>#REF!</v>
      </c>
      <c r="RVO468" s="35" t="s">
        <v>41</v>
      </c>
      <c r="RVP468" s="33" t="e">
        <f>'설문조사 DB'!#REF!</f>
        <v>#REF!</v>
      </c>
      <c r="RVQ468" s="34" t="e">
        <f>'설문조사 DB'!#REF!/'설문조사 DB'!$R$5</f>
        <v>#REF!</v>
      </c>
      <c r="RVW468" s="35" t="s">
        <v>41</v>
      </c>
      <c r="RVX468" s="33" t="e">
        <f>'설문조사 DB'!#REF!</f>
        <v>#REF!</v>
      </c>
      <c r="RVY468" s="34" t="e">
        <f>'설문조사 DB'!#REF!/'설문조사 DB'!$R$5</f>
        <v>#REF!</v>
      </c>
      <c r="RWE468" s="35" t="s">
        <v>41</v>
      </c>
      <c r="RWF468" s="33" t="e">
        <f>'설문조사 DB'!#REF!</f>
        <v>#REF!</v>
      </c>
      <c r="RWG468" s="34" t="e">
        <f>'설문조사 DB'!#REF!/'설문조사 DB'!$R$5</f>
        <v>#REF!</v>
      </c>
      <c r="RWM468" s="35" t="s">
        <v>41</v>
      </c>
      <c r="RWN468" s="33" t="e">
        <f>'설문조사 DB'!#REF!</f>
        <v>#REF!</v>
      </c>
      <c r="RWO468" s="34" t="e">
        <f>'설문조사 DB'!#REF!/'설문조사 DB'!$R$5</f>
        <v>#REF!</v>
      </c>
      <c r="RWU468" s="35" t="s">
        <v>41</v>
      </c>
      <c r="RWV468" s="33" t="e">
        <f>'설문조사 DB'!#REF!</f>
        <v>#REF!</v>
      </c>
      <c r="RWW468" s="34" t="e">
        <f>'설문조사 DB'!#REF!/'설문조사 DB'!$R$5</f>
        <v>#REF!</v>
      </c>
      <c r="RXC468" s="35" t="s">
        <v>41</v>
      </c>
      <c r="RXD468" s="33" t="e">
        <f>'설문조사 DB'!#REF!</f>
        <v>#REF!</v>
      </c>
      <c r="RXE468" s="34" t="e">
        <f>'설문조사 DB'!#REF!/'설문조사 DB'!$R$5</f>
        <v>#REF!</v>
      </c>
      <c r="RXK468" s="35" t="s">
        <v>41</v>
      </c>
      <c r="RXL468" s="33" t="e">
        <f>'설문조사 DB'!#REF!</f>
        <v>#REF!</v>
      </c>
      <c r="RXM468" s="34" t="e">
        <f>'설문조사 DB'!#REF!/'설문조사 DB'!$R$5</f>
        <v>#REF!</v>
      </c>
      <c r="RXS468" s="35" t="s">
        <v>41</v>
      </c>
      <c r="RXT468" s="33" t="e">
        <f>'설문조사 DB'!#REF!</f>
        <v>#REF!</v>
      </c>
      <c r="RXU468" s="34" t="e">
        <f>'설문조사 DB'!#REF!/'설문조사 DB'!$R$5</f>
        <v>#REF!</v>
      </c>
      <c r="RYA468" s="35" t="s">
        <v>41</v>
      </c>
      <c r="RYB468" s="33" t="e">
        <f>'설문조사 DB'!#REF!</f>
        <v>#REF!</v>
      </c>
      <c r="RYC468" s="34" t="e">
        <f>'설문조사 DB'!#REF!/'설문조사 DB'!$R$5</f>
        <v>#REF!</v>
      </c>
      <c r="RYI468" s="35" t="s">
        <v>41</v>
      </c>
      <c r="RYJ468" s="33" t="e">
        <f>'설문조사 DB'!#REF!</f>
        <v>#REF!</v>
      </c>
      <c r="RYK468" s="34" t="e">
        <f>'설문조사 DB'!#REF!/'설문조사 DB'!$R$5</f>
        <v>#REF!</v>
      </c>
      <c r="RYQ468" s="35" t="s">
        <v>41</v>
      </c>
      <c r="RYR468" s="33" t="e">
        <f>'설문조사 DB'!#REF!</f>
        <v>#REF!</v>
      </c>
      <c r="RYS468" s="34" t="e">
        <f>'설문조사 DB'!#REF!/'설문조사 DB'!$R$5</f>
        <v>#REF!</v>
      </c>
      <c r="RYY468" s="35" t="s">
        <v>41</v>
      </c>
      <c r="RYZ468" s="33" t="e">
        <f>'설문조사 DB'!#REF!</f>
        <v>#REF!</v>
      </c>
      <c r="RZA468" s="34" t="e">
        <f>'설문조사 DB'!#REF!/'설문조사 DB'!$R$5</f>
        <v>#REF!</v>
      </c>
      <c r="RZG468" s="35" t="s">
        <v>41</v>
      </c>
      <c r="RZH468" s="33" t="e">
        <f>'설문조사 DB'!#REF!</f>
        <v>#REF!</v>
      </c>
      <c r="RZI468" s="34" t="e">
        <f>'설문조사 DB'!#REF!/'설문조사 DB'!$R$5</f>
        <v>#REF!</v>
      </c>
      <c r="RZO468" s="35" t="s">
        <v>41</v>
      </c>
      <c r="RZP468" s="33" t="e">
        <f>'설문조사 DB'!#REF!</f>
        <v>#REF!</v>
      </c>
      <c r="RZQ468" s="34" t="e">
        <f>'설문조사 DB'!#REF!/'설문조사 DB'!$R$5</f>
        <v>#REF!</v>
      </c>
      <c r="RZW468" s="35" t="s">
        <v>41</v>
      </c>
      <c r="RZX468" s="33" t="e">
        <f>'설문조사 DB'!#REF!</f>
        <v>#REF!</v>
      </c>
      <c r="RZY468" s="34" t="e">
        <f>'설문조사 DB'!#REF!/'설문조사 DB'!$R$5</f>
        <v>#REF!</v>
      </c>
      <c r="SAE468" s="35" t="s">
        <v>41</v>
      </c>
      <c r="SAF468" s="33" t="e">
        <f>'설문조사 DB'!#REF!</f>
        <v>#REF!</v>
      </c>
      <c r="SAG468" s="34" t="e">
        <f>'설문조사 DB'!#REF!/'설문조사 DB'!$R$5</f>
        <v>#REF!</v>
      </c>
      <c r="SAM468" s="35" t="s">
        <v>41</v>
      </c>
      <c r="SAN468" s="33" t="e">
        <f>'설문조사 DB'!#REF!</f>
        <v>#REF!</v>
      </c>
      <c r="SAO468" s="34" t="e">
        <f>'설문조사 DB'!#REF!/'설문조사 DB'!$R$5</f>
        <v>#REF!</v>
      </c>
      <c r="SAU468" s="35" t="s">
        <v>41</v>
      </c>
      <c r="SAV468" s="33" t="e">
        <f>'설문조사 DB'!#REF!</f>
        <v>#REF!</v>
      </c>
      <c r="SAW468" s="34" t="e">
        <f>'설문조사 DB'!#REF!/'설문조사 DB'!$R$5</f>
        <v>#REF!</v>
      </c>
      <c r="SBC468" s="35" t="s">
        <v>41</v>
      </c>
      <c r="SBD468" s="33" t="e">
        <f>'설문조사 DB'!#REF!</f>
        <v>#REF!</v>
      </c>
      <c r="SBE468" s="34" t="e">
        <f>'설문조사 DB'!#REF!/'설문조사 DB'!$R$5</f>
        <v>#REF!</v>
      </c>
      <c r="SBK468" s="35" t="s">
        <v>41</v>
      </c>
      <c r="SBL468" s="33" t="e">
        <f>'설문조사 DB'!#REF!</f>
        <v>#REF!</v>
      </c>
      <c r="SBM468" s="34" t="e">
        <f>'설문조사 DB'!#REF!/'설문조사 DB'!$R$5</f>
        <v>#REF!</v>
      </c>
      <c r="SBS468" s="35" t="s">
        <v>41</v>
      </c>
      <c r="SBT468" s="33" t="e">
        <f>'설문조사 DB'!#REF!</f>
        <v>#REF!</v>
      </c>
      <c r="SBU468" s="34" t="e">
        <f>'설문조사 DB'!#REF!/'설문조사 DB'!$R$5</f>
        <v>#REF!</v>
      </c>
      <c r="SCA468" s="35" t="s">
        <v>41</v>
      </c>
      <c r="SCB468" s="33" t="e">
        <f>'설문조사 DB'!#REF!</f>
        <v>#REF!</v>
      </c>
      <c r="SCC468" s="34" t="e">
        <f>'설문조사 DB'!#REF!/'설문조사 DB'!$R$5</f>
        <v>#REF!</v>
      </c>
      <c r="SCI468" s="35" t="s">
        <v>41</v>
      </c>
      <c r="SCJ468" s="33" t="e">
        <f>'설문조사 DB'!#REF!</f>
        <v>#REF!</v>
      </c>
      <c r="SCK468" s="34" t="e">
        <f>'설문조사 DB'!#REF!/'설문조사 DB'!$R$5</f>
        <v>#REF!</v>
      </c>
      <c r="SCQ468" s="35" t="s">
        <v>41</v>
      </c>
      <c r="SCR468" s="33" t="e">
        <f>'설문조사 DB'!#REF!</f>
        <v>#REF!</v>
      </c>
      <c r="SCS468" s="34" t="e">
        <f>'설문조사 DB'!#REF!/'설문조사 DB'!$R$5</f>
        <v>#REF!</v>
      </c>
      <c r="SCY468" s="35" t="s">
        <v>41</v>
      </c>
      <c r="SCZ468" s="33" t="e">
        <f>'설문조사 DB'!#REF!</f>
        <v>#REF!</v>
      </c>
      <c r="SDA468" s="34" t="e">
        <f>'설문조사 DB'!#REF!/'설문조사 DB'!$R$5</f>
        <v>#REF!</v>
      </c>
      <c r="SDG468" s="35" t="s">
        <v>41</v>
      </c>
      <c r="SDH468" s="33" t="e">
        <f>'설문조사 DB'!#REF!</f>
        <v>#REF!</v>
      </c>
      <c r="SDI468" s="34" t="e">
        <f>'설문조사 DB'!#REF!/'설문조사 DB'!$R$5</f>
        <v>#REF!</v>
      </c>
      <c r="SDO468" s="35" t="s">
        <v>41</v>
      </c>
      <c r="SDP468" s="33" t="e">
        <f>'설문조사 DB'!#REF!</f>
        <v>#REF!</v>
      </c>
      <c r="SDQ468" s="34" t="e">
        <f>'설문조사 DB'!#REF!/'설문조사 DB'!$R$5</f>
        <v>#REF!</v>
      </c>
      <c r="SDW468" s="35" t="s">
        <v>41</v>
      </c>
      <c r="SDX468" s="33" t="e">
        <f>'설문조사 DB'!#REF!</f>
        <v>#REF!</v>
      </c>
      <c r="SDY468" s="34" t="e">
        <f>'설문조사 DB'!#REF!/'설문조사 DB'!$R$5</f>
        <v>#REF!</v>
      </c>
      <c r="SEE468" s="35" t="s">
        <v>41</v>
      </c>
      <c r="SEF468" s="33" t="e">
        <f>'설문조사 DB'!#REF!</f>
        <v>#REF!</v>
      </c>
      <c r="SEG468" s="34" t="e">
        <f>'설문조사 DB'!#REF!/'설문조사 DB'!$R$5</f>
        <v>#REF!</v>
      </c>
      <c r="SEM468" s="35" t="s">
        <v>41</v>
      </c>
      <c r="SEN468" s="33" t="e">
        <f>'설문조사 DB'!#REF!</f>
        <v>#REF!</v>
      </c>
      <c r="SEO468" s="34" t="e">
        <f>'설문조사 DB'!#REF!/'설문조사 DB'!$R$5</f>
        <v>#REF!</v>
      </c>
      <c r="SEU468" s="35" t="s">
        <v>41</v>
      </c>
      <c r="SEV468" s="33" t="e">
        <f>'설문조사 DB'!#REF!</f>
        <v>#REF!</v>
      </c>
      <c r="SEW468" s="34" t="e">
        <f>'설문조사 DB'!#REF!/'설문조사 DB'!$R$5</f>
        <v>#REF!</v>
      </c>
      <c r="SFC468" s="35" t="s">
        <v>41</v>
      </c>
      <c r="SFD468" s="33" t="e">
        <f>'설문조사 DB'!#REF!</f>
        <v>#REF!</v>
      </c>
      <c r="SFE468" s="34" t="e">
        <f>'설문조사 DB'!#REF!/'설문조사 DB'!$R$5</f>
        <v>#REF!</v>
      </c>
      <c r="SFK468" s="35" t="s">
        <v>41</v>
      </c>
      <c r="SFL468" s="33" t="e">
        <f>'설문조사 DB'!#REF!</f>
        <v>#REF!</v>
      </c>
      <c r="SFM468" s="34" t="e">
        <f>'설문조사 DB'!#REF!/'설문조사 DB'!$R$5</f>
        <v>#REF!</v>
      </c>
      <c r="SFS468" s="35" t="s">
        <v>41</v>
      </c>
      <c r="SFT468" s="33" t="e">
        <f>'설문조사 DB'!#REF!</f>
        <v>#REF!</v>
      </c>
      <c r="SFU468" s="34" t="e">
        <f>'설문조사 DB'!#REF!/'설문조사 DB'!$R$5</f>
        <v>#REF!</v>
      </c>
      <c r="SGA468" s="35" t="s">
        <v>41</v>
      </c>
      <c r="SGB468" s="33" t="e">
        <f>'설문조사 DB'!#REF!</f>
        <v>#REF!</v>
      </c>
      <c r="SGC468" s="34" t="e">
        <f>'설문조사 DB'!#REF!/'설문조사 DB'!$R$5</f>
        <v>#REF!</v>
      </c>
      <c r="SGI468" s="35" t="s">
        <v>41</v>
      </c>
      <c r="SGJ468" s="33" t="e">
        <f>'설문조사 DB'!#REF!</f>
        <v>#REF!</v>
      </c>
      <c r="SGK468" s="34" t="e">
        <f>'설문조사 DB'!#REF!/'설문조사 DB'!$R$5</f>
        <v>#REF!</v>
      </c>
      <c r="SGQ468" s="35" t="s">
        <v>41</v>
      </c>
      <c r="SGR468" s="33" t="e">
        <f>'설문조사 DB'!#REF!</f>
        <v>#REF!</v>
      </c>
      <c r="SGS468" s="34" t="e">
        <f>'설문조사 DB'!#REF!/'설문조사 DB'!$R$5</f>
        <v>#REF!</v>
      </c>
      <c r="SGY468" s="35" t="s">
        <v>41</v>
      </c>
      <c r="SGZ468" s="33" t="e">
        <f>'설문조사 DB'!#REF!</f>
        <v>#REF!</v>
      </c>
      <c r="SHA468" s="34" t="e">
        <f>'설문조사 DB'!#REF!/'설문조사 DB'!$R$5</f>
        <v>#REF!</v>
      </c>
      <c r="SHG468" s="35" t="s">
        <v>41</v>
      </c>
      <c r="SHH468" s="33" t="e">
        <f>'설문조사 DB'!#REF!</f>
        <v>#REF!</v>
      </c>
      <c r="SHI468" s="34" t="e">
        <f>'설문조사 DB'!#REF!/'설문조사 DB'!$R$5</f>
        <v>#REF!</v>
      </c>
      <c r="SHO468" s="35" t="s">
        <v>41</v>
      </c>
      <c r="SHP468" s="33" t="e">
        <f>'설문조사 DB'!#REF!</f>
        <v>#REF!</v>
      </c>
      <c r="SHQ468" s="34" t="e">
        <f>'설문조사 DB'!#REF!/'설문조사 DB'!$R$5</f>
        <v>#REF!</v>
      </c>
      <c r="SHW468" s="35" t="s">
        <v>41</v>
      </c>
      <c r="SHX468" s="33" t="e">
        <f>'설문조사 DB'!#REF!</f>
        <v>#REF!</v>
      </c>
      <c r="SHY468" s="34" t="e">
        <f>'설문조사 DB'!#REF!/'설문조사 DB'!$R$5</f>
        <v>#REF!</v>
      </c>
      <c r="SIE468" s="35" t="s">
        <v>41</v>
      </c>
      <c r="SIF468" s="33" t="e">
        <f>'설문조사 DB'!#REF!</f>
        <v>#REF!</v>
      </c>
      <c r="SIG468" s="34" t="e">
        <f>'설문조사 DB'!#REF!/'설문조사 DB'!$R$5</f>
        <v>#REF!</v>
      </c>
      <c r="SIM468" s="35" t="s">
        <v>41</v>
      </c>
      <c r="SIN468" s="33" t="e">
        <f>'설문조사 DB'!#REF!</f>
        <v>#REF!</v>
      </c>
      <c r="SIO468" s="34" t="e">
        <f>'설문조사 DB'!#REF!/'설문조사 DB'!$R$5</f>
        <v>#REF!</v>
      </c>
      <c r="SIU468" s="35" t="s">
        <v>41</v>
      </c>
      <c r="SIV468" s="33" t="e">
        <f>'설문조사 DB'!#REF!</f>
        <v>#REF!</v>
      </c>
      <c r="SIW468" s="34" t="e">
        <f>'설문조사 DB'!#REF!/'설문조사 DB'!$R$5</f>
        <v>#REF!</v>
      </c>
      <c r="SJC468" s="35" t="s">
        <v>41</v>
      </c>
      <c r="SJD468" s="33" t="e">
        <f>'설문조사 DB'!#REF!</f>
        <v>#REF!</v>
      </c>
      <c r="SJE468" s="34" t="e">
        <f>'설문조사 DB'!#REF!/'설문조사 DB'!$R$5</f>
        <v>#REF!</v>
      </c>
      <c r="SJK468" s="35" t="s">
        <v>41</v>
      </c>
      <c r="SJL468" s="33" t="e">
        <f>'설문조사 DB'!#REF!</f>
        <v>#REF!</v>
      </c>
      <c r="SJM468" s="34" t="e">
        <f>'설문조사 DB'!#REF!/'설문조사 DB'!$R$5</f>
        <v>#REF!</v>
      </c>
      <c r="SJS468" s="35" t="s">
        <v>41</v>
      </c>
      <c r="SJT468" s="33" t="e">
        <f>'설문조사 DB'!#REF!</f>
        <v>#REF!</v>
      </c>
      <c r="SJU468" s="34" t="e">
        <f>'설문조사 DB'!#REF!/'설문조사 DB'!$R$5</f>
        <v>#REF!</v>
      </c>
      <c r="SKA468" s="35" t="s">
        <v>41</v>
      </c>
      <c r="SKB468" s="33" t="e">
        <f>'설문조사 DB'!#REF!</f>
        <v>#REF!</v>
      </c>
      <c r="SKC468" s="34" t="e">
        <f>'설문조사 DB'!#REF!/'설문조사 DB'!$R$5</f>
        <v>#REF!</v>
      </c>
      <c r="SKI468" s="35" t="s">
        <v>41</v>
      </c>
      <c r="SKJ468" s="33" t="e">
        <f>'설문조사 DB'!#REF!</f>
        <v>#REF!</v>
      </c>
      <c r="SKK468" s="34" t="e">
        <f>'설문조사 DB'!#REF!/'설문조사 DB'!$R$5</f>
        <v>#REF!</v>
      </c>
      <c r="SKQ468" s="35" t="s">
        <v>41</v>
      </c>
      <c r="SKR468" s="33" t="e">
        <f>'설문조사 DB'!#REF!</f>
        <v>#REF!</v>
      </c>
      <c r="SKS468" s="34" t="e">
        <f>'설문조사 DB'!#REF!/'설문조사 DB'!$R$5</f>
        <v>#REF!</v>
      </c>
      <c r="SKY468" s="35" t="s">
        <v>41</v>
      </c>
      <c r="SKZ468" s="33" t="e">
        <f>'설문조사 DB'!#REF!</f>
        <v>#REF!</v>
      </c>
      <c r="SLA468" s="34" t="e">
        <f>'설문조사 DB'!#REF!/'설문조사 DB'!$R$5</f>
        <v>#REF!</v>
      </c>
      <c r="SLG468" s="35" t="s">
        <v>41</v>
      </c>
      <c r="SLH468" s="33" t="e">
        <f>'설문조사 DB'!#REF!</f>
        <v>#REF!</v>
      </c>
      <c r="SLI468" s="34" t="e">
        <f>'설문조사 DB'!#REF!/'설문조사 DB'!$R$5</f>
        <v>#REF!</v>
      </c>
      <c r="SLO468" s="35" t="s">
        <v>41</v>
      </c>
      <c r="SLP468" s="33" t="e">
        <f>'설문조사 DB'!#REF!</f>
        <v>#REF!</v>
      </c>
      <c r="SLQ468" s="34" t="e">
        <f>'설문조사 DB'!#REF!/'설문조사 DB'!$R$5</f>
        <v>#REF!</v>
      </c>
      <c r="SLW468" s="35" t="s">
        <v>41</v>
      </c>
      <c r="SLX468" s="33" t="e">
        <f>'설문조사 DB'!#REF!</f>
        <v>#REF!</v>
      </c>
      <c r="SLY468" s="34" t="e">
        <f>'설문조사 DB'!#REF!/'설문조사 DB'!$R$5</f>
        <v>#REF!</v>
      </c>
      <c r="SME468" s="35" t="s">
        <v>41</v>
      </c>
      <c r="SMF468" s="33" t="e">
        <f>'설문조사 DB'!#REF!</f>
        <v>#REF!</v>
      </c>
      <c r="SMG468" s="34" t="e">
        <f>'설문조사 DB'!#REF!/'설문조사 DB'!$R$5</f>
        <v>#REF!</v>
      </c>
      <c r="SMM468" s="35" t="s">
        <v>41</v>
      </c>
      <c r="SMN468" s="33" t="e">
        <f>'설문조사 DB'!#REF!</f>
        <v>#REF!</v>
      </c>
      <c r="SMO468" s="34" t="e">
        <f>'설문조사 DB'!#REF!/'설문조사 DB'!$R$5</f>
        <v>#REF!</v>
      </c>
      <c r="SMU468" s="35" t="s">
        <v>41</v>
      </c>
      <c r="SMV468" s="33" t="e">
        <f>'설문조사 DB'!#REF!</f>
        <v>#REF!</v>
      </c>
      <c r="SMW468" s="34" t="e">
        <f>'설문조사 DB'!#REF!/'설문조사 DB'!$R$5</f>
        <v>#REF!</v>
      </c>
      <c r="SNC468" s="35" t="s">
        <v>41</v>
      </c>
      <c r="SND468" s="33" t="e">
        <f>'설문조사 DB'!#REF!</f>
        <v>#REF!</v>
      </c>
      <c r="SNE468" s="34" t="e">
        <f>'설문조사 DB'!#REF!/'설문조사 DB'!$R$5</f>
        <v>#REF!</v>
      </c>
      <c r="SNK468" s="35" t="s">
        <v>41</v>
      </c>
      <c r="SNL468" s="33" t="e">
        <f>'설문조사 DB'!#REF!</f>
        <v>#REF!</v>
      </c>
      <c r="SNM468" s="34" t="e">
        <f>'설문조사 DB'!#REF!/'설문조사 DB'!$R$5</f>
        <v>#REF!</v>
      </c>
      <c r="SNS468" s="35" t="s">
        <v>41</v>
      </c>
      <c r="SNT468" s="33" t="e">
        <f>'설문조사 DB'!#REF!</f>
        <v>#REF!</v>
      </c>
      <c r="SNU468" s="34" t="e">
        <f>'설문조사 DB'!#REF!/'설문조사 DB'!$R$5</f>
        <v>#REF!</v>
      </c>
      <c r="SOA468" s="35" t="s">
        <v>41</v>
      </c>
      <c r="SOB468" s="33" t="e">
        <f>'설문조사 DB'!#REF!</f>
        <v>#REF!</v>
      </c>
      <c r="SOC468" s="34" t="e">
        <f>'설문조사 DB'!#REF!/'설문조사 DB'!$R$5</f>
        <v>#REF!</v>
      </c>
      <c r="SOI468" s="35" t="s">
        <v>41</v>
      </c>
      <c r="SOJ468" s="33" t="e">
        <f>'설문조사 DB'!#REF!</f>
        <v>#REF!</v>
      </c>
      <c r="SOK468" s="34" t="e">
        <f>'설문조사 DB'!#REF!/'설문조사 DB'!$R$5</f>
        <v>#REF!</v>
      </c>
      <c r="SOQ468" s="35" t="s">
        <v>41</v>
      </c>
      <c r="SOR468" s="33" t="e">
        <f>'설문조사 DB'!#REF!</f>
        <v>#REF!</v>
      </c>
      <c r="SOS468" s="34" t="e">
        <f>'설문조사 DB'!#REF!/'설문조사 DB'!$R$5</f>
        <v>#REF!</v>
      </c>
      <c r="SOY468" s="35" t="s">
        <v>41</v>
      </c>
      <c r="SOZ468" s="33" t="e">
        <f>'설문조사 DB'!#REF!</f>
        <v>#REF!</v>
      </c>
      <c r="SPA468" s="34" t="e">
        <f>'설문조사 DB'!#REF!/'설문조사 DB'!$R$5</f>
        <v>#REF!</v>
      </c>
      <c r="SPG468" s="35" t="s">
        <v>41</v>
      </c>
      <c r="SPH468" s="33" t="e">
        <f>'설문조사 DB'!#REF!</f>
        <v>#REF!</v>
      </c>
      <c r="SPI468" s="34" t="e">
        <f>'설문조사 DB'!#REF!/'설문조사 DB'!$R$5</f>
        <v>#REF!</v>
      </c>
      <c r="SPO468" s="35" t="s">
        <v>41</v>
      </c>
      <c r="SPP468" s="33" t="e">
        <f>'설문조사 DB'!#REF!</f>
        <v>#REF!</v>
      </c>
      <c r="SPQ468" s="34" t="e">
        <f>'설문조사 DB'!#REF!/'설문조사 DB'!$R$5</f>
        <v>#REF!</v>
      </c>
      <c r="SPW468" s="35" t="s">
        <v>41</v>
      </c>
      <c r="SPX468" s="33" t="e">
        <f>'설문조사 DB'!#REF!</f>
        <v>#REF!</v>
      </c>
      <c r="SPY468" s="34" t="e">
        <f>'설문조사 DB'!#REF!/'설문조사 DB'!$R$5</f>
        <v>#REF!</v>
      </c>
      <c r="SQE468" s="35" t="s">
        <v>41</v>
      </c>
      <c r="SQF468" s="33" t="e">
        <f>'설문조사 DB'!#REF!</f>
        <v>#REF!</v>
      </c>
      <c r="SQG468" s="34" t="e">
        <f>'설문조사 DB'!#REF!/'설문조사 DB'!$R$5</f>
        <v>#REF!</v>
      </c>
      <c r="SQM468" s="35" t="s">
        <v>41</v>
      </c>
      <c r="SQN468" s="33" t="e">
        <f>'설문조사 DB'!#REF!</f>
        <v>#REF!</v>
      </c>
      <c r="SQO468" s="34" t="e">
        <f>'설문조사 DB'!#REF!/'설문조사 DB'!$R$5</f>
        <v>#REF!</v>
      </c>
      <c r="SQU468" s="35" t="s">
        <v>41</v>
      </c>
      <c r="SQV468" s="33" t="e">
        <f>'설문조사 DB'!#REF!</f>
        <v>#REF!</v>
      </c>
      <c r="SQW468" s="34" t="e">
        <f>'설문조사 DB'!#REF!/'설문조사 DB'!$R$5</f>
        <v>#REF!</v>
      </c>
      <c r="SRC468" s="35" t="s">
        <v>41</v>
      </c>
      <c r="SRD468" s="33" t="e">
        <f>'설문조사 DB'!#REF!</f>
        <v>#REF!</v>
      </c>
      <c r="SRE468" s="34" t="e">
        <f>'설문조사 DB'!#REF!/'설문조사 DB'!$R$5</f>
        <v>#REF!</v>
      </c>
      <c r="SRK468" s="35" t="s">
        <v>41</v>
      </c>
      <c r="SRL468" s="33" t="e">
        <f>'설문조사 DB'!#REF!</f>
        <v>#REF!</v>
      </c>
      <c r="SRM468" s="34" t="e">
        <f>'설문조사 DB'!#REF!/'설문조사 DB'!$R$5</f>
        <v>#REF!</v>
      </c>
      <c r="SRS468" s="35" t="s">
        <v>41</v>
      </c>
      <c r="SRT468" s="33" t="e">
        <f>'설문조사 DB'!#REF!</f>
        <v>#REF!</v>
      </c>
      <c r="SRU468" s="34" t="e">
        <f>'설문조사 DB'!#REF!/'설문조사 DB'!$R$5</f>
        <v>#REF!</v>
      </c>
      <c r="SSA468" s="35" t="s">
        <v>41</v>
      </c>
      <c r="SSB468" s="33" t="e">
        <f>'설문조사 DB'!#REF!</f>
        <v>#REF!</v>
      </c>
      <c r="SSC468" s="34" t="e">
        <f>'설문조사 DB'!#REF!/'설문조사 DB'!$R$5</f>
        <v>#REF!</v>
      </c>
      <c r="SSI468" s="35" t="s">
        <v>41</v>
      </c>
      <c r="SSJ468" s="33" t="e">
        <f>'설문조사 DB'!#REF!</f>
        <v>#REF!</v>
      </c>
      <c r="SSK468" s="34" t="e">
        <f>'설문조사 DB'!#REF!/'설문조사 DB'!$R$5</f>
        <v>#REF!</v>
      </c>
      <c r="SSQ468" s="35" t="s">
        <v>41</v>
      </c>
      <c r="SSR468" s="33" t="e">
        <f>'설문조사 DB'!#REF!</f>
        <v>#REF!</v>
      </c>
      <c r="SSS468" s="34" t="e">
        <f>'설문조사 DB'!#REF!/'설문조사 DB'!$R$5</f>
        <v>#REF!</v>
      </c>
      <c r="SSY468" s="35" t="s">
        <v>41</v>
      </c>
      <c r="SSZ468" s="33" t="e">
        <f>'설문조사 DB'!#REF!</f>
        <v>#REF!</v>
      </c>
      <c r="STA468" s="34" t="e">
        <f>'설문조사 DB'!#REF!/'설문조사 DB'!$R$5</f>
        <v>#REF!</v>
      </c>
      <c r="STG468" s="35" t="s">
        <v>41</v>
      </c>
      <c r="STH468" s="33" t="e">
        <f>'설문조사 DB'!#REF!</f>
        <v>#REF!</v>
      </c>
      <c r="STI468" s="34" t="e">
        <f>'설문조사 DB'!#REF!/'설문조사 DB'!$R$5</f>
        <v>#REF!</v>
      </c>
      <c r="STO468" s="35" t="s">
        <v>41</v>
      </c>
      <c r="STP468" s="33" t="e">
        <f>'설문조사 DB'!#REF!</f>
        <v>#REF!</v>
      </c>
      <c r="STQ468" s="34" t="e">
        <f>'설문조사 DB'!#REF!/'설문조사 DB'!$R$5</f>
        <v>#REF!</v>
      </c>
      <c r="STW468" s="35" t="s">
        <v>41</v>
      </c>
      <c r="STX468" s="33" t="e">
        <f>'설문조사 DB'!#REF!</f>
        <v>#REF!</v>
      </c>
      <c r="STY468" s="34" t="e">
        <f>'설문조사 DB'!#REF!/'설문조사 DB'!$R$5</f>
        <v>#REF!</v>
      </c>
      <c r="SUE468" s="35" t="s">
        <v>41</v>
      </c>
      <c r="SUF468" s="33" t="e">
        <f>'설문조사 DB'!#REF!</f>
        <v>#REF!</v>
      </c>
      <c r="SUG468" s="34" t="e">
        <f>'설문조사 DB'!#REF!/'설문조사 DB'!$R$5</f>
        <v>#REF!</v>
      </c>
      <c r="SUM468" s="35" t="s">
        <v>41</v>
      </c>
      <c r="SUN468" s="33" t="e">
        <f>'설문조사 DB'!#REF!</f>
        <v>#REF!</v>
      </c>
      <c r="SUO468" s="34" t="e">
        <f>'설문조사 DB'!#REF!/'설문조사 DB'!$R$5</f>
        <v>#REF!</v>
      </c>
      <c r="SUU468" s="35" t="s">
        <v>41</v>
      </c>
      <c r="SUV468" s="33" t="e">
        <f>'설문조사 DB'!#REF!</f>
        <v>#REF!</v>
      </c>
      <c r="SUW468" s="34" t="e">
        <f>'설문조사 DB'!#REF!/'설문조사 DB'!$R$5</f>
        <v>#REF!</v>
      </c>
      <c r="SVC468" s="35" t="s">
        <v>41</v>
      </c>
      <c r="SVD468" s="33" t="e">
        <f>'설문조사 DB'!#REF!</f>
        <v>#REF!</v>
      </c>
      <c r="SVE468" s="34" t="e">
        <f>'설문조사 DB'!#REF!/'설문조사 DB'!$R$5</f>
        <v>#REF!</v>
      </c>
      <c r="SVK468" s="35" t="s">
        <v>41</v>
      </c>
      <c r="SVL468" s="33" t="e">
        <f>'설문조사 DB'!#REF!</f>
        <v>#REF!</v>
      </c>
      <c r="SVM468" s="34" t="e">
        <f>'설문조사 DB'!#REF!/'설문조사 DB'!$R$5</f>
        <v>#REF!</v>
      </c>
      <c r="SVS468" s="35" t="s">
        <v>41</v>
      </c>
      <c r="SVT468" s="33" t="e">
        <f>'설문조사 DB'!#REF!</f>
        <v>#REF!</v>
      </c>
      <c r="SVU468" s="34" t="e">
        <f>'설문조사 DB'!#REF!/'설문조사 DB'!$R$5</f>
        <v>#REF!</v>
      </c>
      <c r="SWA468" s="35" t="s">
        <v>41</v>
      </c>
      <c r="SWB468" s="33" t="e">
        <f>'설문조사 DB'!#REF!</f>
        <v>#REF!</v>
      </c>
      <c r="SWC468" s="34" t="e">
        <f>'설문조사 DB'!#REF!/'설문조사 DB'!$R$5</f>
        <v>#REF!</v>
      </c>
      <c r="SWI468" s="35" t="s">
        <v>41</v>
      </c>
      <c r="SWJ468" s="33" t="e">
        <f>'설문조사 DB'!#REF!</f>
        <v>#REF!</v>
      </c>
      <c r="SWK468" s="34" t="e">
        <f>'설문조사 DB'!#REF!/'설문조사 DB'!$R$5</f>
        <v>#REF!</v>
      </c>
      <c r="SWQ468" s="35" t="s">
        <v>41</v>
      </c>
      <c r="SWR468" s="33" t="e">
        <f>'설문조사 DB'!#REF!</f>
        <v>#REF!</v>
      </c>
      <c r="SWS468" s="34" t="e">
        <f>'설문조사 DB'!#REF!/'설문조사 DB'!$R$5</f>
        <v>#REF!</v>
      </c>
      <c r="SWY468" s="35" t="s">
        <v>41</v>
      </c>
      <c r="SWZ468" s="33" t="e">
        <f>'설문조사 DB'!#REF!</f>
        <v>#REF!</v>
      </c>
      <c r="SXA468" s="34" t="e">
        <f>'설문조사 DB'!#REF!/'설문조사 DB'!$R$5</f>
        <v>#REF!</v>
      </c>
      <c r="SXG468" s="35" t="s">
        <v>41</v>
      </c>
      <c r="SXH468" s="33" t="e">
        <f>'설문조사 DB'!#REF!</f>
        <v>#REF!</v>
      </c>
      <c r="SXI468" s="34" t="e">
        <f>'설문조사 DB'!#REF!/'설문조사 DB'!$R$5</f>
        <v>#REF!</v>
      </c>
      <c r="SXO468" s="35" t="s">
        <v>41</v>
      </c>
      <c r="SXP468" s="33" t="e">
        <f>'설문조사 DB'!#REF!</f>
        <v>#REF!</v>
      </c>
      <c r="SXQ468" s="34" t="e">
        <f>'설문조사 DB'!#REF!/'설문조사 DB'!$R$5</f>
        <v>#REF!</v>
      </c>
      <c r="SXW468" s="35" t="s">
        <v>41</v>
      </c>
      <c r="SXX468" s="33" t="e">
        <f>'설문조사 DB'!#REF!</f>
        <v>#REF!</v>
      </c>
      <c r="SXY468" s="34" t="e">
        <f>'설문조사 DB'!#REF!/'설문조사 DB'!$R$5</f>
        <v>#REF!</v>
      </c>
      <c r="SYE468" s="35" t="s">
        <v>41</v>
      </c>
      <c r="SYF468" s="33" t="e">
        <f>'설문조사 DB'!#REF!</f>
        <v>#REF!</v>
      </c>
      <c r="SYG468" s="34" t="e">
        <f>'설문조사 DB'!#REF!/'설문조사 DB'!$R$5</f>
        <v>#REF!</v>
      </c>
      <c r="SYM468" s="35" t="s">
        <v>41</v>
      </c>
      <c r="SYN468" s="33" t="e">
        <f>'설문조사 DB'!#REF!</f>
        <v>#REF!</v>
      </c>
      <c r="SYO468" s="34" t="e">
        <f>'설문조사 DB'!#REF!/'설문조사 DB'!$R$5</f>
        <v>#REF!</v>
      </c>
      <c r="SYU468" s="35" t="s">
        <v>41</v>
      </c>
      <c r="SYV468" s="33" t="e">
        <f>'설문조사 DB'!#REF!</f>
        <v>#REF!</v>
      </c>
      <c r="SYW468" s="34" t="e">
        <f>'설문조사 DB'!#REF!/'설문조사 DB'!$R$5</f>
        <v>#REF!</v>
      </c>
      <c r="SZC468" s="35" t="s">
        <v>41</v>
      </c>
      <c r="SZD468" s="33" t="e">
        <f>'설문조사 DB'!#REF!</f>
        <v>#REF!</v>
      </c>
      <c r="SZE468" s="34" t="e">
        <f>'설문조사 DB'!#REF!/'설문조사 DB'!$R$5</f>
        <v>#REF!</v>
      </c>
      <c r="SZK468" s="35" t="s">
        <v>41</v>
      </c>
      <c r="SZL468" s="33" t="e">
        <f>'설문조사 DB'!#REF!</f>
        <v>#REF!</v>
      </c>
      <c r="SZM468" s="34" t="e">
        <f>'설문조사 DB'!#REF!/'설문조사 DB'!$R$5</f>
        <v>#REF!</v>
      </c>
      <c r="SZS468" s="35" t="s">
        <v>41</v>
      </c>
      <c r="SZT468" s="33" t="e">
        <f>'설문조사 DB'!#REF!</f>
        <v>#REF!</v>
      </c>
      <c r="SZU468" s="34" t="e">
        <f>'설문조사 DB'!#REF!/'설문조사 DB'!$R$5</f>
        <v>#REF!</v>
      </c>
      <c r="TAA468" s="35" t="s">
        <v>41</v>
      </c>
      <c r="TAB468" s="33" t="e">
        <f>'설문조사 DB'!#REF!</f>
        <v>#REF!</v>
      </c>
      <c r="TAC468" s="34" t="e">
        <f>'설문조사 DB'!#REF!/'설문조사 DB'!$R$5</f>
        <v>#REF!</v>
      </c>
      <c r="TAI468" s="35" t="s">
        <v>41</v>
      </c>
      <c r="TAJ468" s="33" t="e">
        <f>'설문조사 DB'!#REF!</f>
        <v>#REF!</v>
      </c>
      <c r="TAK468" s="34" t="e">
        <f>'설문조사 DB'!#REF!/'설문조사 DB'!$R$5</f>
        <v>#REF!</v>
      </c>
      <c r="TAQ468" s="35" t="s">
        <v>41</v>
      </c>
      <c r="TAR468" s="33" t="e">
        <f>'설문조사 DB'!#REF!</f>
        <v>#REF!</v>
      </c>
      <c r="TAS468" s="34" t="e">
        <f>'설문조사 DB'!#REF!/'설문조사 DB'!$R$5</f>
        <v>#REF!</v>
      </c>
      <c r="TAY468" s="35" t="s">
        <v>41</v>
      </c>
      <c r="TAZ468" s="33" t="e">
        <f>'설문조사 DB'!#REF!</f>
        <v>#REF!</v>
      </c>
      <c r="TBA468" s="34" t="e">
        <f>'설문조사 DB'!#REF!/'설문조사 DB'!$R$5</f>
        <v>#REF!</v>
      </c>
      <c r="TBG468" s="35" t="s">
        <v>41</v>
      </c>
      <c r="TBH468" s="33" t="e">
        <f>'설문조사 DB'!#REF!</f>
        <v>#REF!</v>
      </c>
      <c r="TBI468" s="34" t="e">
        <f>'설문조사 DB'!#REF!/'설문조사 DB'!$R$5</f>
        <v>#REF!</v>
      </c>
      <c r="TBO468" s="35" t="s">
        <v>41</v>
      </c>
      <c r="TBP468" s="33" t="e">
        <f>'설문조사 DB'!#REF!</f>
        <v>#REF!</v>
      </c>
      <c r="TBQ468" s="34" t="e">
        <f>'설문조사 DB'!#REF!/'설문조사 DB'!$R$5</f>
        <v>#REF!</v>
      </c>
      <c r="TBW468" s="35" t="s">
        <v>41</v>
      </c>
      <c r="TBX468" s="33" t="e">
        <f>'설문조사 DB'!#REF!</f>
        <v>#REF!</v>
      </c>
      <c r="TBY468" s="34" t="e">
        <f>'설문조사 DB'!#REF!/'설문조사 DB'!$R$5</f>
        <v>#REF!</v>
      </c>
      <c r="TCE468" s="35" t="s">
        <v>41</v>
      </c>
      <c r="TCF468" s="33" t="e">
        <f>'설문조사 DB'!#REF!</f>
        <v>#REF!</v>
      </c>
      <c r="TCG468" s="34" t="e">
        <f>'설문조사 DB'!#REF!/'설문조사 DB'!$R$5</f>
        <v>#REF!</v>
      </c>
      <c r="TCM468" s="35" t="s">
        <v>41</v>
      </c>
      <c r="TCN468" s="33" t="e">
        <f>'설문조사 DB'!#REF!</f>
        <v>#REF!</v>
      </c>
      <c r="TCO468" s="34" t="e">
        <f>'설문조사 DB'!#REF!/'설문조사 DB'!$R$5</f>
        <v>#REF!</v>
      </c>
      <c r="TCU468" s="35" t="s">
        <v>41</v>
      </c>
      <c r="TCV468" s="33" t="e">
        <f>'설문조사 DB'!#REF!</f>
        <v>#REF!</v>
      </c>
      <c r="TCW468" s="34" t="e">
        <f>'설문조사 DB'!#REF!/'설문조사 DB'!$R$5</f>
        <v>#REF!</v>
      </c>
      <c r="TDC468" s="35" t="s">
        <v>41</v>
      </c>
      <c r="TDD468" s="33" t="e">
        <f>'설문조사 DB'!#REF!</f>
        <v>#REF!</v>
      </c>
      <c r="TDE468" s="34" t="e">
        <f>'설문조사 DB'!#REF!/'설문조사 DB'!$R$5</f>
        <v>#REF!</v>
      </c>
      <c r="TDK468" s="35" t="s">
        <v>41</v>
      </c>
      <c r="TDL468" s="33" t="e">
        <f>'설문조사 DB'!#REF!</f>
        <v>#REF!</v>
      </c>
      <c r="TDM468" s="34" t="e">
        <f>'설문조사 DB'!#REF!/'설문조사 DB'!$R$5</f>
        <v>#REF!</v>
      </c>
      <c r="TDS468" s="35" t="s">
        <v>41</v>
      </c>
      <c r="TDT468" s="33" t="e">
        <f>'설문조사 DB'!#REF!</f>
        <v>#REF!</v>
      </c>
      <c r="TDU468" s="34" t="e">
        <f>'설문조사 DB'!#REF!/'설문조사 DB'!$R$5</f>
        <v>#REF!</v>
      </c>
      <c r="TEA468" s="35" t="s">
        <v>41</v>
      </c>
      <c r="TEB468" s="33" t="e">
        <f>'설문조사 DB'!#REF!</f>
        <v>#REF!</v>
      </c>
      <c r="TEC468" s="34" t="e">
        <f>'설문조사 DB'!#REF!/'설문조사 DB'!$R$5</f>
        <v>#REF!</v>
      </c>
      <c r="TEI468" s="35" t="s">
        <v>41</v>
      </c>
      <c r="TEJ468" s="33" t="e">
        <f>'설문조사 DB'!#REF!</f>
        <v>#REF!</v>
      </c>
      <c r="TEK468" s="34" t="e">
        <f>'설문조사 DB'!#REF!/'설문조사 DB'!$R$5</f>
        <v>#REF!</v>
      </c>
      <c r="TEQ468" s="35" t="s">
        <v>41</v>
      </c>
      <c r="TER468" s="33" t="e">
        <f>'설문조사 DB'!#REF!</f>
        <v>#REF!</v>
      </c>
      <c r="TES468" s="34" t="e">
        <f>'설문조사 DB'!#REF!/'설문조사 DB'!$R$5</f>
        <v>#REF!</v>
      </c>
      <c r="TEY468" s="35" t="s">
        <v>41</v>
      </c>
      <c r="TEZ468" s="33" t="e">
        <f>'설문조사 DB'!#REF!</f>
        <v>#REF!</v>
      </c>
      <c r="TFA468" s="34" t="e">
        <f>'설문조사 DB'!#REF!/'설문조사 DB'!$R$5</f>
        <v>#REF!</v>
      </c>
      <c r="TFG468" s="35" t="s">
        <v>41</v>
      </c>
      <c r="TFH468" s="33" t="e">
        <f>'설문조사 DB'!#REF!</f>
        <v>#REF!</v>
      </c>
      <c r="TFI468" s="34" t="e">
        <f>'설문조사 DB'!#REF!/'설문조사 DB'!$R$5</f>
        <v>#REF!</v>
      </c>
      <c r="TFO468" s="35" t="s">
        <v>41</v>
      </c>
      <c r="TFP468" s="33" t="e">
        <f>'설문조사 DB'!#REF!</f>
        <v>#REF!</v>
      </c>
      <c r="TFQ468" s="34" t="e">
        <f>'설문조사 DB'!#REF!/'설문조사 DB'!$R$5</f>
        <v>#REF!</v>
      </c>
      <c r="TFW468" s="35" t="s">
        <v>41</v>
      </c>
      <c r="TFX468" s="33" t="e">
        <f>'설문조사 DB'!#REF!</f>
        <v>#REF!</v>
      </c>
      <c r="TFY468" s="34" t="e">
        <f>'설문조사 DB'!#REF!/'설문조사 DB'!$R$5</f>
        <v>#REF!</v>
      </c>
      <c r="TGE468" s="35" t="s">
        <v>41</v>
      </c>
      <c r="TGF468" s="33" t="e">
        <f>'설문조사 DB'!#REF!</f>
        <v>#REF!</v>
      </c>
      <c r="TGG468" s="34" t="e">
        <f>'설문조사 DB'!#REF!/'설문조사 DB'!$R$5</f>
        <v>#REF!</v>
      </c>
      <c r="TGM468" s="35" t="s">
        <v>41</v>
      </c>
      <c r="TGN468" s="33" t="e">
        <f>'설문조사 DB'!#REF!</f>
        <v>#REF!</v>
      </c>
      <c r="TGO468" s="34" t="e">
        <f>'설문조사 DB'!#REF!/'설문조사 DB'!$R$5</f>
        <v>#REF!</v>
      </c>
      <c r="TGU468" s="35" t="s">
        <v>41</v>
      </c>
      <c r="TGV468" s="33" t="e">
        <f>'설문조사 DB'!#REF!</f>
        <v>#REF!</v>
      </c>
      <c r="TGW468" s="34" t="e">
        <f>'설문조사 DB'!#REF!/'설문조사 DB'!$R$5</f>
        <v>#REF!</v>
      </c>
      <c r="THC468" s="35" t="s">
        <v>41</v>
      </c>
      <c r="THD468" s="33" t="e">
        <f>'설문조사 DB'!#REF!</f>
        <v>#REF!</v>
      </c>
      <c r="THE468" s="34" t="e">
        <f>'설문조사 DB'!#REF!/'설문조사 DB'!$R$5</f>
        <v>#REF!</v>
      </c>
      <c r="THK468" s="35" t="s">
        <v>41</v>
      </c>
      <c r="THL468" s="33" t="e">
        <f>'설문조사 DB'!#REF!</f>
        <v>#REF!</v>
      </c>
      <c r="THM468" s="34" t="e">
        <f>'설문조사 DB'!#REF!/'설문조사 DB'!$R$5</f>
        <v>#REF!</v>
      </c>
      <c r="THS468" s="35" t="s">
        <v>41</v>
      </c>
      <c r="THT468" s="33" t="e">
        <f>'설문조사 DB'!#REF!</f>
        <v>#REF!</v>
      </c>
      <c r="THU468" s="34" t="e">
        <f>'설문조사 DB'!#REF!/'설문조사 DB'!$R$5</f>
        <v>#REF!</v>
      </c>
      <c r="TIA468" s="35" t="s">
        <v>41</v>
      </c>
      <c r="TIB468" s="33" t="e">
        <f>'설문조사 DB'!#REF!</f>
        <v>#REF!</v>
      </c>
      <c r="TIC468" s="34" t="e">
        <f>'설문조사 DB'!#REF!/'설문조사 DB'!$R$5</f>
        <v>#REF!</v>
      </c>
      <c r="TII468" s="35" t="s">
        <v>41</v>
      </c>
      <c r="TIJ468" s="33" t="e">
        <f>'설문조사 DB'!#REF!</f>
        <v>#REF!</v>
      </c>
      <c r="TIK468" s="34" t="e">
        <f>'설문조사 DB'!#REF!/'설문조사 DB'!$R$5</f>
        <v>#REF!</v>
      </c>
      <c r="TIQ468" s="35" t="s">
        <v>41</v>
      </c>
      <c r="TIR468" s="33" t="e">
        <f>'설문조사 DB'!#REF!</f>
        <v>#REF!</v>
      </c>
      <c r="TIS468" s="34" t="e">
        <f>'설문조사 DB'!#REF!/'설문조사 DB'!$R$5</f>
        <v>#REF!</v>
      </c>
      <c r="TIY468" s="35" t="s">
        <v>41</v>
      </c>
      <c r="TIZ468" s="33" t="e">
        <f>'설문조사 DB'!#REF!</f>
        <v>#REF!</v>
      </c>
      <c r="TJA468" s="34" t="e">
        <f>'설문조사 DB'!#REF!/'설문조사 DB'!$R$5</f>
        <v>#REF!</v>
      </c>
      <c r="TJG468" s="35" t="s">
        <v>41</v>
      </c>
      <c r="TJH468" s="33" t="e">
        <f>'설문조사 DB'!#REF!</f>
        <v>#REF!</v>
      </c>
      <c r="TJI468" s="34" t="e">
        <f>'설문조사 DB'!#REF!/'설문조사 DB'!$R$5</f>
        <v>#REF!</v>
      </c>
      <c r="TJO468" s="35" t="s">
        <v>41</v>
      </c>
      <c r="TJP468" s="33" t="e">
        <f>'설문조사 DB'!#REF!</f>
        <v>#REF!</v>
      </c>
      <c r="TJQ468" s="34" t="e">
        <f>'설문조사 DB'!#REF!/'설문조사 DB'!$R$5</f>
        <v>#REF!</v>
      </c>
      <c r="TJW468" s="35" t="s">
        <v>41</v>
      </c>
      <c r="TJX468" s="33" t="e">
        <f>'설문조사 DB'!#REF!</f>
        <v>#REF!</v>
      </c>
      <c r="TJY468" s="34" t="e">
        <f>'설문조사 DB'!#REF!/'설문조사 DB'!$R$5</f>
        <v>#REF!</v>
      </c>
      <c r="TKE468" s="35" t="s">
        <v>41</v>
      </c>
      <c r="TKF468" s="33" t="e">
        <f>'설문조사 DB'!#REF!</f>
        <v>#REF!</v>
      </c>
      <c r="TKG468" s="34" t="e">
        <f>'설문조사 DB'!#REF!/'설문조사 DB'!$R$5</f>
        <v>#REF!</v>
      </c>
      <c r="TKM468" s="35" t="s">
        <v>41</v>
      </c>
      <c r="TKN468" s="33" t="e">
        <f>'설문조사 DB'!#REF!</f>
        <v>#REF!</v>
      </c>
      <c r="TKO468" s="34" t="e">
        <f>'설문조사 DB'!#REF!/'설문조사 DB'!$R$5</f>
        <v>#REF!</v>
      </c>
      <c r="TKU468" s="35" t="s">
        <v>41</v>
      </c>
      <c r="TKV468" s="33" t="e">
        <f>'설문조사 DB'!#REF!</f>
        <v>#REF!</v>
      </c>
      <c r="TKW468" s="34" t="e">
        <f>'설문조사 DB'!#REF!/'설문조사 DB'!$R$5</f>
        <v>#REF!</v>
      </c>
      <c r="TLC468" s="35" t="s">
        <v>41</v>
      </c>
      <c r="TLD468" s="33" t="e">
        <f>'설문조사 DB'!#REF!</f>
        <v>#REF!</v>
      </c>
      <c r="TLE468" s="34" t="e">
        <f>'설문조사 DB'!#REF!/'설문조사 DB'!$R$5</f>
        <v>#REF!</v>
      </c>
      <c r="TLK468" s="35" t="s">
        <v>41</v>
      </c>
      <c r="TLL468" s="33" t="e">
        <f>'설문조사 DB'!#REF!</f>
        <v>#REF!</v>
      </c>
      <c r="TLM468" s="34" t="e">
        <f>'설문조사 DB'!#REF!/'설문조사 DB'!$R$5</f>
        <v>#REF!</v>
      </c>
      <c r="TLS468" s="35" t="s">
        <v>41</v>
      </c>
      <c r="TLT468" s="33" t="e">
        <f>'설문조사 DB'!#REF!</f>
        <v>#REF!</v>
      </c>
      <c r="TLU468" s="34" t="e">
        <f>'설문조사 DB'!#REF!/'설문조사 DB'!$R$5</f>
        <v>#REF!</v>
      </c>
      <c r="TMA468" s="35" t="s">
        <v>41</v>
      </c>
      <c r="TMB468" s="33" t="e">
        <f>'설문조사 DB'!#REF!</f>
        <v>#REF!</v>
      </c>
      <c r="TMC468" s="34" t="e">
        <f>'설문조사 DB'!#REF!/'설문조사 DB'!$R$5</f>
        <v>#REF!</v>
      </c>
      <c r="TMI468" s="35" t="s">
        <v>41</v>
      </c>
      <c r="TMJ468" s="33" t="e">
        <f>'설문조사 DB'!#REF!</f>
        <v>#REF!</v>
      </c>
      <c r="TMK468" s="34" t="e">
        <f>'설문조사 DB'!#REF!/'설문조사 DB'!$R$5</f>
        <v>#REF!</v>
      </c>
      <c r="TMQ468" s="35" t="s">
        <v>41</v>
      </c>
      <c r="TMR468" s="33" t="e">
        <f>'설문조사 DB'!#REF!</f>
        <v>#REF!</v>
      </c>
      <c r="TMS468" s="34" t="e">
        <f>'설문조사 DB'!#REF!/'설문조사 DB'!$R$5</f>
        <v>#REF!</v>
      </c>
      <c r="TMY468" s="35" t="s">
        <v>41</v>
      </c>
      <c r="TMZ468" s="33" t="e">
        <f>'설문조사 DB'!#REF!</f>
        <v>#REF!</v>
      </c>
      <c r="TNA468" s="34" t="e">
        <f>'설문조사 DB'!#REF!/'설문조사 DB'!$R$5</f>
        <v>#REF!</v>
      </c>
      <c r="TNG468" s="35" t="s">
        <v>41</v>
      </c>
      <c r="TNH468" s="33" t="e">
        <f>'설문조사 DB'!#REF!</f>
        <v>#REF!</v>
      </c>
      <c r="TNI468" s="34" t="e">
        <f>'설문조사 DB'!#REF!/'설문조사 DB'!$R$5</f>
        <v>#REF!</v>
      </c>
      <c r="TNO468" s="35" t="s">
        <v>41</v>
      </c>
      <c r="TNP468" s="33" t="e">
        <f>'설문조사 DB'!#REF!</f>
        <v>#REF!</v>
      </c>
      <c r="TNQ468" s="34" t="e">
        <f>'설문조사 DB'!#REF!/'설문조사 DB'!$R$5</f>
        <v>#REF!</v>
      </c>
      <c r="TNW468" s="35" t="s">
        <v>41</v>
      </c>
      <c r="TNX468" s="33" t="e">
        <f>'설문조사 DB'!#REF!</f>
        <v>#REF!</v>
      </c>
      <c r="TNY468" s="34" t="e">
        <f>'설문조사 DB'!#REF!/'설문조사 DB'!$R$5</f>
        <v>#REF!</v>
      </c>
      <c r="TOE468" s="35" t="s">
        <v>41</v>
      </c>
      <c r="TOF468" s="33" t="e">
        <f>'설문조사 DB'!#REF!</f>
        <v>#REF!</v>
      </c>
      <c r="TOG468" s="34" t="e">
        <f>'설문조사 DB'!#REF!/'설문조사 DB'!$R$5</f>
        <v>#REF!</v>
      </c>
      <c r="TOM468" s="35" t="s">
        <v>41</v>
      </c>
      <c r="TON468" s="33" t="e">
        <f>'설문조사 DB'!#REF!</f>
        <v>#REF!</v>
      </c>
      <c r="TOO468" s="34" t="e">
        <f>'설문조사 DB'!#REF!/'설문조사 DB'!$R$5</f>
        <v>#REF!</v>
      </c>
      <c r="TOU468" s="35" t="s">
        <v>41</v>
      </c>
      <c r="TOV468" s="33" t="e">
        <f>'설문조사 DB'!#REF!</f>
        <v>#REF!</v>
      </c>
      <c r="TOW468" s="34" t="e">
        <f>'설문조사 DB'!#REF!/'설문조사 DB'!$R$5</f>
        <v>#REF!</v>
      </c>
      <c r="TPC468" s="35" t="s">
        <v>41</v>
      </c>
      <c r="TPD468" s="33" t="e">
        <f>'설문조사 DB'!#REF!</f>
        <v>#REF!</v>
      </c>
      <c r="TPE468" s="34" t="e">
        <f>'설문조사 DB'!#REF!/'설문조사 DB'!$R$5</f>
        <v>#REF!</v>
      </c>
      <c r="TPK468" s="35" t="s">
        <v>41</v>
      </c>
      <c r="TPL468" s="33" t="e">
        <f>'설문조사 DB'!#REF!</f>
        <v>#REF!</v>
      </c>
      <c r="TPM468" s="34" t="e">
        <f>'설문조사 DB'!#REF!/'설문조사 DB'!$R$5</f>
        <v>#REF!</v>
      </c>
      <c r="TPS468" s="35" t="s">
        <v>41</v>
      </c>
      <c r="TPT468" s="33" t="e">
        <f>'설문조사 DB'!#REF!</f>
        <v>#REF!</v>
      </c>
      <c r="TPU468" s="34" t="e">
        <f>'설문조사 DB'!#REF!/'설문조사 DB'!$R$5</f>
        <v>#REF!</v>
      </c>
      <c r="TQA468" s="35" t="s">
        <v>41</v>
      </c>
      <c r="TQB468" s="33" t="e">
        <f>'설문조사 DB'!#REF!</f>
        <v>#REF!</v>
      </c>
      <c r="TQC468" s="34" t="e">
        <f>'설문조사 DB'!#REF!/'설문조사 DB'!$R$5</f>
        <v>#REF!</v>
      </c>
      <c r="TQI468" s="35" t="s">
        <v>41</v>
      </c>
      <c r="TQJ468" s="33" t="e">
        <f>'설문조사 DB'!#REF!</f>
        <v>#REF!</v>
      </c>
      <c r="TQK468" s="34" t="e">
        <f>'설문조사 DB'!#REF!/'설문조사 DB'!$R$5</f>
        <v>#REF!</v>
      </c>
      <c r="TQQ468" s="35" t="s">
        <v>41</v>
      </c>
      <c r="TQR468" s="33" t="e">
        <f>'설문조사 DB'!#REF!</f>
        <v>#REF!</v>
      </c>
      <c r="TQS468" s="34" t="e">
        <f>'설문조사 DB'!#REF!/'설문조사 DB'!$R$5</f>
        <v>#REF!</v>
      </c>
      <c r="TQY468" s="35" t="s">
        <v>41</v>
      </c>
      <c r="TQZ468" s="33" t="e">
        <f>'설문조사 DB'!#REF!</f>
        <v>#REF!</v>
      </c>
      <c r="TRA468" s="34" t="e">
        <f>'설문조사 DB'!#REF!/'설문조사 DB'!$R$5</f>
        <v>#REF!</v>
      </c>
      <c r="TRG468" s="35" t="s">
        <v>41</v>
      </c>
      <c r="TRH468" s="33" t="e">
        <f>'설문조사 DB'!#REF!</f>
        <v>#REF!</v>
      </c>
      <c r="TRI468" s="34" t="e">
        <f>'설문조사 DB'!#REF!/'설문조사 DB'!$R$5</f>
        <v>#REF!</v>
      </c>
      <c r="TRO468" s="35" t="s">
        <v>41</v>
      </c>
      <c r="TRP468" s="33" t="e">
        <f>'설문조사 DB'!#REF!</f>
        <v>#REF!</v>
      </c>
      <c r="TRQ468" s="34" t="e">
        <f>'설문조사 DB'!#REF!/'설문조사 DB'!$R$5</f>
        <v>#REF!</v>
      </c>
      <c r="TRW468" s="35" t="s">
        <v>41</v>
      </c>
      <c r="TRX468" s="33" t="e">
        <f>'설문조사 DB'!#REF!</f>
        <v>#REF!</v>
      </c>
      <c r="TRY468" s="34" t="e">
        <f>'설문조사 DB'!#REF!/'설문조사 DB'!$R$5</f>
        <v>#REF!</v>
      </c>
      <c r="TSE468" s="35" t="s">
        <v>41</v>
      </c>
      <c r="TSF468" s="33" t="e">
        <f>'설문조사 DB'!#REF!</f>
        <v>#REF!</v>
      </c>
      <c r="TSG468" s="34" t="e">
        <f>'설문조사 DB'!#REF!/'설문조사 DB'!$R$5</f>
        <v>#REF!</v>
      </c>
      <c r="TSM468" s="35" t="s">
        <v>41</v>
      </c>
      <c r="TSN468" s="33" t="e">
        <f>'설문조사 DB'!#REF!</f>
        <v>#REF!</v>
      </c>
      <c r="TSO468" s="34" t="e">
        <f>'설문조사 DB'!#REF!/'설문조사 DB'!$R$5</f>
        <v>#REF!</v>
      </c>
      <c r="TSU468" s="35" t="s">
        <v>41</v>
      </c>
      <c r="TSV468" s="33" t="e">
        <f>'설문조사 DB'!#REF!</f>
        <v>#REF!</v>
      </c>
      <c r="TSW468" s="34" t="e">
        <f>'설문조사 DB'!#REF!/'설문조사 DB'!$R$5</f>
        <v>#REF!</v>
      </c>
      <c r="TTC468" s="35" t="s">
        <v>41</v>
      </c>
      <c r="TTD468" s="33" t="e">
        <f>'설문조사 DB'!#REF!</f>
        <v>#REF!</v>
      </c>
      <c r="TTE468" s="34" t="e">
        <f>'설문조사 DB'!#REF!/'설문조사 DB'!$R$5</f>
        <v>#REF!</v>
      </c>
      <c r="TTK468" s="35" t="s">
        <v>41</v>
      </c>
      <c r="TTL468" s="33" t="e">
        <f>'설문조사 DB'!#REF!</f>
        <v>#REF!</v>
      </c>
      <c r="TTM468" s="34" t="e">
        <f>'설문조사 DB'!#REF!/'설문조사 DB'!$R$5</f>
        <v>#REF!</v>
      </c>
      <c r="TTS468" s="35" t="s">
        <v>41</v>
      </c>
      <c r="TTT468" s="33" t="e">
        <f>'설문조사 DB'!#REF!</f>
        <v>#REF!</v>
      </c>
      <c r="TTU468" s="34" t="e">
        <f>'설문조사 DB'!#REF!/'설문조사 DB'!$R$5</f>
        <v>#REF!</v>
      </c>
      <c r="TUA468" s="35" t="s">
        <v>41</v>
      </c>
      <c r="TUB468" s="33" t="e">
        <f>'설문조사 DB'!#REF!</f>
        <v>#REF!</v>
      </c>
      <c r="TUC468" s="34" t="e">
        <f>'설문조사 DB'!#REF!/'설문조사 DB'!$R$5</f>
        <v>#REF!</v>
      </c>
      <c r="TUI468" s="35" t="s">
        <v>41</v>
      </c>
      <c r="TUJ468" s="33" t="e">
        <f>'설문조사 DB'!#REF!</f>
        <v>#REF!</v>
      </c>
      <c r="TUK468" s="34" t="e">
        <f>'설문조사 DB'!#REF!/'설문조사 DB'!$R$5</f>
        <v>#REF!</v>
      </c>
      <c r="TUQ468" s="35" t="s">
        <v>41</v>
      </c>
      <c r="TUR468" s="33" t="e">
        <f>'설문조사 DB'!#REF!</f>
        <v>#REF!</v>
      </c>
      <c r="TUS468" s="34" t="e">
        <f>'설문조사 DB'!#REF!/'설문조사 DB'!$R$5</f>
        <v>#REF!</v>
      </c>
      <c r="TUY468" s="35" t="s">
        <v>41</v>
      </c>
      <c r="TUZ468" s="33" t="e">
        <f>'설문조사 DB'!#REF!</f>
        <v>#REF!</v>
      </c>
      <c r="TVA468" s="34" t="e">
        <f>'설문조사 DB'!#REF!/'설문조사 DB'!$R$5</f>
        <v>#REF!</v>
      </c>
      <c r="TVG468" s="35" t="s">
        <v>41</v>
      </c>
      <c r="TVH468" s="33" t="e">
        <f>'설문조사 DB'!#REF!</f>
        <v>#REF!</v>
      </c>
      <c r="TVI468" s="34" t="e">
        <f>'설문조사 DB'!#REF!/'설문조사 DB'!$R$5</f>
        <v>#REF!</v>
      </c>
      <c r="TVO468" s="35" t="s">
        <v>41</v>
      </c>
      <c r="TVP468" s="33" t="e">
        <f>'설문조사 DB'!#REF!</f>
        <v>#REF!</v>
      </c>
      <c r="TVQ468" s="34" t="e">
        <f>'설문조사 DB'!#REF!/'설문조사 DB'!$R$5</f>
        <v>#REF!</v>
      </c>
      <c r="TVW468" s="35" t="s">
        <v>41</v>
      </c>
      <c r="TVX468" s="33" t="e">
        <f>'설문조사 DB'!#REF!</f>
        <v>#REF!</v>
      </c>
      <c r="TVY468" s="34" t="e">
        <f>'설문조사 DB'!#REF!/'설문조사 DB'!$R$5</f>
        <v>#REF!</v>
      </c>
      <c r="TWE468" s="35" t="s">
        <v>41</v>
      </c>
      <c r="TWF468" s="33" t="e">
        <f>'설문조사 DB'!#REF!</f>
        <v>#REF!</v>
      </c>
      <c r="TWG468" s="34" t="e">
        <f>'설문조사 DB'!#REF!/'설문조사 DB'!$R$5</f>
        <v>#REF!</v>
      </c>
      <c r="TWM468" s="35" t="s">
        <v>41</v>
      </c>
      <c r="TWN468" s="33" t="e">
        <f>'설문조사 DB'!#REF!</f>
        <v>#REF!</v>
      </c>
      <c r="TWO468" s="34" t="e">
        <f>'설문조사 DB'!#REF!/'설문조사 DB'!$R$5</f>
        <v>#REF!</v>
      </c>
      <c r="TWU468" s="35" t="s">
        <v>41</v>
      </c>
      <c r="TWV468" s="33" t="e">
        <f>'설문조사 DB'!#REF!</f>
        <v>#REF!</v>
      </c>
      <c r="TWW468" s="34" t="e">
        <f>'설문조사 DB'!#REF!/'설문조사 DB'!$R$5</f>
        <v>#REF!</v>
      </c>
      <c r="TXC468" s="35" t="s">
        <v>41</v>
      </c>
      <c r="TXD468" s="33" t="e">
        <f>'설문조사 DB'!#REF!</f>
        <v>#REF!</v>
      </c>
      <c r="TXE468" s="34" t="e">
        <f>'설문조사 DB'!#REF!/'설문조사 DB'!$R$5</f>
        <v>#REF!</v>
      </c>
      <c r="TXK468" s="35" t="s">
        <v>41</v>
      </c>
      <c r="TXL468" s="33" t="e">
        <f>'설문조사 DB'!#REF!</f>
        <v>#REF!</v>
      </c>
      <c r="TXM468" s="34" t="e">
        <f>'설문조사 DB'!#REF!/'설문조사 DB'!$R$5</f>
        <v>#REF!</v>
      </c>
      <c r="TXS468" s="35" t="s">
        <v>41</v>
      </c>
      <c r="TXT468" s="33" t="e">
        <f>'설문조사 DB'!#REF!</f>
        <v>#REF!</v>
      </c>
      <c r="TXU468" s="34" t="e">
        <f>'설문조사 DB'!#REF!/'설문조사 DB'!$R$5</f>
        <v>#REF!</v>
      </c>
      <c r="TYA468" s="35" t="s">
        <v>41</v>
      </c>
      <c r="TYB468" s="33" t="e">
        <f>'설문조사 DB'!#REF!</f>
        <v>#REF!</v>
      </c>
      <c r="TYC468" s="34" t="e">
        <f>'설문조사 DB'!#REF!/'설문조사 DB'!$R$5</f>
        <v>#REF!</v>
      </c>
      <c r="TYI468" s="35" t="s">
        <v>41</v>
      </c>
      <c r="TYJ468" s="33" t="e">
        <f>'설문조사 DB'!#REF!</f>
        <v>#REF!</v>
      </c>
      <c r="TYK468" s="34" t="e">
        <f>'설문조사 DB'!#REF!/'설문조사 DB'!$R$5</f>
        <v>#REF!</v>
      </c>
      <c r="TYQ468" s="35" t="s">
        <v>41</v>
      </c>
      <c r="TYR468" s="33" t="e">
        <f>'설문조사 DB'!#REF!</f>
        <v>#REF!</v>
      </c>
      <c r="TYS468" s="34" t="e">
        <f>'설문조사 DB'!#REF!/'설문조사 DB'!$R$5</f>
        <v>#REF!</v>
      </c>
      <c r="TYY468" s="35" t="s">
        <v>41</v>
      </c>
      <c r="TYZ468" s="33" t="e">
        <f>'설문조사 DB'!#REF!</f>
        <v>#REF!</v>
      </c>
      <c r="TZA468" s="34" t="e">
        <f>'설문조사 DB'!#REF!/'설문조사 DB'!$R$5</f>
        <v>#REF!</v>
      </c>
      <c r="TZG468" s="35" t="s">
        <v>41</v>
      </c>
      <c r="TZH468" s="33" t="e">
        <f>'설문조사 DB'!#REF!</f>
        <v>#REF!</v>
      </c>
      <c r="TZI468" s="34" t="e">
        <f>'설문조사 DB'!#REF!/'설문조사 DB'!$R$5</f>
        <v>#REF!</v>
      </c>
      <c r="TZO468" s="35" t="s">
        <v>41</v>
      </c>
      <c r="TZP468" s="33" t="e">
        <f>'설문조사 DB'!#REF!</f>
        <v>#REF!</v>
      </c>
      <c r="TZQ468" s="34" t="e">
        <f>'설문조사 DB'!#REF!/'설문조사 DB'!$R$5</f>
        <v>#REF!</v>
      </c>
      <c r="TZW468" s="35" t="s">
        <v>41</v>
      </c>
      <c r="TZX468" s="33" t="e">
        <f>'설문조사 DB'!#REF!</f>
        <v>#REF!</v>
      </c>
      <c r="TZY468" s="34" t="e">
        <f>'설문조사 DB'!#REF!/'설문조사 DB'!$R$5</f>
        <v>#REF!</v>
      </c>
      <c r="UAE468" s="35" t="s">
        <v>41</v>
      </c>
      <c r="UAF468" s="33" t="e">
        <f>'설문조사 DB'!#REF!</f>
        <v>#REF!</v>
      </c>
      <c r="UAG468" s="34" t="e">
        <f>'설문조사 DB'!#REF!/'설문조사 DB'!$R$5</f>
        <v>#REF!</v>
      </c>
      <c r="UAM468" s="35" t="s">
        <v>41</v>
      </c>
      <c r="UAN468" s="33" t="e">
        <f>'설문조사 DB'!#REF!</f>
        <v>#REF!</v>
      </c>
      <c r="UAO468" s="34" t="e">
        <f>'설문조사 DB'!#REF!/'설문조사 DB'!$R$5</f>
        <v>#REF!</v>
      </c>
      <c r="UAU468" s="35" t="s">
        <v>41</v>
      </c>
      <c r="UAV468" s="33" t="e">
        <f>'설문조사 DB'!#REF!</f>
        <v>#REF!</v>
      </c>
      <c r="UAW468" s="34" t="e">
        <f>'설문조사 DB'!#REF!/'설문조사 DB'!$R$5</f>
        <v>#REF!</v>
      </c>
      <c r="UBC468" s="35" t="s">
        <v>41</v>
      </c>
      <c r="UBD468" s="33" t="e">
        <f>'설문조사 DB'!#REF!</f>
        <v>#REF!</v>
      </c>
      <c r="UBE468" s="34" t="e">
        <f>'설문조사 DB'!#REF!/'설문조사 DB'!$R$5</f>
        <v>#REF!</v>
      </c>
      <c r="UBK468" s="35" t="s">
        <v>41</v>
      </c>
      <c r="UBL468" s="33" t="e">
        <f>'설문조사 DB'!#REF!</f>
        <v>#REF!</v>
      </c>
      <c r="UBM468" s="34" t="e">
        <f>'설문조사 DB'!#REF!/'설문조사 DB'!$R$5</f>
        <v>#REF!</v>
      </c>
      <c r="UBS468" s="35" t="s">
        <v>41</v>
      </c>
      <c r="UBT468" s="33" t="e">
        <f>'설문조사 DB'!#REF!</f>
        <v>#REF!</v>
      </c>
      <c r="UBU468" s="34" t="e">
        <f>'설문조사 DB'!#REF!/'설문조사 DB'!$R$5</f>
        <v>#REF!</v>
      </c>
      <c r="UCA468" s="35" t="s">
        <v>41</v>
      </c>
      <c r="UCB468" s="33" t="e">
        <f>'설문조사 DB'!#REF!</f>
        <v>#REF!</v>
      </c>
      <c r="UCC468" s="34" t="e">
        <f>'설문조사 DB'!#REF!/'설문조사 DB'!$R$5</f>
        <v>#REF!</v>
      </c>
      <c r="UCI468" s="35" t="s">
        <v>41</v>
      </c>
      <c r="UCJ468" s="33" t="e">
        <f>'설문조사 DB'!#REF!</f>
        <v>#REF!</v>
      </c>
      <c r="UCK468" s="34" t="e">
        <f>'설문조사 DB'!#REF!/'설문조사 DB'!$R$5</f>
        <v>#REF!</v>
      </c>
      <c r="UCQ468" s="35" t="s">
        <v>41</v>
      </c>
      <c r="UCR468" s="33" t="e">
        <f>'설문조사 DB'!#REF!</f>
        <v>#REF!</v>
      </c>
      <c r="UCS468" s="34" t="e">
        <f>'설문조사 DB'!#REF!/'설문조사 DB'!$R$5</f>
        <v>#REF!</v>
      </c>
      <c r="UCY468" s="35" t="s">
        <v>41</v>
      </c>
      <c r="UCZ468" s="33" t="e">
        <f>'설문조사 DB'!#REF!</f>
        <v>#REF!</v>
      </c>
      <c r="UDA468" s="34" t="e">
        <f>'설문조사 DB'!#REF!/'설문조사 DB'!$R$5</f>
        <v>#REF!</v>
      </c>
      <c r="UDG468" s="35" t="s">
        <v>41</v>
      </c>
      <c r="UDH468" s="33" t="e">
        <f>'설문조사 DB'!#REF!</f>
        <v>#REF!</v>
      </c>
      <c r="UDI468" s="34" t="e">
        <f>'설문조사 DB'!#REF!/'설문조사 DB'!$R$5</f>
        <v>#REF!</v>
      </c>
      <c r="UDO468" s="35" t="s">
        <v>41</v>
      </c>
      <c r="UDP468" s="33" t="e">
        <f>'설문조사 DB'!#REF!</f>
        <v>#REF!</v>
      </c>
      <c r="UDQ468" s="34" t="e">
        <f>'설문조사 DB'!#REF!/'설문조사 DB'!$R$5</f>
        <v>#REF!</v>
      </c>
      <c r="UDW468" s="35" t="s">
        <v>41</v>
      </c>
      <c r="UDX468" s="33" t="e">
        <f>'설문조사 DB'!#REF!</f>
        <v>#REF!</v>
      </c>
      <c r="UDY468" s="34" t="e">
        <f>'설문조사 DB'!#REF!/'설문조사 DB'!$R$5</f>
        <v>#REF!</v>
      </c>
      <c r="UEE468" s="35" t="s">
        <v>41</v>
      </c>
      <c r="UEF468" s="33" t="e">
        <f>'설문조사 DB'!#REF!</f>
        <v>#REF!</v>
      </c>
      <c r="UEG468" s="34" t="e">
        <f>'설문조사 DB'!#REF!/'설문조사 DB'!$R$5</f>
        <v>#REF!</v>
      </c>
      <c r="UEM468" s="35" t="s">
        <v>41</v>
      </c>
      <c r="UEN468" s="33" t="e">
        <f>'설문조사 DB'!#REF!</f>
        <v>#REF!</v>
      </c>
      <c r="UEO468" s="34" t="e">
        <f>'설문조사 DB'!#REF!/'설문조사 DB'!$R$5</f>
        <v>#REF!</v>
      </c>
      <c r="UEU468" s="35" t="s">
        <v>41</v>
      </c>
      <c r="UEV468" s="33" t="e">
        <f>'설문조사 DB'!#REF!</f>
        <v>#REF!</v>
      </c>
      <c r="UEW468" s="34" t="e">
        <f>'설문조사 DB'!#REF!/'설문조사 DB'!$R$5</f>
        <v>#REF!</v>
      </c>
      <c r="UFC468" s="35" t="s">
        <v>41</v>
      </c>
      <c r="UFD468" s="33" t="e">
        <f>'설문조사 DB'!#REF!</f>
        <v>#REF!</v>
      </c>
      <c r="UFE468" s="34" t="e">
        <f>'설문조사 DB'!#REF!/'설문조사 DB'!$R$5</f>
        <v>#REF!</v>
      </c>
      <c r="UFK468" s="35" t="s">
        <v>41</v>
      </c>
      <c r="UFL468" s="33" t="e">
        <f>'설문조사 DB'!#REF!</f>
        <v>#REF!</v>
      </c>
      <c r="UFM468" s="34" t="e">
        <f>'설문조사 DB'!#REF!/'설문조사 DB'!$R$5</f>
        <v>#REF!</v>
      </c>
      <c r="UFS468" s="35" t="s">
        <v>41</v>
      </c>
      <c r="UFT468" s="33" t="e">
        <f>'설문조사 DB'!#REF!</f>
        <v>#REF!</v>
      </c>
      <c r="UFU468" s="34" t="e">
        <f>'설문조사 DB'!#REF!/'설문조사 DB'!$R$5</f>
        <v>#REF!</v>
      </c>
      <c r="UGA468" s="35" t="s">
        <v>41</v>
      </c>
      <c r="UGB468" s="33" t="e">
        <f>'설문조사 DB'!#REF!</f>
        <v>#REF!</v>
      </c>
      <c r="UGC468" s="34" t="e">
        <f>'설문조사 DB'!#REF!/'설문조사 DB'!$R$5</f>
        <v>#REF!</v>
      </c>
      <c r="UGI468" s="35" t="s">
        <v>41</v>
      </c>
      <c r="UGJ468" s="33" t="e">
        <f>'설문조사 DB'!#REF!</f>
        <v>#REF!</v>
      </c>
      <c r="UGK468" s="34" t="e">
        <f>'설문조사 DB'!#REF!/'설문조사 DB'!$R$5</f>
        <v>#REF!</v>
      </c>
      <c r="UGQ468" s="35" t="s">
        <v>41</v>
      </c>
      <c r="UGR468" s="33" t="e">
        <f>'설문조사 DB'!#REF!</f>
        <v>#REF!</v>
      </c>
      <c r="UGS468" s="34" t="e">
        <f>'설문조사 DB'!#REF!/'설문조사 DB'!$R$5</f>
        <v>#REF!</v>
      </c>
      <c r="UGY468" s="35" t="s">
        <v>41</v>
      </c>
      <c r="UGZ468" s="33" t="e">
        <f>'설문조사 DB'!#REF!</f>
        <v>#REF!</v>
      </c>
      <c r="UHA468" s="34" t="e">
        <f>'설문조사 DB'!#REF!/'설문조사 DB'!$R$5</f>
        <v>#REF!</v>
      </c>
      <c r="UHG468" s="35" t="s">
        <v>41</v>
      </c>
      <c r="UHH468" s="33" t="e">
        <f>'설문조사 DB'!#REF!</f>
        <v>#REF!</v>
      </c>
      <c r="UHI468" s="34" t="e">
        <f>'설문조사 DB'!#REF!/'설문조사 DB'!$R$5</f>
        <v>#REF!</v>
      </c>
      <c r="UHO468" s="35" t="s">
        <v>41</v>
      </c>
      <c r="UHP468" s="33" t="e">
        <f>'설문조사 DB'!#REF!</f>
        <v>#REF!</v>
      </c>
      <c r="UHQ468" s="34" t="e">
        <f>'설문조사 DB'!#REF!/'설문조사 DB'!$R$5</f>
        <v>#REF!</v>
      </c>
      <c r="UHW468" s="35" t="s">
        <v>41</v>
      </c>
      <c r="UHX468" s="33" t="e">
        <f>'설문조사 DB'!#REF!</f>
        <v>#REF!</v>
      </c>
      <c r="UHY468" s="34" t="e">
        <f>'설문조사 DB'!#REF!/'설문조사 DB'!$R$5</f>
        <v>#REF!</v>
      </c>
      <c r="UIE468" s="35" t="s">
        <v>41</v>
      </c>
      <c r="UIF468" s="33" t="e">
        <f>'설문조사 DB'!#REF!</f>
        <v>#REF!</v>
      </c>
      <c r="UIG468" s="34" t="e">
        <f>'설문조사 DB'!#REF!/'설문조사 DB'!$R$5</f>
        <v>#REF!</v>
      </c>
      <c r="UIM468" s="35" t="s">
        <v>41</v>
      </c>
      <c r="UIN468" s="33" t="e">
        <f>'설문조사 DB'!#REF!</f>
        <v>#REF!</v>
      </c>
      <c r="UIO468" s="34" t="e">
        <f>'설문조사 DB'!#REF!/'설문조사 DB'!$R$5</f>
        <v>#REF!</v>
      </c>
      <c r="UIU468" s="35" t="s">
        <v>41</v>
      </c>
      <c r="UIV468" s="33" t="e">
        <f>'설문조사 DB'!#REF!</f>
        <v>#REF!</v>
      </c>
      <c r="UIW468" s="34" t="e">
        <f>'설문조사 DB'!#REF!/'설문조사 DB'!$R$5</f>
        <v>#REF!</v>
      </c>
      <c r="UJC468" s="35" t="s">
        <v>41</v>
      </c>
      <c r="UJD468" s="33" t="e">
        <f>'설문조사 DB'!#REF!</f>
        <v>#REF!</v>
      </c>
      <c r="UJE468" s="34" t="e">
        <f>'설문조사 DB'!#REF!/'설문조사 DB'!$R$5</f>
        <v>#REF!</v>
      </c>
      <c r="UJK468" s="35" t="s">
        <v>41</v>
      </c>
      <c r="UJL468" s="33" t="e">
        <f>'설문조사 DB'!#REF!</f>
        <v>#REF!</v>
      </c>
      <c r="UJM468" s="34" t="e">
        <f>'설문조사 DB'!#REF!/'설문조사 DB'!$R$5</f>
        <v>#REF!</v>
      </c>
      <c r="UJS468" s="35" t="s">
        <v>41</v>
      </c>
      <c r="UJT468" s="33" t="e">
        <f>'설문조사 DB'!#REF!</f>
        <v>#REF!</v>
      </c>
      <c r="UJU468" s="34" t="e">
        <f>'설문조사 DB'!#REF!/'설문조사 DB'!$R$5</f>
        <v>#REF!</v>
      </c>
      <c r="UKA468" s="35" t="s">
        <v>41</v>
      </c>
      <c r="UKB468" s="33" t="e">
        <f>'설문조사 DB'!#REF!</f>
        <v>#REF!</v>
      </c>
      <c r="UKC468" s="34" t="e">
        <f>'설문조사 DB'!#REF!/'설문조사 DB'!$R$5</f>
        <v>#REF!</v>
      </c>
      <c r="UKI468" s="35" t="s">
        <v>41</v>
      </c>
      <c r="UKJ468" s="33" t="e">
        <f>'설문조사 DB'!#REF!</f>
        <v>#REF!</v>
      </c>
      <c r="UKK468" s="34" t="e">
        <f>'설문조사 DB'!#REF!/'설문조사 DB'!$R$5</f>
        <v>#REF!</v>
      </c>
      <c r="UKQ468" s="35" t="s">
        <v>41</v>
      </c>
      <c r="UKR468" s="33" t="e">
        <f>'설문조사 DB'!#REF!</f>
        <v>#REF!</v>
      </c>
      <c r="UKS468" s="34" t="e">
        <f>'설문조사 DB'!#REF!/'설문조사 DB'!$R$5</f>
        <v>#REF!</v>
      </c>
      <c r="UKY468" s="35" t="s">
        <v>41</v>
      </c>
      <c r="UKZ468" s="33" t="e">
        <f>'설문조사 DB'!#REF!</f>
        <v>#REF!</v>
      </c>
      <c r="ULA468" s="34" t="e">
        <f>'설문조사 DB'!#REF!/'설문조사 DB'!$R$5</f>
        <v>#REF!</v>
      </c>
      <c r="ULG468" s="35" t="s">
        <v>41</v>
      </c>
      <c r="ULH468" s="33" t="e">
        <f>'설문조사 DB'!#REF!</f>
        <v>#REF!</v>
      </c>
      <c r="ULI468" s="34" t="e">
        <f>'설문조사 DB'!#REF!/'설문조사 DB'!$R$5</f>
        <v>#REF!</v>
      </c>
      <c r="ULO468" s="35" t="s">
        <v>41</v>
      </c>
      <c r="ULP468" s="33" t="e">
        <f>'설문조사 DB'!#REF!</f>
        <v>#REF!</v>
      </c>
      <c r="ULQ468" s="34" t="e">
        <f>'설문조사 DB'!#REF!/'설문조사 DB'!$R$5</f>
        <v>#REF!</v>
      </c>
      <c r="ULW468" s="35" t="s">
        <v>41</v>
      </c>
      <c r="ULX468" s="33" t="e">
        <f>'설문조사 DB'!#REF!</f>
        <v>#REF!</v>
      </c>
      <c r="ULY468" s="34" t="e">
        <f>'설문조사 DB'!#REF!/'설문조사 DB'!$R$5</f>
        <v>#REF!</v>
      </c>
      <c r="UME468" s="35" t="s">
        <v>41</v>
      </c>
      <c r="UMF468" s="33" t="e">
        <f>'설문조사 DB'!#REF!</f>
        <v>#REF!</v>
      </c>
      <c r="UMG468" s="34" t="e">
        <f>'설문조사 DB'!#REF!/'설문조사 DB'!$R$5</f>
        <v>#REF!</v>
      </c>
      <c r="UMM468" s="35" t="s">
        <v>41</v>
      </c>
      <c r="UMN468" s="33" t="e">
        <f>'설문조사 DB'!#REF!</f>
        <v>#REF!</v>
      </c>
      <c r="UMO468" s="34" t="e">
        <f>'설문조사 DB'!#REF!/'설문조사 DB'!$R$5</f>
        <v>#REF!</v>
      </c>
      <c r="UMU468" s="35" t="s">
        <v>41</v>
      </c>
      <c r="UMV468" s="33" t="e">
        <f>'설문조사 DB'!#REF!</f>
        <v>#REF!</v>
      </c>
      <c r="UMW468" s="34" t="e">
        <f>'설문조사 DB'!#REF!/'설문조사 DB'!$R$5</f>
        <v>#REF!</v>
      </c>
      <c r="UNC468" s="35" t="s">
        <v>41</v>
      </c>
      <c r="UND468" s="33" t="e">
        <f>'설문조사 DB'!#REF!</f>
        <v>#REF!</v>
      </c>
      <c r="UNE468" s="34" t="e">
        <f>'설문조사 DB'!#REF!/'설문조사 DB'!$R$5</f>
        <v>#REF!</v>
      </c>
      <c r="UNK468" s="35" t="s">
        <v>41</v>
      </c>
      <c r="UNL468" s="33" t="e">
        <f>'설문조사 DB'!#REF!</f>
        <v>#REF!</v>
      </c>
      <c r="UNM468" s="34" t="e">
        <f>'설문조사 DB'!#REF!/'설문조사 DB'!$R$5</f>
        <v>#REF!</v>
      </c>
      <c r="UNS468" s="35" t="s">
        <v>41</v>
      </c>
      <c r="UNT468" s="33" t="e">
        <f>'설문조사 DB'!#REF!</f>
        <v>#REF!</v>
      </c>
      <c r="UNU468" s="34" t="e">
        <f>'설문조사 DB'!#REF!/'설문조사 DB'!$R$5</f>
        <v>#REF!</v>
      </c>
      <c r="UOA468" s="35" t="s">
        <v>41</v>
      </c>
      <c r="UOB468" s="33" t="e">
        <f>'설문조사 DB'!#REF!</f>
        <v>#REF!</v>
      </c>
      <c r="UOC468" s="34" t="e">
        <f>'설문조사 DB'!#REF!/'설문조사 DB'!$R$5</f>
        <v>#REF!</v>
      </c>
      <c r="UOI468" s="35" t="s">
        <v>41</v>
      </c>
      <c r="UOJ468" s="33" t="e">
        <f>'설문조사 DB'!#REF!</f>
        <v>#REF!</v>
      </c>
      <c r="UOK468" s="34" t="e">
        <f>'설문조사 DB'!#REF!/'설문조사 DB'!$R$5</f>
        <v>#REF!</v>
      </c>
      <c r="UOQ468" s="35" t="s">
        <v>41</v>
      </c>
      <c r="UOR468" s="33" t="e">
        <f>'설문조사 DB'!#REF!</f>
        <v>#REF!</v>
      </c>
      <c r="UOS468" s="34" t="e">
        <f>'설문조사 DB'!#REF!/'설문조사 DB'!$R$5</f>
        <v>#REF!</v>
      </c>
      <c r="UOY468" s="35" t="s">
        <v>41</v>
      </c>
      <c r="UOZ468" s="33" t="e">
        <f>'설문조사 DB'!#REF!</f>
        <v>#REF!</v>
      </c>
      <c r="UPA468" s="34" t="e">
        <f>'설문조사 DB'!#REF!/'설문조사 DB'!$R$5</f>
        <v>#REF!</v>
      </c>
      <c r="UPG468" s="35" t="s">
        <v>41</v>
      </c>
      <c r="UPH468" s="33" t="e">
        <f>'설문조사 DB'!#REF!</f>
        <v>#REF!</v>
      </c>
      <c r="UPI468" s="34" t="e">
        <f>'설문조사 DB'!#REF!/'설문조사 DB'!$R$5</f>
        <v>#REF!</v>
      </c>
      <c r="UPO468" s="35" t="s">
        <v>41</v>
      </c>
      <c r="UPP468" s="33" t="e">
        <f>'설문조사 DB'!#REF!</f>
        <v>#REF!</v>
      </c>
      <c r="UPQ468" s="34" t="e">
        <f>'설문조사 DB'!#REF!/'설문조사 DB'!$R$5</f>
        <v>#REF!</v>
      </c>
      <c r="UPW468" s="35" t="s">
        <v>41</v>
      </c>
      <c r="UPX468" s="33" t="e">
        <f>'설문조사 DB'!#REF!</f>
        <v>#REF!</v>
      </c>
      <c r="UPY468" s="34" t="e">
        <f>'설문조사 DB'!#REF!/'설문조사 DB'!$R$5</f>
        <v>#REF!</v>
      </c>
      <c r="UQE468" s="35" t="s">
        <v>41</v>
      </c>
      <c r="UQF468" s="33" t="e">
        <f>'설문조사 DB'!#REF!</f>
        <v>#REF!</v>
      </c>
      <c r="UQG468" s="34" t="e">
        <f>'설문조사 DB'!#REF!/'설문조사 DB'!$R$5</f>
        <v>#REF!</v>
      </c>
      <c r="UQM468" s="35" t="s">
        <v>41</v>
      </c>
      <c r="UQN468" s="33" t="e">
        <f>'설문조사 DB'!#REF!</f>
        <v>#REF!</v>
      </c>
      <c r="UQO468" s="34" t="e">
        <f>'설문조사 DB'!#REF!/'설문조사 DB'!$R$5</f>
        <v>#REF!</v>
      </c>
      <c r="UQU468" s="35" t="s">
        <v>41</v>
      </c>
      <c r="UQV468" s="33" t="e">
        <f>'설문조사 DB'!#REF!</f>
        <v>#REF!</v>
      </c>
      <c r="UQW468" s="34" t="e">
        <f>'설문조사 DB'!#REF!/'설문조사 DB'!$R$5</f>
        <v>#REF!</v>
      </c>
      <c r="URC468" s="35" t="s">
        <v>41</v>
      </c>
      <c r="URD468" s="33" t="e">
        <f>'설문조사 DB'!#REF!</f>
        <v>#REF!</v>
      </c>
      <c r="URE468" s="34" t="e">
        <f>'설문조사 DB'!#REF!/'설문조사 DB'!$R$5</f>
        <v>#REF!</v>
      </c>
      <c r="URK468" s="35" t="s">
        <v>41</v>
      </c>
      <c r="URL468" s="33" t="e">
        <f>'설문조사 DB'!#REF!</f>
        <v>#REF!</v>
      </c>
      <c r="URM468" s="34" t="e">
        <f>'설문조사 DB'!#REF!/'설문조사 DB'!$R$5</f>
        <v>#REF!</v>
      </c>
      <c r="URS468" s="35" t="s">
        <v>41</v>
      </c>
      <c r="URT468" s="33" t="e">
        <f>'설문조사 DB'!#REF!</f>
        <v>#REF!</v>
      </c>
      <c r="URU468" s="34" t="e">
        <f>'설문조사 DB'!#REF!/'설문조사 DB'!$R$5</f>
        <v>#REF!</v>
      </c>
      <c r="USA468" s="35" t="s">
        <v>41</v>
      </c>
      <c r="USB468" s="33" t="e">
        <f>'설문조사 DB'!#REF!</f>
        <v>#REF!</v>
      </c>
      <c r="USC468" s="34" t="e">
        <f>'설문조사 DB'!#REF!/'설문조사 DB'!$R$5</f>
        <v>#REF!</v>
      </c>
      <c r="USI468" s="35" t="s">
        <v>41</v>
      </c>
      <c r="USJ468" s="33" t="e">
        <f>'설문조사 DB'!#REF!</f>
        <v>#REF!</v>
      </c>
      <c r="USK468" s="34" t="e">
        <f>'설문조사 DB'!#REF!/'설문조사 DB'!$R$5</f>
        <v>#REF!</v>
      </c>
      <c r="USQ468" s="35" t="s">
        <v>41</v>
      </c>
      <c r="USR468" s="33" t="e">
        <f>'설문조사 DB'!#REF!</f>
        <v>#REF!</v>
      </c>
      <c r="USS468" s="34" t="e">
        <f>'설문조사 DB'!#REF!/'설문조사 DB'!$R$5</f>
        <v>#REF!</v>
      </c>
      <c r="USY468" s="35" t="s">
        <v>41</v>
      </c>
      <c r="USZ468" s="33" t="e">
        <f>'설문조사 DB'!#REF!</f>
        <v>#REF!</v>
      </c>
      <c r="UTA468" s="34" t="e">
        <f>'설문조사 DB'!#REF!/'설문조사 DB'!$R$5</f>
        <v>#REF!</v>
      </c>
      <c r="UTG468" s="35" t="s">
        <v>41</v>
      </c>
      <c r="UTH468" s="33" t="e">
        <f>'설문조사 DB'!#REF!</f>
        <v>#REF!</v>
      </c>
      <c r="UTI468" s="34" t="e">
        <f>'설문조사 DB'!#REF!/'설문조사 DB'!$R$5</f>
        <v>#REF!</v>
      </c>
      <c r="UTO468" s="35" t="s">
        <v>41</v>
      </c>
      <c r="UTP468" s="33" t="e">
        <f>'설문조사 DB'!#REF!</f>
        <v>#REF!</v>
      </c>
      <c r="UTQ468" s="34" t="e">
        <f>'설문조사 DB'!#REF!/'설문조사 DB'!$R$5</f>
        <v>#REF!</v>
      </c>
      <c r="UTW468" s="35" t="s">
        <v>41</v>
      </c>
      <c r="UTX468" s="33" t="e">
        <f>'설문조사 DB'!#REF!</f>
        <v>#REF!</v>
      </c>
      <c r="UTY468" s="34" t="e">
        <f>'설문조사 DB'!#REF!/'설문조사 DB'!$R$5</f>
        <v>#REF!</v>
      </c>
      <c r="UUE468" s="35" t="s">
        <v>41</v>
      </c>
      <c r="UUF468" s="33" t="e">
        <f>'설문조사 DB'!#REF!</f>
        <v>#REF!</v>
      </c>
      <c r="UUG468" s="34" t="e">
        <f>'설문조사 DB'!#REF!/'설문조사 DB'!$R$5</f>
        <v>#REF!</v>
      </c>
      <c r="UUM468" s="35" t="s">
        <v>41</v>
      </c>
      <c r="UUN468" s="33" t="e">
        <f>'설문조사 DB'!#REF!</f>
        <v>#REF!</v>
      </c>
      <c r="UUO468" s="34" t="e">
        <f>'설문조사 DB'!#REF!/'설문조사 DB'!$R$5</f>
        <v>#REF!</v>
      </c>
      <c r="UUU468" s="35" t="s">
        <v>41</v>
      </c>
      <c r="UUV468" s="33" t="e">
        <f>'설문조사 DB'!#REF!</f>
        <v>#REF!</v>
      </c>
      <c r="UUW468" s="34" t="e">
        <f>'설문조사 DB'!#REF!/'설문조사 DB'!$R$5</f>
        <v>#REF!</v>
      </c>
      <c r="UVC468" s="35" t="s">
        <v>41</v>
      </c>
      <c r="UVD468" s="33" t="e">
        <f>'설문조사 DB'!#REF!</f>
        <v>#REF!</v>
      </c>
      <c r="UVE468" s="34" t="e">
        <f>'설문조사 DB'!#REF!/'설문조사 DB'!$R$5</f>
        <v>#REF!</v>
      </c>
      <c r="UVK468" s="35" t="s">
        <v>41</v>
      </c>
      <c r="UVL468" s="33" t="e">
        <f>'설문조사 DB'!#REF!</f>
        <v>#REF!</v>
      </c>
      <c r="UVM468" s="34" t="e">
        <f>'설문조사 DB'!#REF!/'설문조사 DB'!$R$5</f>
        <v>#REF!</v>
      </c>
      <c r="UVS468" s="35" t="s">
        <v>41</v>
      </c>
      <c r="UVT468" s="33" t="e">
        <f>'설문조사 DB'!#REF!</f>
        <v>#REF!</v>
      </c>
      <c r="UVU468" s="34" t="e">
        <f>'설문조사 DB'!#REF!/'설문조사 DB'!$R$5</f>
        <v>#REF!</v>
      </c>
      <c r="UWA468" s="35" t="s">
        <v>41</v>
      </c>
      <c r="UWB468" s="33" t="e">
        <f>'설문조사 DB'!#REF!</f>
        <v>#REF!</v>
      </c>
      <c r="UWC468" s="34" t="e">
        <f>'설문조사 DB'!#REF!/'설문조사 DB'!$R$5</f>
        <v>#REF!</v>
      </c>
      <c r="UWI468" s="35" t="s">
        <v>41</v>
      </c>
      <c r="UWJ468" s="33" t="e">
        <f>'설문조사 DB'!#REF!</f>
        <v>#REF!</v>
      </c>
      <c r="UWK468" s="34" t="e">
        <f>'설문조사 DB'!#REF!/'설문조사 DB'!$R$5</f>
        <v>#REF!</v>
      </c>
      <c r="UWQ468" s="35" t="s">
        <v>41</v>
      </c>
      <c r="UWR468" s="33" t="e">
        <f>'설문조사 DB'!#REF!</f>
        <v>#REF!</v>
      </c>
      <c r="UWS468" s="34" t="e">
        <f>'설문조사 DB'!#REF!/'설문조사 DB'!$R$5</f>
        <v>#REF!</v>
      </c>
      <c r="UWY468" s="35" t="s">
        <v>41</v>
      </c>
      <c r="UWZ468" s="33" t="e">
        <f>'설문조사 DB'!#REF!</f>
        <v>#REF!</v>
      </c>
      <c r="UXA468" s="34" t="e">
        <f>'설문조사 DB'!#REF!/'설문조사 DB'!$R$5</f>
        <v>#REF!</v>
      </c>
      <c r="UXG468" s="35" t="s">
        <v>41</v>
      </c>
      <c r="UXH468" s="33" t="e">
        <f>'설문조사 DB'!#REF!</f>
        <v>#REF!</v>
      </c>
      <c r="UXI468" s="34" t="e">
        <f>'설문조사 DB'!#REF!/'설문조사 DB'!$R$5</f>
        <v>#REF!</v>
      </c>
      <c r="UXO468" s="35" t="s">
        <v>41</v>
      </c>
      <c r="UXP468" s="33" t="e">
        <f>'설문조사 DB'!#REF!</f>
        <v>#REF!</v>
      </c>
      <c r="UXQ468" s="34" t="e">
        <f>'설문조사 DB'!#REF!/'설문조사 DB'!$R$5</f>
        <v>#REF!</v>
      </c>
      <c r="UXW468" s="35" t="s">
        <v>41</v>
      </c>
      <c r="UXX468" s="33" t="e">
        <f>'설문조사 DB'!#REF!</f>
        <v>#REF!</v>
      </c>
      <c r="UXY468" s="34" t="e">
        <f>'설문조사 DB'!#REF!/'설문조사 DB'!$R$5</f>
        <v>#REF!</v>
      </c>
      <c r="UYE468" s="35" t="s">
        <v>41</v>
      </c>
      <c r="UYF468" s="33" t="e">
        <f>'설문조사 DB'!#REF!</f>
        <v>#REF!</v>
      </c>
      <c r="UYG468" s="34" t="e">
        <f>'설문조사 DB'!#REF!/'설문조사 DB'!$R$5</f>
        <v>#REF!</v>
      </c>
      <c r="UYM468" s="35" t="s">
        <v>41</v>
      </c>
      <c r="UYN468" s="33" t="e">
        <f>'설문조사 DB'!#REF!</f>
        <v>#REF!</v>
      </c>
      <c r="UYO468" s="34" t="e">
        <f>'설문조사 DB'!#REF!/'설문조사 DB'!$R$5</f>
        <v>#REF!</v>
      </c>
      <c r="UYU468" s="35" t="s">
        <v>41</v>
      </c>
      <c r="UYV468" s="33" t="e">
        <f>'설문조사 DB'!#REF!</f>
        <v>#REF!</v>
      </c>
      <c r="UYW468" s="34" t="e">
        <f>'설문조사 DB'!#REF!/'설문조사 DB'!$R$5</f>
        <v>#REF!</v>
      </c>
      <c r="UZC468" s="35" t="s">
        <v>41</v>
      </c>
      <c r="UZD468" s="33" t="e">
        <f>'설문조사 DB'!#REF!</f>
        <v>#REF!</v>
      </c>
      <c r="UZE468" s="34" t="e">
        <f>'설문조사 DB'!#REF!/'설문조사 DB'!$R$5</f>
        <v>#REF!</v>
      </c>
      <c r="UZK468" s="35" t="s">
        <v>41</v>
      </c>
      <c r="UZL468" s="33" t="e">
        <f>'설문조사 DB'!#REF!</f>
        <v>#REF!</v>
      </c>
      <c r="UZM468" s="34" t="e">
        <f>'설문조사 DB'!#REF!/'설문조사 DB'!$R$5</f>
        <v>#REF!</v>
      </c>
      <c r="UZS468" s="35" t="s">
        <v>41</v>
      </c>
      <c r="UZT468" s="33" t="e">
        <f>'설문조사 DB'!#REF!</f>
        <v>#REF!</v>
      </c>
      <c r="UZU468" s="34" t="e">
        <f>'설문조사 DB'!#REF!/'설문조사 DB'!$R$5</f>
        <v>#REF!</v>
      </c>
      <c r="VAA468" s="35" t="s">
        <v>41</v>
      </c>
      <c r="VAB468" s="33" t="e">
        <f>'설문조사 DB'!#REF!</f>
        <v>#REF!</v>
      </c>
      <c r="VAC468" s="34" t="e">
        <f>'설문조사 DB'!#REF!/'설문조사 DB'!$R$5</f>
        <v>#REF!</v>
      </c>
      <c r="VAI468" s="35" t="s">
        <v>41</v>
      </c>
      <c r="VAJ468" s="33" t="e">
        <f>'설문조사 DB'!#REF!</f>
        <v>#REF!</v>
      </c>
      <c r="VAK468" s="34" t="e">
        <f>'설문조사 DB'!#REF!/'설문조사 DB'!$R$5</f>
        <v>#REF!</v>
      </c>
      <c r="VAQ468" s="35" t="s">
        <v>41</v>
      </c>
      <c r="VAR468" s="33" t="e">
        <f>'설문조사 DB'!#REF!</f>
        <v>#REF!</v>
      </c>
      <c r="VAS468" s="34" t="e">
        <f>'설문조사 DB'!#REF!/'설문조사 DB'!$R$5</f>
        <v>#REF!</v>
      </c>
      <c r="VAY468" s="35" t="s">
        <v>41</v>
      </c>
      <c r="VAZ468" s="33" t="e">
        <f>'설문조사 DB'!#REF!</f>
        <v>#REF!</v>
      </c>
      <c r="VBA468" s="34" t="e">
        <f>'설문조사 DB'!#REF!/'설문조사 DB'!$R$5</f>
        <v>#REF!</v>
      </c>
      <c r="VBG468" s="35" t="s">
        <v>41</v>
      </c>
      <c r="VBH468" s="33" t="e">
        <f>'설문조사 DB'!#REF!</f>
        <v>#REF!</v>
      </c>
      <c r="VBI468" s="34" t="e">
        <f>'설문조사 DB'!#REF!/'설문조사 DB'!$R$5</f>
        <v>#REF!</v>
      </c>
      <c r="VBO468" s="35" t="s">
        <v>41</v>
      </c>
      <c r="VBP468" s="33" t="e">
        <f>'설문조사 DB'!#REF!</f>
        <v>#REF!</v>
      </c>
      <c r="VBQ468" s="34" t="e">
        <f>'설문조사 DB'!#REF!/'설문조사 DB'!$R$5</f>
        <v>#REF!</v>
      </c>
      <c r="VBW468" s="35" t="s">
        <v>41</v>
      </c>
      <c r="VBX468" s="33" t="e">
        <f>'설문조사 DB'!#REF!</f>
        <v>#REF!</v>
      </c>
      <c r="VBY468" s="34" t="e">
        <f>'설문조사 DB'!#REF!/'설문조사 DB'!$R$5</f>
        <v>#REF!</v>
      </c>
      <c r="VCE468" s="35" t="s">
        <v>41</v>
      </c>
      <c r="VCF468" s="33" t="e">
        <f>'설문조사 DB'!#REF!</f>
        <v>#REF!</v>
      </c>
      <c r="VCG468" s="34" t="e">
        <f>'설문조사 DB'!#REF!/'설문조사 DB'!$R$5</f>
        <v>#REF!</v>
      </c>
      <c r="VCM468" s="35" t="s">
        <v>41</v>
      </c>
      <c r="VCN468" s="33" t="e">
        <f>'설문조사 DB'!#REF!</f>
        <v>#REF!</v>
      </c>
      <c r="VCO468" s="34" t="e">
        <f>'설문조사 DB'!#REF!/'설문조사 DB'!$R$5</f>
        <v>#REF!</v>
      </c>
      <c r="VCU468" s="35" t="s">
        <v>41</v>
      </c>
      <c r="VCV468" s="33" t="e">
        <f>'설문조사 DB'!#REF!</f>
        <v>#REF!</v>
      </c>
      <c r="VCW468" s="34" t="e">
        <f>'설문조사 DB'!#REF!/'설문조사 DB'!$R$5</f>
        <v>#REF!</v>
      </c>
      <c r="VDC468" s="35" t="s">
        <v>41</v>
      </c>
      <c r="VDD468" s="33" t="e">
        <f>'설문조사 DB'!#REF!</f>
        <v>#REF!</v>
      </c>
      <c r="VDE468" s="34" t="e">
        <f>'설문조사 DB'!#REF!/'설문조사 DB'!$R$5</f>
        <v>#REF!</v>
      </c>
      <c r="VDK468" s="35" t="s">
        <v>41</v>
      </c>
      <c r="VDL468" s="33" t="e">
        <f>'설문조사 DB'!#REF!</f>
        <v>#REF!</v>
      </c>
      <c r="VDM468" s="34" t="e">
        <f>'설문조사 DB'!#REF!/'설문조사 DB'!$R$5</f>
        <v>#REF!</v>
      </c>
      <c r="VDS468" s="35" t="s">
        <v>41</v>
      </c>
      <c r="VDT468" s="33" t="e">
        <f>'설문조사 DB'!#REF!</f>
        <v>#REF!</v>
      </c>
      <c r="VDU468" s="34" t="e">
        <f>'설문조사 DB'!#REF!/'설문조사 DB'!$R$5</f>
        <v>#REF!</v>
      </c>
      <c r="VEA468" s="35" t="s">
        <v>41</v>
      </c>
      <c r="VEB468" s="33" t="e">
        <f>'설문조사 DB'!#REF!</f>
        <v>#REF!</v>
      </c>
      <c r="VEC468" s="34" t="e">
        <f>'설문조사 DB'!#REF!/'설문조사 DB'!$R$5</f>
        <v>#REF!</v>
      </c>
      <c r="VEI468" s="35" t="s">
        <v>41</v>
      </c>
      <c r="VEJ468" s="33" t="e">
        <f>'설문조사 DB'!#REF!</f>
        <v>#REF!</v>
      </c>
      <c r="VEK468" s="34" t="e">
        <f>'설문조사 DB'!#REF!/'설문조사 DB'!$R$5</f>
        <v>#REF!</v>
      </c>
      <c r="VEQ468" s="35" t="s">
        <v>41</v>
      </c>
      <c r="VER468" s="33" t="e">
        <f>'설문조사 DB'!#REF!</f>
        <v>#REF!</v>
      </c>
      <c r="VES468" s="34" t="e">
        <f>'설문조사 DB'!#REF!/'설문조사 DB'!$R$5</f>
        <v>#REF!</v>
      </c>
      <c r="VEY468" s="35" t="s">
        <v>41</v>
      </c>
      <c r="VEZ468" s="33" t="e">
        <f>'설문조사 DB'!#REF!</f>
        <v>#REF!</v>
      </c>
      <c r="VFA468" s="34" t="e">
        <f>'설문조사 DB'!#REF!/'설문조사 DB'!$R$5</f>
        <v>#REF!</v>
      </c>
      <c r="VFG468" s="35" t="s">
        <v>41</v>
      </c>
      <c r="VFH468" s="33" t="e">
        <f>'설문조사 DB'!#REF!</f>
        <v>#REF!</v>
      </c>
      <c r="VFI468" s="34" t="e">
        <f>'설문조사 DB'!#REF!/'설문조사 DB'!$R$5</f>
        <v>#REF!</v>
      </c>
      <c r="VFO468" s="35" t="s">
        <v>41</v>
      </c>
      <c r="VFP468" s="33" t="e">
        <f>'설문조사 DB'!#REF!</f>
        <v>#REF!</v>
      </c>
      <c r="VFQ468" s="34" t="e">
        <f>'설문조사 DB'!#REF!/'설문조사 DB'!$R$5</f>
        <v>#REF!</v>
      </c>
      <c r="VFW468" s="35" t="s">
        <v>41</v>
      </c>
      <c r="VFX468" s="33" t="e">
        <f>'설문조사 DB'!#REF!</f>
        <v>#REF!</v>
      </c>
      <c r="VFY468" s="34" t="e">
        <f>'설문조사 DB'!#REF!/'설문조사 DB'!$R$5</f>
        <v>#REF!</v>
      </c>
      <c r="VGE468" s="35" t="s">
        <v>41</v>
      </c>
      <c r="VGF468" s="33" t="e">
        <f>'설문조사 DB'!#REF!</f>
        <v>#REF!</v>
      </c>
      <c r="VGG468" s="34" t="e">
        <f>'설문조사 DB'!#REF!/'설문조사 DB'!$R$5</f>
        <v>#REF!</v>
      </c>
      <c r="VGM468" s="35" t="s">
        <v>41</v>
      </c>
      <c r="VGN468" s="33" t="e">
        <f>'설문조사 DB'!#REF!</f>
        <v>#REF!</v>
      </c>
      <c r="VGO468" s="34" t="e">
        <f>'설문조사 DB'!#REF!/'설문조사 DB'!$R$5</f>
        <v>#REF!</v>
      </c>
      <c r="VGU468" s="35" t="s">
        <v>41</v>
      </c>
      <c r="VGV468" s="33" t="e">
        <f>'설문조사 DB'!#REF!</f>
        <v>#REF!</v>
      </c>
      <c r="VGW468" s="34" t="e">
        <f>'설문조사 DB'!#REF!/'설문조사 DB'!$R$5</f>
        <v>#REF!</v>
      </c>
      <c r="VHC468" s="35" t="s">
        <v>41</v>
      </c>
      <c r="VHD468" s="33" t="e">
        <f>'설문조사 DB'!#REF!</f>
        <v>#REF!</v>
      </c>
      <c r="VHE468" s="34" t="e">
        <f>'설문조사 DB'!#REF!/'설문조사 DB'!$R$5</f>
        <v>#REF!</v>
      </c>
      <c r="VHK468" s="35" t="s">
        <v>41</v>
      </c>
      <c r="VHL468" s="33" t="e">
        <f>'설문조사 DB'!#REF!</f>
        <v>#REF!</v>
      </c>
      <c r="VHM468" s="34" t="e">
        <f>'설문조사 DB'!#REF!/'설문조사 DB'!$R$5</f>
        <v>#REF!</v>
      </c>
      <c r="VHS468" s="35" t="s">
        <v>41</v>
      </c>
      <c r="VHT468" s="33" t="e">
        <f>'설문조사 DB'!#REF!</f>
        <v>#REF!</v>
      </c>
      <c r="VHU468" s="34" t="e">
        <f>'설문조사 DB'!#REF!/'설문조사 DB'!$R$5</f>
        <v>#REF!</v>
      </c>
      <c r="VIA468" s="35" t="s">
        <v>41</v>
      </c>
      <c r="VIB468" s="33" t="e">
        <f>'설문조사 DB'!#REF!</f>
        <v>#REF!</v>
      </c>
      <c r="VIC468" s="34" t="e">
        <f>'설문조사 DB'!#REF!/'설문조사 DB'!$R$5</f>
        <v>#REF!</v>
      </c>
      <c r="VII468" s="35" t="s">
        <v>41</v>
      </c>
      <c r="VIJ468" s="33" t="e">
        <f>'설문조사 DB'!#REF!</f>
        <v>#REF!</v>
      </c>
      <c r="VIK468" s="34" t="e">
        <f>'설문조사 DB'!#REF!/'설문조사 DB'!$R$5</f>
        <v>#REF!</v>
      </c>
      <c r="VIQ468" s="35" t="s">
        <v>41</v>
      </c>
      <c r="VIR468" s="33" t="e">
        <f>'설문조사 DB'!#REF!</f>
        <v>#REF!</v>
      </c>
      <c r="VIS468" s="34" t="e">
        <f>'설문조사 DB'!#REF!/'설문조사 DB'!$R$5</f>
        <v>#REF!</v>
      </c>
      <c r="VIY468" s="35" t="s">
        <v>41</v>
      </c>
      <c r="VIZ468" s="33" t="e">
        <f>'설문조사 DB'!#REF!</f>
        <v>#REF!</v>
      </c>
      <c r="VJA468" s="34" t="e">
        <f>'설문조사 DB'!#REF!/'설문조사 DB'!$R$5</f>
        <v>#REF!</v>
      </c>
      <c r="VJG468" s="35" t="s">
        <v>41</v>
      </c>
      <c r="VJH468" s="33" t="e">
        <f>'설문조사 DB'!#REF!</f>
        <v>#REF!</v>
      </c>
      <c r="VJI468" s="34" t="e">
        <f>'설문조사 DB'!#REF!/'설문조사 DB'!$R$5</f>
        <v>#REF!</v>
      </c>
      <c r="VJO468" s="35" t="s">
        <v>41</v>
      </c>
      <c r="VJP468" s="33" t="e">
        <f>'설문조사 DB'!#REF!</f>
        <v>#REF!</v>
      </c>
      <c r="VJQ468" s="34" t="e">
        <f>'설문조사 DB'!#REF!/'설문조사 DB'!$R$5</f>
        <v>#REF!</v>
      </c>
      <c r="VJW468" s="35" t="s">
        <v>41</v>
      </c>
      <c r="VJX468" s="33" t="e">
        <f>'설문조사 DB'!#REF!</f>
        <v>#REF!</v>
      </c>
      <c r="VJY468" s="34" t="e">
        <f>'설문조사 DB'!#REF!/'설문조사 DB'!$R$5</f>
        <v>#REF!</v>
      </c>
      <c r="VKE468" s="35" t="s">
        <v>41</v>
      </c>
      <c r="VKF468" s="33" t="e">
        <f>'설문조사 DB'!#REF!</f>
        <v>#REF!</v>
      </c>
      <c r="VKG468" s="34" t="e">
        <f>'설문조사 DB'!#REF!/'설문조사 DB'!$R$5</f>
        <v>#REF!</v>
      </c>
      <c r="VKM468" s="35" t="s">
        <v>41</v>
      </c>
      <c r="VKN468" s="33" t="e">
        <f>'설문조사 DB'!#REF!</f>
        <v>#REF!</v>
      </c>
      <c r="VKO468" s="34" t="e">
        <f>'설문조사 DB'!#REF!/'설문조사 DB'!$R$5</f>
        <v>#REF!</v>
      </c>
      <c r="VKU468" s="35" t="s">
        <v>41</v>
      </c>
      <c r="VKV468" s="33" t="e">
        <f>'설문조사 DB'!#REF!</f>
        <v>#REF!</v>
      </c>
      <c r="VKW468" s="34" t="e">
        <f>'설문조사 DB'!#REF!/'설문조사 DB'!$R$5</f>
        <v>#REF!</v>
      </c>
      <c r="VLC468" s="35" t="s">
        <v>41</v>
      </c>
      <c r="VLD468" s="33" t="e">
        <f>'설문조사 DB'!#REF!</f>
        <v>#REF!</v>
      </c>
      <c r="VLE468" s="34" t="e">
        <f>'설문조사 DB'!#REF!/'설문조사 DB'!$R$5</f>
        <v>#REF!</v>
      </c>
      <c r="VLK468" s="35" t="s">
        <v>41</v>
      </c>
      <c r="VLL468" s="33" t="e">
        <f>'설문조사 DB'!#REF!</f>
        <v>#REF!</v>
      </c>
      <c r="VLM468" s="34" t="e">
        <f>'설문조사 DB'!#REF!/'설문조사 DB'!$R$5</f>
        <v>#REF!</v>
      </c>
      <c r="VLS468" s="35" t="s">
        <v>41</v>
      </c>
      <c r="VLT468" s="33" t="e">
        <f>'설문조사 DB'!#REF!</f>
        <v>#REF!</v>
      </c>
      <c r="VLU468" s="34" t="e">
        <f>'설문조사 DB'!#REF!/'설문조사 DB'!$R$5</f>
        <v>#REF!</v>
      </c>
      <c r="VMA468" s="35" t="s">
        <v>41</v>
      </c>
      <c r="VMB468" s="33" t="e">
        <f>'설문조사 DB'!#REF!</f>
        <v>#REF!</v>
      </c>
      <c r="VMC468" s="34" t="e">
        <f>'설문조사 DB'!#REF!/'설문조사 DB'!$R$5</f>
        <v>#REF!</v>
      </c>
      <c r="VMI468" s="35" t="s">
        <v>41</v>
      </c>
      <c r="VMJ468" s="33" t="e">
        <f>'설문조사 DB'!#REF!</f>
        <v>#REF!</v>
      </c>
      <c r="VMK468" s="34" t="e">
        <f>'설문조사 DB'!#REF!/'설문조사 DB'!$R$5</f>
        <v>#REF!</v>
      </c>
      <c r="VMQ468" s="35" t="s">
        <v>41</v>
      </c>
      <c r="VMR468" s="33" t="e">
        <f>'설문조사 DB'!#REF!</f>
        <v>#REF!</v>
      </c>
      <c r="VMS468" s="34" t="e">
        <f>'설문조사 DB'!#REF!/'설문조사 DB'!$R$5</f>
        <v>#REF!</v>
      </c>
      <c r="VMY468" s="35" t="s">
        <v>41</v>
      </c>
      <c r="VMZ468" s="33" t="e">
        <f>'설문조사 DB'!#REF!</f>
        <v>#REF!</v>
      </c>
      <c r="VNA468" s="34" t="e">
        <f>'설문조사 DB'!#REF!/'설문조사 DB'!$R$5</f>
        <v>#REF!</v>
      </c>
      <c r="VNG468" s="35" t="s">
        <v>41</v>
      </c>
      <c r="VNH468" s="33" t="e">
        <f>'설문조사 DB'!#REF!</f>
        <v>#REF!</v>
      </c>
      <c r="VNI468" s="34" t="e">
        <f>'설문조사 DB'!#REF!/'설문조사 DB'!$R$5</f>
        <v>#REF!</v>
      </c>
      <c r="VNO468" s="35" t="s">
        <v>41</v>
      </c>
      <c r="VNP468" s="33" t="e">
        <f>'설문조사 DB'!#REF!</f>
        <v>#REF!</v>
      </c>
      <c r="VNQ468" s="34" t="e">
        <f>'설문조사 DB'!#REF!/'설문조사 DB'!$R$5</f>
        <v>#REF!</v>
      </c>
      <c r="VNW468" s="35" t="s">
        <v>41</v>
      </c>
      <c r="VNX468" s="33" t="e">
        <f>'설문조사 DB'!#REF!</f>
        <v>#REF!</v>
      </c>
      <c r="VNY468" s="34" t="e">
        <f>'설문조사 DB'!#REF!/'설문조사 DB'!$R$5</f>
        <v>#REF!</v>
      </c>
      <c r="VOE468" s="35" t="s">
        <v>41</v>
      </c>
      <c r="VOF468" s="33" t="e">
        <f>'설문조사 DB'!#REF!</f>
        <v>#REF!</v>
      </c>
      <c r="VOG468" s="34" t="e">
        <f>'설문조사 DB'!#REF!/'설문조사 DB'!$R$5</f>
        <v>#REF!</v>
      </c>
      <c r="VOM468" s="35" t="s">
        <v>41</v>
      </c>
      <c r="VON468" s="33" t="e">
        <f>'설문조사 DB'!#REF!</f>
        <v>#REF!</v>
      </c>
      <c r="VOO468" s="34" t="e">
        <f>'설문조사 DB'!#REF!/'설문조사 DB'!$R$5</f>
        <v>#REF!</v>
      </c>
      <c r="VOU468" s="35" t="s">
        <v>41</v>
      </c>
      <c r="VOV468" s="33" t="e">
        <f>'설문조사 DB'!#REF!</f>
        <v>#REF!</v>
      </c>
      <c r="VOW468" s="34" t="e">
        <f>'설문조사 DB'!#REF!/'설문조사 DB'!$R$5</f>
        <v>#REF!</v>
      </c>
      <c r="VPC468" s="35" t="s">
        <v>41</v>
      </c>
      <c r="VPD468" s="33" t="e">
        <f>'설문조사 DB'!#REF!</f>
        <v>#REF!</v>
      </c>
      <c r="VPE468" s="34" t="e">
        <f>'설문조사 DB'!#REF!/'설문조사 DB'!$R$5</f>
        <v>#REF!</v>
      </c>
      <c r="VPK468" s="35" t="s">
        <v>41</v>
      </c>
      <c r="VPL468" s="33" t="e">
        <f>'설문조사 DB'!#REF!</f>
        <v>#REF!</v>
      </c>
      <c r="VPM468" s="34" t="e">
        <f>'설문조사 DB'!#REF!/'설문조사 DB'!$R$5</f>
        <v>#REF!</v>
      </c>
      <c r="VPS468" s="35" t="s">
        <v>41</v>
      </c>
      <c r="VPT468" s="33" t="e">
        <f>'설문조사 DB'!#REF!</f>
        <v>#REF!</v>
      </c>
      <c r="VPU468" s="34" t="e">
        <f>'설문조사 DB'!#REF!/'설문조사 DB'!$R$5</f>
        <v>#REF!</v>
      </c>
      <c r="VQA468" s="35" t="s">
        <v>41</v>
      </c>
      <c r="VQB468" s="33" t="e">
        <f>'설문조사 DB'!#REF!</f>
        <v>#REF!</v>
      </c>
      <c r="VQC468" s="34" t="e">
        <f>'설문조사 DB'!#REF!/'설문조사 DB'!$R$5</f>
        <v>#REF!</v>
      </c>
      <c r="VQI468" s="35" t="s">
        <v>41</v>
      </c>
      <c r="VQJ468" s="33" t="e">
        <f>'설문조사 DB'!#REF!</f>
        <v>#REF!</v>
      </c>
      <c r="VQK468" s="34" t="e">
        <f>'설문조사 DB'!#REF!/'설문조사 DB'!$R$5</f>
        <v>#REF!</v>
      </c>
      <c r="VQQ468" s="35" t="s">
        <v>41</v>
      </c>
      <c r="VQR468" s="33" t="e">
        <f>'설문조사 DB'!#REF!</f>
        <v>#REF!</v>
      </c>
      <c r="VQS468" s="34" t="e">
        <f>'설문조사 DB'!#REF!/'설문조사 DB'!$R$5</f>
        <v>#REF!</v>
      </c>
      <c r="VQY468" s="35" t="s">
        <v>41</v>
      </c>
      <c r="VQZ468" s="33" t="e">
        <f>'설문조사 DB'!#REF!</f>
        <v>#REF!</v>
      </c>
      <c r="VRA468" s="34" t="e">
        <f>'설문조사 DB'!#REF!/'설문조사 DB'!$R$5</f>
        <v>#REF!</v>
      </c>
      <c r="VRG468" s="35" t="s">
        <v>41</v>
      </c>
      <c r="VRH468" s="33" t="e">
        <f>'설문조사 DB'!#REF!</f>
        <v>#REF!</v>
      </c>
      <c r="VRI468" s="34" t="e">
        <f>'설문조사 DB'!#REF!/'설문조사 DB'!$R$5</f>
        <v>#REF!</v>
      </c>
      <c r="VRO468" s="35" t="s">
        <v>41</v>
      </c>
      <c r="VRP468" s="33" t="e">
        <f>'설문조사 DB'!#REF!</f>
        <v>#REF!</v>
      </c>
      <c r="VRQ468" s="34" t="e">
        <f>'설문조사 DB'!#REF!/'설문조사 DB'!$R$5</f>
        <v>#REF!</v>
      </c>
      <c r="VRW468" s="35" t="s">
        <v>41</v>
      </c>
      <c r="VRX468" s="33" t="e">
        <f>'설문조사 DB'!#REF!</f>
        <v>#REF!</v>
      </c>
      <c r="VRY468" s="34" t="e">
        <f>'설문조사 DB'!#REF!/'설문조사 DB'!$R$5</f>
        <v>#REF!</v>
      </c>
      <c r="VSE468" s="35" t="s">
        <v>41</v>
      </c>
      <c r="VSF468" s="33" t="e">
        <f>'설문조사 DB'!#REF!</f>
        <v>#REF!</v>
      </c>
      <c r="VSG468" s="34" t="e">
        <f>'설문조사 DB'!#REF!/'설문조사 DB'!$R$5</f>
        <v>#REF!</v>
      </c>
      <c r="VSM468" s="35" t="s">
        <v>41</v>
      </c>
      <c r="VSN468" s="33" t="e">
        <f>'설문조사 DB'!#REF!</f>
        <v>#REF!</v>
      </c>
      <c r="VSO468" s="34" t="e">
        <f>'설문조사 DB'!#REF!/'설문조사 DB'!$R$5</f>
        <v>#REF!</v>
      </c>
      <c r="VSU468" s="35" t="s">
        <v>41</v>
      </c>
      <c r="VSV468" s="33" t="e">
        <f>'설문조사 DB'!#REF!</f>
        <v>#REF!</v>
      </c>
      <c r="VSW468" s="34" t="e">
        <f>'설문조사 DB'!#REF!/'설문조사 DB'!$R$5</f>
        <v>#REF!</v>
      </c>
      <c r="VTC468" s="35" t="s">
        <v>41</v>
      </c>
      <c r="VTD468" s="33" t="e">
        <f>'설문조사 DB'!#REF!</f>
        <v>#REF!</v>
      </c>
      <c r="VTE468" s="34" t="e">
        <f>'설문조사 DB'!#REF!/'설문조사 DB'!$R$5</f>
        <v>#REF!</v>
      </c>
      <c r="VTK468" s="35" t="s">
        <v>41</v>
      </c>
      <c r="VTL468" s="33" t="e">
        <f>'설문조사 DB'!#REF!</f>
        <v>#REF!</v>
      </c>
      <c r="VTM468" s="34" t="e">
        <f>'설문조사 DB'!#REF!/'설문조사 DB'!$R$5</f>
        <v>#REF!</v>
      </c>
      <c r="VTS468" s="35" t="s">
        <v>41</v>
      </c>
      <c r="VTT468" s="33" t="e">
        <f>'설문조사 DB'!#REF!</f>
        <v>#REF!</v>
      </c>
      <c r="VTU468" s="34" t="e">
        <f>'설문조사 DB'!#REF!/'설문조사 DB'!$R$5</f>
        <v>#REF!</v>
      </c>
      <c r="VUA468" s="35" t="s">
        <v>41</v>
      </c>
      <c r="VUB468" s="33" t="e">
        <f>'설문조사 DB'!#REF!</f>
        <v>#REF!</v>
      </c>
      <c r="VUC468" s="34" t="e">
        <f>'설문조사 DB'!#REF!/'설문조사 DB'!$R$5</f>
        <v>#REF!</v>
      </c>
      <c r="VUI468" s="35" t="s">
        <v>41</v>
      </c>
      <c r="VUJ468" s="33" t="e">
        <f>'설문조사 DB'!#REF!</f>
        <v>#REF!</v>
      </c>
      <c r="VUK468" s="34" t="e">
        <f>'설문조사 DB'!#REF!/'설문조사 DB'!$R$5</f>
        <v>#REF!</v>
      </c>
      <c r="VUQ468" s="35" t="s">
        <v>41</v>
      </c>
      <c r="VUR468" s="33" t="e">
        <f>'설문조사 DB'!#REF!</f>
        <v>#REF!</v>
      </c>
      <c r="VUS468" s="34" t="e">
        <f>'설문조사 DB'!#REF!/'설문조사 DB'!$R$5</f>
        <v>#REF!</v>
      </c>
      <c r="VUY468" s="35" t="s">
        <v>41</v>
      </c>
      <c r="VUZ468" s="33" t="e">
        <f>'설문조사 DB'!#REF!</f>
        <v>#REF!</v>
      </c>
      <c r="VVA468" s="34" t="e">
        <f>'설문조사 DB'!#REF!/'설문조사 DB'!$R$5</f>
        <v>#REF!</v>
      </c>
      <c r="VVG468" s="35" t="s">
        <v>41</v>
      </c>
      <c r="VVH468" s="33" t="e">
        <f>'설문조사 DB'!#REF!</f>
        <v>#REF!</v>
      </c>
      <c r="VVI468" s="34" t="e">
        <f>'설문조사 DB'!#REF!/'설문조사 DB'!$R$5</f>
        <v>#REF!</v>
      </c>
      <c r="VVO468" s="35" t="s">
        <v>41</v>
      </c>
      <c r="VVP468" s="33" t="e">
        <f>'설문조사 DB'!#REF!</f>
        <v>#REF!</v>
      </c>
      <c r="VVQ468" s="34" t="e">
        <f>'설문조사 DB'!#REF!/'설문조사 DB'!$R$5</f>
        <v>#REF!</v>
      </c>
      <c r="VVW468" s="35" t="s">
        <v>41</v>
      </c>
      <c r="VVX468" s="33" t="e">
        <f>'설문조사 DB'!#REF!</f>
        <v>#REF!</v>
      </c>
      <c r="VVY468" s="34" t="e">
        <f>'설문조사 DB'!#REF!/'설문조사 DB'!$R$5</f>
        <v>#REF!</v>
      </c>
      <c r="VWE468" s="35" t="s">
        <v>41</v>
      </c>
      <c r="VWF468" s="33" t="e">
        <f>'설문조사 DB'!#REF!</f>
        <v>#REF!</v>
      </c>
      <c r="VWG468" s="34" t="e">
        <f>'설문조사 DB'!#REF!/'설문조사 DB'!$R$5</f>
        <v>#REF!</v>
      </c>
      <c r="VWM468" s="35" t="s">
        <v>41</v>
      </c>
      <c r="VWN468" s="33" t="e">
        <f>'설문조사 DB'!#REF!</f>
        <v>#REF!</v>
      </c>
      <c r="VWO468" s="34" t="e">
        <f>'설문조사 DB'!#REF!/'설문조사 DB'!$R$5</f>
        <v>#REF!</v>
      </c>
      <c r="VWU468" s="35" t="s">
        <v>41</v>
      </c>
      <c r="VWV468" s="33" t="e">
        <f>'설문조사 DB'!#REF!</f>
        <v>#REF!</v>
      </c>
      <c r="VWW468" s="34" t="e">
        <f>'설문조사 DB'!#REF!/'설문조사 DB'!$R$5</f>
        <v>#REF!</v>
      </c>
      <c r="VXC468" s="35" t="s">
        <v>41</v>
      </c>
      <c r="VXD468" s="33" t="e">
        <f>'설문조사 DB'!#REF!</f>
        <v>#REF!</v>
      </c>
      <c r="VXE468" s="34" t="e">
        <f>'설문조사 DB'!#REF!/'설문조사 DB'!$R$5</f>
        <v>#REF!</v>
      </c>
      <c r="VXK468" s="35" t="s">
        <v>41</v>
      </c>
      <c r="VXL468" s="33" t="e">
        <f>'설문조사 DB'!#REF!</f>
        <v>#REF!</v>
      </c>
      <c r="VXM468" s="34" t="e">
        <f>'설문조사 DB'!#REF!/'설문조사 DB'!$R$5</f>
        <v>#REF!</v>
      </c>
      <c r="VXS468" s="35" t="s">
        <v>41</v>
      </c>
      <c r="VXT468" s="33" t="e">
        <f>'설문조사 DB'!#REF!</f>
        <v>#REF!</v>
      </c>
      <c r="VXU468" s="34" t="e">
        <f>'설문조사 DB'!#REF!/'설문조사 DB'!$R$5</f>
        <v>#REF!</v>
      </c>
      <c r="VYA468" s="35" t="s">
        <v>41</v>
      </c>
      <c r="VYB468" s="33" t="e">
        <f>'설문조사 DB'!#REF!</f>
        <v>#REF!</v>
      </c>
      <c r="VYC468" s="34" t="e">
        <f>'설문조사 DB'!#REF!/'설문조사 DB'!$R$5</f>
        <v>#REF!</v>
      </c>
      <c r="VYI468" s="35" t="s">
        <v>41</v>
      </c>
      <c r="VYJ468" s="33" t="e">
        <f>'설문조사 DB'!#REF!</f>
        <v>#REF!</v>
      </c>
      <c r="VYK468" s="34" t="e">
        <f>'설문조사 DB'!#REF!/'설문조사 DB'!$R$5</f>
        <v>#REF!</v>
      </c>
      <c r="VYQ468" s="35" t="s">
        <v>41</v>
      </c>
      <c r="VYR468" s="33" t="e">
        <f>'설문조사 DB'!#REF!</f>
        <v>#REF!</v>
      </c>
      <c r="VYS468" s="34" t="e">
        <f>'설문조사 DB'!#REF!/'설문조사 DB'!$R$5</f>
        <v>#REF!</v>
      </c>
      <c r="VYY468" s="35" t="s">
        <v>41</v>
      </c>
      <c r="VYZ468" s="33" t="e">
        <f>'설문조사 DB'!#REF!</f>
        <v>#REF!</v>
      </c>
      <c r="VZA468" s="34" t="e">
        <f>'설문조사 DB'!#REF!/'설문조사 DB'!$R$5</f>
        <v>#REF!</v>
      </c>
      <c r="VZG468" s="35" t="s">
        <v>41</v>
      </c>
      <c r="VZH468" s="33" t="e">
        <f>'설문조사 DB'!#REF!</f>
        <v>#REF!</v>
      </c>
      <c r="VZI468" s="34" t="e">
        <f>'설문조사 DB'!#REF!/'설문조사 DB'!$R$5</f>
        <v>#REF!</v>
      </c>
      <c r="VZO468" s="35" t="s">
        <v>41</v>
      </c>
      <c r="VZP468" s="33" t="e">
        <f>'설문조사 DB'!#REF!</f>
        <v>#REF!</v>
      </c>
      <c r="VZQ468" s="34" t="e">
        <f>'설문조사 DB'!#REF!/'설문조사 DB'!$R$5</f>
        <v>#REF!</v>
      </c>
      <c r="VZW468" s="35" t="s">
        <v>41</v>
      </c>
      <c r="VZX468" s="33" t="e">
        <f>'설문조사 DB'!#REF!</f>
        <v>#REF!</v>
      </c>
      <c r="VZY468" s="34" t="e">
        <f>'설문조사 DB'!#REF!/'설문조사 DB'!$R$5</f>
        <v>#REF!</v>
      </c>
      <c r="WAE468" s="35" t="s">
        <v>41</v>
      </c>
      <c r="WAF468" s="33" t="e">
        <f>'설문조사 DB'!#REF!</f>
        <v>#REF!</v>
      </c>
      <c r="WAG468" s="34" t="e">
        <f>'설문조사 DB'!#REF!/'설문조사 DB'!$R$5</f>
        <v>#REF!</v>
      </c>
      <c r="WAM468" s="35" t="s">
        <v>41</v>
      </c>
      <c r="WAN468" s="33" t="e">
        <f>'설문조사 DB'!#REF!</f>
        <v>#REF!</v>
      </c>
      <c r="WAO468" s="34" t="e">
        <f>'설문조사 DB'!#REF!/'설문조사 DB'!$R$5</f>
        <v>#REF!</v>
      </c>
      <c r="WAU468" s="35" t="s">
        <v>41</v>
      </c>
      <c r="WAV468" s="33" t="e">
        <f>'설문조사 DB'!#REF!</f>
        <v>#REF!</v>
      </c>
      <c r="WAW468" s="34" t="e">
        <f>'설문조사 DB'!#REF!/'설문조사 DB'!$R$5</f>
        <v>#REF!</v>
      </c>
      <c r="WBC468" s="35" t="s">
        <v>41</v>
      </c>
      <c r="WBD468" s="33" t="e">
        <f>'설문조사 DB'!#REF!</f>
        <v>#REF!</v>
      </c>
      <c r="WBE468" s="34" t="e">
        <f>'설문조사 DB'!#REF!/'설문조사 DB'!$R$5</f>
        <v>#REF!</v>
      </c>
      <c r="WBK468" s="35" t="s">
        <v>41</v>
      </c>
      <c r="WBL468" s="33" t="e">
        <f>'설문조사 DB'!#REF!</f>
        <v>#REF!</v>
      </c>
      <c r="WBM468" s="34" t="e">
        <f>'설문조사 DB'!#REF!/'설문조사 DB'!$R$5</f>
        <v>#REF!</v>
      </c>
      <c r="WBS468" s="35" t="s">
        <v>41</v>
      </c>
      <c r="WBT468" s="33" t="e">
        <f>'설문조사 DB'!#REF!</f>
        <v>#REF!</v>
      </c>
      <c r="WBU468" s="34" t="e">
        <f>'설문조사 DB'!#REF!/'설문조사 DB'!$R$5</f>
        <v>#REF!</v>
      </c>
      <c r="WCA468" s="35" t="s">
        <v>41</v>
      </c>
      <c r="WCB468" s="33" t="e">
        <f>'설문조사 DB'!#REF!</f>
        <v>#REF!</v>
      </c>
      <c r="WCC468" s="34" t="e">
        <f>'설문조사 DB'!#REF!/'설문조사 DB'!$R$5</f>
        <v>#REF!</v>
      </c>
      <c r="WCI468" s="35" t="s">
        <v>41</v>
      </c>
      <c r="WCJ468" s="33" t="e">
        <f>'설문조사 DB'!#REF!</f>
        <v>#REF!</v>
      </c>
      <c r="WCK468" s="34" t="e">
        <f>'설문조사 DB'!#REF!/'설문조사 DB'!$R$5</f>
        <v>#REF!</v>
      </c>
      <c r="WCQ468" s="35" t="s">
        <v>41</v>
      </c>
      <c r="WCR468" s="33" t="e">
        <f>'설문조사 DB'!#REF!</f>
        <v>#REF!</v>
      </c>
      <c r="WCS468" s="34" t="e">
        <f>'설문조사 DB'!#REF!/'설문조사 DB'!$R$5</f>
        <v>#REF!</v>
      </c>
      <c r="WCY468" s="35" t="s">
        <v>41</v>
      </c>
      <c r="WCZ468" s="33" t="e">
        <f>'설문조사 DB'!#REF!</f>
        <v>#REF!</v>
      </c>
      <c r="WDA468" s="34" t="e">
        <f>'설문조사 DB'!#REF!/'설문조사 DB'!$R$5</f>
        <v>#REF!</v>
      </c>
      <c r="WDG468" s="35" t="s">
        <v>41</v>
      </c>
      <c r="WDH468" s="33" t="e">
        <f>'설문조사 DB'!#REF!</f>
        <v>#REF!</v>
      </c>
      <c r="WDI468" s="34" t="e">
        <f>'설문조사 DB'!#REF!/'설문조사 DB'!$R$5</f>
        <v>#REF!</v>
      </c>
      <c r="WDO468" s="35" t="s">
        <v>41</v>
      </c>
      <c r="WDP468" s="33" t="e">
        <f>'설문조사 DB'!#REF!</f>
        <v>#REF!</v>
      </c>
      <c r="WDQ468" s="34" t="e">
        <f>'설문조사 DB'!#REF!/'설문조사 DB'!$R$5</f>
        <v>#REF!</v>
      </c>
      <c r="WDW468" s="35" t="s">
        <v>41</v>
      </c>
      <c r="WDX468" s="33" t="e">
        <f>'설문조사 DB'!#REF!</f>
        <v>#REF!</v>
      </c>
      <c r="WDY468" s="34" t="e">
        <f>'설문조사 DB'!#REF!/'설문조사 DB'!$R$5</f>
        <v>#REF!</v>
      </c>
      <c r="WEE468" s="35" t="s">
        <v>41</v>
      </c>
      <c r="WEF468" s="33" t="e">
        <f>'설문조사 DB'!#REF!</f>
        <v>#REF!</v>
      </c>
      <c r="WEG468" s="34" t="e">
        <f>'설문조사 DB'!#REF!/'설문조사 DB'!$R$5</f>
        <v>#REF!</v>
      </c>
      <c r="WEM468" s="35" t="s">
        <v>41</v>
      </c>
      <c r="WEN468" s="33" t="e">
        <f>'설문조사 DB'!#REF!</f>
        <v>#REF!</v>
      </c>
      <c r="WEO468" s="34" t="e">
        <f>'설문조사 DB'!#REF!/'설문조사 DB'!$R$5</f>
        <v>#REF!</v>
      </c>
      <c r="WEU468" s="35" t="s">
        <v>41</v>
      </c>
      <c r="WEV468" s="33" t="e">
        <f>'설문조사 DB'!#REF!</f>
        <v>#REF!</v>
      </c>
      <c r="WEW468" s="34" t="e">
        <f>'설문조사 DB'!#REF!/'설문조사 DB'!$R$5</f>
        <v>#REF!</v>
      </c>
      <c r="WFC468" s="35" t="s">
        <v>41</v>
      </c>
      <c r="WFD468" s="33" t="e">
        <f>'설문조사 DB'!#REF!</f>
        <v>#REF!</v>
      </c>
      <c r="WFE468" s="34" t="e">
        <f>'설문조사 DB'!#REF!/'설문조사 DB'!$R$5</f>
        <v>#REF!</v>
      </c>
      <c r="WFK468" s="35" t="s">
        <v>41</v>
      </c>
      <c r="WFL468" s="33" t="e">
        <f>'설문조사 DB'!#REF!</f>
        <v>#REF!</v>
      </c>
      <c r="WFM468" s="34" t="e">
        <f>'설문조사 DB'!#REF!/'설문조사 DB'!$R$5</f>
        <v>#REF!</v>
      </c>
      <c r="WFS468" s="35" t="s">
        <v>41</v>
      </c>
      <c r="WFT468" s="33" t="e">
        <f>'설문조사 DB'!#REF!</f>
        <v>#REF!</v>
      </c>
      <c r="WFU468" s="34" t="e">
        <f>'설문조사 DB'!#REF!/'설문조사 DB'!$R$5</f>
        <v>#REF!</v>
      </c>
      <c r="WGA468" s="35" t="s">
        <v>41</v>
      </c>
      <c r="WGB468" s="33" t="e">
        <f>'설문조사 DB'!#REF!</f>
        <v>#REF!</v>
      </c>
      <c r="WGC468" s="34" t="e">
        <f>'설문조사 DB'!#REF!/'설문조사 DB'!$R$5</f>
        <v>#REF!</v>
      </c>
      <c r="WGI468" s="35" t="s">
        <v>41</v>
      </c>
      <c r="WGJ468" s="33" t="e">
        <f>'설문조사 DB'!#REF!</f>
        <v>#REF!</v>
      </c>
      <c r="WGK468" s="34" t="e">
        <f>'설문조사 DB'!#REF!/'설문조사 DB'!$R$5</f>
        <v>#REF!</v>
      </c>
      <c r="WGQ468" s="35" t="s">
        <v>41</v>
      </c>
      <c r="WGR468" s="33" t="e">
        <f>'설문조사 DB'!#REF!</f>
        <v>#REF!</v>
      </c>
      <c r="WGS468" s="34" t="e">
        <f>'설문조사 DB'!#REF!/'설문조사 DB'!$R$5</f>
        <v>#REF!</v>
      </c>
      <c r="WGY468" s="35" t="s">
        <v>41</v>
      </c>
      <c r="WGZ468" s="33" t="e">
        <f>'설문조사 DB'!#REF!</f>
        <v>#REF!</v>
      </c>
      <c r="WHA468" s="34" t="e">
        <f>'설문조사 DB'!#REF!/'설문조사 DB'!$R$5</f>
        <v>#REF!</v>
      </c>
      <c r="WHG468" s="35" t="s">
        <v>41</v>
      </c>
      <c r="WHH468" s="33" t="e">
        <f>'설문조사 DB'!#REF!</f>
        <v>#REF!</v>
      </c>
      <c r="WHI468" s="34" t="e">
        <f>'설문조사 DB'!#REF!/'설문조사 DB'!$R$5</f>
        <v>#REF!</v>
      </c>
      <c r="WHO468" s="35" t="s">
        <v>41</v>
      </c>
      <c r="WHP468" s="33" t="e">
        <f>'설문조사 DB'!#REF!</f>
        <v>#REF!</v>
      </c>
      <c r="WHQ468" s="34" t="e">
        <f>'설문조사 DB'!#REF!/'설문조사 DB'!$R$5</f>
        <v>#REF!</v>
      </c>
      <c r="WHW468" s="35" t="s">
        <v>41</v>
      </c>
      <c r="WHX468" s="33" t="e">
        <f>'설문조사 DB'!#REF!</f>
        <v>#REF!</v>
      </c>
      <c r="WHY468" s="34" t="e">
        <f>'설문조사 DB'!#REF!/'설문조사 DB'!$R$5</f>
        <v>#REF!</v>
      </c>
      <c r="WIE468" s="35" t="s">
        <v>41</v>
      </c>
      <c r="WIF468" s="33" t="e">
        <f>'설문조사 DB'!#REF!</f>
        <v>#REF!</v>
      </c>
      <c r="WIG468" s="34" t="e">
        <f>'설문조사 DB'!#REF!/'설문조사 DB'!$R$5</f>
        <v>#REF!</v>
      </c>
      <c r="WIM468" s="35" t="s">
        <v>41</v>
      </c>
      <c r="WIN468" s="33" t="e">
        <f>'설문조사 DB'!#REF!</f>
        <v>#REF!</v>
      </c>
      <c r="WIO468" s="34" t="e">
        <f>'설문조사 DB'!#REF!/'설문조사 DB'!$R$5</f>
        <v>#REF!</v>
      </c>
      <c r="WIU468" s="35" t="s">
        <v>41</v>
      </c>
      <c r="WIV468" s="33" t="e">
        <f>'설문조사 DB'!#REF!</f>
        <v>#REF!</v>
      </c>
      <c r="WIW468" s="34" t="e">
        <f>'설문조사 DB'!#REF!/'설문조사 DB'!$R$5</f>
        <v>#REF!</v>
      </c>
      <c r="WJC468" s="35" t="s">
        <v>41</v>
      </c>
      <c r="WJD468" s="33" t="e">
        <f>'설문조사 DB'!#REF!</f>
        <v>#REF!</v>
      </c>
      <c r="WJE468" s="34" t="e">
        <f>'설문조사 DB'!#REF!/'설문조사 DB'!$R$5</f>
        <v>#REF!</v>
      </c>
      <c r="WJK468" s="35" t="s">
        <v>41</v>
      </c>
      <c r="WJL468" s="33" t="e">
        <f>'설문조사 DB'!#REF!</f>
        <v>#REF!</v>
      </c>
      <c r="WJM468" s="34" t="e">
        <f>'설문조사 DB'!#REF!/'설문조사 DB'!$R$5</f>
        <v>#REF!</v>
      </c>
      <c r="WJS468" s="35" t="s">
        <v>41</v>
      </c>
      <c r="WJT468" s="33" t="e">
        <f>'설문조사 DB'!#REF!</f>
        <v>#REF!</v>
      </c>
      <c r="WJU468" s="34" t="e">
        <f>'설문조사 DB'!#REF!/'설문조사 DB'!$R$5</f>
        <v>#REF!</v>
      </c>
      <c r="WKA468" s="35" t="s">
        <v>41</v>
      </c>
      <c r="WKB468" s="33" t="e">
        <f>'설문조사 DB'!#REF!</f>
        <v>#REF!</v>
      </c>
      <c r="WKC468" s="34" t="e">
        <f>'설문조사 DB'!#REF!/'설문조사 DB'!$R$5</f>
        <v>#REF!</v>
      </c>
      <c r="WKI468" s="35" t="s">
        <v>41</v>
      </c>
      <c r="WKJ468" s="33" t="e">
        <f>'설문조사 DB'!#REF!</f>
        <v>#REF!</v>
      </c>
      <c r="WKK468" s="34" t="e">
        <f>'설문조사 DB'!#REF!/'설문조사 DB'!$R$5</f>
        <v>#REF!</v>
      </c>
      <c r="WKQ468" s="35" t="s">
        <v>41</v>
      </c>
      <c r="WKR468" s="33" t="e">
        <f>'설문조사 DB'!#REF!</f>
        <v>#REF!</v>
      </c>
      <c r="WKS468" s="34" t="e">
        <f>'설문조사 DB'!#REF!/'설문조사 DB'!$R$5</f>
        <v>#REF!</v>
      </c>
      <c r="WKY468" s="35" t="s">
        <v>41</v>
      </c>
      <c r="WKZ468" s="33" t="e">
        <f>'설문조사 DB'!#REF!</f>
        <v>#REF!</v>
      </c>
      <c r="WLA468" s="34" t="e">
        <f>'설문조사 DB'!#REF!/'설문조사 DB'!$R$5</f>
        <v>#REF!</v>
      </c>
      <c r="WLG468" s="35" t="s">
        <v>41</v>
      </c>
      <c r="WLH468" s="33" t="e">
        <f>'설문조사 DB'!#REF!</f>
        <v>#REF!</v>
      </c>
      <c r="WLI468" s="34" t="e">
        <f>'설문조사 DB'!#REF!/'설문조사 DB'!$R$5</f>
        <v>#REF!</v>
      </c>
      <c r="WLO468" s="35" t="s">
        <v>41</v>
      </c>
      <c r="WLP468" s="33" t="e">
        <f>'설문조사 DB'!#REF!</f>
        <v>#REF!</v>
      </c>
      <c r="WLQ468" s="34" t="e">
        <f>'설문조사 DB'!#REF!/'설문조사 DB'!$R$5</f>
        <v>#REF!</v>
      </c>
      <c r="WLW468" s="35" t="s">
        <v>41</v>
      </c>
      <c r="WLX468" s="33" t="e">
        <f>'설문조사 DB'!#REF!</f>
        <v>#REF!</v>
      </c>
      <c r="WLY468" s="34" t="e">
        <f>'설문조사 DB'!#REF!/'설문조사 DB'!$R$5</f>
        <v>#REF!</v>
      </c>
      <c r="WME468" s="35" t="s">
        <v>41</v>
      </c>
      <c r="WMF468" s="33" t="e">
        <f>'설문조사 DB'!#REF!</f>
        <v>#REF!</v>
      </c>
      <c r="WMG468" s="34" t="e">
        <f>'설문조사 DB'!#REF!/'설문조사 DB'!$R$5</f>
        <v>#REF!</v>
      </c>
      <c r="WMM468" s="35" t="s">
        <v>41</v>
      </c>
      <c r="WMN468" s="33" t="e">
        <f>'설문조사 DB'!#REF!</f>
        <v>#REF!</v>
      </c>
      <c r="WMO468" s="34" t="e">
        <f>'설문조사 DB'!#REF!/'설문조사 DB'!$R$5</f>
        <v>#REF!</v>
      </c>
      <c r="WMU468" s="35" t="s">
        <v>41</v>
      </c>
      <c r="WMV468" s="33" t="e">
        <f>'설문조사 DB'!#REF!</f>
        <v>#REF!</v>
      </c>
      <c r="WMW468" s="34" t="e">
        <f>'설문조사 DB'!#REF!/'설문조사 DB'!$R$5</f>
        <v>#REF!</v>
      </c>
      <c r="WNC468" s="35" t="s">
        <v>41</v>
      </c>
      <c r="WND468" s="33" t="e">
        <f>'설문조사 DB'!#REF!</f>
        <v>#REF!</v>
      </c>
      <c r="WNE468" s="34" t="e">
        <f>'설문조사 DB'!#REF!/'설문조사 DB'!$R$5</f>
        <v>#REF!</v>
      </c>
      <c r="WNK468" s="35" t="s">
        <v>41</v>
      </c>
      <c r="WNL468" s="33" t="e">
        <f>'설문조사 DB'!#REF!</f>
        <v>#REF!</v>
      </c>
      <c r="WNM468" s="34" t="e">
        <f>'설문조사 DB'!#REF!/'설문조사 DB'!$R$5</f>
        <v>#REF!</v>
      </c>
      <c r="WNS468" s="35" t="s">
        <v>41</v>
      </c>
      <c r="WNT468" s="33" t="e">
        <f>'설문조사 DB'!#REF!</f>
        <v>#REF!</v>
      </c>
      <c r="WNU468" s="34" t="e">
        <f>'설문조사 DB'!#REF!/'설문조사 DB'!$R$5</f>
        <v>#REF!</v>
      </c>
      <c r="WOA468" s="35" t="s">
        <v>41</v>
      </c>
      <c r="WOB468" s="33" t="e">
        <f>'설문조사 DB'!#REF!</f>
        <v>#REF!</v>
      </c>
      <c r="WOC468" s="34" t="e">
        <f>'설문조사 DB'!#REF!/'설문조사 DB'!$R$5</f>
        <v>#REF!</v>
      </c>
      <c r="WOI468" s="35" t="s">
        <v>41</v>
      </c>
      <c r="WOJ468" s="33" t="e">
        <f>'설문조사 DB'!#REF!</f>
        <v>#REF!</v>
      </c>
      <c r="WOK468" s="34" t="e">
        <f>'설문조사 DB'!#REF!/'설문조사 DB'!$R$5</f>
        <v>#REF!</v>
      </c>
      <c r="WOQ468" s="35" t="s">
        <v>41</v>
      </c>
      <c r="WOR468" s="33" t="e">
        <f>'설문조사 DB'!#REF!</f>
        <v>#REF!</v>
      </c>
      <c r="WOS468" s="34" t="e">
        <f>'설문조사 DB'!#REF!/'설문조사 DB'!$R$5</f>
        <v>#REF!</v>
      </c>
      <c r="WOY468" s="35" t="s">
        <v>41</v>
      </c>
      <c r="WOZ468" s="33" t="e">
        <f>'설문조사 DB'!#REF!</f>
        <v>#REF!</v>
      </c>
      <c r="WPA468" s="34" t="e">
        <f>'설문조사 DB'!#REF!/'설문조사 DB'!$R$5</f>
        <v>#REF!</v>
      </c>
      <c r="WPG468" s="35" t="s">
        <v>41</v>
      </c>
      <c r="WPH468" s="33" t="e">
        <f>'설문조사 DB'!#REF!</f>
        <v>#REF!</v>
      </c>
      <c r="WPI468" s="34" t="e">
        <f>'설문조사 DB'!#REF!/'설문조사 DB'!$R$5</f>
        <v>#REF!</v>
      </c>
      <c r="WPO468" s="35" t="s">
        <v>41</v>
      </c>
      <c r="WPP468" s="33" t="e">
        <f>'설문조사 DB'!#REF!</f>
        <v>#REF!</v>
      </c>
      <c r="WPQ468" s="34" t="e">
        <f>'설문조사 DB'!#REF!/'설문조사 DB'!$R$5</f>
        <v>#REF!</v>
      </c>
      <c r="WPW468" s="35" t="s">
        <v>41</v>
      </c>
      <c r="WPX468" s="33" t="e">
        <f>'설문조사 DB'!#REF!</f>
        <v>#REF!</v>
      </c>
      <c r="WPY468" s="34" t="e">
        <f>'설문조사 DB'!#REF!/'설문조사 DB'!$R$5</f>
        <v>#REF!</v>
      </c>
      <c r="WQE468" s="35" t="s">
        <v>41</v>
      </c>
      <c r="WQF468" s="33" t="e">
        <f>'설문조사 DB'!#REF!</f>
        <v>#REF!</v>
      </c>
      <c r="WQG468" s="34" t="e">
        <f>'설문조사 DB'!#REF!/'설문조사 DB'!$R$5</f>
        <v>#REF!</v>
      </c>
      <c r="WQM468" s="35" t="s">
        <v>41</v>
      </c>
      <c r="WQN468" s="33" t="e">
        <f>'설문조사 DB'!#REF!</f>
        <v>#REF!</v>
      </c>
      <c r="WQO468" s="34" t="e">
        <f>'설문조사 DB'!#REF!/'설문조사 DB'!$R$5</f>
        <v>#REF!</v>
      </c>
      <c r="WQU468" s="35" t="s">
        <v>41</v>
      </c>
      <c r="WQV468" s="33" t="e">
        <f>'설문조사 DB'!#REF!</f>
        <v>#REF!</v>
      </c>
      <c r="WQW468" s="34" t="e">
        <f>'설문조사 DB'!#REF!/'설문조사 DB'!$R$5</f>
        <v>#REF!</v>
      </c>
      <c r="WRC468" s="35" t="s">
        <v>41</v>
      </c>
      <c r="WRD468" s="33" t="e">
        <f>'설문조사 DB'!#REF!</f>
        <v>#REF!</v>
      </c>
      <c r="WRE468" s="34" t="e">
        <f>'설문조사 DB'!#REF!/'설문조사 DB'!$R$5</f>
        <v>#REF!</v>
      </c>
      <c r="WRK468" s="35" t="s">
        <v>41</v>
      </c>
      <c r="WRL468" s="33" t="e">
        <f>'설문조사 DB'!#REF!</f>
        <v>#REF!</v>
      </c>
      <c r="WRM468" s="34" t="e">
        <f>'설문조사 DB'!#REF!/'설문조사 DB'!$R$5</f>
        <v>#REF!</v>
      </c>
      <c r="WRS468" s="35" t="s">
        <v>41</v>
      </c>
      <c r="WRT468" s="33" t="e">
        <f>'설문조사 DB'!#REF!</f>
        <v>#REF!</v>
      </c>
      <c r="WRU468" s="34" t="e">
        <f>'설문조사 DB'!#REF!/'설문조사 DB'!$R$5</f>
        <v>#REF!</v>
      </c>
      <c r="WSA468" s="35" t="s">
        <v>41</v>
      </c>
      <c r="WSB468" s="33" t="e">
        <f>'설문조사 DB'!#REF!</f>
        <v>#REF!</v>
      </c>
      <c r="WSC468" s="34" t="e">
        <f>'설문조사 DB'!#REF!/'설문조사 DB'!$R$5</f>
        <v>#REF!</v>
      </c>
      <c r="WSI468" s="35" t="s">
        <v>41</v>
      </c>
      <c r="WSJ468" s="33" t="e">
        <f>'설문조사 DB'!#REF!</f>
        <v>#REF!</v>
      </c>
      <c r="WSK468" s="34" t="e">
        <f>'설문조사 DB'!#REF!/'설문조사 DB'!$R$5</f>
        <v>#REF!</v>
      </c>
      <c r="WSQ468" s="35" t="s">
        <v>41</v>
      </c>
      <c r="WSR468" s="33" t="e">
        <f>'설문조사 DB'!#REF!</f>
        <v>#REF!</v>
      </c>
      <c r="WSS468" s="34" t="e">
        <f>'설문조사 DB'!#REF!/'설문조사 DB'!$R$5</f>
        <v>#REF!</v>
      </c>
      <c r="WSY468" s="35" t="s">
        <v>41</v>
      </c>
      <c r="WSZ468" s="33" t="e">
        <f>'설문조사 DB'!#REF!</f>
        <v>#REF!</v>
      </c>
      <c r="WTA468" s="34" t="e">
        <f>'설문조사 DB'!#REF!/'설문조사 DB'!$R$5</f>
        <v>#REF!</v>
      </c>
      <c r="WTG468" s="35" t="s">
        <v>41</v>
      </c>
      <c r="WTH468" s="33" t="e">
        <f>'설문조사 DB'!#REF!</f>
        <v>#REF!</v>
      </c>
      <c r="WTI468" s="34" t="e">
        <f>'설문조사 DB'!#REF!/'설문조사 DB'!$R$5</f>
        <v>#REF!</v>
      </c>
      <c r="WTO468" s="35" t="s">
        <v>41</v>
      </c>
      <c r="WTP468" s="33" t="e">
        <f>'설문조사 DB'!#REF!</f>
        <v>#REF!</v>
      </c>
      <c r="WTQ468" s="34" t="e">
        <f>'설문조사 DB'!#REF!/'설문조사 DB'!$R$5</f>
        <v>#REF!</v>
      </c>
      <c r="WTW468" s="35" t="s">
        <v>41</v>
      </c>
      <c r="WTX468" s="33" t="e">
        <f>'설문조사 DB'!#REF!</f>
        <v>#REF!</v>
      </c>
      <c r="WTY468" s="34" t="e">
        <f>'설문조사 DB'!#REF!/'설문조사 DB'!$R$5</f>
        <v>#REF!</v>
      </c>
      <c r="WUE468" s="35" t="s">
        <v>41</v>
      </c>
      <c r="WUF468" s="33" t="e">
        <f>'설문조사 DB'!#REF!</f>
        <v>#REF!</v>
      </c>
      <c r="WUG468" s="34" t="e">
        <f>'설문조사 DB'!#REF!/'설문조사 DB'!$R$5</f>
        <v>#REF!</v>
      </c>
      <c r="WUM468" s="35" t="s">
        <v>41</v>
      </c>
      <c r="WUN468" s="33" t="e">
        <f>'설문조사 DB'!#REF!</f>
        <v>#REF!</v>
      </c>
      <c r="WUO468" s="34" t="e">
        <f>'설문조사 DB'!#REF!/'설문조사 DB'!$R$5</f>
        <v>#REF!</v>
      </c>
      <c r="WUU468" s="35" t="s">
        <v>41</v>
      </c>
      <c r="WUV468" s="33" t="e">
        <f>'설문조사 DB'!#REF!</f>
        <v>#REF!</v>
      </c>
      <c r="WUW468" s="34" t="e">
        <f>'설문조사 DB'!#REF!/'설문조사 DB'!$R$5</f>
        <v>#REF!</v>
      </c>
      <c r="WVC468" s="35" t="s">
        <v>41</v>
      </c>
      <c r="WVD468" s="33" t="e">
        <f>'설문조사 DB'!#REF!</f>
        <v>#REF!</v>
      </c>
      <c r="WVE468" s="34" t="e">
        <f>'설문조사 DB'!#REF!/'설문조사 DB'!$R$5</f>
        <v>#REF!</v>
      </c>
      <c r="WVK468" s="35" t="s">
        <v>41</v>
      </c>
      <c r="WVL468" s="33" t="e">
        <f>'설문조사 DB'!#REF!</f>
        <v>#REF!</v>
      </c>
      <c r="WVM468" s="34" t="e">
        <f>'설문조사 DB'!#REF!/'설문조사 DB'!$R$5</f>
        <v>#REF!</v>
      </c>
      <c r="WVS468" s="35" t="s">
        <v>41</v>
      </c>
      <c r="WVT468" s="33" t="e">
        <f>'설문조사 DB'!#REF!</f>
        <v>#REF!</v>
      </c>
      <c r="WVU468" s="34" t="e">
        <f>'설문조사 DB'!#REF!/'설문조사 DB'!$R$5</f>
        <v>#REF!</v>
      </c>
      <c r="WWA468" s="35" t="s">
        <v>41</v>
      </c>
      <c r="WWB468" s="33" t="e">
        <f>'설문조사 DB'!#REF!</f>
        <v>#REF!</v>
      </c>
      <c r="WWC468" s="34" t="e">
        <f>'설문조사 DB'!#REF!/'설문조사 DB'!$R$5</f>
        <v>#REF!</v>
      </c>
      <c r="WWI468" s="35" t="s">
        <v>41</v>
      </c>
      <c r="WWJ468" s="33" t="e">
        <f>'설문조사 DB'!#REF!</f>
        <v>#REF!</v>
      </c>
      <c r="WWK468" s="34" t="e">
        <f>'설문조사 DB'!#REF!/'설문조사 DB'!$R$5</f>
        <v>#REF!</v>
      </c>
      <c r="WWQ468" s="35" t="s">
        <v>41</v>
      </c>
      <c r="WWR468" s="33" t="e">
        <f>'설문조사 DB'!#REF!</f>
        <v>#REF!</v>
      </c>
      <c r="WWS468" s="34" t="e">
        <f>'설문조사 DB'!#REF!/'설문조사 DB'!$R$5</f>
        <v>#REF!</v>
      </c>
      <c r="WWY468" s="35" t="s">
        <v>41</v>
      </c>
      <c r="WWZ468" s="33" t="e">
        <f>'설문조사 DB'!#REF!</f>
        <v>#REF!</v>
      </c>
      <c r="WXA468" s="34" t="e">
        <f>'설문조사 DB'!#REF!/'설문조사 DB'!$R$5</f>
        <v>#REF!</v>
      </c>
      <c r="WXG468" s="35" t="s">
        <v>41</v>
      </c>
      <c r="WXH468" s="33" t="e">
        <f>'설문조사 DB'!#REF!</f>
        <v>#REF!</v>
      </c>
      <c r="WXI468" s="34" t="e">
        <f>'설문조사 DB'!#REF!/'설문조사 DB'!$R$5</f>
        <v>#REF!</v>
      </c>
      <c r="WXO468" s="35" t="s">
        <v>41</v>
      </c>
      <c r="WXP468" s="33" t="e">
        <f>'설문조사 DB'!#REF!</f>
        <v>#REF!</v>
      </c>
      <c r="WXQ468" s="34" t="e">
        <f>'설문조사 DB'!#REF!/'설문조사 DB'!$R$5</f>
        <v>#REF!</v>
      </c>
      <c r="WXW468" s="35" t="s">
        <v>41</v>
      </c>
      <c r="WXX468" s="33" t="e">
        <f>'설문조사 DB'!#REF!</f>
        <v>#REF!</v>
      </c>
      <c r="WXY468" s="34" t="e">
        <f>'설문조사 DB'!#REF!/'설문조사 DB'!$R$5</f>
        <v>#REF!</v>
      </c>
      <c r="WYE468" s="35" t="s">
        <v>41</v>
      </c>
      <c r="WYF468" s="33" t="e">
        <f>'설문조사 DB'!#REF!</f>
        <v>#REF!</v>
      </c>
      <c r="WYG468" s="34" t="e">
        <f>'설문조사 DB'!#REF!/'설문조사 DB'!$R$5</f>
        <v>#REF!</v>
      </c>
      <c r="WYM468" s="35" t="s">
        <v>41</v>
      </c>
      <c r="WYN468" s="33" t="e">
        <f>'설문조사 DB'!#REF!</f>
        <v>#REF!</v>
      </c>
      <c r="WYO468" s="34" t="e">
        <f>'설문조사 DB'!#REF!/'설문조사 DB'!$R$5</f>
        <v>#REF!</v>
      </c>
      <c r="WYU468" s="35" t="s">
        <v>41</v>
      </c>
      <c r="WYV468" s="33" t="e">
        <f>'설문조사 DB'!#REF!</f>
        <v>#REF!</v>
      </c>
      <c r="WYW468" s="34" t="e">
        <f>'설문조사 DB'!#REF!/'설문조사 DB'!$R$5</f>
        <v>#REF!</v>
      </c>
      <c r="WZC468" s="35" t="s">
        <v>41</v>
      </c>
      <c r="WZD468" s="33" t="e">
        <f>'설문조사 DB'!#REF!</f>
        <v>#REF!</v>
      </c>
      <c r="WZE468" s="34" t="e">
        <f>'설문조사 DB'!#REF!/'설문조사 DB'!$R$5</f>
        <v>#REF!</v>
      </c>
      <c r="WZK468" s="35" t="s">
        <v>41</v>
      </c>
      <c r="WZL468" s="33" t="e">
        <f>'설문조사 DB'!#REF!</f>
        <v>#REF!</v>
      </c>
      <c r="WZM468" s="34" t="e">
        <f>'설문조사 DB'!#REF!/'설문조사 DB'!$R$5</f>
        <v>#REF!</v>
      </c>
      <c r="WZS468" s="35" t="s">
        <v>41</v>
      </c>
      <c r="WZT468" s="33" t="e">
        <f>'설문조사 DB'!#REF!</f>
        <v>#REF!</v>
      </c>
      <c r="WZU468" s="34" t="e">
        <f>'설문조사 DB'!#REF!/'설문조사 DB'!$R$5</f>
        <v>#REF!</v>
      </c>
      <c r="XAA468" s="35" t="s">
        <v>41</v>
      </c>
      <c r="XAB468" s="33" t="e">
        <f>'설문조사 DB'!#REF!</f>
        <v>#REF!</v>
      </c>
      <c r="XAC468" s="34" t="e">
        <f>'설문조사 DB'!#REF!/'설문조사 DB'!$R$5</f>
        <v>#REF!</v>
      </c>
      <c r="XAI468" s="35" t="s">
        <v>41</v>
      </c>
      <c r="XAJ468" s="33" t="e">
        <f>'설문조사 DB'!#REF!</f>
        <v>#REF!</v>
      </c>
      <c r="XAK468" s="34" t="e">
        <f>'설문조사 DB'!#REF!/'설문조사 DB'!$R$5</f>
        <v>#REF!</v>
      </c>
      <c r="XAQ468" s="35" t="s">
        <v>41</v>
      </c>
      <c r="XAR468" s="33" t="e">
        <f>'설문조사 DB'!#REF!</f>
        <v>#REF!</v>
      </c>
      <c r="XAS468" s="34" t="e">
        <f>'설문조사 DB'!#REF!/'설문조사 DB'!$R$5</f>
        <v>#REF!</v>
      </c>
      <c r="XAY468" s="35" t="s">
        <v>41</v>
      </c>
      <c r="XAZ468" s="33" t="e">
        <f>'설문조사 DB'!#REF!</f>
        <v>#REF!</v>
      </c>
      <c r="XBA468" s="34" t="e">
        <f>'설문조사 DB'!#REF!/'설문조사 DB'!$R$5</f>
        <v>#REF!</v>
      </c>
      <c r="XBG468" s="35" t="s">
        <v>41</v>
      </c>
      <c r="XBH468" s="33" t="e">
        <f>'설문조사 DB'!#REF!</f>
        <v>#REF!</v>
      </c>
      <c r="XBI468" s="34" t="e">
        <f>'설문조사 DB'!#REF!/'설문조사 DB'!$R$5</f>
        <v>#REF!</v>
      </c>
      <c r="XBO468" s="35" t="s">
        <v>41</v>
      </c>
      <c r="XBP468" s="33" t="e">
        <f>'설문조사 DB'!#REF!</f>
        <v>#REF!</v>
      </c>
      <c r="XBQ468" s="34" t="e">
        <f>'설문조사 DB'!#REF!/'설문조사 DB'!$R$5</f>
        <v>#REF!</v>
      </c>
      <c r="XBW468" s="35" t="s">
        <v>41</v>
      </c>
      <c r="XBX468" s="33" t="e">
        <f>'설문조사 DB'!#REF!</f>
        <v>#REF!</v>
      </c>
      <c r="XBY468" s="34" t="e">
        <f>'설문조사 DB'!#REF!/'설문조사 DB'!$R$5</f>
        <v>#REF!</v>
      </c>
      <c r="XCE468" s="35" t="s">
        <v>41</v>
      </c>
      <c r="XCF468" s="33" t="e">
        <f>'설문조사 DB'!#REF!</f>
        <v>#REF!</v>
      </c>
      <c r="XCG468" s="34" t="e">
        <f>'설문조사 DB'!#REF!/'설문조사 DB'!$R$5</f>
        <v>#REF!</v>
      </c>
      <c r="XCM468" s="35" t="s">
        <v>41</v>
      </c>
      <c r="XCN468" s="33" t="e">
        <f>'설문조사 DB'!#REF!</f>
        <v>#REF!</v>
      </c>
      <c r="XCO468" s="34" t="e">
        <f>'설문조사 DB'!#REF!/'설문조사 DB'!$R$5</f>
        <v>#REF!</v>
      </c>
      <c r="XCU468" s="35" t="s">
        <v>41</v>
      </c>
      <c r="XCV468" s="33" t="e">
        <f>'설문조사 DB'!#REF!</f>
        <v>#REF!</v>
      </c>
      <c r="XCW468" s="34" t="e">
        <f>'설문조사 DB'!#REF!/'설문조사 DB'!$R$5</f>
        <v>#REF!</v>
      </c>
      <c r="XDC468" s="35" t="s">
        <v>41</v>
      </c>
      <c r="XDD468" s="33" t="e">
        <f>'설문조사 DB'!#REF!</f>
        <v>#REF!</v>
      </c>
      <c r="XDE468" s="34" t="e">
        <f>'설문조사 DB'!#REF!/'설문조사 DB'!$R$5</f>
        <v>#REF!</v>
      </c>
      <c r="XDK468" s="35" t="s">
        <v>41</v>
      </c>
      <c r="XDL468" s="33" t="e">
        <f>'설문조사 DB'!#REF!</f>
        <v>#REF!</v>
      </c>
      <c r="XDM468" s="34" t="e">
        <f>'설문조사 DB'!#REF!/'설문조사 DB'!$R$5</f>
        <v>#REF!</v>
      </c>
      <c r="XDS468" s="35" t="s">
        <v>41</v>
      </c>
      <c r="XDT468" s="33" t="e">
        <f>'설문조사 DB'!#REF!</f>
        <v>#REF!</v>
      </c>
      <c r="XDU468" s="34" t="e">
        <f>'설문조사 DB'!#REF!/'설문조사 DB'!$R$5</f>
        <v>#REF!</v>
      </c>
      <c r="XEA468" s="35" t="s">
        <v>41</v>
      </c>
      <c r="XEB468" s="33" t="e">
        <f>'설문조사 DB'!#REF!</f>
        <v>#REF!</v>
      </c>
      <c r="XEC468" s="34" t="e">
        <f>'설문조사 DB'!#REF!/'설문조사 DB'!$R$5</f>
        <v>#REF!</v>
      </c>
      <c r="XEI468" s="35" t="s">
        <v>41</v>
      </c>
      <c r="XEJ468" s="33" t="e">
        <f>'설문조사 DB'!#REF!</f>
        <v>#REF!</v>
      </c>
      <c r="XEK468" s="34" t="e">
        <f>'설문조사 DB'!#REF!/'설문조사 DB'!$R$5</f>
        <v>#REF!</v>
      </c>
      <c r="XEQ468" s="35" t="s">
        <v>41</v>
      </c>
      <c r="XER468" s="33" t="e">
        <f>'설문조사 DB'!#REF!</f>
        <v>#REF!</v>
      </c>
      <c r="XES468" s="34" t="e">
        <f>'설문조사 DB'!#REF!/'설문조사 DB'!$R$5</f>
        <v>#REF!</v>
      </c>
      <c r="XEY468" s="35" t="s">
        <v>41</v>
      </c>
      <c r="XEZ468" s="33" t="e">
        <f>'설문조사 DB'!#REF!</f>
        <v>#REF!</v>
      </c>
      <c r="XFA468" s="34" t="e">
        <f>'설문조사 DB'!#REF!/'설문조사 DB'!$R$5</f>
        <v>#REF!</v>
      </c>
    </row>
    <row r="469" spans="3:1021 1027:2045 2051:3069 3075:4093 4099:5117 5123:6141 6147:7165 7171:8189 8195:9213 9219:10237 10243:11261 11267:12285 12291:13309 13315:14333 14339:15357 15363:16381" ht="14.25" x14ac:dyDescent="0.15">
      <c r="C469" s="35" t="s">
        <v>99</v>
      </c>
      <c r="D469" s="35">
        <f>'설문조사 DB'!L11</f>
        <v>1</v>
      </c>
      <c r="E469" s="34">
        <f>'설문조사 DB'!L11/'설문조사 DB'!$L$5</f>
        <v>1.976284584980237E-3</v>
      </c>
      <c r="K469" s="54"/>
      <c r="L469" s="52"/>
      <c r="M469" s="53"/>
      <c r="S469" s="35" t="s">
        <v>42</v>
      </c>
      <c r="T469" s="33" t="e">
        <f>'설문조사 DB'!#REF!</f>
        <v>#REF!</v>
      </c>
      <c r="U469" s="34" t="e">
        <f>'설문조사 DB'!#REF!/'설문조사 DB'!$R$5</f>
        <v>#REF!</v>
      </c>
      <c r="AA469" s="35" t="s">
        <v>42</v>
      </c>
      <c r="AB469" s="33" t="e">
        <f>'설문조사 DB'!#REF!</f>
        <v>#REF!</v>
      </c>
      <c r="AC469" s="34" t="e">
        <f>'설문조사 DB'!#REF!/'설문조사 DB'!$R$5</f>
        <v>#REF!</v>
      </c>
      <c r="AI469" s="35" t="s">
        <v>42</v>
      </c>
      <c r="AJ469" s="33" t="e">
        <f>'설문조사 DB'!#REF!</f>
        <v>#REF!</v>
      </c>
      <c r="AK469" s="34" t="e">
        <f>'설문조사 DB'!#REF!/'설문조사 DB'!$R$5</f>
        <v>#REF!</v>
      </c>
      <c r="AQ469" s="35" t="s">
        <v>42</v>
      </c>
      <c r="AR469" s="33" t="e">
        <f>'설문조사 DB'!#REF!</f>
        <v>#REF!</v>
      </c>
      <c r="AS469" s="34" t="e">
        <f>'설문조사 DB'!#REF!/'설문조사 DB'!$R$5</f>
        <v>#REF!</v>
      </c>
      <c r="AY469" s="35" t="s">
        <v>42</v>
      </c>
      <c r="AZ469" s="33" t="e">
        <f>'설문조사 DB'!#REF!</f>
        <v>#REF!</v>
      </c>
      <c r="BA469" s="34" t="e">
        <f>'설문조사 DB'!#REF!/'설문조사 DB'!$R$5</f>
        <v>#REF!</v>
      </c>
      <c r="BG469" s="35" t="s">
        <v>42</v>
      </c>
      <c r="BH469" s="33" t="e">
        <f>'설문조사 DB'!#REF!</f>
        <v>#REF!</v>
      </c>
      <c r="BI469" s="34" t="e">
        <f>'설문조사 DB'!#REF!/'설문조사 DB'!$R$5</f>
        <v>#REF!</v>
      </c>
      <c r="BO469" s="35" t="s">
        <v>42</v>
      </c>
      <c r="BP469" s="33" t="e">
        <f>'설문조사 DB'!#REF!</f>
        <v>#REF!</v>
      </c>
      <c r="BQ469" s="34" t="e">
        <f>'설문조사 DB'!#REF!/'설문조사 DB'!$R$5</f>
        <v>#REF!</v>
      </c>
      <c r="BW469" s="35" t="s">
        <v>42</v>
      </c>
      <c r="BX469" s="33" t="e">
        <f>'설문조사 DB'!#REF!</f>
        <v>#REF!</v>
      </c>
      <c r="BY469" s="34" t="e">
        <f>'설문조사 DB'!#REF!/'설문조사 DB'!$R$5</f>
        <v>#REF!</v>
      </c>
      <c r="CE469" s="35" t="s">
        <v>42</v>
      </c>
      <c r="CF469" s="33" t="e">
        <f>'설문조사 DB'!#REF!</f>
        <v>#REF!</v>
      </c>
      <c r="CG469" s="34" t="e">
        <f>'설문조사 DB'!#REF!/'설문조사 DB'!$R$5</f>
        <v>#REF!</v>
      </c>
      <c r="CM469" s="35" t="s">
        <v>42</v>
      </c>
      <c r="CN469" s="33" t="e">
        <f>'설문조사 DB'!#REF!</f>
        <v>#REF!</v>
      </c>
      <c r="CO469" s="34" t="e">
        <f>'설문조사 DB'!#REF!/'설문조사 DB'!$R$5</f>
        <v>#REF!</v>
      </c>
      <c r="CU469" s="35" t="s">
        <v>42</v>
      </c>
      <c r="CV469" s="33" t="e">
        <f>'설문조사 DB'!#REF!</f>
        <v>#REF!</v>
      </c>
      <c r="CW469" s="34" t="e">
        <f>'설문조사 DB'!#REF!/'설문조사 DB'!$R$5</f>
        <v>#REF!</v>
      </c>
      <c r="DC469" s="35" t="s">
        <v>42</v>
      </c>
      <c r="DD469" s="33" t="e">
        <f>'설문조사 DB'!#REF!</f>
        <v>#REF!</v>
      </c>
      <c r="DE469" s="34" t="e">
        <f>'설문조사 DB'!#REF!/'설문조사 DB'!$R$5</f>
        <v>#REF!</v>
      </c>
      <c r="DK469" s="35" t="s">
        <v>42</v>
      </c>
      <c r="DL469" s="33" t="e">
        <f>'설문조사 DB'!#REF!</f>
        <v>#REF!</v>
      </c>
      <c r="DM469" s="34" t="e">
        <f>'설문조사 DB'!#REF!/'설문조사 DB'!$R$5</f>
        <v>#REF!</v>
      </c>
      <c r="DS469" s="35" t="s">
        <v>42</v>
      </c>
      <c r="DT469" s="33" t="e">
        <f>'설문조사 DB'!#REF!</f>
        <v>#REF!</v>
      </c>
      <c r="DU469" s="34" t="e">
        <f>'설문조사 DB'!#REF!/'설문조사 DB'!$R$5</f>
        <v>#REF!</v>
      </c>
      <c r="EA469" s="35" t="s">
        <v>42</v>
      </c>
      <c r="EB469" s="33" t="e">
        <f>'설문조사 DB'!#REF!</f>
        <v>#REF!</v>
      </c>
      <c r="EC469" s="34" t="e">
        <f>'설문조사 DB'!#REF!/'설문조사 DB'!$R$5</f>
        <v>#REF!</v>
      </c>
      <c r="EI469" s="35" t="s">
        <v>42</v>
      </c>
      <c r="EJ469" s="33" t="e">
        <f>'설문조사 DB'!#REF!</f>
        <v>#REF!</v>
      </c>
      <c r="EK469" s="34" t="e">
        <f>'설문조사 DB'!#REF!/'설문조사 DB'!$R$5</f>
        <v>#REF!</v>
      </c>
      <c r="EQ469" s="35" t="s">
        <v>42</v>
      </c>
      <c r="ER469" s="33" t="e">
        <f>'설문조사 DB'!#REF!</f>
        <v>#REF!</v>
      </c>
      <c r="ES469" s="34" t="e">
        <f>'설문조사 DB'!#REF!/'설문조사 DB'!$R$5</f>
        <v>#REF!</v>
      </c>
      <c r="EY469" s="35" t="s">
        <v>42</v>
      </c>
      <c r="EZ469" s="33" t="e">
        <f>'설문조사 DB'!#REF!</f>
        <v>#REF!</v>
      </c>
      <c r="FA469" s="34" t="e">
        <f>'설문조사 DB'!#REF!/'설문조사 DB'!$R$5</f>
        <v>#REF!</v>
      </c>
      <c r="FG469" s="35" t="s">
        <v>42</v>
      </c>
      <c r="FH469" s="33" t="e">
        <f>'설문조사 DB'!#REF!</f>
        <v>#REF!</v>
      </c>
      <c r="FI469" s="34" t="e">
        <f>'설문조사 DB'!#REF!/'설문조사 DB'!$R$5</f>
        <v>#REF!</v>
      </c>
      <c r="FO469" s="35" t="s">
        <v>42</v>
      </c>
      <c r="FP469" s="33" t="e">
        <f>'설문조사 DB'!#REF!</f>
        <v>#REF!</v>
      </c>
      <c r="FQ469" s="34" t="e">
        <f>'설문조사 DB'!#REF!/'설문조사 DB'!$R$5</f>
        <v>#REF!</v>
      </c>
      <c r="FW469" s="35" t="s">
        <v>42</v>
      </c>
      <c r="FX469" s="33" t="e">
        <f>'설문조사 DB'!#REF!</f>
        <v>#REF!</v>
      </c>
      <c r="FY469" s="34" t="e">
        <f>'설문조사 DB'!#REF!/'설문조사 DB'!$R$5</f>
        <v>#REF!</v>
      </c>
      <c r="GE469" s="35" t="s">
        <v>42</v>
      </c>
      <c r="GF469" s="33" t="e">
        <f>'설문조사 DB'!#REF!</f>
        <v>#REF!</v>
      </c>
      <c r="GG469" s="34" t="e">
        <f>'설문조사 DB'!#REF!/'설문조사 DB'!$R$5</f>
        <v>#REF!</v>
      </c>
      <c r="GM469" s="35" t="s">
        <v>42</v>
      </c>
      <c r="GN469" s="33" t="e">
        <f>'설문조사 DB'!#REF!</f>
        <v>#REF!</v>
      </c>
      <c r="GO469" s="34" t="e">
        <f>'설문조사 DB'!#REF!/'설문조사 DB'!$R$5</f>
        <v>#REF!</v>
      </c>
      <c r="GU469" s="35" t="s">
        <v>42</v>
      </c>
      <c r="GV469" s="33" t="e">
        <f>'설문조사 DB'!#REF!</f>
        <v>#REF!</v>
      </c>
      <c r="GW469" s="34" t="e">
        <f>'설문조사 DB'!#REF!/'설문조사 DB'!$R$5</f>
        <v>#REF!</v>
      </c>
      <c r="HC469" s="35" t="s">
        <v>42</v>
      </c>
      <c r="HD469" s="33" t="e">
        <f>'설문조사 DB'!#REF!</f>
        <v>#REF!</v>
      </c>
      <c r="HE469" s="34" t="e">
        <f>'설문조사 DB'!#REF!/'설문조사 DB'!$R$5</f>
        <v>#REF!</v>
      </c>
      <c r="HK469" s="35" t="s">
        <v>42</v>
      </c>
      <c r="HL469" s="33" t="e">
        <f>'설문조사 DB'!#REF!</f>
        <v>#REF!</v>
      </c>
      <c r="HM469" s="34" t="e">
        <f>'설문조사 DB'!#REF!/'설문조사 DB'!$R$5</f>
        <v>#REF!</v>
      </c>
      <c r="HS469" s="35" t="s">
        <v>42</v>
      </c>
      <c r="HT469" s="33" t="e">
        <f>'설문조사 DB'!#REF!</f>
        <v>#REF!</v>
      </c>
      <c r="HU469" s="34" t="e">
        <f>'설문조사 DB'!#REF!/'설문조사 DB'!$R$5</f>
        <v>#REF!</v>
      </c>
      <c r="IA469" s="35" t="s">
        <v>42</v>
      </c>
      <c r="IB469" s="33" t="e">
        <f>'설문조사 DB'!#REF!</f>
        <v>#REF!</v>
      </c>
      <c r="IC469" s="34" t="e">
        <f>'설문조사 DB'!#REF!/'설문조사 DB'!$R$5</f>
        <v>#REF!</v>
      </c>
      <c r="II469" s="35" t="s">
        <v>42</v>
      </c>
      <c r="IJ469" s="33" t="e">
        <f>'설문조사 DB'!#REF!</f>
        <v>#REF!</v>
      </c>
      <c r="IK469" s="34" t="e">
        <f>'설문조사 DB'!#REF!/'설문조사 DB'!$R$5</f>
        <v>#REF!</v>
      </c>
      <c r="IQ469" s="35" t="s">
        <v>42</v>
      </c>
      <c r="IR469" s="33" t="e">
        <f>'설문조사 DB'!#REF!</f>
        <v>#REF!</v>
      </c>
      <c r="IS469" s="34" t="e">
        <f>'설문조사 DB'!#REF!/'설문조사 DB'!$R$5</f>
        <v>#REF!</v>
      </c>
      <c r="IY469" s="35" t="s">
        <v>42</v>
      </c>
      <c r="IZ469" s="33" t="e">
        <f>'설문조사 DB'!#REF!</f>
        <v>#REF!</v>
      </c>
      <c r="JA469" s="34" t="e">
        <f>'설문조사 DB'!#REF!/'설문조사 DB'!$R$5</f>
        <v>#REF!</v>
      </c>
      <c r="JG469" s="35" t="s">
        <v>42</v>
      </c>
      <c r="JH469" s="33" t="e">
        <f>'설문조사 DB'!#REF!</f>
        <v>#REF!</v>
      </c>
      <c r="JI469" s="34" t="e">
        <f>'설문조사 DB'!#REF!/'설문조사 DB'!$R$5</f>
        <v>#REF!</v>
      </c>
      <c r="JO469" s="35" t="s">
        <v>42</v>
      </c>
      <c r="JP469" s="33" t="e">
        <f>'설문조사 DB'!#REF!</f>
        <v>#REF!</v>
      </c>
      <c r="JQ469" s="34" t="e">
        <f>'설문조사 DB'!#REF!/'설문조사 DB'!$R$5</f>
        <v>#REF!</v>
      </c>
      <c r="JW469" s="35" t="s">
        <v>42</v>
      </c>
      <c r="JX469" s="33" t="e">
        <f>'설문조사 DB'!#REF!</f>
        <v>#REF!</v>
      </c>
      <c r="JY469" s="34" t="e">
        <f>'설문조사 DB'!#REF!/'설문조사 DB'!$R$5</f>
        <v>#REF!</v>
      </c>
      <c r="KE469" s="35" t="s">
        <v>42</v>
      </c>
      <c r="KF469" s="33" t="e">
        <f>'설문조사 DB'!#REF!</f>
        <v>#REF!</v>
      </c>
      <c r="KG469" s="34" t="e">
        <f>'설문조사 DB'!#REF!/'설문조사 DB'!$R$5</f>
        <v>#REF!</v>
      </c>
      <c r="KM469" s="35" t="s">
        <v>42</v>
      </c>
      <c r="KN469" s="33" t="e">
        <f>'설문조사 DB'!#REF!</f>
        <v>#REF!</v>
      </c>
      <c r="KO469" s="34" t="e">
        <f>'설문조사 DB'!#REF!/'설문조사 DB'!$R$5</f>
        <v>#REF!</v>
      </c>
      <c r="KU469" s="35" t="s">
        <v>42</v>
      </c>
      <c r="KV469" s="33" t="e">
        <f>'설문조사 DB'!#REF!</f>
        <v>#REF!</v>
      </c>
      <c r="KW469" s="34" t="e">
        <f>'설문조사 DB'!#REF!/'설문조사 DB'!$R$5</f>
        <v>#REF!</v>
      </c>
      <c r="LC469" s="35" t="s">
        <v>42</v>
      </c>
      <c r="LD469" s="33" t="e">
        <f>'설문조사 DB'!#REF!</f>
        <v>#REF!</v>
      </c>
      <c r="LE469" s="34" t="e">
        <f>'설문조사 DB'!#REF!/'설문조사 DB'!$R$5</f>
        <v>#REF!</v>
      </c>
      <c r="LK469" s="35" t="s">
        <v>42</v>
      </c>
      <c r="LL469" s="33" t="e">
        <f>'설문조사 DB'!#REF!</f>
        <v>#REF!</v>
      </c>
      <c r="LM469" s="34" t="e">
        <f>'설문조사 DB'!#REF!/'설문조사 DB'!$R$5</f>
        <v>#REF!</v>
      </c>
      <c r="LS469" s="35" t="s">
        <v>42</v>
      </c>
      <c r="LT469" s="33" t="e">
        <f>'설문조사 DB'!#REF!</f>
        <v>#REF!</v>
      </c>
      <c r="LU469" s="34" t="e">
        <f>'설문조사 DB'!#REF!/'설문조사 DB'!$R$5</f>
        <v>#REF!</v>
      </c>
      <c r="MA469" s="35" t="s">
        <v>42</v>
      </c>
      <c r="MB469" s="33" t="e">
        <f>'설문조사 DB'!#REF!</f>
        <v>#REF!</v>
      </c>
      <c r="MC469" s="34" t="e">
        <f>'설문조사 DB'!#REF!/'설문조사 DB'!$R$5</f>
        <v>#REF!</v>
      </c>
      <c r="MI469" s="35" t="s">
        <v>42</v>
      </c>
      <c r="MJ469" s="33" t="e">
        <f>'설문조사 DB'!#REF!</f>
        <v>#REF!</v>
      </c>
      <c r="MK469" s="34" t="e">
        <f>'설문조사 DB'!#REF!/'설문조사 DB'!$R$5</f>
        <v>#REF!</v>
      </c>
      <c r="MQ469" s="35" t="s">
        <v>42</v>
      </c>
      <c r="MR469" s="33" t="e">
        <f>'설문조사 DB'!#REF!</f>
        <v>#REF!</v>
      </c>
      <c r="MS469" s="34" t="e">
        <f>'설문조사 DB'!#REF!/'설문조사 DB'!$R$5</f>
        <v>#REF!</v>
      </c>
      <c r="MY469" s="35" t="s">
        <v>42</v>
      </c>
      <c r="MZ469" s="33" t="e">
        <f>'설문조사 DB'!#REF!</f>
        <v>#REF!</v>
      </c>
      <c r="NA469" s="34" t="e">
        <f>'설문조사 DB'!#REF!/'설문조사 DB'!$R$5</f>
        <v>#REF!</v>
      </c>
      <c r="NG469" s="35" t="s">
        <v>42</v>
      </c>
      <c r="NH469" s="33" t="e">
        <f>'설문조사 DB'!#REF!</f>
        <v>#REF!</v>
      </c>
      <c r="NI469" s="34" t="e">
        <f>'설문조사 DB'!#REF!/'설문조사 DB'!$R$5</f>
        <v>#REF!</v>
      </c>
      <c r="NO469" s="35" t="s">
        <v>42</v>
      </c>
      <c r="NP469" s="33" t="e">
        <f>'설문조사 DB'!#REF!</f>
        <v>#REF!</v>
      </c>
      <c r="NQ469" s="34" t="e">
        <f>'설문조사 DB'!#REF!/'설문조사 DB'!$R$5</f>
        <v>#REF!</v>
      </c>
      <c r="NW469" s="35" t="s">
        <v>42</v>
      </c>
      <c r="NX469" s="33" t="e">
        <f>'설문조사 DB'!#REF!</f>
        <v>#REF!</v>
      </c>
      <c r="NY469" s="34" t="e">
        <f>'설문조사 DB'!#REF!/'설문조사 DB'!$R$5</f>
        <v>#REF!</v>
      </c>
      <c r="OE469" s="35" t="s">
        <v>42</v>
      </c>
      <c r="OF469" s="33" t="e">
        <f>'설문조사 DB'!#REF!</f>
        <v>#REF!</v>
      </c>
      <c r="OG469" s="34" t="e">
        <f>'설문조사 DB'!#REF!/'설문조사 DB'!$R$5</f>
        <v>#REF!</v>
      </c>
      <c r="OM469" s="35" t="s">
        <v>42</v>
      </c>
      <c r="ON469" s="33" t="e">
        <f>'설문조사 DB'!#REF!</f>
        <v>#REF!</v>
      </c>
      <c r="OO469" s="34" t="e">
        <f>'설문조사 DB'!#REF!/'설문조사 DB'!$R$5</f>
        <v>#REF!</v>
      </c>
      <c r="OU469" s="35" t="s">
        <v>42</v>
      </c>
      <c r="OV469" s="33" t="e">
        <f>'설문조사 DB'!#REF!</f>
        <v>#REF!</v>
      </c>
      <c r="OW469" s="34" t="e">
        <f>'설문조사 DB'!#REF!/'설문조사 DB'!$R$5</f>
        <v>#REF!</v>
      </c>
      <c r="PC469" s="35" t="s">
        <v>42</v>
      </c>
      <c r="PD469" s="33" t="e">
        <f>'설문조사 DB'!#REF!</f>
        <v>#REF!</v>
      </c>
      <c r="PE469" s="34" t="e">
        <f>'설문조사 DB'!#REF!/'설문조사 DB'!$R$5</f>
        <v>#REF!</v>
      </c>
      <c r="PK469" s="35" t="s">
        <v>42</v>
      </c>
      <c r="PL469" s="33" t="e">
        <f>'설문조사 DB'!#REF!</f>
        <v>#REF!</v>
      </c>
      <c r="PM469" s="34" t="e">
        <f>'설문조사 DB'!#REF!/'설문조사 DB'!$R$5</f>
        <v>#REF!</v>
      </c>
      <c r="PS469" s="35" t="s">
        <v>42</v>
      </c>
      <c r="PT469" s="33" t="e">
        <f>'설문조사 DB'!#REF!</f>
        <v>#REF!</v>
      </c>
      <c r="PU469" s="34" t="e">
        <f>'설문조사 DB'!#REF!/'설문조사 DB'!$R$5</f>
        <v>#REF!</v>
      </c>
      <c r="QA469" s="35" t="s">
        <v>42</v>
      </c>
      <c r="QB469" s="33" t="e">
        <f>'설문조사 DB'!#REF!</f>
        <v>#REF!</v>
      </c>
      <c r="QC469" s="34" t="e">
        <f>'설문조사 DB'!#REF!/'설문조사 DB'!$R$5</f>
        <v>#REF!</v>
      </c>
      <c r="QI469" s="35" t="s">
        <v>42</v>
      </c>
      <c r="QJ469" s="33" t="e">
        <f>'설문조사 DB'!#REF!</f>
        <v>#REF!</v>
      </c>
      <c r="QK469" s="34" t="e">
        <f>'설문조사 DB'!#REF!/'설문조사 DB'!$R$5</f>
        <v>#REF!</v>
      </c>
      <c r="QQ469" s="35" t="s">
        <v>42</v>
      </c>
      <c r="QR469" s="33" t="e">
        <f>'설문조사 DB'!#REF!</f>
        <v>#REF!</v>
      </c>
      <c r="QS469" s="34" t="e">
        <f>'설문조사 DB'!#REF!/'설문조사 DB'!$R$5</f>
        <v>#REF!</v>
      </c>
      <c r="QY469" s="35" t="s">
        <v>42</v>
      </c>
      <c r="QZ469" s="33" t="e">
        <f>'설문조사 DB'!#REF!</f>
        <v>#REF!</v>
      </c>
      <c r="RA469" s="34" t="e">
        <f>'설문조사 DB'!#REF!/'설문조사 DB'!$R$5</f>
        <v>#REF!</v>
      </c>
      <c r="RG469" s="35" t="s">
        <v>42</v>
      </c>
      <c r="RH469" s="33" t="e">
        <f>'설문조사 DB'!#REF!</f>
        <v>#REF!</v>
      </c>
      <c r="RI469" s="34" t="e">
        <f>'설문조사 DB'!#REF!/'설문조사 DB'!$R$5</f>
        <v>#REF!</v>
      </c>
      <c r="RO469" s="35" t="s">
        <v>42</v>
      </c>
      <c r="RP469" s="33" t="e">
        <f>'설문조사 DB'!#REF!</f>
        <v>#REF!</v>
      </c>
      <c r="RQ469" s="34" t="e">
        <f>'설문조사 DB'!#REF!/'설문조사 DB'!$R$5</f>
        <v>#REF!</v>
      </c>
      <c r="RW469" s="35" t="s">
        <v>42</v>
      </c>
      <c r="RX469" s="33" t="e">
        <f>'설문조사 DB'!#REF!</f>
        <v>#REF!</v>
      </c>
      <c r="RY469" s="34" t="e">
        <f>'설문조사 DB'!#REF!/'설문조사 DB'!$R$5</f>
        <v>#REF!</v>
      </c>
      <c r="SE469" s="35" t="s">
        <v>42</v>
      </c>
      <c r="SF469" s="33" t="e">
        <f>'설문조사 DB'!#REF!</f>
        <v>#REF!</v>
      </c>
      <c r="SG469" s="34" t="e">
        <f>'설문조사 DB'!#REF!/'설문조사 DB'!$R$5</f>
        <v>#REF!</v>
      </c>
      <c r="SM469" s="35" t="s">
        <v>42</v>
      </c>
      <c r="SN469" s="33" t="e">
        <f>'설문조사 DB'!#REF!</f>
        <v>#REF!</v>
      </c>
      <c r="SO469" s="34" t="e">
        <f>'설문조사 DB'!#REF!/'설문조사 DB'!$R$5</f>
        <v>#REF!</v>
      </c>
      <c r="SU469" s="35" t="s">
        <v>42</v>
      </c>
      <c r="SV469" s="33" t="e">
        <f>'설문조사 DB'!#REF!</f>
        <v>#REF!</v>
      </c>
      <c r="SW469" s="34" t="e">
        <f>'설문조사 DB'!#REF!/'설문조사 DB'!$R$5</f>
        <v>#REF!</v>
      </c>
      <c r="TC469" s="35" t="s">
        <v>42</v>
      </c>
      <c r="TD469" s="33" t="e">
        <f>'설문조사 DB'!#REF!</f>
        <v>#REF!</v>
      </c>
      <c r="TE469" s="34" t="e">
        <f>'설문조사 DB'!#REF!/'설문조사 DB'!$R$5</f>
        <v>#REF!</v>
      </c>
      <c r="TK469" s="35" t="s">
        <v>42</v>
      </c>
      <c r="TL469" s="33" t="e">
        <f>'설문조사 DB'!#REF!</f>
        <v>#REF!</v>
      </c>
      <c r="TM469" s="34" t="e">
        <f>'설문조사 DB'!#REF!/'설문조사 DB'!$R$5</f>
        <v>#REF!</v>
      </c>
      <c r="TS469" s="35" t="s">
        <v>42</v>
      </c>
      <c r="TT469" s="33" t="e">
        <f>'설문조사 DB'!#REF!</f>
        <v>#REF!</v>
      </c>
      <c r="TU469" s="34" t="e">
        <f>'설문조사 DB'!#REF!/'설문조사 DB'!$R$5</f>
        <v>#REF!</v>
      </c>
      <c r="UA469" s="35" t="s">
        <v>42</v>
      </c>
      <c r="UB469" s="33" t="e">
        <f>'설문조사 DB'!#REF!</f>
        <v>#REF!</v>
      </c>
      <c r="UC469" s="34" t="e">
        <f>'설문조사 DB'!#REF!/'설문조사 DB'!$R$5</f>
        <v>#REF!</v>
      </c>
      <c r="UI469" s="35" t="s">
        <v>42</v>
      </c>
      <c r="UJ469" s="33" t="e">
        <f>'설문조사 DB'!#REF!</f>
        <v>#REF!</v>
      </c>
      <c r="UK469" s="34" t="e">
        <f>'설문조사 DB'!#REF!/'설문조사 DB'!$R$5</f>
        <v>#REF!</v>
      </c>
      <c r="UQ469" s="35" t="s">
        <v>42</v>
      </c>
      <c r="UR469" s="33" t="e">
        <f>'설문조사 DB'!#REF!</f>
        <v>#REF!</v>
      </c>
      <c r="US469" s="34" t="e">
        <f>'설문조사 DB'!#REF!/'설문조사 DB'!$R$5</f>
        <v>#REF!</v>
      </c>
      <c r="UY469" s="35" t="s">
        <v>42</v>
      </c>
      <c r="UZ469" s="33" t="e">
        <f>'설문조사 DB'!#REF!</f>
        <v>#REF!</v>
      </c>
      <c r="VA469" s="34" t="e">
        <f>'설문조사 DB'!#REF!/'설문조사 DB'!$R$5</f>
        <v>#REF!</v>
      </c>
      <c r="VG469" s="35" t="s">
        <v>42</v>
      </c>
      <c r="VH469" s="33" t="e">
        <f>'설문조사 DB'!#REF!</f>
        <v>#REF!</v>
      </c>
      <c r="VI469" s="34" t="e">
        <f>'설문조사 DB'!#REF!/'설문조사 DB'!$R$5</f>
        <v>#REF!</v>
      </c>
      <c r="VO469" s="35" t="s">
        <v>42</v>
      </c>
      <c r="VP469" s="33" t="e">
        <f>'설문조사 DB'!#REF!</f>
        <v>#REF!</v>
      </c>
      <c r="VQ469" s="34" t="e">
        <f>'설문조사 DB'!#REF!/'설문조사 DB'!$R$5</f>
        <v>#REF!</v>
      </c>
      <c r="VW469" s="35" t="s">
        <v>42</v>
      </c>
      <c r="VX469" s="33" t="e">
        <f>'설문조사 DB'!#REF!</f>
        <v>#REF!</v>
      </c>
      <c r="VY469" s="34" t="e">
        <f>'설문조사 DB'!#REF!/'설문조사 DB'!$R$5</f>
        <v>#REF!</v>
      </c>
      <c r="WE469" s="35" t="s">
        <v>42</v>
      </c>
      <c r="WF469" s="33" t="e">
        <f>'설문조사 DB'!#REF!</f>
        <v>#REF!</v>
      </c>
      <c r="WG469" s="34" t="e">
        <f>'설문조사 DB'!#REF!/'설문조사 DB'!$R$5</f>
        <v>#REF!</v>
      </c>
      <c r="WM469" s="35" t="s">
        <v>42</v>
      </c>
      <c r="WN469" s="33" t="e">
        <f>'설문조사 DB'!#REF!</f>
        <v>#REF!</v>
      </c>
      <c r="WO469" s="34" t="e">
        <f>'설문조사 DB'!#REF!/'설문조사 DB'!$R$5</f>
        <v>#REF!</v>
      </c>
      <c r="WU469" s="35" t="s">
        <v>42</v>
      </c>
      <c r="WV469" s="33" t="e">
        <f>'설문조사 DB'!#REF!</f>
        <v>#REF!</v>
      </c>
      <c r="WW469" s="34" t="e">
        <f>'설문조사 DB'!#REF!/'설문조사 DB'!$R$5</f>
        <v>#REF!</v>
      </c>
      <c r="XC469" s="35" t="s">
        <v>42</v>
      </c>
      <c r="XD469" s="33" t="e">
        <f>'설문조사 DB'!#REF!</f>
        <v>#REF!</v>
      </c>
      <c r="XE469" s="34" t="e">
        <f>'설문조사 DB'!#REF!/'설문조사 DB'!$R$5</f>
        <v>#REF!</v>
      </c>
      <c r="XK469" s="35" t="s">
        <v>42</v>
      </c>
      <c r="XL469" s="33" t="e">
        <f>'설문조사 DB'!#REF!</f>
        <v>#REF!</v>
      </c>
      <c r="XM469" s="34" t="e">
        <f>'설문조사 DB'!#REF!/'설문조사 DB'!$R$5</f>
        <v>#REF!</v>
      </c>
      <c r="XS469" s="35" t="s">
        <v>42</v>
      </c>
      <c r="XT469" s="33" t="e">
        <f>'설문조사 DB'!#REF!</f>
        <v>#REF!</v>
      </c>
      <c r="XU469" s="34" t="e">
        <f>'설문조사 DB'!#REF!/'설문조사 DB'!$R$5</f>
        <v>#REF!</v>
      </c>
      <c r="YA469" s="35" t="s">
        <v>42</v>
      </c>
      <c r="YB469" s="33" t="e">
        <f>'설문조사 DB'!#REF!</f>
        <v>#REF!</v>
      </c>
      <c r="YC469" s="34" t="e">
        <f>'설문조사 DB'!#REF!/'설문조사 DB'!$R$5</f>
        <v>#REF!</v>
      </c>
      <c r="YI469" s="35" t="s">
        <v>42</v>
      </c>
      <c r="YJ469" s="33" t="e">
        <f>'설문조사 DB'!#REF!</f>
        <v>#REF!</v>
      </c>
      <c r="YK469" s="34" t="e">
        <f>'설문조사 DB'!#REF!/'설문조사 DB'!$R$5</f>
        <v>#REF!</v>
      </c>
      <c r="YQ469" s="35" t="s">
        <v>42</v>
      </c>
      <c r="YR469" s="33" t="e">
        <f>'설문조사 DB'!#REF!</f>
        <v>#REF!</v>
      </c>
      <c r="YS469" s="34" t="e">
        <f>'설문조사 DB'!#REF!/'설문조사 DB'!$R$5</f>
        <v>#REF!</v>
      </c>
      <c r="YY469" s="35" t="s">
        <v>42</v>
      </c>
      <c r="YZ469" s="33" t="e">
        <f>'설문조사 DB'!#REF!</f>
        <v>#REF!</v>
      </c>
      <c r="ZA469" s="34" t="e">
        <f>'설문조사 DB'!#REF!/'설문조사 DB'!$R$5</f>
        <v>#REF!</v>
      </c>
      <c r="ZG469" s="35" t="s">
        <v>42</v>
      </c>
      <c r="ZH469" s="33" t="e">
        <f>'설문조사 DB'!#REF!</f>
        <v>#REF!</v>
      </c>
      <c r="ZI469" s="34" t="e">
        <f>'설문조사 DB'!#REF!/'설문조사 DB'!$R$5</f>
        <v>#REF!</v>
      </c>
      <c r="ZO469" s="35" t="s">
        <v>42</v>
      </c>
      <c r="ZP469" s="33" t="e">
        <f>'설문조사 DB'!#REF!</f>
        <v>#REF!</v>
      </c>
      <c r="ZQ469" s="34" t="e">
        <f>'설문조사 DB'!#REF!/'설문조사 DB'!$R$5</f>
        <v>#REF!</v>
      </c>
      <c r="ZW469" s="35" t="s">
        <v>42</v>
      </c>
      <c r="ZX469" s="33" t="e">
        <f>'설문조사 DB'!#REF!</f>
        <v>#REF!</v>
      </c>
      <c r="ZY469" s="34" t="e">
        <f>'설문조사 DB'!#REF!/'설문조사 DB'!$R$5</f>
        <v>#REF!</v>
      </c>
      <c r="AAE469" s="35" t="s">
        <v>42</v>
      </c>
      <c r="AAF469" s="33" t="e">
        <f>'설문조사 DB'!#REF!</f>
        <v>#REF!</v>
      </c>
      <c r="AAG469" s="34" t="e">
        <f>'설문조사 DB'!#REF!/'설문조사 DB'!$R$5</f>
        <v>#REF!</v>
      </c>
      <c r="AAM469" s="35" t="s">
        <v>42</v>
      </c>
      <c r="AAN469" s="33" t="e">
        <f>'설문조사 DB'!#REF!</f>
        <v>#REF!</v>
      </c>
      <c r="AAO469" s="34" t="e">
        <f>'설문조사 DB'!#REF!/'설문조사 DB'!$R$5</f>
        <v>#REF!</v>
      </c>
      <c r="AAU469" s="35" t="s">
        <v>42</v>
      </c>
      <c r="AAV469" s="33" t="e">
        <f>'설문조사 DB'!#REF!</f>
        <v>#REF!</v>
      </c>
      <c r="AAW469" s="34" t="e">
        <f>'설문조사 DB'!#REF!/'설문조사 DB'!$R$5</f>
        <v>#REF!</v>
      </c>
      <c r="ABC469" s="35" t="s">
        <v>42</v>
      </c>
      <c r="ABD469" s="33" t="e">
        <f>'설문조사 DB'!#REF!</f>
        <v>#REF!</v>
      </c>
      <c r="ABE469" s="34" t="e">
        <f>'설문조사 DB'!#REF!/'설문조사 DB'!$R$5</f>
        <v>#REF!</v>
      </c>
      <c r="ABK469" s="35" t="s">
        <v>42</v>
      </c>
      <c r="ABL469" s="33" t="e">
        <f>'설문조사 DB'!#REF!</f>
        <v>#REF!</v>
      </c>
      <c r="ABM469" s="34" t="e">
        <f>'설문조사 DB'!#REF!/'설문조사 DB'!$R$5</f>
        <v>#REF!</v>
      </c>
      <c r="ABS469" s="35" t="s">
        <v>42</v>
      </c>
      <c r="ABT469" s="33" t="e">
        <f>'설문조사 DB'!#REF!</f>
        <v>#REF!</v>
      </c>
      <c r="ABU469" s="34" t="e">
        <f>'설문조사 DB'!#REF!/'설문조사 DB'!$R$5</f>
        <v>#REF!</v>
      </c>
      <c r="ACA469" s="35" t="s">
        <v>42</v>
      </c>
      <c r="ACB469" s="33" t="e">
        <f>'설문조사 DB'!#REF!</f>
        <v>#REF!</v>
      </c>
      <c r="ACC469" s="34" t="e">
        <f>'설문조사 DB'!#REF!/'설문조사 DB'!$R$5</f>
        <v>#REF!</v>
      </c>
      <c r="ACI469" s="35" t="s">
        <v>42</v>
      </c>
      <c r="ACJ469" s="33" t="e">
        <f>'설문조사 DB'!#REF!</f>
        <v>#REF!</v>
      </c>
      <c r="ACK469" s="34" t="e">
        <f>'설문조사 DB'!#REF!/'설문조사 DB'!$R$5</f>
        <v>#REF!</v>
      </c>
      <c r="ACQ469" s="35" t="s">
        <v>42</v>
      </c>
      <c r="ACR469" s="33" t="e">
        <f>'설문조사 DB'!#REF!</f>
        <v>#REF!</v>
      </c>
      <c r="ACS469" s="34" t="e">
        <f>'설문조사 DB'!#REF!/'설문조사 DB'!$R$5</f>
        <v>#REF!</v>
      </c>
      <c r="ACY469" s="35" t="s">
        <v>42</v>
      </c>
      <c r="ACZ469" s="33" t="e">
        <f>'설문조사 DB'!#REF!</f>
        <v>#REF!</v>
      </c>
      <c r="ADA469" s="34" t="e">
        <f>'설문조사 DB'!#REF!/'설문조사 DB'!$R$5</f>
        <v>#REF!</v>
      </c>
      <c r="ADG469" s="35" t="s">
        <v>42</v>
      </c>
      <c r="ADH469" s="33" t="e">
        <f>'설문조사 DB'!#REF!</f>
        <v>#REF!</v>
      </c>
      <c r="ADI469" s="34" t="e">
        <f>'설문조사 DB'!#REF!/'설문조사 DB'!$R$5</f>
        <v>#REF!</v>
      </c>
      <c r="ADO469" s="35" t="s">
        <v>42</v>
      </c>
      <c r="ADP469" s="33" t="e">
        <f>'설문조사 DB'!#REF!</f>
        <v>#REF!</v>
      </c>
      <c r="ADQ469" s="34" t="e">
        <f>'설문조사 DB'!#REF!/'설문조사 DB'!$R$5</f>
        <v>#REF!</v>
      </c>
      <c r="ADW469" s="35" t="s">
        <v>42</v>
      </c>
      <c r="ADX469" s="33" t="e">
        <f>'설문조사 DB'!#REF!</f>
        <v>#REF!</v>
      </c>
      <c r="ADY469" s="34" t="e">
        <f>'설문조사 DB'!#REF!/'설문조사 DB'!$R$5</f>
        <v>#REF!</v>
      </c>
      <c r="AEE469" s="35" t="s">
        <v>42</v>
      </c>
      <c r="AEF469" s="33" t="e">
        <f>'설문조사 DB'!#REF!</f>
        <v>#REF!</v>
      </c>
      <c r="AEG469" s="34" t="e">
        <f>'설문조사 DB'!#REF!/'설문조사 DB'!$R$5</f>
        <v>#REF!</v>
      </c>
      <c r="AEM469" s="35" t="s">
        <v>42</v>
      </c>
      <c r="AEN469" s="33" t="e">
        <f>'설문조사 DB'!#REF!</f>
        <v>#REF!</v>
      </c>
      <c r="AEO469" s="34" t="e">
        <f>'설문조사 DB'!#REF!/'설문조사 DB'!$R$5</f>
        <v>#REF!</v>
      </c>
      <c r="AEU469" s="35" t="s">
        <v>42</v>
      </c>
      <c r="AEV469" s="33" t="e">
        <f>'설문조사 DB'!#REF!</f>
        <v>#REF!</v>
      </c>
      <c r="AEW469" s="34" t="e">
        <f>'설문조사 DB'!#REF!/'설문조사 DB'!$R$5</f>
        <v>#REF!</v>
      </c>
      <c r="AFC469" s="35" t="s">
        <v>42</v>
      </c>
      <c r="AFD469" s="33" t="e">
        <f>'설문조사 DB'!#REF!</f>
        <v>#REF!</v>
      </c>
      <c r="AFE469" s="34" t="e">
        <f>'설문조사 DB'!#REF!/'설문조사 DB'!$R$5</f>
        <v>#REF!</v>
      </c>
      <c r="AFK469" s="35" t="s">
        <v>42</v>
      </c>
      <c r="AFL469" s="33" t="e">
        <f>'설문조사 DB'!#REF!</f>
        <v>#REF!</v>
      </c>
      <c r="AFM469" s="34" t="e">
        <f>'설문조사 DB'!#REF!/'설문조사 DB'!$R$5</f>
        <v>#REF!</v>
      </c>
      <c r="AFS469" s="35" t="s">
        <v>42</v>
      </c>
      <c r="AFT469" s="33" t="e">
        <f>'설문조사 DB'!#REF!</f>
        <v>#REF!</v>
      </c>
      <c r="AFU469" s="34" t="e">
        <f>'설문조사 DB'!#REF!/'설문조사 DB'!$R$5</f>
        <v>#REF!</v>
      </c>
      <c r="AGA469" s="35" t="s">
        <v>42</v>
      </c>
      <c r="AGB469" s="33" t="e">
        <f>'설문조사 DB'!#REF!</f>
        <v>#REF!</v>
      </c>
      <c r="AGC469" s="34" t="e">
        <f>'설문조사 DB'!#REF!/'설문조사 DB'!$R$5</f>
        <v>#REF!</v>
      </c>
      <c r="AGI469" s="35" t="s">
        <v>42</v>
      </c>
      <c r="AGJ469" s="33" t="e">
        <f>'설문조사 DB'!#REF!</f>
        <v>#REF!</v>
      </c>
      <c r="AGK469" s="34" t="e">
        <f>'설문조사 DB'!#REF!/'설문조사 DB'!$R$5</f>
        <v>#REF!</v>
      </c>
      <c r="AGQ469" s="35" t="s">
        <v>42</v>
      </c>
      <c r="AGR469" s="33" t="e">
        <f>'설문조사 DB'!#REF!</f>
        <v>#REF!</v>
      </c>
      <c r="AGS469" s="34" t="e">
        <f>'설문조사 DB'!#REF!/'설문조사 DB'!$R$5</f>
        <v>#REF!</v>
      </c>
      <c r="AGY469" s="35" t="s">
        <v>42</v>
      </c>
      <c r="AGZ469" s="33" t="e">
        <f>'설문조사 DB'!#REF!</f>
        <v>#REF!</v>
      </c>
      <c r="AHA469" s="34" t="e">
        <f>'설문조사 DB'!#REF!/'설문조사 DB'!$R$5</f>
        <v>#REF!</v>
      </c>
      <c r="AHG469" s="35" t="s">
        <v>42</v>
      </c>
      <c r="AHH469" s="33" t="e">
        <f>'설문조사 DB'!#REF!</f>
        <v>#REF!</v>
      </c>
      <c r="AHI469" s="34" t="e">
        <f>'설문조사 DB'!#REF!/'설문조사 DB'!$R$5</f>
        <v>#REF!</v>
      </c>
      <c r="AHO469" s="35" t="s">
        <v>42</v>
      </c>
      <c r="AHP469" s="33" t="e">
        <f>'설문조사 DB'!#REF!</f>
        <v>#REF!</v>
      </c>
      <c r="AHQ469" s="34" t="e">
        <f>'설문조사 DB'!#REF!/'설문조사 DB'!$R$5</f>
        <v>#REF!</v>
      </c>
      <c r="AHW469" s="35" t="s">
        <v>42</v>
      </c>
      <c r="AHX469" s="33" t="e">
        <f>'설문조사 DB'!#REF!</f>
        <v>#REF!</v>
      </c>
      <c r="AHY469" s="34" t="e">
        <f>'설문조사 DB'!#REF!/'설문조사 DB'!$R$5</f>
        <v>#REF!</v>
      </c>
      <c r="AIE469" s="35" t="s">
        <v>42</v>
      </c>
      <c r="AIF469" s="33" t="e">
        <f>'설문조사 DB'!#REF!</f>
        <v>#REF!</v>
      </c>
      <c r="AIG469" s="34" t="e">
        <f>'설문조사 DB'!#REF!/'설문조사 DB'!$R$5</f>
        <v>#REF!</v>
      </c>
      <c r="AIM469" s="35" t="s">
        <v>42</v>
      </c>
      <c r="AIN469" s="33" t="e">
        <f>'설문조사 DB'!#REF!</f>
        <v>#REF!</v>
      </c>
      <c r="AIO469" s="34" t="e">
        <f>'설문조사 DB'!#REF!/'설문조사 DB'!$R$5</f>
        <v>#REF!</v>
      </c>
      <c r="AIU469" s="35" t="s">
        <v>42</v>
      </c>
      <c r="AIV469" s="33" t="e">
        <f>'설문조사 DB'!#REF!</f>
        <v>#REF!</v>
      </c>
      <c r="AIW469" s="34" t="e">
        <f>'설문조사 DB'!#REF!/'설문조사 DB'!$R$5</f>
        <v>#REF!</v>
      </c>
      <c r="AJC469" s="35" t="s">
        <v>42</v>
      </c>
      <c r="AJD469" s="33" t="e">
        <f>'설문조사 DB'!#REF!</f>
        <v>#REF!</v>
      </c>
      <c r="AJE469" s="34" t="e">
        <f>'설문조사 DB'!#REF!/'설문조사 DB'!$R$5</f>
        <v>#REF!</v>
      </c>
      <c r="AJK469" s="35" t="s">
        <v>42</v>
      </c>
      <c r="AJL469" s="33" t="e">
        <f>'설문조사 DB'!#REF!</f>
        <v>#REF!</v>
      </c>
      <c r="AJM469" s="34" t="e">
        <f>'설문조사 DB'!#REF!/'설문조사 DB'!$R$5</f>
        <v>#REF!</v>
      </c>
      <c r="AJS469" s="35" t="s">
        <v>42</v>
      </c>
      <c r="AJT469" s="33" t="e">
        <f>'설문조사 DB'!#REF!</f>
        <v>#REF!</v>
      </c>
      <c r="AJU469" s="34" t="e">
        <f>'설문조사 DB'!#REF!/'설문조사 DB'!$R$5</f>
        <v>#REF!</v>
      </c>
      <c r="AKA469" s="35" t="s">
        <v>42</v>
      </c>
      <c r="AKB469" s="33" t="e">
        <f>'설문조사 DB'!#REF!</f>
        <v>#REF!</v>
      </c>
      <c r="AKC469" s="34" t="e">
        <f>'설문조사 DB'!#REF!/'설문조사 DB'!$R$5</f>
        <v>#REF!</v>
      </c>
      <c r="AKI469" s="35" t="s">
        <v>42</v>
      </c>
      <c r="AKJ469" s="33" t="e">
        <f>'설문조사 DB'!#REF!</f>
        <v>#REF!</v>
      </c>
      <c r="AKK469" s="34" t="e">
        <f>'설문조사 DB'!#REF!/'설문조사 DB'!$R$5</f>
        <v>#REF!</v>
      </c>
      <c r="AKQ469" s="35" t="s">
        <v>42</v>
      </c>
      <c r="AKR469" s="33" t="e">
        <f>'설문조사 DB'!#REF!</f>
        <v>#REF!</v>
      </c>
      <c r="AKS469" s="34" t="e">
        <f>'설문조사 DB'!#REF!/'설문조사 DB'!$R$5</f>
        <v>#REF!</v>
      </c>
      <c r="AKY469" s="35" t="s">
        <v>42</v>
      </c>
      <c r="AKZ469" s="33" t="e">
        <f>'설문조사 DB'!#REF!</f>
        <v>#REF!</v>
      </c>
      <c r="ALA469" s="34" t="e">
        <f>'설문조사 DB'!#REF!/'설문조사 DB'!$R$5</f>
        <v>#REF!</v>
      </c>
      <c r="ALG469" s="35" t="s">
        <v>42</v>
      </c>
      <c r="ALH469" s="33" t="e">
        <f>'설문조사 DB'!#REF!</f>
        <v>#REF!</v>
      </c>
      <c r="ALI469" s="34" t="e">
        <f>'설문조사 DB'!#REF!/'설문조사 DB'!$R$5</f>
        <v>#REF!</v>
      </c>
      <c r="ALO469" s="35" t="s">
        <v>42</v>
      </c>
      <c r="ALP469" s="33" t="e">
        <f>'설문조사 DB'!#REF!</f>
        <v>#REF!</v>
      </c>
      <c r="ALQ469" s="34" t="e">
        <f>'설문조사 DB'!#REF!/'설문조사 DB'!$R$5</f>
        <v>#REF!</v>
      </c>
      <c r="ALW469" s="35" t="s">
        <v>42</v>
      </c>
      <c r="ALX469" s="33" t="e">
        <f>'설문조사 DB'!#REF!</f>
        <v>#REF!</v>
      </c>
      <c r="ALY469" s="34" t="e">
        <f>'설문조사 DB'!#REF!/'설문조사 DB'!$R$5</f>
        <v>#REF!</v>
      </c>
      <c r="AME469" s="35" t="s">
        <v>42</v>
      </c>
      <c r="AMF469" s="33" t="e">
        <f>'설문조사 DB'!#REF!</f>
        <v>#REF!</v>
      </c>
      <c r="AMG469" s="34" t="e">
        <f>'설문조사 DB'!#REF!/'설문조사 DB'!$R$5</f>
        <v>#REF!</v>
      </c>
      <c r="AMM469" s="35" t="s">
        <v>42</v>
      </c>
      <c r="AMN469" s="33" t="e">
        <f>'설문조사 DB'!#REF!</f>
        <v>#REF!</v>
      </c>
      <c r="AMO469" s="34" t="e">
        <f>'설문조사 DB'!#REF!/'설문조사 DB'!$R$5</f>
        <v>#REF!</v>
      </c>
      <c r="AMU469" s="35" t="s">
        <v>42</v>
      </c>
      <c r="AMV469" s="33" t="e">
        <f>'설문조사 DB'!#REF!</f>
        <v>#REF!</v>
      </c>
      <c r="AMW469" s="34" t="e">
        <f>'설문조사 DB'!#REF!/'설문조사 DB'!$R$5</f>
        <v>#REF!</v>
      </c>
      <c r="ANC469" s="35" t="s">
        <v>42</v>
      </c>
      <c r="AND469" s="33" t="e">
        <f>'설문조사 DB'!#REF!</f>
        <v>#REF!</v>
      </c>
      <c r="ANE469" s="34" t="e">
        <f>'설문조사 DB'!#REF!/'설문조사 DB'!$R$5</f>
        <v>#REF!</v>
      </c>
      <c r="ANK469" s="35" t="s">
        <v>42</v>
      </c>
      <c r="ANL469" s="33" t="e">
        <f>'설문조사 DB'!#REF!</f>
        <v>#REF!</v>
      </c>
      <c r="ANM469" s="34" t="e">
        <f>'설문조사 DB'!#REF!/'설문조사 DB'!$R$5</f>
        <v>#REF!</v>
      </c>
      <c r="ANS469" s="35" t="s">
        <v>42</v>
      </c>
      <c r="ANT469" s="33" t="e">
        <f>'설문조사 DB'!#REF!</f>
        <v>#REF!</v>
      </c>
      <c r="ANU469" s="34" t="e">
        <f>'설문조사 DB'!#REF!/'설문조사 DB'!$R$5</f>
        <v>#REF!</v>
      </c>
      <c r="AOA469" s="35" t="s">
        <v>42</v>
      </c>
      <c r="AOB469" s="33" t="e">
        <f>'설문조사 DB'!#REF!</f>
        <v>#REF!</v>
      </c>
      <c r="AOC469" s="34" t="e">
        <f>'설문조사 DB'!#REF!/'설문조사 DB'!$R$5</f>
        <v>#REF!</v>
      </c>
      <c r="AOI469" s="35" t="s">
        <v>42</v>
      </c>
      <c r="AOJ469" s="33" t="e">
        <f>'설문조사 DB'!#REF!</f>
        <v>#REF!</v>
      </c>
      <c r="AOK469" s="34" t="e">
        <f>'설문조사 DB'!#REF!/'설문조사 DB'!$R$5</f>
        <v>#REF!</v>
      </c>
      <c r="AOQ469" s="35" t="s">
        <v>42</v>
      </c>
      <c r="AOR469" s="33" t="e">
        <f>'설문조사 DB'!#REF!</f>
        <v>#REF!</v>
      </c>
      <c r="AOS469" s="34" t="e">
        <f>'설문조사 DB'!#REF!/'설문조사 DB'!$R$5</f>
        <v>#REF!</v>
      </c>
      <c r="AOY469" s="35" t="s">
        <v>42</v>
      </c>
      <c r="AOZ469" s="33" t="e">
        <f>'설문조사 DB'!#REF!</f>
        <v>#REF!</v>
      </c>
      <c r="APA469" s="34" t="e">
        <f>'설문조사 DB'!#REF!/'설문조사 DB'!$R$5</f>
        <v>#REF!</v>
      </c>
      <c r="APG469" s="35" t="s">
        <v>42</v>
      </c>
      <c r="APH469" s="33" t="e">
        <f>'설문조사 DB'!#REF!</f>
        <v>#REF!</v>
      </c>
      <c r="API469" s="34" t="e">
        <f>'설문조사 DB'!#REF!/'설문조사 DB'!$R$5</f>
        <v>#REF!</v>
      </c>
      <c r="APO469" s="35" t="s">
        <v>42</v>
      </c>
      <c r="APP469" s="33" t="e">
        <f>'설문조사 DB'!#REF!</f>
        <v>#REF!</v>
      </c>
      <c r="APQ469" s="34" t="e">
        <f>'설문조사 DB'!#REF!/'설문조사 DB'!$R$5</f>
        <v>#REF!</v>
      </c>
      <c r="APW469" s="35" t="s">
        <v>42</v>
      </c>
      <c r="APX469" s="33" t="e">
        <f>'설문조사 DB'!#REF!</f>
        <v>#REF!</v>
      </c>
      <c r="APY469" s="34" t="e">
        <f>'설문조사 DB'!#REF!/'설문조사 DB'!$R$5</f>
        <v>#REF!</v>
      </c>
      <c r="AQE469" s="35" t="s">
        <v>42</v>
      </c>
      <c r="AQF469" s="33" t="e">
        <f>'설문조사 DB'!#REF!</f>
        <v>#REF!</v>
      </c>
      <c r="AQG469" s="34" t="e">
        <f>'설문조사 DB'!#REF!/'설문조사 DB'!$R$5</f>
        <v>#REF!</v>
      </c>
      <c r="AQM469" s="35" t="s">
        <v>42</v>
      </c>
      <c r="AQN469" s="33" t="e">
        <f>'설문조사 DB'!#REF!</f>
        <v>#REF!</v>
      </c>
      <c r="AQO469" s="34" t="e">
        <f>'설문조사 DB'!#REF!/'설문조사 DB'!$R$5</f>
        <v>#REF!</v>
      </c>
      <c r="AQU469" s="35" t="s">
        <v>42</v>
      </c>
      <c r="AQV469" s="33" t="e">
        <f>'설문조사 DB'!#REF!</f>
        <v>#REF!</v>
      </c>
      <c r="AQW469" s="34" t="e">
        <f>'설문조사 DB'!#REF!/'설문조사 DB'!$R$5</f>
        <v>#REF!</v>
      </c>
      <c r="ARC469" s="35" t="s">
        <v>42</v>
      </c>
      <c r="ARD469" s="33" t="e">
        <f>'설문조사 DB'!#REF!</f>
        <v>#REF!</v>
      </c>
      <c r="ARE469" s="34" t="e">
        <f>'설문조사 DB'!#REF!/'설문조사 DB'!$R$5</f>
        <v>#REF!</v>
      </c>
      <c r="ARK469" s="35" t="s">
        <v>42</v>
      </c>
      <c r="ARL469" s="33" t="e">
        <f>'설문조사 DB'!#REF!</f>
        <v>#REF!</v>
      </c>
      <c r="ARM469" s="34" t="e">
        <f>'설문조사 DB'!#REF!/'설문조사 DB'!$R$5</f>
        <v>#REF!</v>
      </c>
      <c r="ARS469" s="35" t="s">
        <v>42</v>
      </c>
      <c r="ART469" s="33" t="e">
        <f>'설문조사 DB'!#REF!</f>
        <v>#REF!</v>
      </c>
      <c r="ARU469" s="34" t="e">
        <f>'설문조사 DB'!#REF!/'설문조사 DB'!$R$5</f>
        <v>#REF!</v>
      </c>
      <c r="ASA469" s="35" t="s">
        <v>42</v>
      </c>
      <c r="ASB469" s="33" t="e">
        <f>'설문조사 DB'!#REF!</f>
        <v>#REF!</v>
      </c>
      <c r="ASC469" s="34" t="e">
        <f>'설문조사 DB'!#REF!/'설문조사 DB'!$R$5</f>
        <v>#REF!</v>
      </c>
      <c r="ASI469" s="35" t="s">
        <v>42</v>
      </c>
      <c r="ASJ469" s="33" t="e">
        <f>'설문조사 DB'!#REF!</f>
        <v>#REF!</v>
      </c>
      <c r="ASK469" s="34" t="e">
        <f>'설문조사 DB'!#REF!/'설문조사 DB'!$R$5</f>
        <v>#REF!</v>
      </c>
      <c r="ASQ469" s="35" t="s">
        <v>42</v>
      </c>
      <c r="ASR469" s="33" t="e">
        <f>'설문조사 DB'!#REF!</f>
        <v>#REF!</v>
      </c>
      <c r="ASS469" s="34" t="e">
        <f>'설문조사 DB'!#REF!/'설문조사 DB'!$R$5</f>
        <v>#REF!</v>
      </c>
      <c r="ASY469" s="35" t="s">
        <v>42</v>
      </c>
      <c r="ASZ469" s="33" t="e">
        <f>'설문조사 DB'!#REF!</f>
        <v>#REF!</v>
      </c>
      <c r="ATA469" s="34" t="e">
        <f>'설문조사 DB'!#REF!/'설문조사 DB'!$R$5</f>
        <v>#REF!</v>
      </c>
      <c r="ATG469" s="35" t="s">
        <v>42</v>
      </c>
      <c r="ATH469" s="33" t="e">
        <f>'설문조사 DB'!#REF!</f>
        <v>#REF!</v>
      </c>
      <c r="ATI469" s="34" t="e">
        <f>'설문조사 DB'!#REF!/'설문조사 DB'!$R$5</f>
        <v>#REF!</v>
      </c>
      <c r="ATO469" s="35" t="s">
        <v>42</v>
      </c>
      <c r="ATP469" s="33" t="e">
        <f>'설문조사 DB'!#REF!</f>
        <v>#REF!</v>
      </c>
      <c r="ATQ469" s="34" t="e">
        <f>'설문조사 DB'!#REF!/'설문조사 DB'!$R$5</f>
        <v>#REF!</v>
      </c>
      <c r="ATW469" s="35" t="s">
        <v>42</v>
      </c>
      <c r="ATX469" s="33" t="e">
        <f>'설문조사 DB'!#REF!</f>
        <v>#REF!</v>
      </c>
      <c r="ATY469" s="34" t="e">
        <f>'설문조사 DB'!#REF!/'설문조사 DB'!$R$5</f>
        <v>#REF!</v>
      </c>
      <c r="AUE469" s="35" t="s">
        <v>42</v>
      </c>
      <c r="AUF469" s="33" t="e">
        <f>'설문조사 DB'!#REF!</f>
        <v>#REF!</v>
      </c>
      <c r="AUG469" s="34" t="e">
        <f>'설문조사 DB'!#REF!/'설문조사 DB'!$R$5</f>
        <v>#REF!</v>
      </c>
      <c r="AUM469" s="35" t="s">
        <v>42</v>
      </c>
      <c r="AUN469" s="33" t="e">
        <f>'설문조사 DB'!#REF!</f>
        <v>#REF!</v>
      </c>
      <c r="AUO469" s="34" t="e">
        <f>'설문조사 DB'!#REF!/'설문조사 DB'!$R$5</f>
        <v>#REF!</v>
      </c>
      <c r="AUU469" s="35" t="s">
        <v>42</v>
      </c>
      <c r="AUV469" s="33" t="e">
        <f>'설문조사 DB'!#REF!</f>
        <v>#REF!</v>
      </c>
      <c r="AUW469" s="34" t="e">
        <f>'설문조사 DB'!#REF!/'설문조사 DB'!$R$5</f>
        <v>#REF!</v>
      </c>
      <c r="AVC469" s="35" t="s">
        <v>42</v>
      </c>
      <c r="AVD469" s="33" t="e">
        <f>'설문조사 DB'!#REF!</f>
        <v>#REF!</v>
      </c>
      <c r="AVE469" s="34" t="e">
        <f>'설문조사 DB'!#REF!/'설문조사 DB'!$R$5</f>
        <v>#REF!</v>
      </c>
      <c r="AVK469" s="35" t="s">
        <v>42</v>
      </c>
      <c r="AVL469" s="33" t="e">
        <f>'설문조사 DB'!#REF!</f>
        <v>#REF!</v>
      </c>
      <c r="AVM469" s="34" t="e">
        <f>'설문조사 DB'!#REF!/'설문조사 DB'!$R$5</f>
        <v>#REF!</v>
      </c>
      <c r="AVS469" s="35" t="s">
        <v>42</v>
      </c>
      <c r="AVT469" s="33" t="e">
        <f>'설문조사 DB'!#REF!</f>
        <v>#REF!</v>
      </c>
      <c r="AVU469" s="34" t="e">
        <f>'설문조사 DB'!#REF!/'설문조사 DB'!$R$5</f>
        <v>#REF!</v>
      </c>
      <c r="AWA469" s="35" t="s">
        <v>42</v>
      </c>
      <c r="AWB469" s="33" t="e">
        <f>'설문조사 DB'!#REF!</f>
        <v>#REF!</v>
      </c>
      <c r="AWC469" s="34" t="e">
        <f>'설문조사 DB'!#REF!/'설문조사 DB'!$R$5</f>
        <v>#REF!</v>
      </c>
      <c r="AWI469" s="35" t="s">
        <v>42</v>
      </c>
      <c r="AWJ469" s="33" t="e">
        <f>'설문조사 DB'!#REF!</f>
        <v>#REF!</v>
      </c>
      <c r="AWK469" s="34" t="e">
        <f>'설문조사 DB'!#REF!/'설문조사 DB'!$R$5</f>
        <v>#REF!</v>
      </c>
      <c r="AWQ469" s="35" t="s">
        <v>42</v>
      </c>
      <c r="AWR469" s="33" t="e">
        <f>'설문조사 DB'!#REF!</f>
        <v>#REF!</v>
      </c>
      <c r="AWS469" s="34" t="e">
        <f>'설문조사 DB'!#REF!/'설문조사 DB'!$R$5</f>
        <v>#REF!</v>
      </c>
      <c r="AWY469" s="35" t="s">
        <v>42</v>
      </c>
      <c r="AWZ469" s="33" t="e">
        <f>'설문조사 DB'!#REF!</f>
        <v>#REF!</v>
      </c>
      <c r="AXA469" s="34" t="e">
        <f>'설문조사 DB'!#REF!/'설문조사 DB'!$R$5</f>
        <v>#REF!</v>
      </c>
      <c r="AXG469" s="35" t="s">
        <v>42</v>
      </c>
      <c r="AXH469" s="33" t="e">
        <f>'설문조사 DB'!#REF!</f>
        <v>#REF!</v>
      </c>
      <c r="AXI469" s="34" t="e">
        <f>'설문조사 DB'!#REF!/'설문조사 DB'!$R$5</f>
        <v>#REF!</v>
      </c>
      <c r="AXO469" s="35" t="s">
        <v>42</v>
      </c>
      <c r="AXP469" s="33" t="e">
        <f>'설문조사 DB'!#REF!</f>
        <v>#REF!</v>
      </c>
      <c r="AXQ469" s="34" t="e">
        <f>'설문조사 DB'!#REF!/'설문조사 DB'!$R$5</f>
        <v>#REF!</v>
      </c>
      <c r="AXW469" s="35" t="s">
        <v>42</v>
      </c>
      <c r="AXX469" s="33" t="e">
        <f>'설문조사 DB'!#REF!</f>
        <v>#REF!</v>
      </c>
      <c r="AXY469" s="34" t="e">
        <f>'설문조사 DB'!#REF!/'설문조사 DB'!$R$5</f>
        <v>#REF!</v>
      </c>
      <c r="AYE469" s="35" t="s">
        <v>42</v>
      </c>
      <c r="AYF469" s="33" t="e">
        <f>'설문조사 DB'!#REF!</f>
        <v>#REF!</v>
      </c>
      <c r="AYG469" s="34" t="e">
        <f>'설문조사 DB'!#REF!/'설문조사 DB'!$R$5</f>
        <v>#REF!</v>
      </c>
      <c r="AYM469" s="35" t="s">
        <v>42</v>
      </c>
      <c r="AYN469" s="33" t="e">
        <f>'설문조사 DB'!#REF!</f>
        <v>#REF!</v>
      </c>
      <c r="AYO469" s="34" t="e">
        <f>'설문조사 DB'!#REF!/'설문조사 DB'!$R$5</f>
        <v>#REF!</v>
      </c>
      <c r="AYU469" s="35" t="s">
        <v>42</v>
      </c>
      <c r="AYV469" s="33" t="e">
        <f>'설문조사 DB'!#REF!</f>
        <v>#REF!</v>
      </c>
      <c r="AYW469" s="34" t="e">
        <f>'설문조사 DB'!#REF!/'설문조사 DB'!$R$5</f>
        <v>#REF!</v>
      </c>
      <c r="AZC469" s="35" t="s">
        <v>42</v>
      </c>
      <c r="AZD469" s="33" t="e">
        <f>'설문조사 DB'!#REF!</f>
        <v>#REF!</v>
      </c>
      <c r="AZE469" s="34" t="e">
        <f>'설문조사 DB'!#REF!/'설문조사 DB'!$R$5</f>
        <v>#REF!</v>
      </c>
      <c r="AZK469" s="35" t="s">
        <v>42</v>
      </c>
      <c r="AZL469" s="33" t="e">
        <f>'설문조사 DB'!#REF!</f>
        <v>#REF!</v>
      </c>
      <c r="AZM469" s="34" t="e">
        <f>'설문조사 DB'!#REF!/'설문조사 DB'!$R$5</f>
        <v>#REF!</v>
      </c>
      <c r="AZS469" s="35" t="s">
        <v>42</v>
      </c>
      <c r="AZT469" s="33" t="e">
        <f>'설문조사 DB'!#REF!</f>
        <v>#REF!</v>
      </c>
      <c r="AZU469" s="34" t="e">
        <f>'설문조사 DB'!#REF!/'설문조사 DB'!$R$5</f>
        <v>#REF!</v>
      </c>
      <c r="BAA469" s="35" t="s">
        <v>42</v>
      </c>
      <c r="BAB469" s="33" t="e">
        <f>'설문조사 DB'!#REF!</f>
        <v>#REF!</v>
      </c>
      <c r="BAC469" s="34" t="e">
        <f>'설문조사 DB'!#REF!/'설문조사 DB'!$R$5</f>
        <v>#REF!</v>
      </c>
      <c r="BAI469" s="35" t="s">
        <v>42</v>
      </c>
      <c r="BAJ469" s="33" t="e">
        <f>'설문조사 DB'!#REF!</f>
        <v>#REF!</v>
      </c>
      <c r="BAK469" s="34" t="e">
        <f>'설문조사 DB'!#REF!/'설문조사 DB'!$R$5</f>
        <v>#REF!</v>
      </c>
      <c r="BAQ469" s="35" t="s">
        <v>42</v>
      </c>
      <c r="BAR469" s="33" t="e">
        <f>'설문조사 DB'!#REF!</f>
        <v>#REF!</v>
      </c>
      <c r="BAS469" s="34" t="e">
        <f>'설문조사 DB'!#REF!/'설문조사 DB'!$R$5</f>
        <v>#REF!</v>
      </c>
      <c r="BAY469" s="35" t="s">
        <v>42</v>
      </c>
      <c r="BAZ469" s="33" t="e">
        <f>'설문조사 DB'!#REF!</f>
        <v>#REF!</v>
      </c>
      <c r="BBA469" s="34" t="e">
        <f>'설문조사 DB'!#REF!/'설문조사 DB'!$R$5</f>
        <v>#REF!</v>
      </c>
      <c r="BBG469" s="35" t="s">
        <v>42</v>
      </c>
      <c r="BBH469" s="33" t="e">
        <f>'설문조사 DB'!#REF!</f>
        <v>#REF!</v>
      </c>
      <c r="BBI469" s="34" t="e">
        <f>'설문조사 DB'!#REF!/'설문조사 DB'!$R$5</f>
        <v>#REF!</v>
      </c>
      <c r="BBO469" s="35" t="s">
        <v>42</v>
      </c>
      <c r="BBP469" s="33" t="e">
        <f>'설문조사 DB'!#REF!</f>
        <v>#REF!</v>
      </c>
      <c r="BBQ469" s="34" t="e">
        <f>'설문조사 DB'!#REF!/'설문조사 DB'!$R$5</f>
        <v>#REF!</v>
      </c>
      <c r="BBW469" s="35" t="s">
        <v>42</v>
      </c>
      <c r="BBX469" s="33" t="e">
        <f>'설문조사 DB'!#REF!</f>
        <v>#REF!</v>
      </c>
      <c r="BBY469" s="34" t="e">
        <f>'설문조사 DB'!#REF!/'설문조사 DB'!$R$5</f>
        <v>#REF!</v>
      </c>
      <c r="BCE469" s="35" t="s">
        <v>42</v>
      </c>
      <c r="BCF469" s="33" t="e">
        <f>'설문조사 DB'!#REF!</f>
        <v>#REF!</v>
      </c>
      <c r="BCG469" s="34" t="e">
        <f>'설문조사 DB'!#REF!/'설문조사 DB'!$R$5</f>
        <v>#REF!</v>
      </c>
      <c r="BCM469" s="35" t="s">
        <v>42</v>
      </c>
      <c r="BCN469" s="33" t="e">
        <f>'설문조사 DB'!#REF!</f>
        <v>#REF!</v>
      </c>
      <c r="BCO469" s="34" t="e">
        <f>'설문조사 DB'!#REF!/'설문조사 DB'!$R$5</f>
        <v>#REF!</v>
      </c>
      <c r="BCU469" s="35" t="s">
        <v>42</v>
      </c>
      <c r="BCV469" s="33" t="e">
        <f>'설문조사 DB'!#REF!</f>
        <v>#REF!</v>
      </c>
      <c r="BCW469" s="34" t="e">
        <f>'설문조사 DB'!#REF!/'설문조사 DB'!$R$5</f>
        <v>#REF!</v>
      </c>
      <c r="BDC469" s="35" t="s">
        <v>42</v>
      </c>
      <c r="BDD469" s="33" t="e">
        <f>'설문조사 DB'!#REF!</f>
        <v>#REF!</v>
      </c>
      <c r="BDE469" s="34" t="e">
        <f>'설문조사 DB'!#REF!/'설문조사 DB'!$R$5</f>
        <v>#REF!</v>
      </c>
      <c r="BDK469" s="35" t="s">
        <v>42</v>
      </c>
      <c r="BDL469" s="33" t="e">
        <f>'설문조사 DB'!#REF!</f>
        <v>#REF!</v>
      </c>
      <c r="BDM469" s="34" t="e">
        <f>'설문조사 DB'!#REF!/'설문조사 DB'!$R$5</f>
        <v>#REF!</v>
      </c>
      <c r="BDS469" s="35" t="s">
        <v>42</v>
      </c>
      <c r="BDT469" s="33" t="e">
        <f>'설문조사 DB'!#REF!</f>
        <v>#REF!</v>
      </c>
      <c r="BDU469" s="34" t="e">
        <f>'설문조사 DB'!#REF!/'설문조사 DB'!$R$5</f>
        <v>#REF!</v>
      </c>
      <c r="BEA469" s="35" t="s">
        <v>42</v>
      </c>
      <c r="BEB469" s="33" t="e">
        <f>'설문조사 DB'!#REF!</f>
        <v>#REF!</v>
      </c>
      <c r="BEC469" s="34" t="e">
        <f>'설문조사 DB'!#REF!/'설문조사 DB'!$R$5</f>
        <v>#REF!</v>
      </c>
      <c r="BEI469" s="35" t="s">
        <v>42</v>
      </c>
      <c r="BEJ469" s="33" t="e">
        <f>'설문조사 DB'!#REF!</f>
        <v>#REF!</v>
      </c>
      <c r="BEK469" s="34" t="e">
        <f>'설문조사 DB'!#REF!/'설문조사 DB'!$R$5</f>
        <v>#REF!</v>
      </c>
      <c r="BEQ469" s="35" t="s">
        <v>42</v>
      </c>
      <c r="BER469" s="33" t="e">
        <f>'설문조사 DB'!#REF!</f>
        <v>#REF!</v>
      </c>
      <c r="BES469" s="34" t="e">
        <f>'설문조사 DB'!#REF!/'설문조사 DB'!$R$5</f>
        <v>#REF!</v>
      </c>
      <c r="BEY469" s="35" t="s">
        <v>42</v>
      </c>
      <c r="BEZ469" s="33" t="e">
        <f>'설문조사 DB'!#REF!</f>
        <v>#REF!</v>
      </c>
      <c r="BFA469" s="34" t="e">
        <f>'설문조사 DB'!#REF!/'설문조사 DB'!$R$5</f>
        <v>#REF!</v>
      </c>
      <c r="BFG469" s="35" t="s">
        <v>42</v>
      </c>
      <c r="BFH469" s="33" t="e">
        <f>'설문조사 DB'!#REF!</f>
        <v>#REF!</v>
      </c>
      <c r="BFI469" s="34" t="e">
        <f>'설문조사 DB'!#REF!/'설문조사 DB'!$R$5</f>
        <v>#REF!</v>
      </c>
      <c r="BFO469" s="35" t="s">
        <v>42</v>
      </c>
      <c r="BFP469" s="33" t="e">
        <f>'설문조사 DB'!#REF!</f>
        <v>#REF!</v>
      </c>
      <c r="BFQ469" s="34" t="e">
        <f>'설문조사 DB'!#REF!/'설문조사 DB'!$R$5</f>
        <v>#REF!</v>
      </c>
      <c r="BFW469" s="35" t="s">
        <v>42</v>
      </c>
      <c r="BFX469" s="33" t="e">
        <f>'설문조사 DB'!#REF!</f>
        <v>#REF!</v>
      </c>
      <c r="BFY469" s="34" t="e">
        <f>'설문조사 DB'!#REF!/'설문조사 DB'!$R$5</f>
        <v>#REF!</v>
      </c>
      <c r="BGE469" s="35" t="s">
        <v>42</v>
      </c>
      <c r="BGF469" s="33" t="e">
        <f>'설문조사 DB'!#REF!</f>
        <v>#REF!</v>
      </c>
      <c r="BGG469" s="34" t="e">
        <f>'설문조사 DB'!#REF!/'설문조사 DB'!$R$5</f>
        <v>#REF!</v>
      </c>
      <c r="BGM469" s="35" t="s">
        <v>42</v>
      </c>
      <c r="BGN469" s="33" t="e">
        <f>'설문조사 DB'!#REF!</f>
        <v>#REF!</v>
      </c>
      <c r="BGO469" s="34" t="e">
        <f>'설문조사 DB'!#REF!/'설문조사 DB'!$R$5</f>
        <v>#REF!</v>
      </c>
      <c r="BGU469" s="35" t="s">
        <v>42</v>
      </c>
      <c r="BGV469" s="33" t="e">
        <f>'설문조사 DB'!#REF!</f>
        <v>#REF!</v>
      </c>
      <c r="BGW469" s="34" t="e">
        <f>'설문조사 DB'!#REF!/'설문조사 DB'!$R$5</f>
        <v>#REF!</v>
      </c>
      <c r="BHC469" s="35" t="s">
        <v>42</v>
      </c>
      <c r="BHD469" s="33" t="e">
        <f>'설문조사 DB'!#REF!</f>
        <v>#REF!</v>
      </c>
      <c r="BHE469" s="34" t="e">
        <f>'설문조사 DB'!#REF!/'설문조사 DB'!$R$5</f>
        <v>#REF!</v>
      </c>
      <c r="BHK469" s="35" t="s">
        <v>42</v>
      </c>
      <c r="BHL469" s="33" t="e">
        <f>'설문조사 DB'!#REF!</f>
        <v>#REF!</v>
      </c>
      <c r="BHM469" s="34" t="e">
        <f>'설문조사 DB'!#REF!/'설문조사 DB'!$R$5</f>
        <v>#REF!</v>
      </c>
      <c r="BHS469" s="35" t="s">
        <v>42</v>
      </c>
      <c r="BHT469" s="33" t="e">
        <f>'설문조사 DB'!#REF!</f>
        <v>#REF!</v>
      </c>
      <c r="BHU469" s="34" t="e">
        <f>'설문조사 DB'!#REF!/'설문조사 DB'!$R$5</f>
        <v>#REF!</v>
      </c>
      <c r="BIA469" s="35" t="s">
        <v>42</v>
      </c>
      <c r="BIB469" s="33" t="e">
        <f>'설문조사 DB'!#REF!</f>
        <v>#REF!</v>
      </c>
      <c r="BIC469" s="34" t="e">
        <f>'설문조사 DB'!#REF!/'설문조사 DB'!$R$5</f>
        <v>#REF!</v>
      </c>
      <c r="BII469" s="35" t="s">
        <v>42</v>
      </c>
      <c r="BIJ469" s="33" t="e">
        <f>'설문조사 DB'!#REF!</f>
        <v>#REF!</v>
      </c>
      <c r="BIK469" s="34" t="e">
        <f>'설문조사 DB'!#REF!/'설문조사 DB'!$R$5</f>
        <v>#REF!</v>
      </c>
      <c r="BIQ469" s="35" t="s">
        <v>42</v>
      </c>
      <c r="BIR469" s="33" t="e">
        <f>'설문조사 DB'!#REF!</f>
        <v>#REF!</v>
      </c>
      <c r="BIS469" s="34" t="e">
        <f>'설문조사 DB'!#REF!/'설문조사 DB'!$R$5</f>
        <v>#REF!</v>
      </c>
      <c r="BIY469" s="35" t="s">
        <v>42</v>
      </c>
      <c r="BIZ469" s="33" t="e">
        <f>'설문조사 DB'!#REF!</f>
        <v>#REF!</v>
      </c>
      <c r="BJA469" s="34" t="e">
        <f>'설문조사 DB'!#REF!/'설문조사 DB'!$R$5</f>
        <v>#REF!</v>
      </c>
      <c r="BJG469" s="35" t="s">
        <v>42</v>
      </c>
      <c r="BJH469" s="33" t="e">
        <f>'설문조사 DB'!#REF!</f>
        <v>#REF!</v>
      </c>
      <c r="BJI469" s="34" t="e">
        <f>'설문조사 DB'!#REF!/'설문조사 DB'!$R$5</f>
        <v>#REF!</v>
      </c>
      <c r="BJO469" s="35" t="s">
        <v>42</v>
      </c>
      <c r="BJP469" s="33" t="e">
        <f>'설문조사 DB'!#REF!</f>
        <v>#REF!</v>
      </c>
      <c r="BJQ469" s="34" t="e">
        <f>'설문조사 DB'!#REF!/'설문조사 DB'!$R$5</f>
        <v>#REF!</v>
      </c>
      <c r="BJW469" s="35" t="s">
        <v>42</v>
      </c>
      <c r="BJX469" s="33" t="e">
        <f>'설문조사 DB'!#REF!</f>
        <v>#REF!</v>
      </c>
      <c r="BJY469" s="34" t="e">
        <f>'설문조사 DB'!#REF!/'설문조사 DB'!$R$5</f>
        <v>#REF!</v>
      </c>
      <c r="BKE469" s="35" t="s">
        <v>42</v>
      </c>
      <c r="BKF469" s="33" t="e">
        <f>'설문조사 DB'!#REF!</f>
        <v>#REF!</v>
      </c>
      <c r="BKG469" s="34" t="e">
        <f>'설문조사 DB'!#REF!/'설문조사 DB'!$R$5</f>
        <v>#REF!</v>
      </c>
      <c r="BKM469" s="35" t="s">
        <v>42</v>
      </c>
      <c r="BKN469" s="33" t="e">
        <f>'설문조사 DB'!#REF!</f>
        <v>#REF!</v>
      </c>
      <c r="BKO469" s="34" t="e">
        <f>'설문조사 DB'!#REF!/'설문조사 DB'!$R$5</f>
        <v>#REF!</v>
      </c>
      <c r="BKU469" s="35" t="s">
        <v>42</v>
      </c>
      <c r="BKV469" s="33" t="e">
        <f>'설문조사 DB'!#REF!</f>
        <v>#REF!</v>
      </c>
      <c r="BKW469" s="34" t="e">
        <f>'설문조사 DB'!#REF!/'설문조사 DB'!$R$5</f>
        <v>#REF!</v>
      </c>
      <c r="BLC469" s="35" t="s">
        <v>42</v>
      </c>
      <c r="BLD469" s="33" t="e">
        <f>'설문조사 DB'!#REF!</f>
        <v>#REF!</v>
      </c>
      <c r="BLE469" s="34" t="e">
        <f>'설문조사 DB'!#REF!/'설문조사 DB'!$R$5</f>
        <v>#REF!</v>
      </c>
      <c r="BLK469" s="35" t="s">
        <v>42</v>
      </c>
      <c r="BLL469" s="33" t="e">
        <f>'설문조사 DB'!#REF!</f>
        <v>#REF!</v>
      </c>
      <c r="BLM469" s="34" t="e">
        <f>'설문조사 DB'!#REF!/'설문조사 DB'!$R$5</f>
        <v>#REF!</v>
      </c>
      <c r="BLS469" s="35" t="s">
        <v>42</v>
      </c>
      <c r="BLT469" s="33" t="e">
        <f>'설문조사 DB'!#REF!</f>
        <v>#REF!</v>
      </c>
      <c r="BLU469" s="34" t="e">
        <f>'설문조사 DB'!#REF!/'설문조사 DB'!$R$5</f>
        <v>#REF!</v>
      </c>
      <c r="BMA469" s="35" t="s">
        <v>42</v>
      </c>
      <c r="BMB469" s="33" t="e">
        <f>'설문조사 DB'!#REF!</f>
        <v>#REF!</v>
      </c>
      <c r="BMC469" s="34" t="e">
        <f>'설문조사 DB'!#REF!/'설문조사 DB'!$R$5</f>
        <v>#REF!</v>
      </c>
      <c r="BMI469" s="35" t="s">
        <v>42</v>
      </c>
      <c r="BMJ469" s="33" t="e">
        <f>'설문조사 DB'!#REF!</f>
        <v>#REF!</v>
      </c>
      <c r="BMK469" s="34" t="e">
        <f>'설문조사 DB'!#REF!/'설문조사 DB'!$R$5</f>
        <v>#REF!</v>
      </c>
      <c r="BMQ469" s="35" t="s">
        <v>42</v>
      </c>
      <c r="BMR469" s="33" t="e">
        <f>'설문조사 DB'!#REF!</f>
        <v>#REF!</v>
      </c>
      <c r="BMS469" s="34" t="e">
        <f>'설문조사 DB'!#REF!/'설문조사 DB'!$R$5</f>
        <v>#REF!</v>
      </c>
      <c r="BMY469" s="35" t="s">
        <v>42</v>
      </c>
      <c r="BMZ469" s="33" t="e">
        <f>'설문조사 DB'!#REF!</f>
        <v>#REF!</v>
      </c>
      <c r="BNA469" s="34" t="e">
        <f>'설문조사 DB'!#REF!/'설문조사 DB'!$R$5</f>
        <v>#REF!</v>
      </c>
      <c r="BNG469" s="35" t="s">
        <v>42</v>
      </c>
      <c r="BNH469" s="33" t="e">
        <f>'설문조사 DB'!#REF!</f>
        <v>#REF!</v>
      </c>
      <c r="BNI469" s="34" t="e">
        <f>'설문조사 DB'!#REF!/'설문조사 DB'!$R$5</f>
        <v>#REF!</v>
      </c>
      <c r="BNO469" s="35" t="s">
        <v>42</v>
      </c>
      <c r="BNP469" s="33" t="e">
        <f>'설문조사 DB'!#REF!</f>
        <v>#REF!</v>
      </c>
      <c r="BNQ469" s="34" t="e">
        <f>'설문조사 DB'!#REF!/'설문조사 DB'!$R$5</f>
        <v>#REF!</v>
      </c>
      <c r="BNW469" s="35" t="s">
        <v>42</v>
      </c>
      <c r="BNX469" s="33" t="e">
        <f>'설문조사 DB'!#REF!</f>
        <v>#REF!</v>
      </c>
      <c r="BNY469" s="34" t="e">
        <f>'설문조사 DB'!#REF!/'설문조사 DB'!$R$5</f>
        <v>#REF!</v>
      </c>
      <c r="BOE469" s="35" t="s">
        <v>42</v>
      </c>
      <c r="BOF469" s="33" t="e">
        <f>'설문조사 DB'!#REF!</f>
        <v>#REF!</v>
      </c>
      <c r="BOG469" s="34" t="e">
        <f>'설문조사 DB'!#REF!/'설문조사 DB'!$R$5</f>
        <v>#REF!</v>
      </c>
      <c r="BOM469" s="35" t="s">
        <v>42</v>
      </c>
      <c r="BON469" s="33" t="e">
        <f>'설문조사 DB'!#REF!</f>
        <v>#REF!</v>
      </c>
      <c r="BOO469" s="34" t="e">
        <f>'설문조사 DB'!#REF!/'설문조사 DB'!$R$5</f>
        <v>#REF!</v>
      </c>
      <c r="BOU469" s="35" t="s">
        <v>42</v>
      </c>
      <c r="BOV469" s="33" t="e">
        <f>'설문조사 DB'!#REF!</f>
        <v>#REF!</v>
      </c>
      <c r="BOW469" s="34" t="e">
        <f>'설문조사 DB'!#REF!/'설문조사 DB'!$R$5</f>
        <v>#REF!</v>
      </c>
      <c r="BPC469" s="35" t="s">
        <v>42</v>
      </c>
      <c r="BPD469" s="33" t="e">
        <f>'설문조사 DB'!#REF!</f>
        <v>#REF!</v>
      </c>
      <c r="BPE469" s="34" t="e">
        <f>'설문조사 DB'!#REF!/'설문조사 DB'!$R$5</f>
        <v>#REF!</v>
      </c>
      <c r="BPK469" s="35" t="s">
        <v>42</v>
      </c>
      <c r="BPL469" s="33" t="e">
        <f>'설문조사 DB'!#REF!</f>
        <v>#REF!</v>
      </c>
      <c r="BPM469" s="34" t="e">
        <f>'설문조사 DB'!#REF!/'설문조사 DB'!$R$5</f>
        <v>#REF!</v>
      </c>
      <c r="BPS469" s="35" t="s">
        <v>42</v>
      </c>
      <c r="BPT469" s="33" t="e">
        <f>'설문조사 DB'!#REF!</f>
        <v>#REF!</v>
      </c>
      <c r="BPU469" s="34" t="e">
        <f>'설문조사 DB'!#REF!/'설문조사 DB'!$R$5</f>
        <v>#REF!</v>
      </c>
      <c r="BQA469" s="35" t="s">
        <v>42</v>
      </c>
      <c r="BQB469" s="33" t="e">
        <f>'설문조사 DB'!#REF!</f>
        <v>#REF!</v>
      </c>
      <c r="BQC469" s="34" t="e">
        <f>'설문조사 DB'!#REF!/'설문조사 DB'!$R$5</f>
        <v>#REF!</v>
      </c>
      <c r="BQI469" s="35" t="s">
        <v>42</v>
      </c>
      <c r="BQJ469" s="33" t="e">
        <f>'설문조사 DB'!#REF!</f>
        <v>#REF!</v>
      </c>
      <c r="BQK469" s="34" t="e">
        <f>'설문조사 DB'!#REF!/'설문조사 DB'!$R$5</f>
        <v>#REF!</v>
      </c>
      <c r="BQQ469" s="35" t="s">
        <v>42</v>
      </c>
      <c r="BQR469" s="33" t="e">
        <f>'설문조사 DB'!#REF!</f>
        <v>#REF!</v>
      </c>
      <c r="BQS469" s="34" t="e">
        <f>'설문조사 DB'!#REF!/'설문조사 DB'!$R$5</f>
        <v>#REF!</v>
      </c>
      <c r="BQY469" s="35" t="s">
        <v>42</v>
      </c>
      <c r="BQZ469" s="33" t="e">
        <f>'설문조사 DB'!#REF!</f>
        <v>#REF!</v>
      </c>
      <c r="BRA469" s="34" t="e">
        <f>'설문조사 DB'!#REF!/'설문조사 DB'!$R$5</f>
        <v>#REF!</v>
      </c>
      <c r="BRG469" s="35" t="s">
        <v>42</v>
      </c>
      <c r="BRH469" s="33" t="e">
        <f>'설문조사 DB'!#REF!</f>
        <v>#REF!</v>
      </c>
      <c r="BRI469" s="34" t="e">
        <f>'설문조사 DB'!#REF!/'설문조사 DB'!$R$5</f>
        <v>#REF!</v>
      </c>
      <c r="BRO469" s="35" t="s">
        <v>42</v>
      </c>
      <c r="BRP469" s="33" t="e">
        <f>'설문조사 DB'!#REF!</f>
        <v>#REF!</v>
      </c>
      <c r="BRQ469" s="34" t="e">
        <f>'설문조사 DB'!#REF!/'설문조사 DB'!$R$5</f>
        <v>#REF!</v>
      </c>
      <c r="BRW469" s="35" t="s">
        <v>42</v>
      </c>
      <c r="BRX469" s="33" t="e">
        <f>'설문조사 DB'!#REF!</f>
        <v>#REF!</v>
      </c>
      <c r="BRY469" s="34" t="e">
        <f>'설문조사 DB'!#REF!/'설문조사 DB'!$R$5</f>
        <v>#REF!</v>
      </c>
      <c r="BSE469" s="35" t="s">
        <v>42</v>
      </c>
      <c r="BSF469" s="33" t="e">
        <f>'설문조사 DB'!#REF!</f>
        <v>#REF!</v>
      </c>
      <c r="BSG469" s="34" t="e">
        <f>'설문조사 DB'!#REF!/'설문조사 DB'!$R$5</f>
        <v>#REF!</v>
      </c>
      <c r="BSM469" s="35" t="s">
        <v>42</v>
      </c>
      <c r="BSN469" s="33" t="e">
        <f>'설문조사 DB'!#REF!</f>
        <v>#REF!</v>
      </c>
      <c r="BSO469" s="34" t="e">
        <f>'설문조사 DB'!#REF!/'설문조사 DB'!$R$5</f>
        <v>#REF!</v>
      </c>
      <c r="BSU469" s="35" t="s">
        <v>42</v>
      </c>
      <c r="BSV469" s="33" t="e">
        <f>'설문조사 DB'!#REF!</f>
        <v>#REF!</v>
      </c>
      <c r="BSW469" s="34" t="e">
        <f>'설문조사 DB'!#REF!/'설문조사 DB'!$R$5</f>
        <v>#REF!</v>
      </c>
      <c r="BTC469" s="35" t="s">
        <v>42</v>
      </c>
      <c r="BTD469" s="33" t="e">
        <f>'설문조사 DB'!#REF!</f>
        <v>#REF!</v>
      </c>
      <c r="BTE469" s="34" t="e">
        <f>'설문조사 DB'!#REF!/'설문조사 DB'!$R$5</f>
        <v>#REF!</v>
      </c>
      <c r="BTK469" s="35" t="s">
        <v>42</v>
      </c>
      <c r="BTL469" s="33" t="e">
        <f>'설문조사 DB'!#REF!</f>
        <v>#REF!</v>
      </c>
      <c r="BTM469" s="34" t="e">
        <f>'설문조사 DB'!#REF!/'설문조사 DB'!$R$5</f>
        <v>#REF!</v>
      </c>
      <c r="BTS469" s="35" t="s">
        <v>42</v>
      </c>
      <c r="BTT469" s="33" t="e">
        <f>'설문조사 DB'!#REF!</f>
        <v>#REF!</v>
      </c>
      <c r="BTU469" s="34" t="e">
        <f>'설문조사 DB'!#REF!/'설문조사 DB'!$R$5</f>
        <v>#REF!</v>
      </c>
      <c r="BUA469" s="35" t="s">
        <v>42</v>
      </c>
      <c r="BUB469" s="33" t="e">
        <f>'설문조사 DB'!#REF!</f>
        <v>#REF!</v>
      </c>
      <c r="BUC469" s="34" t="e">
        <f>'설문조사 DB'!#REF!/'설문조사 DB'!$R$5</f>
        <v>#REF!</v>
      </c>
      <c r="BUI469" s="35" t="s">
        <v>42</v>
      </c>
      <c r="BUJ469" s="33" t="e">
        <f>'설문조사 DB'!#REF!</f>
        <v>#REF!</v>
      </c>
      <c r="BUK469" s="34" t="e">
        <f>'설문조사 DB'!#REF!/'설문조사 DB'!$R$5</f>
        <v>#REF!</v>
      </c>
      <c r="BUQ469" s="35" t="s">
        <v>42</v>
      </c>
      <c r="BUR469" s="33" t="e">
        <f>'설문조사 DB'!#REF!</f>
        <v>#REF!</v>
      </c>
      <c r="BUS469" s="34" t="e">
        <f>'설문조사 DB'!#REF!/'설문조사 DB'!$R$5</f>
        <v>#REF!</v>
      </c>
      <c r="BUY469" s="35" t="s">
        <v>42</v>
      </c>
      <c r="BUZ469" s="33" t="e">
        <f>'설문조사 DB'!#REF!</f>
        <v>#REF!</v>
      </c>
      <c r="BVA469" s="34" t="e">
        <f>'설문조사 DB'!#REF!/'설문조사 DB'!$R$5</f>
        <v>#REF!</v>
      </c>
      <c r="BVG469" s="35" t="s">
        <v>42</v>
      </c>
      <c r="BVH469" s="33" t="e">
        <f>'설문조사 DB'!#REF!</f>
        <v>#REF!</v>
      </c>
      <c r="BVI469" s="34" t="e">
        <f>'설문조사 DB'!#REF!/'설문조사 DB'!$R$5</f>
        <v>#REF!</v>
      </c>
      <c r="BVO469" s="35" t="s">
        <v>42</v>
      </c>
      <c r="BVP469" s="33" t="e">
        <f>'설문조사 DB'!#REF!</f>
        <v>#REF!</v>
      </c>
      <c r="BVQ469" s="34" t="e">
        <f>'설문조사 DB'!#REF!/'설문조사 DB'!$R$5</f>
        <v>#REF!</v>
      </c>
      <c r="BVW469" s="35" t="s">
        <v>42</v>
      </c>
      <c r="BVX469" s="33" t="e">
        <f>'설문조사 DB'!#REF!</f>
        <v>#REF!</v>
      </c>
      <c r="BVY469" s="34" t="e">
        <f>'설문조사 DB'!#REF!/'설문조사 DB'!$R$5</f>
        <v>#REF!</v>
      </c>
      <c r="BWE469" s="35" t="s">
        <v>42</v>
      </c>
      <c r="BWF469" s="33" t="e">
        <f>'설문조사 DB'!#REF!</f>
        <v>#REF!</v>
      </c>
      <c r="BWG469" s="34" t="e">
        <f>'설문조사 DB'!#REF!/'설문조사 DB'!$R$5</f>
        <v>#REF!</v>
      </c>
      <c r="BWM469" s="35" t="s">
        <v>42</v>
      </c>
      <c r="BWN469" s="33" t="e">
        <f>'설문조사 DB'!#REF!</f>
        <v>#REF!</v>
      </c>
      <c r="BWO469" s="34" t="e">
        <f>'설문조사 DB'!#REF!/'설문조사 DB'!$R$5</f>
        <v>#REF!</v>
      </c>
      <c r="BWU469" s="35" t="s">
        <v>42</v>
      </c>
      <c r="BWV469" s="33" t="e">
        <f>'설문조사 DB'!#REF!</f>
        <v>#REF!</v>
      </c>
      <c r="BWW469" s="34" t="e">
        <f>'설문조사 DB'!#REF!/'설문조사 DB'!$R$5</f>
        <v>#REF!</v>
      </c>
      <c r="BXC469" s="35" t="s">
        <v>42</v>
      </c>
      <c r="BXD469" s="33" t="e">
        <f>'설문조사 DB'!#REF!</f>
        <v>#REF!</v>
      </c>
      <c r="BXE469" s="34" t="e">
        <f>'설문조사 DB'!#REF!/'설문조사 DB'!$R$5</f>
        <v>#REF!</v>
      </c>
      <c r="BXK469" s="35" t="s">
        <v>42</v>
      </c>
      <c r="BXL469" s="33" t="e">
        <f>'설문조사 DB'!#REF!</f>
        <v>#REF!</v>
      </c>
      <c r="BXM469" s="34" t="e">
        <f>'설문조사 DB'!#REF!/'설문조사 DB'!$R$5</f>
        <v>#REF!</v>
      </c>
      <c r="BXS469" s="35" t="s">
        <v>42</v>
      </c>
      <c r="BXT469" s="33" t="e">
        <f>'설문조사 DB'!#REF!</f>
        <v>#REF!</v>
      </c>
      <c r="BXU469" s="34" t="e">
        <f>'설문조사 DB'!#REF!/'설문조사 DB'!$R$5</f>
        <v>#REF!</v>
      </c>
      <c r="BYA469" s="35" t="s">
        <v>42</v>
      </c>
      <c r="BYB469" s="33" t="e">
        <f>'설문조사 DB'!#REF!</f>
        <v>#REF!</v>
      </c>
      <c r="BYC469" s="34" t="e">
        <f>'설문조사 DB'!#REF!/'설문조사 DB'!$R$5</f>
        <v>#REF!</v>
      </c>
      <c r="BYI469" s="35" t="s">
        <v>42</v>
      </c>
      <c r="BYJ469" s="33" t="e">
        <f>'설문조사 DB'!#REF!</f>
        <v>#REF!</v>
      </c>
      <c r="BYK469" s="34" t="e">
        <f>'설문조사 DB'!#REF!/'설문조사 DB'!$R$5</f>
        <v>#REF!</v>
      </c>
      <c r="BYQ469" s="35" t="s">
        <v>42</v>
      </c>
      <c r="BYR469" s="33" t="e">
        <f>'설문조사 DB'!#REF!</f>
        <v>#REF!</v>
      </c>
      <c r="BYS469" s="34" t="e">
        <f>'설문조사 DB'!#REF!/'설문조사 DB'!$R$5</f>
        <v>#REF!</v>
      </c>
      <c r="BYY469" s="35" t="s">
        <v>42</v>
      </c>
      <c r="BYZ469" s="33" t="e">
        <f>'설문조사 DB'!#REF!</f>
        <v>#REF!</v>
      </c>
      <c r="BZA469" s="34" t="e">
        <f>'설문조사 DB'!#REF!/'설문조사 DB'!$R$5</f>
        <v>#REF!</v>
      </c>
      <c r="BZG469" s="35" t="s">
        <v>42</v>
      </c>
      <c r="BZH469" s="33" t="e">
        <f>'설문조사 DB'!#REF!</f>
        <v>#REF!</v>
      </c>
      <c r="BZI469" s="34" t="e">
        <f>'설문조사 DB'!#REF!/'설문조사 DB'!$R$5</f>
        <v>#REF!</v>
      </c>
      <c r="BZO469" s="35" t="s">
        <v>42</v>
      </c>
      <c r="BZP469" s="33" t="e">
        <f>'설문조사 DB'!#REF!</f>
        <v>#REF!</v>
      </c>
      <c r="BZQ469" s="34" t="e">
        <f>'설문조사 DB'!#REF!/'설문조사 DB'!$R$5</f>
        <v>#REF!</v>
      </c>
      <c r="BZW469" s="35" t="s">
        <v>42</v>
      </c>
      <c r="BZX469" s="33" t="e">
        <f>'설문조사 DB'!#REF!</f>
        <v>#REF!</v>
      </c>
      <c r="BZY469" s="34" t="e">
        <f>'설문조사 DB'!#REF!/'설문조사 DB'!$R$5</f>
        <v>#REF!</v>
      </c>
      <c r="CAE469" s="35" t="s">
        <v>42</v>
      </c>
      <c r="CAF469" s="33" t="e">
        <f>'설문조사 DB'!#REF!</f>
        <v>#REF!</v>
      </c>
      <c r="CAG469" s="34" t="e">
        <f>'설문조사 DB'!#REF!/'설문조사 DB'!$R$5</f>
        <v>#REF!</v>
      </c>
      <c r="CAM469" s="35" t="s">
        <v>42</v>
      </c>
      <c r="CAN469" s="33" t="e">
        <f>'설문조사 DB'!#REF!</f>
        <v>#REF!</v>
      </c>
      <c r="CAO469" s="34" t="e">
        <f>'설문조사 DB'!#REF!/'설문조사 DB'!$R$5</f>
        <v>#REF!</v>
      </c>
      <c r="CAU469" s="35" t="s">
        <v>42</v>
      </c>
      <c r="CAV469" s="33" t="e">
        <f>'설문조사 DB'!#REF!</f>
        <v>#REF!</v>
      </c>
      <c r="CAW469" s="34" t="e">
        <f>'설문조사 DB'!#REF!/'설문조사 DB'!$R$5</f>
        <v>#REF!</v>
      </c>
      <c r="CBC469" s="35" t="s">
        <v>42</v>
      </c>
      <c r="CBD469" s="33" t="e">
        <f>'설문조사 DB'!#REF!</f>
        <v>#REF!</v>
      </c>
      <c r="CBE469" s="34" t="e">
        <f>'설문조사 DB'!#REF!/'설문조사 DB'!$R$5</f>
        <v>#REF!</v>
      </c>
      <c r="CBK469" s="35" t="s">
        <v>42</v>
      </c>
      <c r="CBL469" s="33" t="e">
        <f>'설문조사 DB'!#REF!</f>
        <v>#REF!</v>
      </c>
      <c r="CBM469" s="34" t="e">
        <f>'설문조사 DB'!#REF!/'설문조사 DB'!$R$5</f>
        <v>#REF!</v>
      </c>
      <c r="CBS469" s="35" t="s">
        <v>42</v>
      </c>
      <c r="CBT469" s="33" t="e">
        <f>'설문조사 DB'!#REF!</f>
        <v>#REF!</v>
      </c>
      <c r="CBU469" s="34" t="e">
        <f>'설문조사 DB'!#REF!/'설문조사 DB'!$R$5</f>
        <v>#REF!</v>
      </c>
      <c r="CCA469" s="35" t="s">
        <v>42</v>
      </c>
      <c r="CCB469" s="33" t="e">
        <f>'설문조사 DB'!#REF!</f>
        <v>#REF!</v>
      </c>
      <c r="CCC469" s="34" t="e">
        <f>'설문조사 DB'!#REF!/'설문조사 DB'!$R$5</f>
        <v>#REF!</v>
      </c>
      <c r="CCI469" s="35" t="s">
        <v>42</v>
      </c>
      <c r="CCJ469" s="33" t="e">
        <f>'설문조사 DB'!#REF!</f>
        <v>#REF!</v>
      </c>
      <c r="CCK469" s="34" t="e">
        <f>'설문조사 DB'!#REF!/'설문조사 DB'!$R$5</f>
        <v>#REF!</v>
      </c>
      <c r="CCQ469" s="35" t="s">
        <v>42</v>
      </c>
      <c r="CCR469" s="33" t="e">
        <f>'설문조사 DB'!#REF!</f>
        <v>#REF!</v>
      </c>
      <c r="CCS469" s="34" t="e">
        <f>'설문조사 DB'!#REF!/'설문조사 DB'!$R$5</f>
        <v>#REF!</v>
      </c>
      <c r="CCY469" s="35" t="s">
        <v>42</v>
      </c>
      <c r="CCZ469" s="33" t="e">
        <f>'설문조사 DB'!#REF!</f>
        <v>#REF!</v>
      </c>
      <c r="CDA469" s="34" t="e">
        <f>'설문조사 DB'!#REF!/'설문조사 DB'!$R$5</f>
        <v>#REF!</v>
      </c>
      <c r="CDG469" s="35" t="s">
        <v>42</v>
      </c>
      <c r="CDH469" s="33" t="e">
        <f>'설문조사 DB'!#REF!</f>
        <v>#REF!</v>
      </c>
      <c r="CDI469" s="34" t="e">
        <f>'설문조사 DB'!#REF!/'설문조사 DB'!$R$5</f>
        <v>#REF!</v>
      </c>
      <c r="CDO469" s="35" t="s">
        <v>42</v>
      </c>
      <c r="CDP469" s="33" t="e">
        <f>'설문조사 DB'!#REF!</f>
        <v>#REF!</v>
      </c>
      <c r="CDQ469" s="34" t="e">
        <f>'설문조사 DB'!#REF!/'설문조사 DB'!$R$5</f>
        <v>#REF!</v>
      </c>
      <c r="CDW469" s="35" t="s">
        <v>42</v>
      </c>
      <c r="CDX469" s="33" t="e">
        <f>'설문조사 DB'!#REF!</f>
        <v>#REF!</v>
      </c>
      <c r="CDY469" s="34" t="e">
        <f>'설문조사 DB'!#REF!/'설문조사 DB'!$R$5</f>
        <v>#REF!</v>
      </c>
      <c r="CEE469" s="35" t="s">
        <v>42</v>
      </c>
      <c r="CEF469" s="33" t="e">
        <f>'설문조사 DB'!#REF!</f>
        <v>#REF!</v>
      </c>
      <c r="CEG469" s="34" t="e">
        <f>'설문조사 DB'!#REF!/'설문조사 DB'!$R$5</f>
        <v>#REF!</v>
      </c>
      <c r="CEM469" s="35" t="s">
        <v>42</v>
      </c>
      <c r="CEN469" s="33" t="e">
        <f>'설문조사 DB'!#REF!</f>
        <v>#REF!</v>
      </c>
      <c r="CEO469" s="34" t="e">
        <f>'설문조사 DB'!#REF!/'설문조사 DB'!$R$5</f>
        <v>#REF!</v>
      </c>
      <c r="CEU469" s="35" t="s">
        <v>42</v>
      </c>
      <c r="CEV469" s="33" t="e">
        <f>'설문조사 DB'!#REF!</f>
        <v>#REF!</v>
      </c>
      <c r="CEW469" s="34" t="e">
        <f>'설문조사 DB'!#REF!/'설문조사 DB'!$R$5</f>
        <v>#REF!</v>
      </c>
      <c r="CFC469" s="35" t="s">
        <v>42</v>
      </c>
      <c r="CFD469" s="33" t="e">
        <f>'설문조사 DB'!#REF!</f>
        <v>#REF!</v>
      </c>
      <c r="CFE469" s="34" t="e">
        <f>'설문조사 DB'!#REF!/'설문조사 DB'!$R$5</f>
        <v>#REF!</v>
      </c>
      <c r="CFK469" s="35" t="s">
        <v>42</v>
      </c>
      <c r="CFL469" s="33" t="e">
        <f>'설문조사 DB'!#REF!</f>
        <v>#REF!</v>
      </c>
      <c r="CFM469" s="34" t="e">
        <f>'설문조사 DB'!#REF!/'설문조사 DB'!$R$5</f>
        <v>#REF!</v>
      </c>
      <c r="CFS469" s="35" t="s">
        <v>42</v>
      </c>
      <c r="CFT469" s="33" t="e">
        <f>'설문조사 DB'!#REF!</f>
        <v>#REF!</v>
      </c>
      <c r="CFU469" s="34" t="e">
        <f>'설문조사 DB'!#REF!/'설문조사 DB'!$R$5</f>
        <v>#REF!</v>
      </c>
      <c r="CGA469" s="35" t="s">
        <v>42</v>
      </c>
      <c r="CGB469" s="33" t="e">
        <f>'설문조사 DB'!#REF!</f>
        <v>#REF!</v>
      </c>
      <c r="CGC469" s="34" t="e">
        <f>'설문조사 DB'!#REF!/'설문조사 DB'!$R$5</f>
        <v>#REF!</v>
      </c>
      <c r="CGI469" s="35" t="s">
        <v>42</v>
      </c>
      <c r="CGJ469" s="33" t="e">
        <f>'설문조사 DB'!#REF!</f>
        <v>#REF!</v>
      </c>
      <c r="CGK469" s="34" t="e">
        <f>'설문조사 DB'!#REF!/'설문조사 DB'!$R$5</f>
        <v>#REF!</v>
      </c>
      <c r="CGQ469" s="35" t="s">
        <v>42</v>
      </c>
      <c r="CGR469" s="33" t="e">
        <f>'설문조사 DB'!#REF!</f>
        <v>#REF!</v>
      </c>
      <c r="CGS469" s="34" t="e">
        <f>'설문조사 DB'!#REF!/'설문조사 DB'!$R$5</f>
        <v>#REF!</v>
      </c>
      <c r="CGY469" s="35" t="s">
        <v>42</v>
      </c>
      <c r="CGZ469" s="33" t="e">
        <f>'설문조사 DB'!#REF!</f>
        <v>#REF!</v>
      </c>
      <c r="CHA469" s="34" t="e">
        <f>'설문조사 DB'!#REF!/'설문조사 DB'!$R$5</f>
        <v>#REF!</v>
      </c>
      <c r="CHG469" s="35" t="s">
        <v>42</v>
      </c>
      <c r="CHH469" s="33" t="e">
        <f>'설문조사 DB'!#REF!</f>
        <v>#REF!</v>
      </c>
      <c r="CHI469" s="34" t="e">
        <f>'설문조사 DB'!#REF!/'설문조사 DB'!$R$5</f>
        <v>#REF!</v>
      </c>
      <c r="CHO469" s="35" t="s">
        <v>42</v>
      </c>
      <c r="CHP469" s="33" t="e">
        <f>'설문조사 DB'!#REF!</f>
        <v>#REF!</v>
      </c>
      <c r="CHQ469" s="34" t="e">
        <f>'설문조사 DB'!#REF!/'설문조사 DB'!$R$5</f>
        <v>#REF!</v>
      </c>
      <c r="CHW469" s="35" t="s">
        <v>42</v>
      </c>
      <c r="CHX469" s="33" t="e">
        <f>'설문조사 DB'!#REF!</f>
        <v>#REF!</v>
      </c>
      <c r="CHY469" s="34" t="e">
        <f>'설문조사 DB'!#REF!/'설문조사 DB'!$R$5</f>
        <v>#REF!</v>
      </c>
      <c r="CIE469" s="35" t="s">
        <v>42</v>
      </c>
      <c r="CIF469" s="33" t="e">
        <f>'설문조사 DB'!#REF!</f>
        <v>#REF!</v>
      </c>
      <c r="CIG469" s="34" t="e">
        <f>'설문조사 DB'!#REF!/'설문조사 DB'!$R$5</f>
        <v>#REF!</v>
      </c>
      <c r="CIM469" s="35" t="s">
        <v>42</v>
      </c>
      <c r="CIN469" s="33" t="e">
        <f>'설문조사 DB'!#REF!</f>
        <v>#REF!</v>
      </c>
      <c r="CIO469" s="34" t="e">
        <f>'설문조사 DB'!#REF!/'설문조사 DB'!$R$5</f>
        <v>#REF!</v>
      </c>
      <c r="CIU469" s="35" t="s">
        <v>42</v>
      </c>
      <c r="CIV469" s="33" t="e">
        <f>'설문조사 DB'!#REF!</f>
        <v>#REF!</v>
      </c>
      <c r="CIW469" s="34" t="e">
        <f>'설문조사 DB'!#REF!/'설문조사 DB'!$R$5</f>
        <v>#REF!</v>
      </c>
      <c r="CJC469" s="35" t="s">
        <v>42</v>
      </c>
      <c r="CJD469" s="33" t="e">
        <f>'설문조사 DB'!#REF!</f>
        <v>#REF!</v>
      </c>
      <c r="CJE469" s="34" t="e">
        <f>'설문조사 DB'!#REF!/'설문조사 DB'!$R$5</f>
        <v>#REF!</v>
      </c>
      <c r="CJK469" s="35" t="s">
        <v>42</v>
      </c>
      <c r="CJL469" s="33" t="e">
        <f>'설문조사 DB'!#REF!</f>
        <v>#REF!</v>
      </c>
      <c r="CJM469" s="34" t="e">
        <f>'설문조사 DB'!#REF!/'설문조사 DB'!$R$5</f>
        <v>#REF!</v>
      </c>
      <c r="CJS469" s="35" t="s">
        <v>42</v>
      </c>
      <c r="CJT469" s="33" t="e">
        <f>'설문조사 DB'!#REF!</f>
        <v>#REF!</v>
      </c>
      <c r="CJU469" s="34" t="e">
        <f>'설문조사 DB'!#REF!/'설문조사 DB'!$R$5</f>
        <v>#REF!</v>
      </c>
      <c r="CKA469" s="35" t="s">
        <v>42</v>
      </c>
      <c r="CKB469" s="33" t="e">
        <f>'설문조사 DB'!#REF!</f>
        <v>#REF!</v>
      </c>
      <c r="CKC469" s="34" t="e">
        <f>'설문조사 DB'!#REF!/'설문조사 DB'!$R$5</f>
        <v>#REF!</v>
      </c>
      <c r="CKI469" s="35" t="s">
        <v>42</v>
      </c>
      <c r="CKJ469" s="33" t="e">
        <f>'설문조사 DB'!#REF!</f>
        <v>#REF!</v>
      </c>
      <c r="CKK469" s="34" t="e">
        <f>'설문조사 DB'!#REF!/'설문조사 DB'!$R$5</f>
        <v>#REF!</v>
      </c>
      <c r="CKQ469" s="35" t="s">
        <v>42</v>
      </c>
      <c r="CKR469" s="33" t="e">
        <f>'설문조사 DB'!#REF!</f>
        <v>#REF!</v>
      </c>
      <c r="CKS469" s="34" t="e">
        <f>'설문조사 DB'!#REF!/'설문조사 DB'!$R$5</f>
        <v>#REF!</v>
      </c>
      <c r="CKY469" s="35" t="s">
        <v>42</v>
      </c>
      <c r="CKZ469" s="33" t="e">
        <f>'설문조사 DB'!#REF!</f>
        <v>#REF!</v>
      </c>
      <c r="CLA469" s="34" t="e">
        <f>'설문조사 DB'!#REF!/'설문조사 DB'!$R$5</f>
        <v>#REF!</v>
      </c>
      <c r="CLG469" s="35" t="s">
        <v>42</v>
      </c>
      <c r="CLH469" s="33" t="e">
        <f>'설문조사 DB'!#REF!</f>
        <v>#REF!</v>
      </c>
      <c r="CLI469" s="34" t="e">
        <f>'설문조사 DB'!#REF!/'설문조사 DB'!$R$5</f>
        <v>#REF!</v>
      </c>
      <c r="CLO469" s="35" t="s">
        <v>42</v>
      </c>
      <c r="CLP469" s="33" t="e">
        <f>'설문조사 DB'!#REF!</f>
        <v>#REF!</v>
      </c>
      <c r="CLQ469" s="34" t="e">
        <f>'설문조사 DB'!#REF!/'설문조사 DB'!$R$5</f>
        <v>#REF!</v>
      </c>
      <c r="CLW469" s="35" t="s">
        <v>42</v>
      </c>
      <c r="CLX469" s="33" t="e">
        <f>'설문조사 DB'!#REF!</f>
        <v>#REF!</v>
      </c>
      <c r="CLY469" s="34" t="e">
        <f>'설문조사 DB'!#REF!/'설문조사 DB'!$R$5</f>
        <v>#REF!</v>
      </c>
      <c r="CME469" s="35" t="s">
        <v>42</v>
      </c>
      <c r="CMF469" s="33" t="e">
        <f>'설문조사 DB'!#REF!</f>
        <v>#REF!</v>
      </c>
      <c r="CMG469" s="34" t="e">
        <f>'설문조사 DB'!#REF!/'설문조사 DB'!$R$5</f>
        <v>#REF!</v>
      </c>
      <c r="CMM469" s="35" t="s">
        <v>42</v>
      </c>
      <c r="CMN469" s="33" t="e">
        <f>'설문조사 DB'!#REF!</f>
        <v>#REF!</v>
      </c>
      <c r="CMO469" s="34" t="e">
        <f>'설문조사 DB'!#REF!/'설문조사 DB'!$R$5</f>
        <v>#REF!</v>
      </c>
      <c r="CMU469" s="35" t="s">
        <v>42</v>
      </c>
      <c r="CMV469" s="33" t="e">
        <f>'설문조사 DB'!#REF!</f>
        <v>#REF!</v>
      </c>
      <c r="CMW469" s="34" t="e">
        <f>'설문조사 DB'!#REF!/'설문조사 DB'!$R$5</f>
        <v>#REF!</v>
      </c>
      <c r="CNC469" s="35" t="s">
        <v>42</v>
      </c>
      <c r="CND469" s="33" t="e">
        <f>'설문조사 DB'!#REF!</f>
        <v>#REF!</v>
      </c>
      <c r="CNE469" s="34" t="e">
        <f>'설문조사 DB'!#REF!/'설문조사 DB'!$R$5</f>
        <v>#REF!</v>
      </c>
      <c r="CNK469" s="35" t="s">
        <v>42</v>
      </c>
      <c r="CNL469" s="33" t="e">
        <f>'설문조사 DB'!#REF!</f>
        <v>#REF!</v>
      </c>
      <c r="CNM469" s="34" t="e">
        <f>'설문조사 DB'!#REF!/'설문조사 DB'!$R$5</f>
        <v>#REF!</v>
      </c>
      <c r="CNS469" s="35" t="s">
        <v>42</v>
      </c>
      <c r="CNT469" s="33" t="e">
        <f>'설문조사 DB'!#REF!</f>
        <v>#REF!</v>
      </c>
      <c r="CNU469" s="34" t="e">
        <f>'설문조사 DB'!#REF!/'설문조사 DB'!$R$5</f>
        <v>#REF!</v>
      </c>
      <c r="COA469" s="35" t="s">
        <v>42</v>
      </c>
      <c r="COB469" s="33" t="e">
        <f>'설문조사 DB'!#REF!</f>
        <v>#REF!</v>
      </c>
      <c r="COC469" s="34" t="e">
        <f>'설문조사 DB'!#REF!/'설문조사 DB'!$R$5</f>
        <v>#REF!</v>
      </c>
      <c r="COI469" s="35" t="s">
        <v>42</v>
      </c>
      <c r="COJ469" s="33" t="e">
        <f>'설문조사 DB'!#REF!</f>
        <v>#REF!</v>
      </c>
      <c r="COK469" s="34" t="e">
        <f>'설문조사 DB'!#REF!/'설문조사 DB'!$R$5</f>
        <v>#REF!</v>
      </c>
      <c r="COQ469" s="35" t="s">
        <v>42</v>
      </c>
      <c r="COR469" s="33" t="e">
        <f>'설문조사 DB'!#REF!</f>
        <v>#REF!</v>
      </c>
      <c r="COS469" s="34" t="e">
        <f>'설문조사 DB'!#REF!/'설문조사 DB'!$R$5</f>
        <v>#REF!</v>
      </c>
      <c r="COY469" s="35" t="s">
        <v>42</v>
      </c>
      <c r="COZ469" s="33" t="e">
        <f>'설문조사 DB'!#REF!</f>
        <v>#REF!</v>
      </c>
      <c r="CPA469" s="34" t="e">
        <f>'설문조사 DB'!#REF!/'설문조사 DB'!$R$5</f>
        <v>#REF!</v>
      </c>
      <c r="CPG469" s="35" t="s">
        <v>42</v>
      </c>
      <c r="CPH469" s="33" t="e">
        <f>'설문조사 DB'!#REF!</f>
        <v>#REF!</v>
      </c>
      <c r="CPI469" s="34" t="e">
        <f>'설문조사 DB'!#REF!/'설문조사 DB'!$R$5</f>
        <v>#REF!</v>
      </c>
      <c r="CPO469" s="35" t="s">
        <v>42</v>
      </c>
      <c r="CPP469" s="33" t="e">
        <f>'설문조사 DB'!#REF!</f>
        <v>#REF!</v>
      </c>
      <c r="CPQ469" s="34" t="e">
        <f>'설문조사 DB'!#REF!/'설문조사 DB'!$R$5</f>
        <v>#REF!</v>
      </c>
      <c r="CPW469" s="35" t="s">
        <v>42</v>
      </c>
      <c r="CPX469" s="33" t="e">
        <f>'설문조사 DB'!#REF!</f>
        <v>#REF!</v>
      </c>
      <c r="CPY469" s="34" t="e">
        <f>'설문조사 DB'!#REF!/'설문조사 DB'!$R$5</f>
        <v>#REF!</v>
      </c>
      <c r="CQE469" s="35" t="s">
        <v>42</v>
      </c>
      <c r="CQF469" s="33" t="e">
        <f>'설문조사 DB'!#REF!</f>
        <v>#REF!</v>
      </c>
      <c r="CQG469" s="34" t="e">
        <f>'설문조사 DB'!#REF!/'설문조사 DB'!$R$5</f>
        <v>#REF!</v>
      </c>
      <c r="CQM469" s="35" t="s">
        <v>42</v>
      </c>
      <c r="CQN469" s="33" t="e">
        <f>'설문조사 DB'!#REF!</f>
        <v>#REF!</v>
      </c>
      <c r="CQO469" s="34" t="e">
        <f>'설문조사 DB'!#REF!/'설문조사 DB'!$R$5</f>
        <v>#REF!</v>
      </c>
      <c r="CQU469" s="35" t="s">
        <v>42</v>
      </c>
      <c r="CQV469" s="33" t="e">
        <f>'설문조사 DB'!#REF!</f>
        <v>#REF!</v>
      </c>
      <c r="CQW469" s="34" t="e">
        <f>'설문조사 DB'!#REF!/'설문조사 DB'!$R$5</f>
        <v>#REF!</v>
      </c>
      <c r="CRC469" s="35" t="s">
        <v>42</v>
      </c>
      <c r="CRD469" s="33" t="e">
        <f>'설문조사 DB'!#REF!</f>
        <v>#REF!</v>
      </c>
      <c r="CRE469" s="34" t="e">
        <f>'설문조사 DB'!#REF!/'설문조사 DB'!$R$5</f>
        <v>#REF!</v>
      </c>
      <c r="CRK469" s="35" t="s">
        <v>42</v>
      </c>
      <c r="CRL469" s="33" t="e">
        <f>'설문조사 DB'!#REF!</f>
        <v>#REF!</v>
      </c>
      <c r="CRM469" s="34" t="e">
        <f>'설문조사 DB'!#REF!/'설문조사 DB'!$R$5</f>
        <v>#REF!</v>
      </c>
      <c r="CRS469" s="35" t="s">
        <v>42</v>
      </c>
      <c r="CRT469" s="33" t="e">
        <f>'설문조사 DB'!#REF!</f>
        <v>#REF!</v>
      </c>
      <c r="CRU469" s="34" t="e">
        <f>'설문조사 DB'!#REF!/'설문조사 DB'!$R$5</f>
        <v>#REF!</v>
      </c>
      <c r="CSA469" s="35" t="s">
        <v>42</v>
      </c>
      <c r="CSB469" s="33" t="e">
        <f>'설문조사 DB'!#REF!</f>
        <v>#REF!</v>
      </c>
      <c r="CSC469" s="34" t="e">
        <f>'설문조사 DB'!#REF!/'설문조사 DB'!$R$5</f>
        <v>#REF!</v>
      </c>
      <c r="CSI469" s="35" t="s">
        <v>42</v>
      </c>
      <c r="CSJ469" s="33" t="e">
        <f>'설문조사 DB'!#REF!</f>
        <v>#REF!</v>
      </c>
      <c r="CSK469" s="34" t="e">
        <f>'설문조사 DB'!#REF!/'설문조사 DB'!$R$5</f>
        <v>#REF!</v>
      </c>
      <c r="CSQ469" s="35" t="s">
        <v>42</v>
      </c>
      <c r="CSR469" s="33" t="e">
        <f>'설문조사 DB'!#REF!</f>
        <v>#REF!</v>
      </c>
      <c r="CSS469" s="34" t="e">
        <f>'설문조사 DB'!#REF!/'설문조사 DB'!$R$5</f>
        <v>#REF!</v>
      </c>
      <c r="CSY469" s="35" t="s">
        <v>42</v>
      </c>
      <c r="CSZ469" s="33" t="e">
        <f>'설문조사 DB'!#REF!</f>
        <v>#REF!</v>
      </c>
      <c r="CTA469" s="34" t="e">
        <f>'설문조사 DB'!#REF!/'설문조사 DB'!$R$5</f>
        <v>#REF!</v>
      </c>
      <c r="CTG469" s="35" t="s">
        <v>42</v>
      </c>
      <c r="CTH469" s="33" t="e">
        <f>'설문조사 DB'!#REF!</f>
        <v>#REF!</v>
      </c>
      <c r="CTI469" s="34" t="e">
        <f>'설문조사 DB'!#REF!/'설문조사 DB'!$R$5</f>
        <v>#REF!</v>
      </c>
      <c r="CTO469" s="35" t="s">
        <v>42</v>
      </c>
      <c r="CTP469" s="33" t="e">
        <f>'설문조사 DB'!#REF!</f>
        <v>#REF!</v>
      </c>
      <c r="CTQ469" s="34" t="e">
        <f>'설문조사 DB'!#REF!/'설문조사 DB'!$R$5</f>
        <v>#REF!</v>
      </c>
      <c r="CTW469" s="35" t="s">
        <v>42</v>
      </c>
      <c r="CTX469" s="33" t="e">
        <f>'설문조사 DB'!#REF!</f>
        <v>#REF!</v>
      </c>
      <c r="CTY469" s="34" t="e">
        <f>'설문조사 DB'!#REF!/'설문조사 DB'!$R$5</f>
        <v>#REF!</v>
      </c>
      <c r="CUE469" s="35" t="s">
        <v>42</v>
      </c>
      <c r="CUF469" s="33" t="e">
        <f>'설문조사 DB'!#REF!</f>
        <v>#REF!</v>
      </c>
      <c r="CUG469" s="34" t="e">
        <f>'설문조사 DB'!#REF!/'설문조사 DB'!$R$5</f>
        <v>#REF!</v>
      </c>
      <c r="CUM469" s="35" t="s">
        <v>42</v>
      </c>
      <c r="CUN469" s="33" t="e">
        <f>'설문조사 DB'!#REF!</f>
        <v>#REF!</v>
      </c>
      <c r="CUO469" s="34" t="e">
        <f>'설문조사 DB'!#REF!/'설문조사 DB'!$R$5</f>
        <v>#REF!</v>
      </c>
      <c r="CUU469" s="35" t="s">
        <v>42</v>
      </c>
      <c r="CUV469" s="33" t="e">
        <f>'설문조사 DB'!#REF!</f>
        <v>#REF!</v>
      </c>
      <c r="CUW469" s="34" t="e">
        <f>'설문조사 DB'!#REF!/'설문조사 DB'!$R$5</f>
        <v>#REF!</v>
      </c>
      <c r="CVC469" s="35" t="s">
        <v>42</v>
      </c>
      <c r="CVD469" s="33" t="e">
        <f>'설문조사 DB'!#REF!</f>
        <v>#REF!</v>
      </c>
      <c r="CVE469" s="34" t="e">
        <f>'설문조사 DB'!#REF!/'설문조사 DB'!$R$5</f>
        <v>#REF!</v>
      </c>
      <c r="CVK469" s="35" t="s">
        <v>42</v>
      </c>
      <c r="CVL469" s="33" t="e">
        <f>'설문조사 DB'!#REF!</f>
        <v>#REF!</v>
      </c>
      <c r="CVM469" s="34" t="e">
        <f>'설문조사 DB'!#REF!/'설문조사 DB'!$R$5</f>
        <v>#REF!</v>
      </c>
      <c r="CVS469" s="35" t="s">
        <v>42</v>
      </c>
      <c r="CVT469" s="33" t="e">
        <f>'설문조사 DB'!#REF!</f>
        <v>#REF!</v>
      </c>
      <c r="CVU469" s="34" t="e">
        <f>'설문조사 DB'!#REF!/'설문조사 DB'!$R$5</f>
        <v>#REF!</v>
      </c>
      <c r="CWA469" s="35" t="s">
        <v>42</v>
      </c>
      <c r="CWB469" s="33" t="e">
        <f>'설문조사 DB'!#REF!</f>
        <v>#REF!</v>
      </c>
      <c r="CWC469" s="34" t="e">
        <f>'설문조사 DB'!#REF!/'설문조사 DB'!$R$5</f>
        <v>#REF!</v>
      </c>
      <c r="CWI469" s="35" t="s">
        <v>42</v>
      </c>
      <c r="CWJ469" s="33" t="e">
        <f>'설문조사 DB'!#REF!</f>
        <v>#REF!</v>
      </c>
      <c r="CWK469" s="34" t="e">
        <f>'설문조사 DB'!#REF!/'설문조사 DB'!$R$5</f>
        <v>#REF!</v>
      </c>
      <c r="CWQ469" s="35" t="s">
        <v>42</v>
      </c>
      <c r="CWR469" s="33" t="e">
        <f>'설문조사 DB'!#REF!</f>
        <v>#REF!</v>
      </c>
      <c r="CWS469" s="34" t="e">
        <f>'설문조사 DB'!#REF!/'설문조사 DB'!$R$5</f>
        <v>#REF!</v>
      </c>
      <c r="CWY469" s="35" t="s">
        <v>42</v>
      </c>
      <c r="CWZ469" s="33" t="e">
        <f>'설문조사 DB'!#REF!</f>
        <v>#REF!</v>
      </c>
      <c r="CXA469" s="34" t="e">
        <f>'설문조사 DB'!#REF!/'설문조사 DB'!$R$5</f>
        <v>#REF!</v>
      </c>
      <c r="CXG469" s="35" t="s">
        <v>42</v>
      </c>
      <c r="CXH469" s="33" t="e">
        <f>'설문조사 DB'!#REF!</f>
        <v>#REF!</v>
      </c>
      <c r="CXI469" s="34" t="e">
        <f>'설문조사 DB'!#REF!/'설문조사 DB'!$R$5</f>
        <v>#REF!</v>
      </c>
      <c r="CXO469" s="35" t="s">
        <v>42</v>
      </c>
      <c r="CXP469" s="33" t="e">
        <f>'설문조사 DB'!#REF!</f>
        <v>#REF!</v>
      </c>
      <c r="CXQ469" s="34" t="e">
        <f>'설문조사 DB'!#REF!/'설문조사 DB'!$R$5</f>
        <v>#REF!</v>
      </c>
      <c r="CXW469" s="35" t="s">
        <v>42</v>
      </c>
      <c r="CXX469" s="33" t="e">
        <f>'설문조사 DB'!#REF!</f>
        <v>#REF!</v>
      </c>
      <c r="CXY469" s="34" t="e">
        <f>'설문조사 DB'!#REF!/'설문조사 DB'!$R$5</f>
        <v>#REF!</v>
      </c>
      <c r="CYE469" s="35" t="s">
        <v>42</v>
      </c>
      <c r="CYF469" s="33" t="e">
        <f>'설문조사 DB'!#REF!</f>
        <v>#REF!</v>
      </c>
      <c r="CYG469" s="34" t="e">
        <f>'설문조사 DB'!#REF!/'설문조사 DB'!$R$5</f>
        <v>#REF!</v>
      </c>
      <c r="CYM469" s="35" t="s">
        <v>42</v>
      </c>
      <c r="CYN469" s="33" t="e">
        <f>'설문조사 DB'!#REF!</f>
        <v>#REF!</v>
      </c>
      <c r="CYO469" s="34" t="e">
        <f>'설문조사 DB'!#REF!/'설문조사 DB'!$R$5</f>
        <v>#REF!</v>
      </c>
      <c r="CYU469" s="35" t="s">
        <v>42</v>
      </c>
      <c r="CYV469" s="33" t="e">
        <f>'설문조사 DB'!#REF!</f>
        <v>#REF!</v>
      </c>
      <c r="CYW469" s="34" t="e">
        <f>'설문조사 DB'!#REF!/'설문조사 DB'!$R$5</f>
        <v>#REF!</v>
      </c>
      <c r="CZC469" s="35" t="s">
        <v>42</v>
      </c>
      <c r="CZD469" s="33" t="e">
        <f>'설문조사 DB'!#REF!</f>
        <v>#REF!</v>
      </c>
      <c r="CZE469" s="34" t="e">
        <f>'설문조사 DB'!#REF!/'설문조사 DB'!$R$5</f>
        <v>#REF!</v>
      </c>
      <c r="CZK469" s="35" t="s">
        <v>42</v>
      </c>
      <c r="CZL469" s="33" t="e">
        <f>'설문조사 DB'!#REF!</f>
        <v>#REF!</v>
      </c>
      <c r="CZM469" s="34" t="e">
        <f>'설문조사 DB'!#REF!/'설문조사 DB'!$R$5</f>
        <v>#REF!</v>
      </c>
      <c r="CZS469" s="35" t="s">
        <v>42</v>
      </c>
      <c r="CZT469" s="33" t="e">
        <f>'설문조사 DB'!#REF!</f>
        <v>#REF!</v>
      </c>
      <c r="CZU469" s="34" t="e">
        <f>'설문조사 DB'!#REF!/'설문조사 DB'!$R$5</f>
        <v>#REF!</v>
      </c>
      <c r="DAA469" s="35" t="s">
        <v>42</v>
      </c>
      <c r="DAB469" s="33" t="e">
        <f>'설문조사 DB'!#REF!</f>
        <v>#REF!</v>
      </c>
      <c r="DAC469" s="34" t="e">
        <f>'설문조사 DB'!#REF!/'설문조사 DB'!$R$5</f>
        <v>#REF!</v>
      </c>
      <c r="DAI469" s="35" t="s">
        <v>42</v>
      </c>
      <c r="DAJ469" s="33" t="e">
        <f>'설문조사 DB'!#REF!</f>
        <v>#REF!</v>
      </c>
      <c r="DAK469" s="34" t="e">
        <f>'설문조사 DB'!#REF!/'설문조사 DB'!$R$5</f>
        <v>#REF!</v>
      </c>
      <c r="DAQ469" s="35" t="s">
        <v>42</v>
      </c>
      <c r="DAR469" s="33" t="e">
        <f>'설문조사 DB'!#REF!</f>
        <v>#REF!</v>
      </c>
      <c r="DAS469" s="34" t="e">
        <f>'설문조사 DB'!#REF!/'설문조사 DB'!$R$5</f>
        <v>#REF!</v>
      </c>
      <c r="DAY469" s="35" t="s">
        <v>42</v>
      </c>
      <c r="DAZ469" s="33" t="e">
        <f>'설문조사 DB'!#REF!</f>
        <v>#REF!</v>
      </c>
      <c r="DBA469" s="34" t="e">
        <f>'설문조사 DB'!#REF!/'설문조사 DB'!$R$5</f>
        <v>#REF!</v>
      </c>
      <c r="DBG469" s="35" t="s">
        <v>42</v>
      </c>
      <c r="DBH469" s="33" t="e">
        <f>'설문조사 DB'!#REF!</f>
        <v>#REF!</v>
      </c>
      <c r="DBI469" s="34" t="e">
        <f>'설문조사 DB'!#REF!/'설문조사 DB'!$R$5</f>
        <v>#REF!</v>
      </c>
      <c r="DBO469" s="35" t="s">
        <v>42</v>
      </c>
      <c r="DBP469" s="33" t="e">
        <f>'설문조사 DB'!#REF!</f>
        <v>#REF!</v>
      </c>
      <c r="DBQ469" s="34" t="e">
        <f>'설문조사 DB'!#REF!/'설문조사 DB'!$R$5</f>
        <v>#REF!</v>
      </c>
      <c r="DBW469" s="35" t="s">
        <v>42</v>
      </c>
      <c r="DBX469" s="33" t="e">
        <f>'설문조사 DB'!#REF!</f>
        <v>#REF!</v>
      </c>
      <c r="DBY469" s="34" t="e">
        <f>'설문조사 DB'!#REF!/'설문조사 DB'!$R$5</f>
        <v>#REF!</v>
      </c>
      <c r="DCE469" s="35" t="s">
        <v>42</v>
      </c>
      <c r="DCF469" s="33" t="e">
        <f>'설문조사 DB'!#REF!</f>
        <v>#REF!</v>
      </c>
      <c r="DCG469" s="34" t="e">
        <f>'설문조사 DB'!#REF!/'설문조사 DB'!$R$5</f>
        <v>#REF!</v>
      </c>
      <c r="DCM469" s="35" t="s">
        <v>42</v>
      </c>
      <c r="DCN469" s="33" t="e">
        <f>'설문조사 DB'!#REF!</f>
        <v>#REF!</v>
      </c>
      <c r="DCO469" s="34" t="e">
        <f>'설문조사 DB'!#REF!/'설문조사 DB'!$R$5</f>
        <v>#REF!</v>
      </c>
      <c r="DCU469" s="35" t="s">
        <v>42</v>
      </c>
      <c r="DCV469" s="33" t="e">
        <f>'설문조사 DB'!#REF!</f>
        <v>#REF!</v>
      </c>
      <c r="DCW469" s="34" t="e">
        <f>'설문조사 DB'!#REF!/'설문조사 DB'!$R$5</f>
        <v>#REF!</v>
      </c>
      <c r="DDC469" s="35" t="s">
        <v>42</v>
      </c>
      <c r="DDD469" s="33" t="e">
        <f>'설문조사 DB'!#REF!</f>
        <v>#REF!</v>
      </c>
      <c r="DDE469" s="34" t="e">
        <f>'설문조사 DB'!#REF!/'설문조사 DB'!$R$5</f>
        <v>#REF!</v>
      </c>
      <c r="DDK469" s="35" t="s">
        <v>42</v>
      </c>
      <c r="DDL469" s="33" t="e">
        <f>'설문조사 DB'!#REF!</f>
        <v>#REF!</v>
      </c>
      <c r="DDM469" s="34" t="e">
        <f>'설문조사 DB'!#REF!/'설문조사 DB'!$R$5</f>
        <v>#REF!</v>
      </c>
      <c r="DDS469" s="35" t="s">
        <v>42</v>
      </c>
      <c r="DDT469" s="33" t="e">
        <f>'설문조사 DB'!#REF!</f>
        <v>#REF!</v>
      </c>
      <c r="DDU469" s="34" t="e">
        <f>'설문조사 DB'!#REF!/'설문조사 DB'!$R$5</f>
        <v>#REF!</v>
      </c>
      <c r="DEA469" s="35" t="s">
        <v>42</v>
      </c>
      <c r="DEB469" s="33" t="e">
        <f>'설문조사 DB'!#REF!</f>
        <v>#REF!</v>
      </c>
      <c r="DEC469" s="34" t="e">
        <f>'설문조사 DB'!#REF!/'설문조사 DB'!$R$5</f>
        <v>#REF!</v>
      </c>
      <c r="DEI469" s="35" t="s">
        <v>42</v>
      </c>
      <c r="DEJ469" s="33" t="e">
        <f>'설문조사 DB'!#REF!</f>
        <v>#REF!</v>
      </c>
      <c r="DEK469" s="34" t="e">
        <f>'설문조사 DB'!#REF!/'설문조사 DB'!$R$5</f>
        <v>#REF!</v>
      </c>
      <c r="DEQ469" s="35" t="s">
        <v>42</v>
      </c>
      <c r="DER469" s="33" t="e">
        <f>'설문조사 DB'!#REF!</f>
        <v>#REF!</v>
      </c>
      <c r="DES469" s="34" t="e">
        <f>'설문조사 DB'!#REF!/'설문조사 DB'!$R$5</f>
        <v>#REF!</v>
      </c>
      <c r="DEY469" s="35" t="s">
        <v>42</v>
      </c>
      <c r="DEZ469" s="33" t="e">
        <f>'설문조사 DB'!#REF!</f>
        <v>#REF!</v>
      </c>
      <c r="DFA469" s="34" t="e">
        <f>'설문조사 DB'!#REF!/'설문조사 DB'!$R$5</f>
        <v>#REF!</v>
      </c>
      <c r="DFG469" s="35" t="s">
        <v>42</v>
      </c>
      <c r="DFH469" s="33" t="e">
        <f>'설문조사 DB'!#REF!</f>
        <v>#REF!</v>
      </c>
      <c r="DFI469" s="34" t="e">
        <f>'설문조사 DB'!#REF!/'설문조사 DB'!$R$5</f>
        <v>#REF!</v>
      </c>
      <c r="DFO469" s="35" t="s">
        <v>42</v>
      </c>
      <c r="DFP469" s="33" t="e">
        <f>'설문조사 DB'!#REF!</f>
        <v>#REF!</v>
      </c>
      <c r="DFQ469" s="34" t="e">
        <f>'설문조사 DB'!#REF!/'설문조사 DB'!$R$5</f>
        <v>#REF!</v>
      </c>
      <c r="DFW469" s="35" t="s">
        <v>42</v>
      </c>
      <c r="DFX469" s="33" t="e">
        <f>'설문조사 DB'!#REF!</f>
        <v>#REF!</v>
      </c>
      <c r="DFY469" s="34" t="e">
        <f>'설문조사 DB'!#REF!/'설문조사 DB'!$R$5</f>
        <v>#REF!</v>
      </c>
      <c r="DGE469" s="35" t="s">
        <v>42</v>
      </c>
      <c r="DGF469" s="33" t="e">
        <f>'설문조사 DB'!#REF!</f>
        <v>#REF!</v>
      </c>
      <c r="DGG469" s="34" t="e">
        <f>'설문조사 DB'!#REF!/'설문조사 DB'!$R$5</f>
        <v>#REF!</v>
      </c>
      <c r="DGM469" s="35" t="s">
        <v>42</v>
      </c>
      <c r="DGN469" s="33" t="e">
        <f>'설문조사 DB'!#REF!</f>
        <v>#REF!</v>
      </c>
      <c r="DGO469" s="34" t="e">
        <f>'설문조사 DB'!#REF!/'설문조사 DB'!$R$5</f>
        <v>#REF!</v>
      </c>
      <c r="DGU469" s="35" t="s">
        <v>42</v>
      </c>
      <c r="DGV469" s="33" t="e">
        <f>'설문조사 DB'!#REF!</f>
        <v>#REF!</v>
      </c>
      <c r="DGW469" s="34" t="e">
        <f>'설문조사 DB'!#REF!/'설문조사 DB'!$R$5</f>
        <v>#REF!</v>
      </c>
      <c r="DHC469" s="35" t="s">
        <v>42</v>
      </c>
      <c r="DHD469" s="33" t="e">
        <f>'설문조사 DB'!#REF!</f>
        <v>#REF!</v>
      </c>
      <c r="DHE469" s="34" t="e">
        <f>'설문조사 DB'!#REF!/'설문조사 DB'!$R$5</f>
        <v>#REF!</v>
      </c>
      <c r="DHK469" s="35" t="s">
        <v>42</v>
      </c>
      <c r="DHL469" s="33" t="e">
        <f>'설문조사 DB'!#REF!</f>
        <v>#REF!</v>
      </c>
      <c r="DHM469" s="34" t="e">
        <f>'설문조사 DB'!#REF!/'설문조사 DB'!$R$5</f>
        <v>#REF!</v>
      </c>
      <c r="DHS469" s="35" t="s">
        <v>42</v>
      </c>
      <c r="DHT469" s="33" t="e">
        <f>'설문조사 DB'!#REF!</f>
        <v>#REF!</v>
      </c>
      <c r="DHU469" s="34" t="e">
        <f>'설문조사 DB'!#REF!/'설문조사 DB'!$R$5</f>
        <v>#REF!</v>
      </c>
      <c r="DIA469" s="35" t="s">
        <v>42</v>
      </c>
      <c r="DIB469" s="33" t="e">
        <f>'설문조사 DB'!#REF!</f>
        <v>#REF!</v>
      </c>
      <c r="DIC469" s="34" t="e">
        <f>'설문조사 DB'!#REF!/'설문조사 DB'!$R$5</f>
        <v>#REF!</v>
      </c>
      <c r="DII469" s="35" t="s">
        <v>42</v>
      </c>
      <c r="DIJ469" s="33" t="e">
        <f>'설문조사 DB'!#REF!</f>
        <v>#REF!</v>
      </c>
      <c r="DIK469" s="34" t="e">
        <f>'설문조사 DB'!#REF!/'설문조사 DB'!$R$5</f>
        <v>#REF!</v>
      </c>
      <c r="DIQ469" s="35" t="s">
        <v>42</v>
      </c>
      <c r="DIR469" s="33" t="e">
        <f>'설문조사 DB'!#REF!</f>
        <v>#REF!</v>
      </c>
      <c r="DIS469" s="34" t="e">
        <f>'설문조사 DB'!#REF!/'설문조사 DB'!$R$5</f>
        <v>#REF!</v>
      </c>
      <c r="DIY469" s="35" t="s">
        <v>42</v>
      </c>
      <c r="DIZ469" s="33" t="e">
        <f>'설문조사 DB'!#REF!</f>
        <v>#REF!</v>
      </c>
      <c r="DJA469" s="34" t="e">
        <f>'설문조사 DB'!#REF!/'설문조사 DB'!$R$5</f>
        <v>#REF!</v>
      </c>
      <c r="DJG469" s="35" t="s">
        <v>42</v>
      </c>
      <c r="DJH469" s="33" t="e">
        <f>'설문조사 DB'!#REF!</f>
        <v>#REF!</v>
      </c>
      <c r="DJI469" s="34" t="e">
        <f>'설문조사 DB'!#REF!/'설문조사 DB'!$R$5</f>
        <v>#REF!</v>
      </c>
      <c r="DJO469" s="35" t="s">
        <v>42</v>
      </c>
      <c r="DJP469" s="33" t="e">
        <f>'설문조사 DB'!#REF!</f>
        <v>#REF!</v>
      </c>
      <c r="DJQ469" s="34" t="e">
        <f>'설문조사 DB'!#REF!/'설문조사 DB'!$R$5</f>
        <v>#REF!</v>
      </c>
      <c r="DJW469" s="35" t="s">
        <v>42</v>
      </c>
      <c r="DJX469" s="33" t="e">
        <f>'설문조사 DB'!#REF!</f>
        <v>#REF!</v>
      </c>
      <c r="DJY469" s="34" t="e">
        <f>'설문조사 DB'!#REF!/'설문조사 DB'!$R$5</f>
        <v>#REF!</v>
      </c>
      <c r="DKE469" s="35" t="s">
        <v>42</v>
      </c>
      <c r="DKF469" s="33" t="e">
        <f>'설문조사 DB'!#REF!</f>
        <v>#REF!</v>
      </c>
      <c r="DKG469" s="34" t="e">
        <f>'설문조사 DB'!#REF!/'설문조사 DB'!$R$5</f>
        <v>#REF!</v>
      </c>
      <c r="DKM469" s="35" t="s">
        <v>42</v>
      </c>
      <c r="DKN469" s="33" t="e">
        <f>'설문조사 DB'!#REF!</f>
        <v>#REF!</v>
      </c>
      <c r="DKO469" s="34" t="e">
        <f>'설문조사 DB'!#REF!/'설문조사 DB'!$R$5</f>
        <v>#REF!</v>
      </c>
      <c r="DKU469" s="35" t="s">
        <v>42</v>
      </c>
      <c r="DKV469" s="33" t="e">
        <f>'설문조사 DB'!#REF!</f>
        <v>#REF!</v>
      </c>
      <c r="DKW469" s="34" t="e">
        <f>'설문조사 DB'!#REF!/'설문조사 DB'!$R$5</f>
        <v>#REF!</v>
      </c>
      <c r="DLC469" s="35" t="s">
        <v>42</v>
      </c>
      <c r="DLD469" s="33" t="e">
        <f>'설문조사 DB'!#REF!</f>
        <v>#REF!</v>
      </c>
      <c r="DLE469" s="34" t="e">
        <f>'설문조사 DB'!#REF!/'설문조사 DB'!$R$5</f>
        <v>#REF!</v>
      </c>
      <c r="DLK469" s="35" t="s">
        <v>42</v>
      </c>
      <c r="DLL469" s="33" t="e">
        <f>'설문조사 DB'!#REF!</f>
        <v>#REF!</v>
      </c>
      <c r="DLM469" s="34" t="e">
        <f>'설문조사 DB'!#REF!/'설문조사 DB'!$R$5</f>
        <v>#REF!</v>
      </c>
      <c r="DLS469" s="35" t="s">
        <v>42</v>
      </c>
      <c r="DLT469" s="33" t="e">
        <f>'설문조사 DB'!#REF!</f>
        <v>#REF!</v>
      </c>
      <c r="DLU469" s="34" t="e">
        <f>'설문조사 DB'!#REF!/'설문조사 DB'!$R$5</f>
        <v>#REF!</v>
      </c>
      <c r="DMA469" s="35" t="s">
        <v>42</v>
      </c>
      <c r="DMB469" s="33" t="e">
        <f>'설문조사 DB'!#REF!</f>
        <v>#REF!</v>
      </c>
      <c r="DMC469" s="34" t="e">
        <f>'설문조사 DB'!#REF!/'설문조사 DB'!$R$5</f>
        <v>#REF!</v>
      </c>
      <c r="DMI469" s="35" t="s">
        <v>42</v>
      </c>
      <c r="DMJ469" s="33" t="e">
        <f>'설문조사 DB'!#REF!</f>
        <v>#REF!</v>
      </c>
      <c r="DMK469" s="34" t="e">
        <f>'설문조사 DB'!#REF!/'설문조사 DB'!$R$5</f>
        <v>#REF!</v>
      </c>
      <c r="DMQ469" s="35" t="s">
        <v>42</v>
      </c>
      <c r="DMR469" s="33" t="e">
        <f>'설문조사 DB'!#REF!</f>
        <v>#REF!</v>
      </c>
      <c r="DMS469" s="34" t="e">
        <f>'설문조사 DB'!#REF!/'설문조사 DB'!$R$5</f>
        <v>#REF!</v>
      </c>
      <c r="DMY469" s="35" t="s">
        <v>42</v>
      </c>
      <c r="DMZ469" s="33" t="e">
        <f>'설문조사 DB'!#REF!</f>
        <v>#REF!</v>
      </c>
      <c r="DNA469" s="34" t="e">
        <f>'설문조사 DB'!#REF!/'설문조사 DB'!$R$5</f>
        <v>#REF!</v>
      </c>
      <c r="DNG469" s="35" t="s">
        <v>42</v>
      </c>
      <c r="DNH469" s="33" t="e">
        <f>'설문조사 DB'!#REF!</f>
        <v>#REF!</v>
      </c>
      <c r="DNI469" s="34" t="e">
        <f>'설문조사 DB'!#REF!/'설문조사 DB'!$R$5</f>
        <v>#REF!</v>
      </c>
      <c r="DNO469" s="35" t="s">
        <v>42</v>
      </c>
      <c r="DNP469" s="33" t="e">
        <f>'설문조사 DB'!#REF!</f>
        <v>#REF!</v>
      </c>
      <c r="DNQ469" s="34" t="e">
        <f>'설문조사 DB'!#REF!/'설문조사 DB'!$R$5</f>
        <v>#REF!</v>
      </c>
      <c r="DNW469" s="35" t="s">
        <v>42</v>
      </c>
      <c r="DNX469" s="33" t="e">
        <f>'설문조사 DB'!#REF!</f>
        <v>#REF!</v>
      </c>
      <c r="DNY469" s="34" t="e">
        <f>'설문조사 DB'!#REF!/'설문조사 DB'!$R$5</f>
        <v>#REF!</v>
      </c>
      <c r="DOE469" s="35" t="s">
        <v>42</v>
      </c>
      <c r="DOF469" s="33" t="e">
        <f>'설문조사 DB'!#REF!</f>
        <v>#REF!</v>
      </c>
      <c r="DOG469" s="34" t="e">
        <f>'설문조사 DB'!#REF!/'설문조사 DB'!$R$5</f>
        <v>#REF!</v>
      </c>
      <c r="DOM469" s="35" t="s">
        <v>42</v>
      </c>
      <c r="DON469" s="33" t="e">
        <f>'설문조사 DB'!#REF!</f>
        <v>#REF!</v>
      </c>
      <c r="DOO469" s="34" t="e">
        <f>'설문조사 DB'!#REF!/'설문조사 DB'!$R$5</f>
        <v>#REF!</v>
      </c>
      <c r="DOU469" s="35" t="s">
        <v>42</v>
      </c>
      <c r="DOV469" s="33" t="e">
        <f>'설문조사 DB'!#REF!</f>
        <v>#REF!</v>
      </c>
      <c r="DOW469" s="34" t="e">
        <f>'설문조사 DB'!#REF!/'설문조사 DB'!$R$5</f>
        <v>#REF!</v>
      </c>
      <c r="DPC469" s="35" t="s">
        <v>42</v>
      </c>
      <c r="DPD469" s="33" t="e">
        <f>'설문조사 DB'!#REF!</f>
        <v>#REF!</v>
      </c>
      <c r="DPE469" s="34" t="e">
        <f>'설문조사 DB'!#REF!/'설문조사 DB'!$R$5</f>
        <v>#REF!</v>
      </c>
      <c r="DPK469" s="35" t="s">
        <v>42</v>
      </c>
      <c r="DPL469" s="33" t="e">
        <f>'설문조사 DB'!#REF!</f>
        <v>#REF!</v>
      </c>
      <c r="DPM469" s="34" t="e">
        <f>'설문조사 DB'!#REF!/'설문조사 DB'!$R$5</f>
        <v>#REF!</v>
      </c>
      <c r="DPS469" s="35" t="s">
        <v>42</v>
      </c>
      <c r="DPT469" s="33" t="e">
        <f>'설문조사 DB'!#REF!</f>
        <v>#REF!</v>
      </c>
      <c r="DPU469" s="34" t="e">
        <f>'설문조사 DB'!#REF!/'설문조사 DB'!$R$5</f>
        <v>#REF!</v>
      </c>
      <c r="DQA469" s="35" t="s">
        <v>42</v>
      </c>
      <c r="DQB469" s="33" t="e">
        <f>'설문조사 DB'!#REF!</f>
        <v>#REF!</v>
      </c>
      <c r="DQC469" s="34" t="e">
        <f>'설문조사 DB'!#REF!/'설문조사 DB'!$R$5</f>
        <v>#REF!</v>
      </c>
      <c r="DQI469" s="35" t="s">
        <v>42</v>
      </c>
      <c r="DQJ469" s="33" t="e">
        <f>'설문조사 DB'!#REF!</f>
        <v>#REF!</v>
      </c>
      <c r="DQK469" s="34" t="e">
        <f>'설문조사 DB'!#REF!/'설문조사 DB'!$R$5</f>
        <v>#REF!</v>
      </c>
      <c r="DQQ469" s="35" t="s">
        <v>42</v>
      </c>
      <c r="DQR469" s="33" t="e">
        <f>'설문조사 DB'!#REF!</f>
        <v>#REF!</v>
      </c>
      <c r="DQS469" s="34" t="e">
        <f>'설문조사 DB'!#REF!/'설문조사 DB'!$R$5</f>
        <v>#REF!</v>
      </c>
      <c r="DQY469" s="35" t="s">
        <v>42</v>
      </c>
      <c r="DQZ469" s="33" t="e">
        <f>'설문조사 DB'!#REF!</f>
        <v>#REF!</v>
      </c>
      <c r="DRA469" s="34" t="e">
        <f>'설문조사 DB'!#REF!/'설문조사 DB'!$R$5</f>
        <v>#REF!</v>
      </c>
      <c r="DRG469" s="35" t="s">
        <v>42</v>
      </c>
      <c r="DRH469" s="33" t="e">
        <f>'설문조사 DB'!#REF!</f>
        <v>#REF!</v>
      </c>
      <c r="DRI469" s="34" t="e">
        <f>'설문조사 DB'!#REF!/'설문조사 DB'!$R$5</f>
        <v>#REF!</v>
      </c>
      <c r="DRO469" s="35" t="s">
        <v>42</v>
      </c>
      <c r="DRP469" s="33" t="e">
        <f>'설문조사 DB'!#REF!</f>
        <v>#REF!</v>
      </c>
      <c r="DRQ469" s="34" t="e">
        <f>'설문조사 DB'!#REF!/'설문조사 DB'!$R$5</f>
        <v>#REF!</v>
      </c>
      <c r="DRW469" s="35" t="s">
        <v>42</v>
      </c>
      <c r="DRX469" s="33" t="e">
        <f>'설문조사 DB'!#REF!</f>
        <v>#REF!</v>
      </c>
      <c r="DRY469" s="34" t="e">
        <f>'설문조사 DB'!#REF!/'설문조사 DB'!$R$5</f>
        <v>#REF!</v>
      </c>
      <c r="DSE469" s="35" t="s">
        <v>42</v>
      </c>
      <c r="DSF469" s="33" t="e">
        <f>'설문조사 DB'!#REF!</f>
        <v>#REF!</v>
      </c>
      <c r="DSG469" s="34" t="e">
        <f>'설문조사 DB'!#REF!/'설문조사 DB'!$R$5</f>
        <v>#REF!</v>
      </c>
      <c r="DSM469" s="35" t="s">
        <v>42</v>
      </c>
      <c r="DSN469" s="33" t="e">
        <f>'설문조사 DB'!#REF!</f>
        <v>#REF!</v>
      </c>
      <c r="DSO469" s="34" t="e">
        <f>'설문조사 DB'!#REF!/'설문조사 DB'!$R$5</f>
        <v>#REF!</v>
      </c>
      <c r="DSU469" s="35" t="s">
        <v>42</v>
      </c>
      <c r="DSV469" s="33" t="e">
        <f>'설문조사 DB'!#REF!</f>
        <v>#REF!</v>
      </c>
      <c r="DSW469" s="34" t="e">
        <f>'설문조사 DB'!#REF!/'설문조사 DB'!$R$5</f>
        <v>#REF!</v>
      </c>
      <c r="DTC469" s="35" t="s">
        <v>42</v>
      </c>
      <c r="DTD469" s="33" t="e">
        <f>'설문조사 DB'!#REF!</f>
        <v>#REF!</v>
      </c>
      <c r="DTE469" s="34" t="e">
        <f>'설문조사 DB'!#REF!/'설문조사 DB'!$R$5</f>
        <v>#REF!</v>
      </c>
      <c r="DTK469" s="35" t="s">
        <v>42</v>
      </c>
      <c r="DTL469" s="33" t="e">
        <f>'설문조사 DB'!#REF!</f>
        <v>#REF!</v>
      </c>
      <c r="DTM469" s="34" t="e">
        <f>'설문조사 DB'!#REF!/'설문조사 DB'!$R$5</f>
        <v>#REF!</v>
      </c>
      <c r="DTS469" s="35" t="s">
        <v>42</v>
      </c>
      <c r="DTT469" s="33" t="e">
        <f>'설문조사 DB'!#REF!</f>
        <v>#REF!</v>
      </c>
      <c r="DTU469" s="34" t="e">
        <f>'설문조사 DB'!#REF!/'설문조사 DB'!$R$5</f>
        <v>#REF!</v>
      </c>
      <c r="DUA469" s="35" t="s">
        <v>42</v>
      </c>
      <c r="DUB469" s="33" t="e">
        <f>'설문조사 DB'!#REF!</f>
        <v>#REF!</v>
      </c>
      <c r="DUC469" s="34" t="e">
        <f>'설문조사 DB'!#REF!/'설문조사 DB'!$R$5</f>
        <v>#REF!</v>
      </c>
      <c r="DUI469" s="35" t="s">
        <v>42</v>
      </c>
      <c r="DUJ469" s="33" t="e">
        <f>'설문조사 DB'!#REF!</f>
        <v>#REF!</v>
      </c>
      <c r="DUK469" s="34" t="e">
        <f>'설문조사 DB'!#REF!/'설문조사 DB'!$R$5</f>
        <v>#REF!</v>
      </c>
      <c r="DUQ469" s="35" t="s">
        <v>42</v>
      </c>
      <c r="DUR469" s="33" t="e">
        <f>'설문조사 DB'!#REF!</f>
        <v>#REF!</v>
      </c>
      <c r="DUS469" s="34" t="e">
        <f>'설문조사 DB'!#REF!/'설문조사 DB'!$R$5</f>
        <v>#REF!</v>
      </c>
      <c r="DUY469" s="35" t="s">
        <v>42</v>
      </c>
      <c r="DUZ469" s="33" t="e">
        <f>'설문조사 DB'!#REF!</f>
        <v>#REF!</v>
      </c>
      <c r="DVA469" s="34" t="e">
        <f>'설문조사 DB'!#REF!/'설문조사 DB'!$R$5</f>
        <v>#REF!</v>
      </c>
      <c r="DVG469" s="35" t="s">
        <v>42</v>
      </c>
      <c r="DVH469" s="33" t="e">
        <f>'설문조사 DB'!#REF!</f>
        <v>#REF!</v>
      </c>
      <c r="DVI469" s="34" t="e">
        <f>'설문조사 DB'!#REF!/'설문조사 DB'!$R$5</f>
        <v>#REF!</v>
      </c>
      <c r="DVO469" s="35" t="s">
        <v>42</v>
      </c>
      <c r="DVP469" s="33" t="e">
        <f>'설문조사 DB'!#REF!</f>
        <v>#REF!</v>
      </c>
      <c r="DVQ469" s="34" t="e">
        <f>'설문조사 DB'!#REF!/'설문조사 DB'!$R$5</f>
        <v>#REF!</v>
      </c>
      <c r="DVW469" s="35" t="s">
        <v>42</v>
      </c>
      <c r="DVX469" s="33" t="e">
        <f>'설문조사 DB'!#REF!</f>
        <v>#REF!</v>
      </c>
      <c r="DVY469" s="34" t="e">
        <f>'설문조사 DB'!#REF!/'설문조사 DB'!$R$5</f>
        <v>#REF!</v>
      </c>
      <c r="DWE469" s="35" t="s">
        <v>42</v>
      </c>
      <c r="DWF469" s="33" t="e">
        <f>'설문조사 DB'!#REF!</f>
        <v>#REF!</v>
      </c>
      <c r="DWG469" s="34" t="e">
        <f>'설문조사 DB'!#REF!/'설문조사 DB'!$R$5</f>
        <v>#REF!</v>
      </c>
      <c r="DWM469" s="35" t="s">
        <v>42</v>
      </c>
      <c r="DWN469" s="33" t="e">
        <f>'설문조사 DB'!#REF!</f>
        <v>#REF!</v>
      </c>
      <c r="DWO469" s="34" t="e">
        <f>'설문조사 DB'!#REF!/'설문조사 DB'!$R$5</f>
        <v>#REF!</v>
      </c>
      <c r="DWU469" s="35" t="s">
        <v>42</v>
      </c>
      <c r="DWV469" s="33" t="e">
        <f>'설문조사 DB'!#REF!</f>
        <v>#REF!</v>
      </c>
      <c r="DWW469" s="34" t="e">
        <f>'설문조사 DB'!#REF!/'설문조사 DB'!$R$5</f>
        <v>#REF!</v>
      </c>
      <c r="DXC469" s="35" t="s">
        <v>42</v>
      </c>
      <c r="DXD469" s="33" t="e">
        <f>'설문조사 DB'!#REF!</f>
        <v>#REF!</v>
      </c>
      <c r="DXE469" s="34" t="e">
        <f>'설문조사 DB'!#REF!/'설문조사 DB'!$R$5</f>
        <v>#REF!</v>
      </c>
      <c r="DXK469" s="35" t="s">
        <v>42</v>
      </c>
      <c r="DXL469" s="33" t="e">
        <f>'설문조사 DB'!#REF!</f>
        <v>#REF!</v>
      </c>
      <c r="DXM469" s="34" t="e">
        <f>'설문조사 DB'!#REF!/'설문조사 DB'!$R$5</f>
        <v>#REF!</v>
      </c>
      <c r="DXS469" s="35" t="s">
        <v>42</v>
      </c>
      <c r="DXT469" s="33" t="e">
        <f>'설문조사 DB'!#REF!</f>
        <v>#REF!</v>
      </c>
      <c r="DXU469" s="34" t="e">
        <f>'설문조사 DB'!#REF!/'설문조사 DB'!$R$5</f>
        <v>#REF!</v>
      </c>
      <c r="DYA469" s="35" t="s">
        <v>42</v>
      </c>
      <c r="DYB469" s="33" t="e">
        <f>'설문조사 DB'!#REF!</f>
        <v>#REF!</v>
      </c>
      <c r="DYC469" s="34" t="e">
        <f>'설문조사 DB'!#REF!/'설문조사 DB'!$R$5</f>
        <v>#REF!</v>
      </c>
      <c r="DYI469" s="35" t="s">
        <v>42</v>
      </c>
      <c r="DYJ469" s="33" t="e">
        <f>'설문조사 DB'!#REF!</f>
        <v>#REF!</v>
      </c>
      <c r="DYK469" s="34" t="e">
        <f>'설문조사 DB'!#REF!/'설문조사 DB'!$R$5</f>
        <v>#REF!</v>
      </c>
      <c r="DYQ469" s="35" t="s">
        <v>42</v>
      </c>
      <c r="DYR469" s="33" t="e">
        <f>'설문조사 DB'!#REF!</f>
        <v>#REF!</v>
      </c>
      <c r="DYS469" s="34" t="e">
        <f>'설문조사 DB'!#REF!/'설문조사 DB'!$R$5</f>
        <v>#REF!</v>
      </c>
      <c r="DYY469" s="35" t="s">
        <v>42</v>
      </c>
      <c r="DYZ469" s="33" t="e">
        <f>'설문조사 DB'!#REF!</f>
        <v>#REF!</v>
      </c>
      <c r="DZA469" s="34" t="e">
        <f>'설문조사 DB'!#REF!/'설문조사 DB'!$R$5</f>
        <v>#REF!</v>
      </c>
      <c r="DZG469" s="35" t="s">
        <v>42</v>
      </c>
      <c r="DZH469" s="33" t="e">
        <f>'설문조사 DB'!#REF!</f>
        <v>#REF!</v>
      </c>
      <c r="DZI469" s="34" t="e">
        <f>'설문조사 DB'!#REF!/'설문조사 DB'!$R$5</f>
        <v>#REF!</v>
      </c>
      <c r="DZO469" s="35" t="s">
        <v>42</v>
      </c>
      <c r="DZP469" s="33" t="e">
        <f>'설문조사 DB'!#REF!</f>
        <v>#REF!</v>
      </c>
      <c r="DZQ469" s="34" t="e">
        <f>'설문조사 DB'!#REF!/'설문조사 DB'!$R$5</f>
        <v>#REF!</v>
      </c>
      <c r="DZW469" s="35" t="s">
        <v>42</v>
      </c>
      <c r="DZX469" s="33" t="e">
        <f>'설문조사 DB'!#REF!</f>
        <v>#REF!</v>
      </c>
      <c r="DZY469" s="34" t="e">
        <f>'설문조사 DB'!#REF!/'설문조사 DB'!$R$5</f>
        <v>#REF!</v>
      </c>
      <c r="EAE469" s="35" t="s">
        <v>42</v>
      </c>
      <c r="EAF469" s="33" t="e">
        <f>'설문조사 DB'!#REF!</f>
        <v>#REF!</v>
      </c>
      <c r="EAG469" s="34" t="e">
        <f>'설문조사 DB'!#REF!/'설문조사 DB'!$R$5</f>
        <v>#REF!</v>
      </c>
      <c r="EAM469" s="35" t="s">
        <v>42</v>
      </c>
      <c r="EAN469" s="33" t="e">
        <f>'설문조사 DB'!#REF!</f>
        <v>#REF!</v>
      </c>
      <c r="EAO469" s="34" t="e">
        <f>'설문조사 DB'!#REF!/'설문조사 DB'!$R$5</f>
        <v>#REF!</v>
      </c>
      <c r="EAU469" s="35" t="s">
        <v>42</v>
      </c>
      <c r="EAV469" s="33" t="e">
        <f>'설문조사 DB'!#REF!</f>
        <v>#REF!</v>
      </c>
      <c r="EAW469" s="34" t="e">
        <f>'설문조사 DB'!#REF!/'설문조사 DB'!$R$5</f>
        <v>#REF!</v>
      </c>
      <c r="EBC469" s="35" t="s">
        <v>42</v>
      </c>
      <c r="EBD469" s="33" t="e">
        <f>'설문조사 DB'!#REF!</f>
        <v>#REF!</v>
      </c>
      <c r="EBE469" s="34" t="e">
        <f>'설문조사 DB'!#REF!/'설문조사 DB'!$R$5</f>
        <v>#REF!</v>
      </c>
      <c r="EBK469" s="35" t="s">
        <v>42</v>
      </c>
      <c r="EBL469" s="33" t="e">
        <f>'설문조사 DB'!#REF!</f>
        <v>#REF!</v>
      </c>
      <c r="EBM469" s="34" t="e">
        <f>'설문조사 DB'!#REF!/'설문조사 DB'!$R$5</f>
        <v>#REF!</v>
      </c>
      <c r="EBS469" s="35" t="s">
        <v>42</v>
      </c>
      <c r="EBT469" s="33" t="e">
        <f>'설문조사 DB'!#REF!</f>
        <v>#REF!</v>
      </c>
      <c r="EBU469" s="34" t="e">
        <f>'설문조사 DB'!#REF!/'설문조사 DB'!$R$5</f>
        <v>#REF!</v>
      </c>
      <c r="ECA469" s="35" t="s">
        <v>42</v>
      </c>
      <c r="ECB469" s="33" t="e">
        <f>'설문조사 DB'!#REF!</f>
        <v>#REF!</v>
      </c>
      <c r="ECC469" s="34" t="e">
        <f>'설문조사 DB'!#REF!/'설문조사 DB'!$R$5</f>
        <v>#REF!</v>
      </c>
      <c r="ECI469" s="35" t="s">
        <v>42</v>
      </c>
      <c r="ECJ469" s="33" t="e">
        <f>'설문조사 DB'!#REF!</f>
        <v>#REF!</v>
      </c>
      <c r="ECK469" s="34" t="e">
        <f>'설문조사 DB'!#REF!/'설문조사 DB'!$R$5</f>
        <v>#REF!</v>
      </c>
      <c r="ECQ469" s="35" t="s">
        <v>42</v>
      </c>
      <c r="ECR469" s="33" t="e">
        <f>'설문조사 DB'!#REF!</f>
        <v>#REF!</v>
      </c>
      <c r="ECS469" s="34" t="e">
        <f>'설문조사 DB'!#REF!/'설문조사 DB'!$R$5</f>
        <v>#REF!</v>
      </c>
      <c r="ECY469" s="35" t="s">
        <v>42</v>
      </c>
      <c r="ECZ469" s="33" t="e">
        <f>'설문조사 DB'!#REF!</f>
        <v>#REF!</v>
      </c>
      <c r="EDA469" s="34" t="e">
        <f>'설문조사 DB'!#REF!/'설문조사 DB'!$R$5</f>
        <v>#REF!</v>
      </c>
      <c r="EDG469" s="35" t="s">
        <v>42</v>
      </c>
      <c r="EDH469" s="33" t="e">
        <f>'설문조사 DB'!#REF!</f>
        <v>#REF!</v>
      </c>
      <c r="EDI469" s="34" t="e">
        <f>'설문조사 DB'!#REF!/'설문조사 DB'!$R$5</f>
        <v>#REF!</v>
      </c>
      <c r="EDO469" s="35" t="s">
        <v>42</v>
      </c>
      <c r="EDP469" s="33" t="e">
        <f>'설문조사 DB'!#REF!</f>
        <v>#REF!</v>
      </c>
      <c r="EDQ469" s="34" t="e">
        <f>'설문조사 DB'!#REF!/'설문조사 DB'!$R$5</f>
        <v>#REF!</v>
      </c>
      <c r="EDW469" s="35" t="s">
        <v>42</v>
      </c>
      <c r="EDX469" s="33" t="e">
        <f>'설문조사 DB'!#REF!</f>
        <v>#REF!</v>
      </c>
      <c r="EDY469" s="34" t="e">
        <f>'설문조사 DB'!#REF!/'설문조사 DB'!$R$5</f>
        <v>#REF!</v>
      </c>
      <c r="EEE469" s="35" t="s">
        <v>42</v>
      </c>
      <c r="EEF469" s="33" t="e">
        <f>'설문조사 DB'!#REF!</f>
        <v>#REF!</v>
      </c>
      <c r="EEG469" s="34" t="e">
        <f>'설문조사 DB'!#REF!/'설문조사 DB'!$R$5</f>
        <v>#REF!</v>
      </c>
      <c r="EEM469" s="35" t="s">
        <v>42</v>
      </c>
      <c r="EEN469" s="33" t="e">
        <f>'설문조사 DB'!#REF!</f>
        <v>#REF!</v>
      </c>
      <c r="EEO469" s="34" t="e">
        <f>'설문조사 DB'!#REF!/'설문조사 DB'!$R$5</f>
        <v>#REF!</v>
      </c>
      <c r="EEU469" s="35" t="s">
        <v>42</v>
      </c>
      <c r="EEV469" s="33" t="e">
        <f>'설문조사 DB'!#REF!</f>
        <v>#REF!</v>
      </c>
      <c r="EEW469" s="34" t="e">
        <f>'설문조사 DB'!#REF!/'설문조사 DB'!$R$5</f>
        <v>#REF!</v>
      </c>
      <c r="EFC469" s="35" t="s">
        <v>42</v>
      </c>
      <c r="EFD469" s="33" t="e">
        <f>'설문조사 DB'!#REF!</f>
        <v>#REF!</v>
      </c>
      <c r="EFE469" s="34" t="e">
        <f>'설문조사 DB'!#REF!/'설문조사 DB'!$R$5</f>
        <v>#REF!</v>
      </c>
      <c r="EFK469" s="35" t="s">
        <v>42</v>
      </c>
      <c r="EFL469" s="33" t="e">
        <f>'설문조사 DB'!#REF!</f>
        <v>#REF!</v>
      </c>
      <c r="EFM469" s="34" t="e">
        <f>'설문조사 DB'!#REF!/'설문조사 DB'!$R$5</f>
        <v>#REF!</v>
      </c>
      <c r="EFS469" s="35" t="s">
        <v>42</v>
      </c>
      <c r="EFT469" s="33" t="e">
        <f>'설문조사 DB'!#REF!</f>
        <v>#REF!</v>
      </c>
      <c r="EFU469" s="34" t="e">
        <f>'설문조사 DB'!#REF!/'설문조사 DB'!$R$5</f>
        <v>#REF!</v>
      </c>
      <c r="EGA469" s="35" t="s">
        <v>42</v>
      </c>
      <c r="EGB469" s="33" t="e">
        <f>'설문조사 DB'!#REF!</f>
        <v>#REF!</v>
      </c>
      <c r="EGC469" s="34" t="e">
        <f>'설문조사 DB'!#REF!/'설문조사 DB'!$R$5</f>
        <v>#REF!</v>
      </c>
      <c r="EGI469" s="35" t="s">
        <v>42</v>
      </c>
      <c r="EGJ469" s="33" t="e">
        <f>'설문조사 DB'!#REF!</f>
        <v>#REF!</v>
      </c>
      <c r="EGK469" s="34" t="e">
        <f>'설문조사 DB'!#REF!/'설문조사 DB'!$R$5</f>
        <v>#REF!</v>
      </c>
      <c r="EGQ469" s="35" t="s">
        <v>42</v>
      </c>
      <c r="EGR469" s="33" t="e">
        <f>'설문조사 DB'!#REF!</f>
        <v>#REF!</v>
      </c>
      <c r="EGS469" s="34" t="e">
        <f>'설문조사 DB'!#REF!/'설문조사 DB'!$R$5</f>
        <v>#REF!</v>
      </c>
      <c r="EGY469" s="35" t="s">
        <v>42</v>
      </c>
      <c r="EGZ469" s="33" t="e">
        <f>'설문조사 DB'!#REF!</f>
        <v>#REF!</v>
      </c>
      <c r="EHA469" s="34" t="e">
        <f>'설문조사 DB'!#REF!/'설문조사 DB'!$R$5</f>
        <v>#REF!</v>
      </c>
      <c r="EHG469" s="35" t="s">
        <v>42</v>
      </c>
      <c r="EHH469" s="33" t="e">
        <f>'설문조사 DB'!#REF!</f>
        <v>#REF!</v>
      </c>
      <c r="EHI469" s="34" t="e">
        <f>'설문조사 DB'!#REF!/'설문조사 DB'!$R$5</f>
        <v>#REF!</v>
      </c>
      <c r="EHO469" s="35" t="s">
        <v>42</v>
      </c>
      <c r="EHP469" s="33" t="e">
        <f>'설문조사 DB'!#REF!</f>
        <v>#REF!</v>
      </c>
      <c r="EHQ469" s="34" t="e">
        <f>'설문조사 DB'!#REF!/'설문조사 DB'!$R$5</f>
        <v>#REF!</v>
      </c>
      <c r="EHW469" s="35" t="s">
        <v>42</v>
      </c>
      <c r="EHX469" s="33" t="e">
        <f>'설문조사 DB'!#REF!</f>
        <v>#REF!</v>
      </c>
      <c r="EHY469" s="34" t="e">
        <f>'설문조사 DB'!#REF!/'설문조사 DB'!$R$5</f>
        <v>#REF!</v>
      </c>
      <c r="EIE469" s="35" t="s">
        <v>42</v>
      </c>
      <c r="EIF469" s="33" t="e">
        <f>'설문조사 DB'!#REF!</f>
        <v>#REF!</v>
      </c>
      <c r="EIG469" s="34" t="e">
        <f>'설문조사 DB'!#REF!/'설문조사 DB'!$R$5</f>
        <v>#REF!</v>
      </c>
      <c r="EIM469" s="35" t="s">
        <v>42</v>
      </c>
      <c r="EIN469" s="33" t="e">
        <f>'설문조사 DB'!#REF!</f>
        <v>#REF!</v>
      </c>
      <c r="EIO469" s="34" t="e">
        <f>'설문조사 DB'!#REF!/'설문조사 DB'!$R$5</f>
        <v>#REF!</v>
      </c>
      <c r="EIU469" s="35" t="s">
        <v>42</v>
      </c>
      <c r="EIV469" s="33" t="e">
        <f>'설문조사 DB'!#REF!</f>
        <v>#REF!</v>
      </c>
      <c r="EIW469" s="34" t="e">
        <f>'설문조사 DB'!#REF!/'설문조사 DB'!$R$5</f>
        <v>#REF!</v>
      </c>
      <c r="EJC469" s="35" t="s">
        <v>42</v>
      </c>
      <c r="EJD469" s="33" t="e">
        <f>'설문조사 DB'!#REF!</f>
        <v>#REF!</v>
      </c>
      <c r="EJE469" s="34" t="e">
        <f>'설문조사 DB'!#REF!/'설문조사 DB'!$R$5</f>
        <v>#REF!</v>
      </c>
      <c r="EJK469" s="35" t="s">
        <v>42</v>
      </c>
      <c r="EJL469" s="33" t="e">
        <f>'설문조사 DB'!#REF!</f>
        <v>#REF!</v>
      </c>
      <c r="EJM469" s="34" t="e">
        <f>'설문조사 DB'!#REF!/'설문조사 DB'!$R$5</f>
        <v>#REF!</v>
      </c>
      <c r="EJS469" s="35" t="s">
        <v>42</v>
      </c>
      <c r="EJT469" s="33" t="e">
        <f>'설문조사 DB'!#REF!</f>
        <v>#REF!</v>
      </c>
      <c r="EJU469" s="34" t="e">
        <f>'설문조사 DB'!#REF!/'설문조사 DB'!$R$5</f>
        <v>#REF!</v>
      </c>
      <c r="EKA469" s="35" t="s">
        <v>42</v>
      </c>
      <c r="EKB469" s="33" t="e">
        <f>'설문조사 DB'!#REF!</f>
        <v>#REF!</v>
      </c>
      <c r="EKC469" s="34" t="e">
        <f>'설문조사 DB'!#REF!/'설문조사 DB'!$R$5</f>
        <v>#REF!</v>
      </c>
      <c r="EKI469" s="35" t="s">
        <v>42</v>
      </c>
      <c r="EKJ469" s="33" t="e">
        <f>'설문조사 DB'!#REF!</f>
        <v>#REF!</v>
      </c>
      <c r="EKK469" s="34" t="e">
        <f>'설문조사 DB'!#REF!/'설문조사 DB'!$R$5</f>
        <v>#REF!</v>
      </c>
      <c r="EKQ469" s="35" t="s">
        <v>42</v>
      </c>
      <c r="EKR469" s="33" t="e">
        <f>'설문조사 DB'!#REF!</f>
        <v>#REF!</v>
      </c>
      <c r="EKS469" s="34" t="e">
        <f>'설문조사 DB'!#REF!/'설문조사 DB'!$R$5</f>
        <v>#REF!</v>
      </c>
      <c r="EKY469" s="35" t="s">
        <v>42</v>
      </c>
      <c r="EKZ469" s="33" t="e">
        <f>'설문조사 DB'!#REF!</f>
        <v>#REF!</v>
      </c>
      <c r="ELA469" s="34" t="e">
        <f>'설문조사 DB'!#REF!/'설문조사 DB'!$R$5</f>
        <v>#REF!</v>
      </c>
      <c r="ELG469" s="35" t="s">
        <v>42</v>
      </c>
      <c r="ELH469" s="33" t="e">
        <f>'설문조사 DB'!#REF!</f>
        <v>#REF!</v>
      </c>
      <c r="ELI469" s="34" t="e">
        <f>'설문조사 DB'!#REF!/'설문조사 DB'!$R$5</f>
        <v>#REF!</v>
      </c>
      <c r="ELO469" s="35" t="s">
        <v>42</v>
      </c>
      <c r="ELP469" s="33" t="e">
        <f>'설문조사 DB'!#REF!</f>
        <v>#REF!</v>
      </c>
      <c r="ELQ469" s="34" t="e">
        <f>'설문조사 DB'!#REF!/'설문조사 DB'!$R$5</f>
        <v>#REF!</v>
      </c>
      <c r="ELW469" s="35" t="s">
        <v>42</v>
      </c>
      <c r="ELX469" s="33" t="e">
        <f>'설문조사 DB'!#REF!</f>
        <v>#REF!</v>
      </c>
      <c r="ELY469" s="34" t="e">
        <f>'설문조사 DB'!#REF!/'설문조사 DB'!$R$5</f>
        <v>#REF!</v>
      </c>
      <c r="EME469" s="35" t="s">
        <v>42</v>
      </c>
      <c r="EMF469" s="33" t="e">
        <f>'설문조사 DB'!#REF!</f>
        <v>#REF!</v>
      </c>
      <c r="EMG469" s="34" t="e">
        <f>'설문조사 DB'!#REF!/'설문조사 DB'!$R$5</f>
        <v>#REF!</v>
      </c>
      <c r="EMM469" s="35" t="s">
        <v>42</v>
      </c>
      <c r="EMN469" s="33" t="e">
        <f>'설문조사 DB'!#REF!</f>
        <v>#REF!</v>
      </c>
      <c r="EMO469" s="34" t="e">
        <f>'설문조사 DB'!#REF!/'설문조사 DB'!$R$5</f>
        <v>#REF!</v>
      </c>
      <c r="EMU469" s="35" t="s">
        <v>42</v>
      </c>
      <c r="EMV469" s="33" t="e">
        <f>'설문조사 DB'!#REF!</f>
        <v>#REF!</v>
      </c>
      <c r="EMW469" s="34" t="e">
        <f>'설문조사 DB'!#REF!/'설문조사 DB'!$R$5</f>
        <v>#REF!</v>
      </c>
      <c r="ENC469" s="35" t="s">
        <v>42</v>
      </c>
      <c r="END469" s="33" t="e">
        <f>'설문조사 DB'!#REF!</f>
        <v>#REF!</v>
      </c>
      <c r="ENE469" s="34" t="e">
        <f>'설문조사 DB'!#REF!/'설문조사 DB'!$R$5</f>
        <v>#REF!</v>
      </c>
      <c r="ENK469" s="35" t="s">
        <v>42</v>
      </c>
      <c r="ENL469" s="33" t="e">
        <f>'설문조사 DB'!#REF!</f>
        <v>#REF!</v>
      </c>
      <c r="ENM469" s="34" t="e">
        <f>'설문조사 DB'!#REF!/'설문조사 DB'!$R$5</f>
        <v>#REF!</v>
      </c>
      <c r="ENS469" s="35" t="s">
        <v>42</v>
      </c>
      <c r="ENT469" s="33" t="e">
        <f>'설문조사 DB'!#REF!</f>
        <v>#REF!</v>
      </c>
      <c r="ENU469" s="34" t="e">
        <f>'설문조사 DB'!#REF!/'설문조사 DB'!$R$5</f>
        <v>#REF!</v>
      </c>
      <c r="EOA469" s="35" t="s">
        <v>42</v>
      </c>
      <c r="EOB469" s="33" t="e">
        <f>'설문조사 DB'!#REF!</f>
        <v>#REF!</v>
      </c>
      <c r="EOC469" s="34" t="e">
        <f>'설문조사 DB'!#REF!/'설문조사 DB'!$R$5</f>
        <v>#REF!</v>
      </c>
      <c r="EOI469" s="35" t="s">
        <v>42</v>
      </c>
      <c r="EOJ469" s="33" t="e">
        <f>'설문조사 DB'!#REF!</f>
        <v>#REF!</v>
      </c>
      <c r="EOK469" s="34" t="e">
        <f>'설문조사 DB'!#REF!/'설문조사 DB'!$R$5</f>
        <v>#REF!</v>
      </c>
      <c r="EOQ469" s="35" t="s">
        <v>42</v>
      </c>
      <c r="EOR469" s="33" t="e">
        <f>'설문조사 DB'!#REF!</f>
        <v>#REF!</v>
      </c>
      <c r="EOS469" s="34" t="e">
        <f>'설문조사 DB'!#REF!/'설문조사 DB'!$R$5</f>
        <v>#REF!</v>
      </c>
      <c r="EOY469" s="35" t="s">
        <v>42</v>
      </c>
      <c r="EOZ469" s="33" t="e">
        <f>'설문조사 DB'!#REF!</f>
        <v>#REF!</v>
      </c>
      <c r="EPA469" s="34" t="e">
        <f>'설문조사 DB'!#REF!/'설문조사 DB'!$R$5</f>
        <v>#REF!</v>
      </c>
      <c r="EPG469" s="35" t="s">
        <v>42</v>
      </c>
      <c r="EPH469" s="33" t="e">
        <f>'설문조사 DB'!#REF!</f>
        <v>#REF!</v>
      </c>
      <c r="EPI469" s="34" t="e">
        <f>'설문조사 DB'!#REF!/'설문조사 DB'!$R$5</f>
        <v>#REF!</v>
      </c>
      <c r="EPO469" s="35" t="s">
        <v>42</v>
      </c>
      <c r="EPP469" s="33" t="e">
        <f>'설문조사 DB'!#REF!</f>
        <v>#REF!</v>
      </c>
      <c r="EPQ469" s="34" t="e">
        <f>'설문조사 DB'!#REF!/'설문조사 DB'!$R$5</f>
        <v>#REF!</v>
      </c>
      <c r="EPW469" s="35" t="s">
        <v>42</v>
      </c>
      <c r="EPX469" s="33" t="e">
        <f>'설문조사 DB'!#REF!</f>
        <v>#REF!</v>
      </c>
      <c r="EPY469" s="34" t="e">
        <f>'설문조사 DB'!#REF!/'설문조사 DB'!$R$5</f>
        <v>#REF!</v>
      </c>
      <c r="EQE469" s="35" t="s">
        <v>42</v>
      </c>
      <c r="EQF469" s="33" t="e">
        <f>'설문조사 DB'!#REF!</f>
        <v>#REF!</v>
      </c>
      <c r="EQG469" s="34" t="e">
        <f>'설문조사 DB'!#REF!/'설문조사 DB'!$R$5</f>
        <v>#REF!</v>
      </c>
      <c r="EQM469" s="35" t="s">
        <v>42</v>
      </c>
      <c r="EQN469" s="33" t="e">
        <f>'설문조사 DB'!#REF!</f>
        <v>#REF!</v>
      </c>
      <c r="EQO469" s="34" t="e">
        <f>'설문조사 DB'!#REF!/'설문조사 DB'!$R$5</f>
        <v>#REF!</v>
      </c>
      <c r="EQU469" s="35" t="s">
        <v>42</v>
      </c>
      <c r="EQV469" s="33" t="e">
        <f>'설문조사 DB'!#REF!</f>
        <v>#REF!</v>
      </c>
      <c r="EQW469" s="34" t="e">
        <f>'설문조사 DB'!#REF!/'설문조사 DB'!$R$5</f>
        <v>#REF!</v>
      </c>
      <c r="ERC469" s="35" t="s">
        <v>42</v>
      </c>
      <c r="ERD469" s="33" t="e">
        <f>'설문조사 DB'!#REF!</f>
        <v>#REF!</v>
      </c>
      <c r="ERE469" s="34" t="e">
        <f>'설문조사 DB'!#REF!/'설문조사 DB'!$R$5</f>
        <v>#REF!</v>
      </c>
      <c r="ERK469" s="35" t="s">
        <v>42</v>
      </c>
      <c r="ERL469" s="33" t="e">
        <f>'설문조사 DB'!#REF!</f>
        <v>#REF!</v>
      </c>
      <c r="ERM469" s="34" t="e">
        <f>'설문조사 DB'!#REF!/'설문조사 DB'!$R$5</f>
        <v>#REF!</v>
      </c>
      <c r="ERS469" s="35" t="s">
        <v>42</v>
      </c>
      <c r="ERT469" s="33" t="e">
        <f>'설문조사 DB'!#REF!</f>
        <v>#REF!</v>
      </c>
      <c r="ERU469" s="34" t="e">
        <f>'설문조사 DB'!#REF!/'설문조사 DB'!$R$5</f>
        <v>#REF!</v>
      </c>
      <c r="ESA469" s="35" t="s">
        <v>42</v>
      </c>
      <c r="ESB469" s="33" t="e">
        <f>'설문조사 DB'!#REF!</f>
        <v>#REF!</v>
      </c>
      <c r="ESC469" s="34" t="e">
        <f>'설문조사 DB'!#REF!/'설문조사 DB'!$R$5</f>
        <v>#REF!</v>
      </c>
      <c r="ESI469" s="35" t="s">
        <v>42</v>
      </c>
      <c r="ESJ469" s="33" t="e">
        <f>'설문조사 DB'!#REF!</f>
        <v>#REF!</v>
      </c>
      <c r="ESK469" s="34" t="e">
        <f>'설문조사 DB'!#REF!/'설문조사 DB'!$R$5</f>
        <v>#REF!</v>
      </c>
      <c r="ESQ469" s="35" t="s">
        <v>42</v>
      </c>
      <c r="ESR469" s="33" t="e">
        <f>'설문조사 DB'!#REF!</f>
        <v>#REF!</v>
      </c>
      <c r="ESS469" s="34" t="e">
        <f>'설문조사 DB'!#REF!/'설문조사 DB'!$R$5</f>
        <v>#REF!</v>
      </c>
      <c r="ESY469" s="35" t="s">
        <v>42</v>
      </c>
      <c r="ESZ469" s="33" t="e">
        <f>'설문조사 DB'!#REF!</f>
        <v>#REF!</v>
      </c>
      <c r="ETA469" s="34" t="e">
        <f>'설문조사 DB'!#REF!/'설문조사 DB'!$R$5</f>
        <v>#REF!</v>
      </c>
      <c r="ETG469" s="35" t="s">
        <v>42</v>
      </c>
      <c r="ETH469" s="33" t="e">
        <f>'설문조사 DB'!#REF!</f>
        <v>#REF!</v>
      </c>
      <c r="ETI469" s="34" t="e">
        <f>'설문조사 DB'!#REF!/'설문조사 DB'!$R$5</f>
        <v>#REF!</v>
      </c>
      <c r="ETO469" s="35" t="s">
        <v>42</v>
      </c>
      <c r="ETP469" s="33" t="e">
        <f>'설문조사 DB'!#REF!</f>
        <v>#REF!</v>
      </c>
      <c r="ETQ469" s="34" t="e">
        <f>'설문조사 DB'!#REF!/'설문조사 DB'!$R$5</f>
        <v>#REF!</v>
      </c>
      <c r="ETW469" s="35" t="s">
        <v>42</v>
      </c>
      <c r="ETX469" s="33" t="e">
        <f>'설문조사 DB'!#REF!</f>
        <v>#REF!</v>
      </c>
      <c r="ETY469" s="34" t="e">
        <f>'설문조사 DB'!#REF!/'설문조사 DB'!$R$5</f>
        <v>#REF!</v>
      </c>
      <c r="EUE469" s="35" t="s">
        <v>42</v>
      </c>
      <c r="EUF469" s="33" t="e">
        <f>'설문조사 DB'!#REF!</f>
        <v>#REF!</v>
      </c>
      <c r="EUG469" s="34" t="e">
        <f>'설문조사 DB'!#REF!/'설문조사 DB'!$R$5</f>
        <v>#REF!</v>
      </c>
      <c r="EUM469" s="35" t="s">
        <v>42</v>
      </c>
      <c r="EUN469" s="33" t="e">
        <f>'설문조사 DB'!#REF!</f>
        <v>#REF!</v>
      </c>
      <c r="EUO469" s="34" t="e">
        <f>'설문조사 DB'!#REF!/'설문조사 DB'!$R$5</f>
        <v>#REF!</v>
      </c>
      <c r="EUU469" s="35" t="s">
        <v>42</v>
      </c>
      <c r="EUV469" s="33" t="e">
        <f>'설문조사 DB'!#REF!</f>
        <v>#REF!</v>
      </c>
      <c r="EUW469" s="34" t="e">
        <f>'설문조사 DB'!#REF!/'설문조사 DB'!$R$5</f>
        <v>#REF!</v>
      </c>
      <c r="EVC469" s="35" t="s">
        <v>42</v>
      </c>
      <c r="EVD469" s="33" t="e">
        <f>'설문조사 DB'!#REF!</f>
        <v>#REF!</v>
      </c>
      <c r="EVE469" s="34" t="e">
        <f>'설문조사 DB'!#REF!/'설문조사 DB'!$R$5</f>
        <v>#REF!</v>
      </c>
      <c r="EVK469" s="35" t="s">
        <v>42</v>
      </c>
      <c r="EVL469" s="33" t="e">
        <f>'설문조사 DB'!#REF!</f>
        <v>#REF!</v>
      </c>
      <c r="EVM469" s="34" t="e">
        <f>'설문조사 DB'!#REF!/'설문조사 DB'!$R$5</f>
        <v>#REF!</v>
      </c>
      <c r="EVS469" s="35" t="s">
        <v>42</v>
      </c>
      <c r="EVT469" s="33" t="e">
        <f>'설문조사 DB'!#REF!</f>
        <v>#REF!</v>
      </c>
      <c r="EVU469" s="34" t="e">
        <f>'설문조사 DB'!#REF!/'설문조사 DB'!$R$5</f>
        <v>#REF!</v>
      </c>
      <c r="EWA469" s="35" t="s">
        <v>42</v>
      </c>
      <c r="EWB469" s="33" t="e">
        <f>'설문조사 DB'!#REF!</f>
        <v>#REF!</v>
      </c>
      <c r="EWC469" s="34" t="e">
        <f>'설문조사 DB'!#REF!/'설문조사 DB'!$R$5</f>
        <v>#REF!</v>
      </c>
      <c r="EWI469" s="35" t="s">
        <v>42</v>
      </c>
      <c r="EWJ469" s="33" t="e">
        <f>'설문조사 DB'!#REF!</f>
        <v>#REF!</v>
      </c>
      <c r="EWK469" s="34" t="e">
        <f>'설문조사 DB'!#REF!/'설문조사 DB'!$R$5</f>
        <v>#REF!</v>
      </c>
      <c r="EWQ469" s="35" t="s">
        <v>42</v>
      </c>
      <c r="EWR469" s="33" t="e">
        <f>'설문조사 DB'!#REF!</f>
        <v>#REF!</v>
      </c>
      <c r="EWS469" s="34" t="e">
        <f>'설문조사 DB'!#REF!/'설문조사 DB'!$R$5</f>
        <v>#REF!</v>
      </c>
      <c r="EWY469" s="35" t="s">
        <v>42</v>
      </c>
      <c r="EWZ469" s="33" t="e">
        <f>'설문조사 DB'!#REF!</f>
        <v>#REF!</v>
      </c>
      <c r="EXA469" s="34" t="e">
        <f>'설문조사 DB'!#REF!/'설문조사 DB'!$R$5</f>
        <v>#REF!</v>
      </c>
      <c r="EXG469" s="35" t="s">
        <v>42</v>
      </c>
      <c r="EXH469" s="33" t="e">
        <f>'설문조사 DB'!#REF!</f>
        <v>#REF!</v>
      </c>
      <c r="EXI469" s="34" t="e">
        <f>'설문조사 DB'!#REF!/'설문조사 DB'!$R$5</f>
        <v>#REF!</v>
      </c>
      <c r="EXO469" s="35" t="s">
        <v>42</v>
      </c>
      <c r="EXP469" s="33" t="e">
        <f>'설문조사 DB'!#REF!</f>
        <v>#REF!</v>
      </c>
      <c r="EXQ469" s="34" t="e">
        <f>'설문조사 DB'!#REF!/'설문조사 DB'!$R$5</f>
        <v>#REF!</v>
      </c>
      <c r="EXW469" s="35" t="s">
        <v>42</v>
      </c>
      <c r="EXX469" s="33" t="e">
        <f>'설문조사 DB'!#REF!</f>
        <v>#REF!</v>
      </c>
      <c r="EXY469" s="34" t="e">
        <f>'설문조사 DB'!#REF!/'설문조사 DB'!$R$5</f>
        <v>#REF!</v>
      </c>
      <c r="EYE469" s="35" t="s">
        <v>42</v>
      </c>
      <c r="EYF469" s="33" t="e">
        <f>'설문조사 DB'!#REF!</f>
        <v>#REF!</v>
      </c>
      <c r="EYG469" s="34" t="e">
        <f>'설문조사 DB'!#REF!/'설문조사 DB'!$R$5</f>
        <v>#REF!</v>
      </c>
      <c r="EYM469" s="35" t="s">
        <v>42</v>
      </c>
      <c r="EYN469" s="33" t="e">
        <f>'설문조사 DB'!#REF!</f>
        <v>#REF!</v>
      </c>
      <c r="EYO469" s="34" t="e">
        <f>'설문조사 DB'!#REF!/'설문조사 DB'!$R$5</f>
        <v>#REF!</v>
      </c>
      <c r="EYU469" s="35" t="s">
        <v>42</v>
      </c>
      <c r="EYV469" s="33" t="e">
        <f>'설문조사 DB'!#REF!</f>
        <v>#REF!</v>
      </c>
      <c r="EYW469" s="34" t="e">
        <f>'설문조사 DB'!#REF!/'설문조사 DB'!$R$5</f>
        <v>#REF!</v>
      </c>
      <c r="EZC469" s="35" t="s">
        <v>42</v>
      </c>
      <c r="EZD469" s="33" t="e">
        <f>'설문조사 DB'!#REF!</f>
        <v>#REF!</v>
      </c>
      <c r="EZE469" s="34" t="e">
        <f>'설문조사 DB'!#REF!/'설문조사 DB'!$R$5</f>
        <v>#REF!</v>
      </c>
      <c r="EZK469" s="35" t="s">
        <v>42</v>
      </c>
      <c r="EZL469" s="33" t="e">
        <f>'설문조사 DB'!#REF!</f>
        <v>#REF!</v>
      </c>
      <c r="EZM469" s="34" t="e">
        <f>'설문조사 DB'!#REF!/'설문조사 DB'!$R$5</f>
        <v>#REF!</v>
      </c>
      <c r="EZS469" s="35" t="s">
        <v>42</v>
      </c>
      <c r="EZT469" s="33" t="e">
        <f>'설문조사 DB'!#REF!</f>
        <v>#REF!</v>
      </c>
      <c r="EZU469" s="34" t="e">
        <f>'설문조사 DB'!#REF!/'설문조사 DB'!$R$5</f>
        <v>#REF!</v>
      </c>
      <c r="FAA469" s="35" t="s">
        <v>42</v>
      </c>
      <c r="FAB469" s="33" t="e">
        <f>'설문조사 DB'!#REF!</f>
        <v>#REF!</v>
      </c>
      <c r="FAC469" s="34" t="e">
        <f>'설문조사 DB'!#REF!/'설문조사 DB'!$R$5</f>
        <v>#REF!</v>
      </c>
      <c r="FAI469" s="35" t="s">
        <v>42</v>
      </c>
      <c r="FAJ469" s="33" t="e">
        <f>'설문조사 DB'!#REF!</f>
        <v>#REF!</v>
      </c>
      <c r="FAK469" s="34" t="e">
        <f>'설문조사 DB'!#REF!/'설문조사 DB'!$R$5</f>
        <v>#REF!</v>
      </c>
      <c r="FAQ469" s="35" t="s">
        <v>42</v>
      </c>
      <c r="FAR469" s="33" t="e">
        <f>'설문조사 DB'!#REF!</f>
        <v>#REF!</v>
      </c>
      <c r="FAS469" s="34" t="e">
        <f>'설문조사 DB'!#REF!/'설문조사 DB'!$R$5</f>
        <v>#REF!</v>
      </c>
      <c r="FAY469" s="35" t="s">
        <v>42</v>
      </c>
      <c r="FAZ469" s="33" t="e">
        <f>'설문조사 DB'!#REF!</f>
        <v>#REF!</v>
      </c>
      <c r="FBA469" s="34" t="e">
        <f>'설문조사 DB'!#REF!/'설문조사 DB'!$R$5</f>
        <v>#REF!</v>
      </c>
      <c r="FBG469" s="35" t="s">
        <v>42</v>
      </c>
      <c r="FBH469" s="33" t="e">
        <f>'설문조사 DB'!#REF!</f>
        <v>#REF!</v>
      </c>
      <c r="FBI469" s="34" t="e">
        <f>'설문조사 DB'!#REF!/'설문조사 DB'!$R$5</f>
        <v>#REF!</v>
      </c>
      <c r="FBO469" s="35" t="s">
        <v>42</v>
      </c>
      <c r="FBP469" s="33" t="e">
        <f>'설문조사 DB'!#REF!</f>
        <v>#REF!</v>
      </c>
      <c r="FBQ469" s="34" t="e">
        <f>'설문조사 DB'!#REF!/'설문조사 DB'!$R$5</f>
        <v>#REF!</v>
      </c>
      <c r="FBW469" s="35" t="s">
        <v>42</v>
      </c>
      <c r="FBX469" s="33" t="e">
        <f>'설문조사 DB'!#REF!</f>
        <v>#REF!</v>
      </c>
      <c r="FBY469" s="34" t="e">
        <f>'설문조사 DB'!#REF!/'설문조사 DB'!$R$5</f>
        <v>#REF!</v>
      </c>
      <c r="FCE469" s="35" t="s">
        <v>42</v>
      </c>
      <c r="FCF469" s="33" t="e">
        <f>'설문조사 DB'!#REF!</f>
        <v>#REF!</v>
      </c>
      <c r="FCG469" s="34" t="e">
        <f>'설문조사 DB'!#REF!/'설문조사 DB'!$R$5</f>
        <v>#REF!</v>
      </c>
      <c r="FCM469" s="35" t="s">
        <v>42</v>
      </c>
      <c r="FCN469" s="33" t="e">
        <f>'설문조사 DB'!#REF!</f>
        <v>#REF!</v>
      </c>
      <c r="FCO469" s="34" t="e">
        <f>'설문조사 DB'!#REF!/'설문조사 DB'!$R$5</f>
        <v>#REF!</v>
      </c>
      <c r="FCU469" s="35" t="s">
        <v>42</v>
      </c>
      <c r="FCV469" s="33" t="e">
        <f>'설문조사 DB'!#REF!</f>
        <v>#REF!</v>
      </c>
      <c r="FCW469" s="34" t="e">
        <f>'설문조사 DB'!#REF!/'설문조사 DB'!$R$5</f>
        <v>#REF!</v>
      </c>
      <c r="FDC469" s="35" t="s">
        <v>42</v>
      </c>
      <c r="FDD469" s="33" t="e">
        <f>'설문조사 DB'!#REF!</f>
        <v>#REF!</v>
      </c>
      <c r="FDE469" s="34" t="e">
        <f>'설문조사 DB'!#REF!/'설문조사 DB'!$R$5</f>
        <v>#REF!</v>
      </c>
      <c r="FDK469" s="35" t="s">
        <v>42</v>
      </c>
      <c r="FDL469" s="33" t="e">
        <f>'설문조사 DB'!#REF!</f>
        <v>#REF!</v>
      </c>
      <c r="FDM469" s="34" t="e">
        <f>'설문조사 DB'!#REF!/'설문조사 DB'!$R$5</f>
        <v>#REF!</v>
      </c>
      <c r="FDS469" s="35" t="s">
        <v>42</v>
      </c>
      <c r="FDT469" s="33" t="e">
        <f>'설문조사 DB'!#REF!</f>
        <v>#REF!</v>
      </c>
      <c r="FDU469" s="34" t="e">
        <f>'설문조사 DB'!#REF!/'설문조사 DB'!$R$5</f>
        <v>#REF!</v>
      </c>
      <c r="FEA469" s="35" t="s">
        <v>42</v>
      </c>
      <c r="FEB469" s="33" t="e">
        <f>'설문조사 DB'!#REF!</f>
        <v>#REF!</v>
      </c>
      <c r="FEC469" s="34" t="e">
        <f>'설문조사 DB'!#REF!/'설문조사 DB'!$R$5</f>
        <v>#REF!</v>
      </c>
      <c r="FEI469" s="35" t="s">
        <v>42</v>
      </c>
      <c r="FEJ469" s="33" t="e">
        <f>'설문조사 DB'!#REF!</f>
        <v>#REF!</v>
      </c>
      <c r="FEK469" s="34" t="e">
        <f>'설문조사 DB'!#REF!/'설문조사 DB'!$R$5</f>
        <v>#REF!</v>
      </c>
      <c r="FEQ469" s="35" t="s">
        <v>42</v>
      </c>
      <c r="FER469" s="33" t="e">
        <f>'설문조사 DB'!#REF!</f>
        <v>#REF!</v>
      </c>
      <c r="FES469" s="34" t="e">
        <f>'설문조사 DB'!#REF!/'설문조사 DB'!$R$5</f>
        <v>#REF!</v>
      </c>
      <c r="FEY469" s="35" t="s">
        <v>42</v>
      </c>
      <c r="FEZ469" s="33" t="e">
        <f>'설문조사 DB'!#REF!</f>
        <v>#REF!</v>
      </c>
      <c r="FFA469" s="34" t="e">
        <f>'설문조사 DB'!#REF!/'설문조사 DB'!$R$5</f>
        <v>#REF!</v>
      </c>
      <c r="FFG469" s="35" t="s">
        <v>42</v>
      </c>
      <c r="FFH469" s="33" t="e">
        <f>'설문조사 DB'!#REF!</f>
        <v>#REF!</v>
      </c>
      <c r="FFI469" s="34" t="e">
        <f>'설문조사 DB'!#REF!/'설문조사 DB'!$R$5</f>
        <v>#REF!</v>
      </c>
      <c r="FFO469" s="35" t="s">
        <v>42</v>
      </c>
      <c r="FFP469" s="33" t="e">
        <f>'설문조사 DB'!#REF!</f>
        <v>#REF!</v>
      </c>
      <c r="FFQ469" s="34" t="e">
        <f>'설문조사 DB'!#REF!/'설문조사 DB'!$R$5</f>
        <v>#REF!</v>
      </c>
      <c r="FFW469" s="35" t="s">
        <v>42</v>
      </c>
      <c r="FFX469" s="33" t="e">
        <f>'설문조사 DB'!#REF!</f>
        <v>#REF!</v>
      </c>
      <c r="FFY469" s="34" t="e">
        <f>'설문조사 DB'!#REF!/'설문조사 DB'!$R$5</f>
        <v>#REF!</v>
      </c>
      <c r="FGE469" s="35" t="s">
        <v>42</v>
      </c>
      <c r="FGF469" s="33" t="e">
        <f>'설문조사 DB'!#REF!</f>
        <v>#REF!</v>
      </c>
      <c r="FGG469" s="34" t="e">
        <f>'설문조사 DB'!#REF!/'설문조사 DB'!$R$5</f>
        <v>#REF!</v>
      </c>
      <c r="FGM469" s="35" t="s">
        <v>42</v>
      </c>
      <c r="FGN469" s="33" t="e">
        <f>'설문조사 DB'!#REF!</f>
        <v>#REF!</v>
      </c>
      <c r="FGO469" s="34" t="e">
        <f>'설문조사 DB'!#REF!/'설문조사 DB'!$R$5</f>
        <v>#REF!</v>
      </c>
      <c r="FGU469" s="35" t="s">
        <v>42</v>
      </c>
      <c r="FGV469" s="33" t="e">
        <f>'설문조사 DB'!#REF!</f>
        <v>#REF!</v>
      </c>
      <c r="FGW469" s="34" t="e">
        <f>'설문조사 DB'!#REF!/'설문조사 DB'!$R$5</f>
        <v>#REF!</v>
      </c>
      <c r="FHC469" s="35" t="s">
        <v>42</v>
      </c>
      <c r="FHD469" s="33" t="e">
        <f>'설문조사 DB'!#REF!</f>
        <v>#REF!</v>
      </c>
      <c r="FHE469" s="34" t="e">
        <f>'설문조사 DB'!#REF!/'설문조사 DB'!$R$5</f>
        <v>#REF!</v>
      </c>
      <c r="FHK469" s="35" t="s">
        <v>42</v>
      </c>
      <c r="FHL469" s="33" t="e">
        <f>'설문조사 DB'!#REF!</f>
        <v>#REF!</v>
      </c>
      <c r="FHM469" s="34" t="e">
        <f>'설문조사 DB'!#REF!/'설문조사 DB'!$R$5</f>
        <v>#REF!</v>
      </c>
      <c r="FHS469" s="35" t="s">
        <v>42</v>
      </c>
      <c r="FHT469" s="33" t="e">
        <f>'설문조사 DB'!#REF!</f>
        <v>#REF!</v>
      </c>
      <c r="FHU469" s="34" t="e">
        <f>'설문조사 DB'!#REF!/'설문조사 DB'!$R$5</f>
        <v>#REF!</v>
      </c>
      <c r="FIA469" s="35" t="s">
        <v>42</v>
      </c>
      <c r="FIB469" s="33" t="e">
        <f>'설문조사 DB'!#REF!</f>
        <v>#REF!</v>
      </c>
      <c r="FIC469" s="34" t="e">
        <f>'설문조사 DB'!#REF!/'설문조사 DB'!$R$5</f>
        <v>#REF!</v>
      </c>
      <c r="FII469" s="35" t="s">
        <v>42</v>
      </c>
      <c r="FIJ469" s="33" t="e">
        <f>'설문조사 DB'!#REF!</f>
        <v>#REF!</v>
      </c>
      <c r="FIK469" s="34" t="e">
        <f>'설문조사 DB'!#REF!/'설문조사 DB'!$R$5</f>
        <v>#REF!</v>
      </c>
      <c r="FIQ469" s="35" t="s">
        <v>42</v>
      </c>
      <c r="FIR469" s="33" t="e">
        <f>'설문조사 DB'!#REF!</f>
        <v>#REF!</v>
      </c>
      <c r="FIS469" s="34" t="e">
        <f>'설문조사 DB'!#REF!/'설문조사 DB'!$R$5</f>
        <v>#REF!</v>
      </c>
      <c r="FIY469" s="35" t="s">
        <v>42</v>
      </c>
      <c r="FIZ469" s="33" t="e">
        <f>'설문조사 DB'!#REF!</f>
        <v>#REF!</v>
      </c>
      <c r="FJA469" s="34" t="e">
        <f>'설문조사 DB'!#REF!/'설문조사 DB'!$R$5</f>
        <v>#REF!</v>
      </c>
      <c r="FJG469" s="35" t="s">
        <v>42</v>
      </c>
      <c r="FJH469" s="33" t="e">
        <f>'설문조사 DB'!#REF!</f>
        <v>#REF!</v>
      </c>
      <c r="FJI469" s="34" t="e">
        <f>'설문조사 DB'!#REF!/'설문조사 DB'!$R$5</f>
        <v>#REF!</v>
      </c>
      <c r="FJO469" s="35" t="s">
        <v>42</v>
      </c>
      <c r="FJP469" s="33" t="e">
        <f>'설문조사 DB'!#REF!</f>
        <v>#REF!</v>
      </c>
      <c r="FJQ469" s="34" t="e">
        <f>'설문조사 DB'!#REF!/'설문조사 DB'!$R$5</f>
        <v>#REF!</v>
      </c>
      <c r="FJW469" s="35" t="s">
        <v>42</v>
      </c>
      <c r="FJX469" s="33" t="e">
        <f>'설문조사 DB'!#REF!</f>
        <v>#REF!</v>
      </c>
      <c r="FJY469" s="34" t="e">
        <f>'설문조사 DB'!#REF!/'설문조사 DB'!$R$5</f>
        <v>#REF!</v>
      </c>
      <c r="FKE469" s="35" t="s">
        <v>42</v>
      </c>
      <c r="FKF469" s="33" t="e">
        <f>'설문조사 DB'!#REF!</f>
        <v>#REF!</v>
      </c>
      <c r="FKG469" s="34" t="e">
        <f>'설문조사 DB'!#REF!/'설문조사 DB'!$R$5</f>
        <v>#REF!</v>
      </c>
      <c r="FKM469" s="35" t="s">
        <v>42</v>
      </c>
      <c r="FKN469" s="33" t="e">
        <f>'설문조사 DB'!#REF!</f>
        <v>#REF!</v>
      </c>
      <c r="FKO469" s="34" t="e">
        <f>'설문조사 DB'!#REF!/'설문조사 DB'!$R$5</f>
        <v>#REF!</v>
      </c>
      <c r="FKU469" s="35" t="s">
        <v>42</v>
      </c>
      <c r="FKV469" s="33" t="e">
        <f>'설문조사 DB'!#REF!</f>
        <v>#REF!</v>
      </c>
      <c r="FKW469" s="34" t="e">
        <f>'설문조사 DB'!#REF!/'설문조사 DB'!$R$5</f>
        <v>#REF!</v>
      </c>
      <c r="FLC469" s="35" t="s">
        <v>42</v>
      </c>
      <c r="FLD469" s="33" t="e">
        <f>'설문조사 DB'!#REF!</f>
        <v>#REF!</v>
      </c>
      <c r="FLE469" s="34" t="e">
        <f>'설문조사 DB'!#REF!/'설문조사 DB'!$R$5</f>
        <v>#REF!</v>
      </c>
      <c r="FLK469" s="35" t="s">
        <v>42</v>
      </c>
      <c r="FLL469" s="33" t="e">
        <f>'설문조사 DB'!#REF!</f>
        <v>#REF!</v>
      </c>
      <c r="FLM469" s="34" t="e">
        <f>'설문조사 DB'!#REF!/'설문조사 DB'!$R$5</f>
        <v>#REF!</v>
      </c>
      <c r="FLS469" s="35" t="s">
        <v>42</v>
      </c>
      <c r="FLT469" s="33" t="e">
        <f>'설문조사 DB'!#REF!</f>
        <v>#REF!</v>
      </c>
      <c r="FLU469" s="34" t="e">
        <f>'설문조사 DB'!#REF!/'설문조사 DB'!$R$5</f>
        <v>#REF!</v>
      </c>
      <c r="FMA469" s="35" t="s">
        <v>42</v>
      </c>
      <c r="FMB469" s="33" t="e">
        <f>'설문조사 DB'!#REF!</f>
        <v>#REF!</v>
      </c>
      <c r="FMC469" s="34" t="e">
        <f>'설문조사 DB'!#REF!/'설문조사 DB'!$R$5</f>
        <v>#REF!</v>
      </c>
      <c r="FMI469" s="35" t="s">
        <v>42</v>
      </c>
      <c r="FMJ469" s="33" t="e">
        <f>'설문조사 DB'!#REF!</f>
        <v>#REF!</v>
      </c>
      <c r="FMK469" s="34" t="e">
        <f>'설문조사 DB'!#REF!/'설문조사 DB'!$R$5</f>
        <v>#REF!</v>
      </c>
      <c r="FMQ469" s="35" t="s">
        <v>42</v>
      </c>
      <c r="FMR469" s="33" t="e">
        <f>'설문조사 DB'!#REF!</f>
        <v>#REF!</v>
      </c>
      <c r="FMS469" s="34" t="e">
        <f>'설문조사 DB'!#REF!/'설문조사 DB'!$R$5</f>
        <v>#REF!</v>
      </c>
      <c r="FMY469" s="35" t="s">
        <v>42</v>
      </c>
      <c r="FMZ469" s="33" t="e">
        <f>'설문조사 DB'!#REF!</f>
        <v>#REF!</v>
      </c>
      <c r="FNA469" s="34" t="e">
        <f>'설문조사 DB'!#REF!/'설문조사 DB'!$R$5</f>
        <v>#REF!</v>
      </c>
      <c r="FNG469" s="35" t="s">
        <v>42</v>
      </c>
      <c r="FNH469" s="33" t="e">
        <f>'설문조사 DB'!#REF!</f>
        <v>#REF!</v>
      </c>
      <c r="FNI469" s="34" t="e">
        <f>'설문조사 DB'!#REF!/'설문조사 DB'!$R$5</f>
        <v>#REF!</v>
      </c>
      <c r="FNO469" s="35" t="s">
        <v>42</v>
      </c>
      <c r="FNP469" s="33" t="e">
        <f>'설문조사 DB'!#REF!</f>
        <v>#REF!</v>
      </c>
      <c r="FNQ469" s="34" t="e">
        <f>'설문조사 DB'!#REF!/'설문조사 DB'!$R$5</f>
        <v>#REF!</v>
      </c>
      <c r="FNW469" s="35" t="s">
        <v>42</v>
      </c>
      <c r="FNX469" s="33" t="e">
        <f>'설문조사 DB'!#REF!</f>
        <v>#REF!</v>
      </c>
      <c r="FNY469" s="34" t="e">
        <f>'설문조사 DB'!#REF!/'설문조사 DB'!$R$5</f>
        <v>#REF!</v>
      </c>
      <c r="FOE469" s="35" t="s">
        <v>42</v>
      </c>
      <c r="FOF469" s="33" t="e">
        <f>'설문조사 DB'!#REF!</f>
        <v>#REF!</v>
      </c>
      <c r="FOG469" s="34" t="e">
        <f>'설문조사 DB'!#REF!/'설문조사 DB'!$R$5</f>
        <v>#REF!</v>
      </c>
      <c r="FOM469" s="35" t="s">
        <v>42</v>
      </c>
      <c r="FON469" s="33" t="e">
        <f>'설문조사 DB'!#REF!</f>
        <v>#REF!</v>
      </c>
      <c r="FOO469" s="34" t="e">
        <f>'설문조사 DB'!#REF!/'설문조사 DB'!$R$5</f>
        <v>#REF!</v>
      </c>
      <c r="FOU469" s="35" t="s">
        <v>42</v>
      </c>
      <c r="FOV469" s="33" t="e">
        <f>'설문조사 DB'!#REF!</f>
        <v>#REF!</v>
      </c>
      <c r="FOW469" s="34" t="e">
        <f>'설문조사 DB'!#REF!/'설문조사 DB'!$R$5</f>
        <v>#REF!</v>
      </c>
      <c r="FPC469" s="35" t="s">
        <v>42</v>
      </c>
      <c r="FPD469" s="33" t="e">
        <f>'설문조사 DB'!#REF!</f>
        <v>#REF!</v>
      </c>
      <c r="FPE469" s="34" t="e">
        <f>'설문조사 DB'!#REF!/'설문조사 DB'!$R$5</f>
        <v>#REF!</v>
      </c>
      <c r="FPK469" s="35" t="s">
        <v>42</v>
      </c>
      <c r="FPL469" s="33" t="e">
        <f>'설문조사 DB'!#REF!</f>
        <v>#REF!</v>
      </c>
      <c r="FPM469" s="34" t="e">
        <f>'설문조사 DB'!#REF!/'설문조사 DB'!$R$5</f>
        <v>#REF!</v>
      </c>
      <c r="FPS469" s="35" t="s">
        <v>42</v>
      </c>
      <c r="FPT469" s="33" t="e">
        <f>'설문조사 DB'!#REF!</f>
        <v>#REF!</v>
      </c>
      <c r="FPU469" s="34" t="e">
        <f>'설문조사 DB'!#REF!/'설문조사 DB'!$R$5</f>
        <v>#REF!</v>
      </c>
      <c r="FQA469" s="35" t="s">
        <v>42</v>
      </c>
      <c r="FQB469" s="33" t="e">
        <f>'설문조사 DB'!#REF!</f>
        <v>#REF!</v>
      </c>
      <c r="FQC469" s="34" t="e">
        <f>'설문조사 DB'!#REF!/'설문조사 DB'!$R$5</f>
        <v>#REF!</v>
      </c>
      <c r="FQI469" s="35" t="s">
        <v>42</v>
      </c>
      <c r="FQJ469" s="33" t="e">
        <f>'설문조사 DB'!#REF!</f>
        <v>#REF!</v>
      </c>
      <c r="FQK469" s="34" t="e">
        <f>'설문조사 DB'!#REF!/'설문조사 DB'!$R$5</f>
        <v>#REF!</v>
      </c>
      <c r="FQQ469" s="35" t="s">
        <v>42</v>
      </c>
      <c r="FQR469" s="33" t="e">
        <f>'설문조사 DB'!#REF!</f>
        <v>#REF!</v>
      </c>
      <c r="FQS469" s="34" t="e">
        <f>'설문조사 DB'!#REF!/'설문조사 DB'!$R$5</f>
        <v>#REF!</v>
      </c>
      <c r="FQY469" s="35" t="s">
        <v>42</v>
      </c>
      <c r="FQZ469" s="33" t="e">
        <f>'설문조사 DB'!#REF!</f>
        <v>#REF!</v>
      </c>
      <c r="FRA469" s="34" t="e">
        <f>'설문조사 DB'!#REF!/'설문조사 DB'!$R$5</f>
        <v>#REF!</v>
      </c>
      <c r="FRG469" s="35" t="s">
        <v>42</v>
      </c>
      <c r="FRH469" s="33" t="e">
        <f>'설문조사 DB'!#REF!</f>
        <v>#REF!</v>
      </c>
      <c r="FRI469" s="34" t="e">
        <f>'설문조사 DB'!#REF!/'설문조사 DB'!$R$5</f>
        <v>#REF!</v>
      </c>
      <c r="FRO469" s="35" t="s">
        <v>42</v>
      </c>
      <c r="FRP469" s="33" t="e">
        <f>'설문조사 DB'!#REF!</f>
        <v>#REF!</v>
      </c>
      <c r="FRQ469" s="34" t="e">
        <f>'설문조사 DB'!#REF!/'설문조사 DB'!$R$5</f>
        <v>#REF!</v>
      </c>
      <c r="FRW469" s="35" t="s">
        <v>42</v>
      </c>
      <c r="FRX469" s="33" t="e">
        <f>'설문조사 DB'!#REF!</f>
        <v>#REF!</v>
      </c>
      <c r="FRY469" s="34" t="e">
        <f>'설문조사 DB'!#REF!/'설문조사 DB'!$R$5</f>
        <v>#REF!</v>
      </c>
      <c r="FSE469" s="35" t="s">
        <v>42</v>
      </c>
      <c r="FSF469" s="33" t="e">
        <f>'설문조사 DB'!#REF!</f>
        <v>#REF!</v>
      </c>
      <c r="FSG469" s="34" t="e">
        <f>'설문조사 DB'!#REF!/'설문조사 DB'!$R$5</f>
        <v>#REF!</v>
      </c>
      <c r="FSM469" s="35" t="s">
        <v>42</v>
      </c>
      <c r="FSN469" s="33" t="e">
        <f>'설문조사 DB'!#REF!</f>
        <v>#REF!</v>
      </c>
      <c r="FSO469" s="34" t="e">
        <f>'설문조사 DB'!#REF!/'설문조사 DB'!$R$5</f>
        <v>#REF!</v>
      </c>
      <c r="FSU469" s="35" t="s">
        <v>42</v>
      </c>
      <c r="FSV469" s="33" t="e">
        <f>'설문조사 DB'!#REF!</f>
        <v>#REF!</v>
      </c>
      <c r="FSW469" s="34" t="e">
        <f>'설문조사 DB'!#REF!/'설문조사 DB'!$R$5</f>
        <v>#REF!</v>
      </c>
      <c r="FTC469" s="35" t="s">
        <v>42</v>
      </c>
      <c r="FTD469" s="33" t="e">
        <f>'설문조사 DB'!#REF!</f>
        <v>#REF!</v>
      </c>
      <c r="FTE469" s="34" t="e">
        <f>'설문조사 DB'!#REF!/'설문조사 DB'!$R$5</f>
        <v>#REF!</v>
      </c>
      <c r="FTK469" s="35" t="s">
        <v>42</v>
      </c>
      <c r="FTL469" s="33" t="e">
        <f>'설문조사 DB'!#REF!</f>
        <v>#REF!</v>
      </c>
      <c r="FTM469" s="34" t="e">
        <f>'설문조사 DB'!#REF!/'설문조사 DB'!$R$5</f>
        <v>#REF!</v>
      </c>
      <c r="FTS469" s="35" t="s">
        <v>42</v>
      </c>
      <c r="FTT469" s="33" t="e">
        <f>'설문조사 DB'!#REF!</f>
        <v>#REF!</v>
      </c>
      <c r="FTU469" s="34" t="e">
        <f>'설문조사 DB'!#REF!/'설문조사 DB'!$R$5</f>
        <v>#REF!</v>
      </c>
      <c r="FUA469" s="35" t="s">
        <v>42</v>
      </c>
      <c r="FUB469" s="33" t="e">
        <f>'설문조사 DB'!#REF!</f>
        <v>#REF!</v>
      </c>
      <c r="FUC469" s="34" t="e">
        <f>'설문조사 DB'!#REF!/'설문조사 DB'!$R$5</f>
        <v>#REF!</v>
      </c>
      <c r="FUI469" s="35" t="s">
        <v>42</v>
      </c>
      <c r="FUJ469" s="33" t="e">
        <f>'설문조사 DB'!#REF!</f>
        <v>#REF!</v>
      </c>
      <c r="FUK469" s="34" t="e">
        <f>'설문조사 DB'!#REF!/'설문조사 DB'!$R$5</f>
        <v>#REF!</v>
      </c>
      <c r="FUQ469" s="35" t="s">
        <v>42</v>
      </c>
      <c r="FUR469" s="33" t="e">
        <f>'설문조사 DB'!#REF!</f>
        <v>#REF!</v>
      </c>
      <c r="FUS469" s="34" t="e">
        <f>'설문조사 DB'!#REF!/'설문조사 DB'!$R$5</f>
        <v>#REF!</v>
      </c>
      <c r="FUY469" s="35" t="s">
        <v>42</v>
      </c>
      <c r="FUZ469" s="33" t="e">
        <f>'설문조사 DB'!#REF!</f>
        <v>#REF!</v>
      </c>
      <c r="FVA469" s="34" t="e">
        <f>'설문조사 DB'!#REF!/'설문조사 DB'!$R$5</f>
        <v>#REF!</v>
      </c>
      <c r="FVG469" s="35" t="s">
        <v>42</v>
      </c>
      <c r="FVH469" s="33" t="e">
        <f>'설문조사 DB'!#REF!</f>
        <v>#REF!</v>
      </c>
      <c r="FVI469" s="34" t="e">
        <f>'설문조사 DB'!#REF!/'설문조사 DB'!$R$5</f>
        <v>#REF!</v>
      </c>
      <c r="FVO469" s="35" t="s">
        <v>42</v>
      </c>
      <c r="FVP469" s="33" t="e">
        <f>'설문조사 DB'!#REF!</f>
        <v>#REF!</v>
      </c>
      <c r="FVQ469" s="34" t="e">
        <f>'설문조사 DB'!#REF!/'설문조사 DB'!$R$5</f>
        <v>#REF!</v>
      </c>
      <c r="FVW469" s="35" t="s">
        <v>42</v>
      </c>
      <c r="FVX469" s="33" t="e">
        <f>'설문조사 DB'!#REF!</f>
        <v>#REF!</v>
      </c>
      <c r="FVY469" s="34" t="e">
        <f>'설문조사 DB'!#REF!/'설문조사 DB'!$R$5</f>
        <v>#REF!</v>
      </c>
      <c r="FWE469" s="35" t="s">
        <v>42</v>
      </c>
      <c r="FWF469" s="33" t="e">
        <f>'설문조사 DB'!#REF!</f>
        <v>#REF!</v>
      </c>
      <c r="FWG469" s="34" t="e">
        <f>'설문조사 DB'!#REF!/'설문조사 DB'!$R$5</f>
        <v>#REF!</v>
      </c>
      <c r="FWM469" s="35" t="s">
        <v>42</v>
      </c>
      <c r="FWN469" s="33" t="e">
        <f>'설문조사 DB'!#REF!</f>
        <v>#REF!</v>
      </c>
      <c r="FWO469" s="34" t="e">
        <f>'설문조사 DB'!#REF!/'설문조사 DB'!$R$5</f>
        <v>#REF!</v>
      </c>
      <c r="FWU469" s="35" t="s">
        <v>42</v>
      </c>
      <c r="FWV469" s="33" t="e">
        <f>'설문조사 DB'!#REF!</f>
        <v>#REF!</v>
      </c>
      <c r="FWW469" s="34" t="e">
        <f>'설문조사 DB'!#REF!/'설문조사 DB'!$R$5</f>
        <v>#REF!</v>
      </c>
      <c r="FXC469" s="35" t="s">
        <v>42</v>
      </c>
      <c r="FXD469" s="33" t="e">
        <f>'설문조사 DB'!#REF!</f>
        <v>#REF!</v>
      </c>
      <c r="FXE469" s="34" t="e">
        <f>'설문조사 DB'!#REF!/'설문조사 DB'!$R$5</f>
        <v>#REF!</v>
      </c>
      <c r="FXK469" s="35" t="s">
        <v>42</v>
      </c>
      <c r="FXL469" s="33" t="e">
        <f>'설문조사 DB'!#REF!</f>
        <v>#REF!</v>
      </c>
      <c r="FXM469" s="34" t="e">
        <f>'설문조사 DB'!#REF!/'설문조사 DB'!$R$5</f>
        <v>#REF!</v>
      </c>
      <c r="FXS469" s="35" t="s">
        <v>42</v>
      </c>
      <c r="FXT469" s="33" t="e">
        <f>'설문조사 DB'!#REF!</f>
        <v>#REF!</v>
      </c>
      <c r="FXU469" s="34" t="e">
        <f>'설문조사 DB'!#REF!/'설문조사 DB'!$R$5</f>
        <v>#REF!</v>
      </c>
      <c r="FYA469" s="35" t="s">
        <v>42</v>
      </c>
      <c r="FYB469" s="33" t="e">
        <f>'설문조사 DB'!#REF!</f>
        <v>#REF!</v>
      </c>
      <c r="FYC469" s="34" t="e">
        <f>'설문조사 DB'!#REF!/'설문조사 DB'!$R$5</f>
        <v>#REF!</v>
      </c>
      <c r="FYI469" s="35" t="s">
        <v>42</v>
      </c>
      <c r="FYJ469" s="33" t="e">
        <f>'설문조사 DB'!#REF!</f>
        <v>#REF!</v>
      </c>
      <c r="FYK469" s="34" t="e">
        <f>'설문조사 DB'!#REF!/'설문조사 DB'!$R$5</f>
        <v>#REF!</v>
      </c>
      <c r="FYQ469" s="35" t="s">
        <v>42</v>
      </c>
      <c r="FYR469" s="33" t="e">
        <f>'설문조사 DB'!#REF!</f>
        <v>#REF!</v>
      </c>
      <c r="FYS469" s="34" t="e">
        <f>'설문조사 DB'!#REF!/'설문조사 DB'!$R$5</f>
        <v>#REF!</v>
      </c>
      <c r="FYY469" s="35" t="s">
        <v>42</v>
      </c>
      <c r="FYZ469" s="33" t="e">
        <f>'설문조사 DB'!#REF!</f>
        <v>#REF!</v>
      </c>
      <c r="FZA469" s="34" t="e">
        <f>'설문조사 DB'!#REF!/'설문조사 DB'!$R$5</f>
        <v>#REF!</v>
      </c>
      <c r="FZG469" s="35" t="s">
        <v>42</v>
      </c>
      <c r="FZH469" s="33" t="e">
        <f>'설문조사 DB'!#REF!</f>
        <v>#REF!</v>
      </c>
      <c r="FZI469" s="34" t="e">
        <f>'설문조사 DB'!#REF!/'설문조사 DB'!$R$5</f>
        <v>#REF!</v>
      </c>
      <c r="FZO469" s="35" t="s">
        <v>42</v>
      </c>
      <c r="FZP469" s="33" t="e">
        <f>'설문조사 DB'!#REF!</f>
        <v>#REF!</v>
      </c>
      <c r="FZQ469" s="34" t="e">
        <f>'설문조사 DB'!#REF!/'설문조사 DB'!$R$5</f>
        <v>#REF!</v>
      </c>
      <c r="FZW469" s="35" t="s">
        <v>42</v>
      </c>
      <c r="FZX469" s="33" t="e">
        <f>'설문조사 DB'!#REF!</f>
        <v>#REF!</v>
      </c>
      <c r="FZY469" s="34" t="e">
        <f>'설문조사 DB'!#REF!/'설문조사 DB'!$R$5</f>
        <v>#REF!</v>
      </c>
      <c r="GAE469" s="35" t="s">
        <v>42</v>
      </c>
      <c r="GAF469" s="33" t="e">
        <f>'설문조사 DB'!#REF!</f>
        <v>#REF!</v>
      </c>
      <c r="GAG469" s="34" t="e">
        <f>'설문조사 DB'!#REF!/'설문조사 DB'!$R$5</f>
        <v>#REF!</v>
      </c>
      <c r="GAM469" s="35" t="s">
        <v>42</v>
      </c>
      <c r="GAN469" s="33" t="e">
        <f>'설문조사 DB'!#REF!</f>
        <v>#REF!</v>
      </c>
      <c r="GAO469" s="34" t="e">
        <f>'설문조사 DB'!#REF!/'설문조사 DB'!$R$5</f>
        <v>#REF!</v>
      </c>
      <c r="GAU469" s="35" t="s">
        <v>42</v>
      </c>
      <c r="GAV469" s="33" t="e">
        <f>'설문조사 DB'!#REF!</f>
        <v>#REF!</v>
      </c>
      <c r="GAW469" s="34" t="e">
        <f>'설문조사 DB'!#REF!/'설문조사 DB'!$R$5</f>
        <v>#REF!</v>
      </c>
      <c r="GBC469" s="35" t="s">
        <v>42</v>
      </c>
      <c r="GBD469" s="33" t="e">
        <f>'설문조사 DB'!#REF!</f>
        <v>#REF!</v>
      </c>
      <c r="GBE469" s="34" t="e">
        <f>'설문조사 DB'!#REF!/'설문조사 DB'!$R$5</f>
        <v>#REF!</v>
      </c>
      <c r="GBK469" s="35" t="s">
        <v>42</v>
      </c>
      <c r="GBL469" s="33" t="e">
        <f>'설문조사 DB'!#REF!</f>
        <v>#REF!</v>
      </c>
      <c r="GBM469" s="34" t="e">
        <f>'설문조사 DB'!#REF!/'설문조사 DB'!$R$5</f>
        <v>#REF!</v>
      </c>
      <c r="GBS469" s="35" t="s">
        <v>42</v>
      </c>
      <c r="GBT469" s="33" t="e">
        <f>'설문조사 DB'!#REF!</f>
        <v>#REF!</v>
      </c>
      <c r="GBU469" s="34" t="e">
        <f>'설문조사 DB'!#REF!/'설문조사 DB'!$R$5</f>
        <v>#REF!</v>
      </c>
      <c r="GCA469" s="35" t="s">
        <v>42</v>
      </c>
      <c r="GCB469" s="33" t="e">
        <f>'설문조사 DB'!#REF!</f>
        <v>#REF!</v>
      </c>
      <c r="GCC469" s="34" t="e">
        <f>'설문조사 DB'!#REF!/'설문조사 DB'!$R$5</f>
        <v>#REF!</v>
      </c>
      <c r="GCI469" s="35" t="s">
        <v>42</v>
      </c>
      <c r="GCJ469" s="33" t="e">
        <f>'설문조사 DB'!#REF!</f>
        <v>#REF!</v>
      </c>
      <c r="GCK469" s="34" t="e">
        <f>'설문조사 DB'!#REF!/'설문조사 DB'!$R$5</f>
        <v>#REF!</v>
      </c>
      <c r="GCQ469" s="35" t="s">
        <v>42</v>
      </c>
      <c r="GCR469" s="33" t="e">
        <f>'설문조사 DB'!#REF!</f>
        <v>#REF!</v>
      </c>
      <c r="GCS469" s="34" t="e">
        <f>'설문조사 DB'!#REF!/'설문조사 DB'!$R$5</f>
        <v>#REF!</v>
      </c>
      <c r="GCY469" s="35" t="s">
        <v>42</v>
      </c>
      <c r="GCZ469" s="33" t="e">
        <f>'설문조사 DB'!#REF!</f>
        <v>#REF!</v>
      </c>
      <c r="GDA469" s="34" t="e">
        <f>'설문조사 DB'!#REF!/'설문조사 DB'!$R$5</f>
        <v>#REF!</v>
      </c>
      <c r="GDG469" s="35" t="s">
        <v>42</v>
      </c>
      <c r="GDH469" s="33" t="e">
        <f>'설문조사 DB'!#REF!</f>
        <v>#REF!</v>
      </c>
      <c r="GDI469" s="34" t="e">
        <f>'설문조사 DB'!#REF!/'설문조사 DB'!$R$5</f>
        <v>#REF!</v>
      </c>
      <c r="GDO469" s="35" t="s">
        <v>42</v>
      </c>
      <c r="GDP469" s="33" t="e">
        <f>'설문조사 DB'!#REF!</f>
        <v>#REF!</v>
      </c>
      <c r="GDQ469" s="34" t="e">
        <f>'설문조사 DB'!#REF!/'설문조사 DB'!$R$5</f>
        <v>#REF!</v>
      </c>
      <c r="GDW469" s="35" t="s">
        <v>42</v>
      </c>
      <c r="GDX469" s="33" t="e">
        <f>'설문조사 DB'!#REF!</f>
        <v>#REF!</v>
      </c>
      <c r="GDY469" s="34" t="e">
        <f>'설문조사 DB'!#REF!/'설문조사 DB'!$R$5</f>
        <v>#REF!</v>
      </c>
      <c r="GEE469" s="35" t="s">
        <v>42</v>
      </c>
      <c r="GEF469" s="33" t="e">
        <f>'설문조사 DB'!#REF!</f>
        <v>#REF!</v>
      </c>
      <c r="GEG469" s="34" t="e">
        <f>'설문조사 DB'!#REF!/'설문조사 DB'!$R$5</f>
        <v>#REF!</v>
      </c>
      <c r="GEM469" s="35" t="s">
        <v>42</v>
      </c>
      <c r="GEN469" s="33" t="e">
        <f>'설문조사 DB'!#REF!</f>
        <v>#REF!</v>
      </c>
      <c r="GEO469" s="34" t="e">
        <f>'설문조사 DB'!#REF!/'설문조사 DB'!$R$5</f>
        <v>#REF!</v>
      </c>
      <c r="GEU469" s="35" t="s">
        <v>42</v>
      </c>
      <c r="GEV469" s="33" t="e">
        <f>'설문조사 DB'!#REF!</f>
        <v>#REF!</v>
      </c>
      <c r="GEW469" s="34" t="e">
        <f>'설문조사 DB'!#REF!/'설문조사 DB'!$R$5</f>
        <v>#REF!</v>
      </c>
      <c r="GFC469" s="35" t="s">
        <v>42</v>
      </c>
      <c r="GFD469" s="33" t="e">
        <f>'설문조사 DB'!#REF!</f>
        <v>#REF!</v>
      </c>
      <c r="GFE469" s="34" t="e">
        <f>'설문조사 DB'!#REF!/'설문조사 DB'!$R$5</f>
        <v>#REF!</v>
      </c>
      <c r="GFK469" s="35" t="s">
        <v>42</v>
      </c>
      <c r="GFL469" s="33" t="e">
        <f>'설문조사 DB'!#REF!</f>
        <v>#REF!</v>
      </c>
      <c r="GFM469" s="34" t="e">
        <f>'설문조사 DB'!#REF!/'설문조사 DB'!$R$5</f>
        <v>#REF!</v>
      </c>
      <c r="GFS469" s="35" t="s">
        <v>42</v>
      </c>
      <c r="GFT469" s="33" t="e">
        <f>'설문조사 DB'!#REF!</f>
        <v>#REF!</v>
      </c>
      <c r="GFU469" s="34" t="e">
        <f>'설문조사 DB'!#REF!/'설문조사 DB'!$R$5</f>
        <v>#REF!</v>
      </c>
      <c r="GGA469" s="35" t="s">
        <v>42</v>
      </c>
      <c r="GGB469" s="33" t="e">
        <f>'설문조사 DB'!#REF!</f>
        <v>#REF!</v>
      </c>
      <c r="GGC469" s="34" t="e">
        <f>'설문조사 DB'!#REF!/'설문조사 DB'!$R$5</f>
        <v>#REF!</v>
      </c>
      <c r="GGI469" s="35" t="s">
        <v>42</v>
      </c>
      <c r="GGJ469" s="33" t="e">
        <f>'설문조사 DB'!#REF!</f>
        <v>#REF!</v>
      </c>
      <c r="GGK469" s="34" t="e">
        <f>'설문조사 DB'!#REF!/'설문조사 DB'!$R$5</f>
        <v>#REF!</v>
      </c>
      <c r="GGQ469" s="35" t="s">
        <v>42</v>
      </c>
      <c r="GGR469" s="33" t="e">
        <f>'설문조사 DB'!#REF!</f>
        <v>#REF!</v>
      </c>
      <c r="GGS469" s="34" t="e">
        <f>'설문조사 DB'!#REF!/'설문조사 DB'!$R$5</f>
        <v>#REF!</v>
      </c>
      <c r="GGY469" s="35" t="s">
        <v>42</v>
      </c>
      <c r="GGZ469" s="33" t="e">
        <f>'설문조사 DB'!#REF!</f>
        <v>#REF!</v>
      </c>
      <c r="GHA469" s="34" t="e">
        <f>'설문조사 DB'!#REF!/'설문조사 DB'!$R$5</f>
        <v>#REF!</v>
      </c>
      <c r="GHG469" s="35" t="s">
        <v>42</v>
      </c>
      <c r="GHH469" s="33" t="e">
        <f>'설문조사 DB'!#REF!</f>
        <v>#REF!</v>
      </c>
      <c r="GHI469" s="34" t="e">
        <f>'설문조사 DB'!#REF!/'설문조사 DB'!$R$5</f>
        <v>#REF!</v>
      </c>
      <c r="GHO469" s="35" t="s">
        <v>42</v>
      </c>
      <c r="GHP469" s="33" t="e">
        <f>'설문조사 DB'!#REF!</f>
        <v>#REF!</v>
      </c>
      <c r="GHQ469" s="34" t="e">
        <f>'설문조사 DB'!#REF!/'설문조사 DB'!$R$5</f>
        <v>#REF!</v>
      </c>
      <c r="GHW469" s="35" t="s">
        <v>42</v>
      </c>
      <c r="GHX469" s="33" t="e">
        <f>'설문조사 DB'!#REF!</f>
        <v>#REF!</v>
      </c>
      <c r="GHY469" s="34" t="e">
        <f>'설문조사 DB'!#REF!/'설문조사 DB'!$R$5</f>
        <v>#REF!</v>
      </c>
      <c r="GIE469" s="35" t="s">
        <v>42</v>
      </c>
      <c r="GIF469" s="33" t="e">
        <f>'설문조사 DB'!#REF!</f>
        <v>#REF!</v>
      </c>
      <c r="GIG469" s="34" t="e">
        <f>'설문조사 DB'!#REF!/'설문조사 DB'!$R$5</f>
        <v>#REF!</v>
      </c>
      <c r="GIM469" s="35" t="s">
        <v>42</v>
      </c>
      <c r="GIN469" s="33" t="e">
        <f>'설문조사 DB'!#REF!</f>
        <v>#REF!</v>
      </c>
      <c r="GIO469" s="34" t="e">
        <f>'설문조사 DB'!#REF!/'설문조사 DB'!$R$5</f>
        <v>#REF!</v>
      </c>
      <c r="GIU469" s="35" t="s">
        <v>42</v>
      </c>
      <c r="GIV469" s="33" t="e">
        <f>'설문조사 DB'!#REF!</f>
        <v>#REF!</v>
      </c>
      <c r="GIW469" s="34" t="e">
        <f>'설문조사 DB'!#REF!/'설문조사 DB'!$R$5</f>
        <v>#REF!</v>
      </c>
      <c r="GJC469" s="35" t="s">
        <v>42</v>
      </c>
      <c r="GJD469" s="33" t="e">
        <f>'설문조사 DB'!#REF!</f>
        <v>#REF!</v>
      </c>
      <c r="GJE469" s="34" t="e">
        <f>'설문조사 DB'!#REF!/'설문조사 DB'!$R$5</f>
        <v>#REF!</v>
      </c>
      <c r="GJK469" s="35" t="s">
        <v>42</v>
      </c>
      <c r="GJL469" s="33" t="e">
        <f>'설문조사 DB'!#REF!</f>
        <v>#REF!</v>
      </c>
      <c r="GJM469" s="34" t="e">
        <f>'설문조사 DB'!#REF!/'설문조사 DB'!$R$5</f>
        <v>#REF!</v>
      </c>
      <c r="GJS469" s="35" t="s">
        <v>42</v>
      </c>
      <c r="GJT469" s="33" t="e">
        <f>'설문조사 DB'!#REF!</f>
        <v>#REF!</v>
      </c>
      <c r="GJU469" s="34" t="e">
        <f>'설문조사 DB'!#REF!/'설문조사 DB'!$R$5</f>
        <v>#REF!</v>
      </c>
      <c r="GKA469" s="35" t="s">
        <v>42</v>
      </c>
      <c r="GKB469" s="33" t="e">
        <f>'설문조사 DB'!#REF!</f>
        <v>#REF!</v>
      </c>
      <c r="GKC469" s="34" t="e">
        <f>'설문조사 DB'!#REF!/'설문조사 DB'!$R$5</f>
        <v>#REF!</v>
      </c>
      <c r="GKI469" s="35" t="s">
        <v>42</v>
      </c>
      <c r="GKJ469" s="33" t="e">
        <f>'설문조사 DB'!#REF!</f>
        <v>#REF!</v>
      </c>
      <c r="GKK469" s="34" t="e">
        <f>'설문조사 DB'!#REF!/'설문조사 DB'!$R$5</f>
        <v>#REF!</v>
      </c>
      <c r="GKQ469" s="35" t="s">
        <v>42</v>
      </c>
      <c r="GKR469" s="33" t="e">
        <f>'설문조사 DB'!#REF!</f>
        <v>#REF!</v>
      </c>
      <c r="GKS469" s="34" t="e">
        <f>'설문조사 DB'!#REF!/'설문조사 DB'!$R$5</f>
        <v>#REF!</v>
      </c>
      <c r="GKY469" s="35" t="s">
        <v>42</v>
      </c>
      <c r="GKZ469" s="33" t="e">
        <f>'설문조사 DB'!#REF!</f>
        <v>#REF!</v>
      </c>
      <c r="GLA469" s="34" t="e">
        <f>'설문조사 DB'!#REF!/'설문조사 DB'!$R$5</f>
        <v>#REF!</v>
      </c>
      <c r="GLG469" s="35" t="s">
        <v>42</v>
      </c>
      <c r="GLH469" s="33" t="e">
        <f>'설문조사 DB'!#REF!</f>
        <v>#REF!</v>
      </c>
      <c r="GLI469" s="34" t="e">
        <f>'설문조사 DB'!#REF!/'설문조사 DB'!$R$5</f>
        <v>#REF!</v>
      </c>
      <c r="GLO469" s="35" t="s">
        <v>42</v>
      </c>
      <c r="GLP469" s="33" t="e">
        <f>'설문조사 DB'!#REF!</f>
        <v>#REF!</v>
      </c>
      <c r="GLQ469" s="34" t="e">
        <f>'설문조사 DB'!#REF!/'설문조사 DB'!$R$5</f>
        <v>#REF!</v>
      </c>
      <c r="GLW469" s="35" t="s">
        <v>42</v>
      </c>
      <c r="GLX469" s="33" t="e">
        <f>'설문조사 DB'!#REF!</f>
        <v>#REF!</v>
      </c>
      <c r="GLY469" s="34" t="e">
        <f>'설문조사 DB'!#REF!/'설문조사 DB'!$R$5</f>
        <v>#REF!</v>
      </c>
      <c r="GME469" s="35" t="s">
        <v>42</v>
      </c>
      <c r="GMF469" s="33" t="e">
        <f>'설문조사 DB'!#REF!</f>
        <v>#REF!</v>
      </c>
      <c r="GMG469" s="34" t="e">
        <f>'설문조사 DB'!#REF!/'설문조사 DB'!$R$5</f>
        <v>#REF!</v>
      </c>
      <c r="GMM469" s="35" t="s">
        <v>42</v>
      </c>
      <c r="GMN469" s="33" t="e">
        <f>'설문조사 DB'!#REF!</f>
        <v>#REF!</v>
      </c>
      <c r="GMO469" s="34" t="e">
        <f>'설문조사 DB'!#REF!/'설문조사 DB'!$R$5</f>
        <v>#REF!</v>
      </c>
      <c r="GMU469" s="35" t="s">
        <v>42</v>
      </c>
      <c r="GMV469" s="33" t="e">
        <f>'설문조사 DB'!#REF!</f>
        <v>#REF!</v>
      </c>
      <c r="GMW469" s="34" t="e">
        <f>'설문조사 DB'!#REF!/'설문조사 DB'!$R$5</f>
        <v>#REF!</v>
      </c>
      <c r="GNC469" s="35" t="s">
        <v>42</v>
      </c>
      <c r="GND469" s="33" t="e">
        <f>'설문조사 DB'!#REF!</f>
        <v>#REF!</v>
      </c>
      <c r="GNE469" s="34" t="e">
        <f>'설문조사 DB'!#REF!/'설문조사 DB'!$R$5</f>
        <v>#REF!</v>
      </c>
      <c r="GNK469" s="35" t="s">
        <v>42</v>
      </c>
      <c r="GNL469" s="33" t="e">
        <f>'설문조사 DB'!#REF!</f>
        <v>#REF!</v>
      </c>
      <c r="GNM469" s="34" t="e">
        <f>'설문조사 DB'!#REF!/'설문조사 DB'!$R$5</f>
        <v>#REF!</v>
      </c>
      <c r="GNS469" s="35" t="s">
        <v>42</v>
      </c>
      <c r="GNT469" s="33" t="e">
        <f>'설문조사 DB'!#REF!</f>
        <v>#REF!</v>
      </c>
      <c r="GNU469" s="34" t="e">
        <f>'설문조사 DB'!#REF!/'설문조사 DB'!$R$5</f>
        <v>#REF!</v>
      </c>
      <c r="GOA469" s="35" t="s">
        <v>42</v>
      </c>
      <c r="GOB469" s="33" t="e">
        <f>'설문조사 DB'!#REF!</f>
        <v>#REF!</v>
      </c>
      <c r="GOC469" s="34" t="e">
        <f>'설문조사 DB'!#REF!/'설문조사 DB'!$R$5</f>
        <v>#REF!</v>
      </c>
      <c r="GOI469" s="35" t="s">
        <v>42</v>
      </c>
      <c r="GOJ469" s="33" t="e">
        <f>'설문조사 DB'!#REF!</f>
        <v>#REF!</v>
      </c>
      <c r="GOK469" s="34" t="e">
        <f>'설문조사 DB'!#REF!/'설문조사 DB'!$R$5</f>
        <v>#REF!</v>
      </c>
      <c r="GOQ469" s="35" t="s">
        <v>42</v>
      </c>
      <c r="GOR469" s="33" t="e">
        <f>'설문조사 DB'!#REF!</f>
        <v>#REF!</v>
      </c>
      <c r="GOS469" s="34" t="e">
        <f>'설문조사 DB'!#REF!/'설문조사 DB'!$R$5</f>
        <v>#REF!</v>
      </c>
      <c r="GOY469" s="35" t="s">
        <v>42</v>
      </c>
      <c r="GOZ469" s="33" t="e">
        <f>'설문조사 DB'!#REF!</f>
        <v>#REF!</v>
      </c>
      <c r="GPA469" s="34" t="e">
        <f>'설문조사 DB'!#REF!/'설문조사 DB'!$R$5</f>
        <v>#REF!</v>
      </c>
      <c r="GPG469" s="35" t="s">
        <v>42</v>
      </c>
      <c r="GPH469" s="33" t="e">
        <f>'설문조사 DB'!#REF!</f>
        <v>#REF!</v>
      </c>
      <c r="GPI469" s="34" t="e">
        <f>'설문조사 DB'!#REF!/'설문조사 DB'!$R$5</f>
        <v>#REF!</v>
      </c>
      <c r="GPO469" s="35" t="s">
        <v>42</v>
      </c>
      <c r="GPP469" s="33" t="e">
        <f>'설문조사 DB'!#REF!</f>
        <v>#REF!</v>
      </c>
      <c r="GPQ469" s="34" t="e">
        <f>'설문조사 DB'!#REF!/'설문조사 DB'!$R$5</f>
        <v>#REF!</v>
      </c>
      <c r="GPW469" s="35" t="s">
        <v>42</v>
      </c>
      <c r="GPX469" s="33" t="e">
        <f>'설문조사 DB'!#REF!</f>
        <v>#REF!</v>
      </c>
      <c r="GPY469" s="34" t="e">
        <f>'설문조사 DB'!#REF!/'설문조사 DB'!$R$5</f>
        <v>#REF!</v>
      </c>
      <c r="GQE469" s="35" t="s">
        <v>42</v>
      </c>
      <c r="GQF469" s="33" t="e">
        <f>'설문조사 DB'!#REF!</f>
        <v>#REF!</v>
      </c>
      <c r="GQG469" s="34" t="e">
        <f>'설문조사 DB'!#REF!/'설문조사 DB'!$R$5</f>
        <v>#REF!</v>
      </c>
      <c r="GQM469" s="35" t="s">
        <v>42</v>
      </c>
      <c r="GQN469" s="33" t="e">
        <f>'설문조사 DB'!#REF!</f>
        <v>#REF!</v>
      </c>
      <c r="GQO469" s="34" t="e">
        <f>'설문조사 DB'!#REF!/'설문조사 DB'!$R$5</f>
        <v>#REF!</v>
      </c>
      <c r="GQU469" s="35" t="s">
        <v>42</v>
      </c>
      <c r="GQV469" s="33" t="e">
        <f>'설문조사 DB'!#REF!</f>
        <v>#REF!</v>
      </c>
      <c r="GQW469" s="34" t="e">
        <f>'설문조사 DB'!#REF!/'설문조사 DB'!$R$5</f>
        <v>#REF!</v>
      </c>
      <c r="GRC469" s="35" t="s">
        <v>42</v>
      </c>
      <c r="GRD469" s="33" t="e">
        <f>'설문조사 DB'!#REF!</f>
        <v>#REF!</v>
      </c>
      <c r="GRE469" s="34" t="e">
        <f>'설문조사 DB'!#REF!/'설문조사 DB'!$R$5</f>
        <v>#REF!</v>
      </c>
      <c r="GRK469" s="35" t="s">
        <v>42</v>
      </c>
      <c r="GRL469" s="33" t="e">
        <f>'설문조사 DB'!#REF!</f>
        <v>#REF!</v>
      </c>
      <c r="GRM469" s="34" t="e">
        <f>'설문조사 DB'!#REF!/'설문조사 DB'!$R$5</f>
        <v>#REF!</v>
      </c>
      <c r="GRS469" s="35" t="s">
        <v>42</v>
      </c>
      <c r="GRT469" s="33" t="e">
        <f>'설문조사 DB'!#REF!</f>
        <v>#REF!</v>
      </c>
      <c r="GRU469" s="34" t="e">
        <f>'설문조사 DB'!#REF!/'설문조사 DB'!$R$5</f>
        <v>#REF!</v>
      </c>
      <c r="GSA469" s="35" t="s">
        <v>42</v>
      </c>
      <c r="GSB469" s="33" t="e">
        <f>'설문조사 DB'!#REF!</f>
        <v>#REF!</v>
      </c>
      <c r="GSC469" s="34" t="e">
        <f>'설문조사 DB'!#REF!/'설문조사 DB'!$R$5</f>
        <v>#REF!</v>
      </c>
      <c r="GSI469" s="35" t="s">
        <v>42</v>
      </c>
      <c r="GSJ469" s="33" t="e">
        <f>'설문조사 DB'!#REF!</f>
        <v>#REF!</v>
      </c>
      <c r="GSK469" s="34" t="e">
        <f>'설문조사 DB'!#REF!/'설문조사 DB'!$R$5</f>
        <v>#REF!</v>
      </c>
      <c r="GSQ469" s="35" t="s">
        <v>42</v>
      </c>
      <c r="GSR469" s="33" t="e">
        <f>'설문조사 DB'!#REF!</f>
        <v>#REF!</v>
      </c>
      <c r="GSS469" s="34" t="e">
        <f>'설문조사 DB'!#REF!/'설문조사 DB'!$R$5</f>
        <v>#REF!</v>
      </c>
      <c r="GSY469" s="35" t="s">
        <v>42</v>
      </c>
      <c r="GSZ469" s="33" t="e">
        <f>'설문조사 DB'!#REF!</f>
        <v>#REF!</v>
      </c>
      <c r="GTA469" s="34" t="e">
        <f>'설문조사 DB'!#REF!/'설문조사 DB'!$R$5</f>
        <v>#REF!</v>
      </c>
      <c r="GTG469" s="35" t="s">
        <v>42</v>
      </c>
      <c r="GTH469" s="33" t="e">
        <f>'설문조사 DB'!#REF!</f>
        <v>#REF!</v>
      </c>
      <c r="GTI469" s="34" t="e">
        <f>'설문조사 DB'!#REF!/'설문조사 DB'!$R$5</f>
        <v>#REF!</v>
      </c>
      <c r="GTO469" s="35" t="s">
        <v>42</v>
      </c>
      <c r="GTP469" s="33" t="e">
        <f>'설문조사 DB'!#REF!</f>
        <v>#REF!</v>
      </c>
      <c r="GTQ469" s="34" t="e">
        <f>'설문조사 DB'!#REF!/'설문조사 DB'!$R$5</f>
        <v>#REF!</v>
      </c>
      <c r="GTW469" s="35" t="s">
        <v>42</v>
      </c>
      <c r="GTX469" s="33" t="e">
        <f>'설문조사 DB'!#REF!</f>
        <v>#REF!</v>
      </c>
      <c r="GTY469" s="34" t="e">
        <f>'설문조사 DB'!#REF!/'설문조사 DB'!$R$5</f>
        <v>#REF!</v>
      </c>
      <c r="GUE469" s="35" t="s">
        <v>42</v>
      </c>
      <c r="GUF469" s="33" t="e">
        <f>'설문조사 DB'!#REF!</f>
        <v>#REF!</v>
      </c>
      <c r="GUG469" s="34" t="e">
        <f>'설문조사 DB'!#REF!/'설문조사 DB'!$R$5</f>
        <v>#REF!</v>
      </c>
      <c r="GUM469" s="35" t="s">
        <v>42</v>
      </c>
      <c r="GUN469" s="33" t="e">
        <f>'설문조사 DB'!#REF!</f>
        <v>#REF!</v>
      </c>
      <c r="GUO469" s="34" t="e">
        <f>'설문조사 DB'!#REF!/'설문조사 DB'!$R$5</f>
        <v>#REF!</v>
      </c>
      <c r="GUU469" s="35" t="s">
        <v>42</v>
      </c>
      <c r="GUV469" s="33" t="e">
        <f>'설문조사 DB'!#REF!</f>
        <v>#REF!</v>
      </c>
      <c r="GUW469" s="34" t="e">
        <f>'설문조사 DB'!#REF!/'설문조사 DB'!$R$5</f>
        <v>#REF!</v>
      </c>
      <c r="GVC469" s="35" t="s">
        <v>42</v>
      </c>
      <c r="GVD469" s="33" t="e">
        <f>'설문조사 DB'!#REF!</f>
        <v>#REF!</v>
      </c>
      <c r="GVE469" s="34" t="e">
        <f>'설문조사 DB'!#REF!/'설문조사 DB'!$R$5</f>
        <v>#REF!</v>
      </c>
      <c r="GVK469" s="35" t="s">
        <v>42</v>
      </c>
      <c r="GVL469" s="33" t="e">
        <f>'설문조사 DB'!#REF!</f>
        <v>#REF!</v>
      </c>
      <c r="GVM469" s="34" t="e">
        <f>'설문조사 DB'!#REF!/'설문조사 DB'!$R$5</f>
        <v>#REF!</v>
      </c>
      <c r="GVS469" s="35" t="s">
        <v>42</v>
      </c>
      <c r="GVT469" s="33" t="e">
        <f>'설문조사 DB'!#REF!</f>
        <v>#REF!</v>
      </c>
      <c r="GVU469" s="34" t="e">
        <f>'설문조사 DB'!#REF!/'설문조사 DB'!$R$5</f>
        <v>#REF!</v>
      </c>
      <c r="GWA469" s="35" t="s">
        <v>42</v>
      </c>
      <c r="GWB469" s="33" t="e">
        <f>'설문조사 DB'!#REF!</f>
        <v>#REF!</v>
      </c>
      <c r="GWC469" s="34" t="e">
        <f>'설문조사 DB'!#REF!/'설문조사 DB'!$R$5</f>
        <v>#REF!</v>
      </c>
      <c r="GWI469" s="35" t="s">
        <v>42</v>
      </c>
      <c r="GWJ469" s="33" t="e">
        <f>'설문조사 DB'!#REF!</f>
        <v>#REF!</v>
      </c>
      <c r="GWK469" s="34" t="e">
        <f>'설문조사 DB'!#REF!/'설문조사 DB'!$R$5</f>
        <v>#REF!</v>
      </c>
      <c r="GWQ469" s="35" t="s">
        <v>42</v>
      </c>
      <c r="GWR469" s="33" t="e">
        <f>'설문조사 DB'!#REF!</f>
        <v>#REF!</v>
      </c>
      <c r="GWS469" s="34" t="e">
        <f>'설문조사 DB'!#REF!/'설문조사 DB'!$R$5</f>
        <v>#REF!</v>
      </c>
      <c r="GWY469" s="35" t="s">
        <v>42</v>
      </c>
      <c r="GWZ469" s="33" t="e">
        <f>'설문조사 DB'!#REF!</f>
        <v>#REF!</v>
      </c>
      <c r="GXA469" s="34" t="e">
        <f>'설문조사 DB'!#REF!/'설문조사 DB'!$R$5</f>
        <v>#REF!</v>
      </c>
      <c r="GXG469" s="35" t="s">
        <v>42</v>
      </c>
      <c r="GXH469" s="33" t="e">
        <f>'설문조사 DB'!#REF!</f>
        <v>#REF!</v>
      </c>
      <c r="GXI469" s="34" t="e">
        <f>'설문조사 DB'!#REF!/'설문조사 DB'!$R$5</f>
        <v>#REF!</v>
      </c>
      <c r="GXO469" s="35" t="s">
        <v>42</v>
      </c>
      <c r="GXP469" s="33" t="e">
        <f>'설문조사 DB'!#REF!</f>
        <v>#REF!</v>
      </c>
      <c r="GXQ469" s="34" t="e">
        <f>'설문조사 DB'!#REF!/'설문조사 DB'!$R$5</f>
        <v>#REF!</v>
      </c>
      <c r="GXW469" s="35" t="s">
        <v>42</v>
      </c>
      <c r="GXX469" s="33" t="e">
        <f>'설문조사 DB'!#REF!</f>
        <v>#REF!</v>
      </c>
      <c r="GXY469" s="34" t="e">
        <f>'설문조사 DB'!#REF!/'설문조사 DB'!$R$5</f>
        <v>#REF!</v>
      </c>
      <c r="GYE469" s="35" t="s">
        <v>42</v>
      </c>
      <c r="GYF469" s="33" t="e">
        <f>'설문조사 DB'!#REF!</f>
        <v>#REF!</v>
      </c>
      <c r="GYG469" s="34" t="e">
        <f>'설문조사 DB'!#REF!/'설문조사 DB'!$R$5</f>
        <v>#REF!</v>
      </c>
      <c r="GYM469" s="35" t="s">
        <v>42</v>
      </c>
      <c r="GYN469" s="33" t="e">
        <f>'설문조사 DB'!#REF!</f>
        <v>#REF!</v>
      </c>
      <c r="GYO469" s="34" t="e">
        <f>'설문조사 DB'!#REF!/'설문조사 DB'!$R$5</f>
        <v>#REF!</v>
      </c>
      <c r="GYU469" s="35" t="s">
        <v>42</v>
      </c>
      <c r="GYV469" s="33" t="e">
        <f>'설문조사 DB'!#REF!</f>
        <v>#REF!</v>
      </c>
      <c r="GYW469" s="34" t="e">
        <f>'설문조사 DB'!#REF!/'설문조사 DB'!$R$5</f>
        <v>#REF!</v>
      </c>
      <c r="GZC469" s="35" t="s">
        <v>42</v>
      </c>
      <c r="GZD469" s="33" t="e">
        <f>'설문조사 DB'!#REF!</f>
        <v>#REF!</v>
      </c>
      <c r="GZE469" s="34" t="e">
        <f>'설문조사 DB'!#REF!/'설문조사 DB'!$R$5</f>
        <v>#REF!</v>
      </c>
      <c r="GZK469" s="35" t="s">
        <v>42</v>
      </c>
      <c r="GZL469" s="33" t="e">
        <f>'설문조사 DB'!#REF!</f>
        <v>#REF!</v>
      </c>
      <c r="GZM469" s="34" t="e">
        <f>'설문조사 DB'!#REF!/'설문조사 DB'!$R$5</f>
        <v>#REF!</v>
      </c>
      <c r="GZS469" s="35" t="s">
        <v>42</v>
      </c>
      <c r="GZT469" s="33" t="e">
        <f>'설문조사 DB'!#REF!</f>
        <v>#REF!</v>
      </c>
      <c r="GZU469" s="34" t="e">
        <f>'설문조사 DB'!#REF!/'설문조사 DB'!$R$5</f>
        <v>#REF!</v>
      </c>
      <c r="HAA469" s="35" t="s">
        <v>42</v>
      </c>
      <c r="HAB469" s="33" t="e">
        <f>'설문조사 DB'!#REF!</f>
        <v>#REF!</v>
      </c>
      <c r="HAC469" s="34" t="e">
        <f>'설문조사 DB'!#REF!/'설문조사 DB'!$R$5</f>
        <v>#REF!</v>
      </c>
      <c r="HAI469" s="35" t="s">
        <v>42</v>
      </c>
      <c r="HAJ469" s="33" t="e">
        <f>'설문조사 DB'!#REF!</f>
        <v>#REF!</v>
      </c>
      <c r="HAK469" s="34" t="e">
        <f>'설문조사 DB'!#REF!/'설문조사 DB'!$R$5</f>
        <v>#REF!</v>
      </c>
      <c r="HAQ469" s="35" t="s">
        <v>42</v>
      </c>
      <c r="HAR469" s="33" t="e">
        <f>'설문조사 DB'!#REF!</f>
        <v>#REF!</v>
      </c>
      <c r="HAS469" s="34" t="e">
        <f>'설문조사 DB'!#REF!/'설문조사 DB'!$R$5</f>
        <v>#REF!</v>
      </c>
      <c r="HAY469" s="35" t="s">
        <v>42</v>
      </c>
      <c r="HAZ469" s="33" t="e">
        <f>'설문조사 DB'!#REF!</f>
        <v>#REF!</v>
      </c>
      <c r="HBA469" s="34" t="e">
        <f>'설문조사 DB'!#REF!/'설문조사 DB'!$R$5</f>
        <v>#REF!</v>
      </c>
      <c r="HBG469" s="35" t="s">
        <v>42</v>
      </c>
      <c r="HBH469" s="33" t="e">
        <f>'설문조사 DB'!#REF!</f>
        <v>#REF!</v>
      </c>
      <c r="HBI469" s="34" t="e">
        <f>'설문조사 DB'!#REF!/'설문조사 DB'!$R$5</f>
        <v>#REF!</v>
      </c>
      <c r="HBO469" s="35" t="s">
        <v>42</v>
      </c>
      <c r="HBP469" s="33" t="e">
        <f>'설문조사 DB'!#REF!</f>
        <v>#REF!</v>
      </c>
      <c r="HBQ469" s="34" t="e">
        <f>'설문조사 DB'!#REF!/'설문조사 DB'!$R$5</f>
        <v>#REF!</v>
      </c>
      <c r="HBW469" s="35" t="s">
        <v>42</v>
      </c>
      <c r="HBX469" s="33" t="e">
        <f>'설문조사 DB'!#REF!</f>
        <v>#REF!</v>
      </c>
      <c r="HBY469" s="34" t="e">
        <f>'설문조사 DB'!#REF!/'설문조사 DB'!$R$5</f>
        <v>#REF!</v>
      </c>
      <c r="HCE469" s="35" t="s">
        <v>42</v>
      </c>
      <c r="HCF469" s="33" t="e">
        <f>'설문조사 DB'!#REF!</f>
        <v>#REF!</v>
      </c>
      <c r="HCG469" s="34" t="e">
        <f>'설문조사 DB'!#REF!/'설문조사 DB'!$R$5</f>
        <v>#REF!</v>
      </c>
      <c r="HCM469" s="35" t="s">
        <v>42</v>
      </c>
      <c r="HCN469" s="33" t="e">
        <f>'설문조사 DB'!#REF!</f>
        <v>#REF!</v>
      </c>
      <c r="HCO469" s="34" t="e">
        <f>'설문조사 DB'!#REF!/'설문조사 DB'!$R$5</f>
        <v>#REF!</v>
      </c>
      <c r="HCU469" s="35" t="s">
        <v>42</v>
      </c>
      <c r="HCV469" s="33" t="e">
        <f>'설문조사 DB'!#REF!</f>
        <v>#REF!</v>
      </c>
      <c r="HCW469" s="34" t="e">
        <f>'설문조사 DB'!#REF!/'설문조사 DB'!$R$5</f>
        <v>#REF!</v>
      </c>
      <c r="HDC469" s="35" t="s">
        <v>42</v>
      </c>
      <c r="HDD469" s="33" t="e">
        <f>'설문조사 DB'!#REF!</f>
        <v>#REF!</v>
      </c>
      <c r="HDE469" s="34" t="e">
        <f>'설문조사 DB'!#REF!/'설문조사 DB'!$R$5</f>
        <v>#REF!</v>
      </c>
      <c r="HDK469" s="35" t="s">
        <v>42</v>
      </c>
      <c r="HDL469" s="33" t="e">
        <f>'설문조사 DB'!#REF!</f>
        <v>#REF!</v>
      </c>
      <c r="HDM469" s="34" t="e">
        <f>'설문조사 DB'!#REF!/'설문조사 DB'!$R$5</f>
        <v>#REF!</v>
      </c>
      <c r="HDS469" s="35" t="s">
        <v>42</v>
      </c>
      <c r="HDT469" s="33" t="e">
        <f>'설문조사 DB'!#REF!</f>
        <v>#REF!</v>
      </c>
      <c r="HDU469" s="34" t="e">
        <f>'설문조사 DB'!#REF!/'설문조사 DB'!$R$5</f>
        <v>#REF!</v>
      </c>
      <c r="HEA469" s="35" t="s">
        <v>42</v>
      </c>
      <c r="HEB469" s="33" t="e">
        <f>'설문조사 DB'!#REF!</f>
        <v>#REF!</v>
      </c>
      <c r="HEC469" s="34" t="e">
        <f>'설문조사 DB'!#REF!/'설문조사 DB'!$R$5</f>
        <v>#REF!</v>
      </c>
      <c r="HEI469" s="35" t="s">
        <v>42</v>
      </c>
      <c r="HEJ469" s="33" t="e">
        <f>'설문조사 DB'!#REF!</f>
        <v>#REF!</v>
      </c>
      <c r="HEK469" s="34" t="e">
        <f>'설문조사 DB'!#REF!/'설문조사 DB'!$R$5</f>
        <v>#REF!</v>
      </c>
      <c r="HEQ469" s="35" t="s">
        <v>42</v>
      </c>
      <c r="HER469" s="33" t="e">
        <f>'설문조사 DB'!#REF!</f>
        <v>#REF!</v>
      </c>
      <c r="HES469" s="34" t="e">
        <f>'설문조사 DB'!#REF!/'설문조사 DB'!$R$5</f>
        <v>#REF!</v>
      </c>
      <c r="HEY469" s="35" t="s">
        <v>42</v>
      </c>
      <c r="HEZ469" s="33" t="e">
        <f>'설문조사 DB'!#REF!</f>
        <v>#REF!</v>
      </c>
      <c r="HFA469" s="34" t="e">
        <f>'설문조사 DB'!#REF!/'설문조사 DB'!$R$5</f>
        <v>#REF!</v>
      </c>
      <c r="HFG469" s="35" t="s">
        <v>42</v>
      </c>
      <c r="HFH469" s="33" t="e">
        <f>'설문조사 DB'!#REF!</f>
        <v>#REF!</v>
      </c>
      <c r="HFI469" s="34" t="e">
        <f>'설문조사 DB'!#REF!/'설문조사 DB'!$R$5</f>
        <v>#REF!</v>
      </c>
      <c r="HFO469" s="35" t="s">
        <v>42</v>
      </c>
      <c r="HFP469" s="33" t="e">
        <f>'설문조사 DB'!#REF!</f>
        <v>#REF!</v>
      </c>
      <c r="HFQ469" s="34" t="e">
        <f>'설문조사 DB'!#REF!/'설문조사 DB'!$R$5</f>
        <v>#REF!</v>
      </c>
      <c r="HFW469" s="35" t="s">
        <v>42</v>
      </c>
      <c r="HFX469" s="33" t="e">
        <f>'설문조사 DB'!#REF!</f>
        <v>#REF!</v>
      </c>
      <c r="HFY469" s="34" t="e">
        <f>'설문조사 DB'!#REF!/'설문조사 DB'!$R$5</f>
        <v>#REF!</v>
      </c>
      <c r="HGE469" s="35" t="s">
        <v>42</v>
      </c>
      <c r="HGF469" s="33" t="e">
        <f>'설문조사 DB'!#REF!</f>
        <v>#REF!</v>
      </c>
      <c r="HGG469" s="34" t="e">
        <f>'설문조사 DB'!#REF!/'설문조사 DB'!$R$5</f>
        <v>#REF!</v>
      </c>
      <c r="HGM469" s="35" t="s">
        <v>42</v>
      </c>
      <c r="HGN469" s="33" t="e">
        <f>'설문조사 DB'!#REF!</f>
        <v>#REF!</v>
      </c>
      <c r="HGO469" s="34" t="e">
        <f>'설문조사 DB'!#REF!/'설문조사 DB'!$R$5</f>
        <v>#REF!</v>
      </c>
      <c r="HGU469" s="35" t="s">
        <v>42</v>
      </c>
      <c r="HGV469" s="33" t="e">
        <f>'설문조사 DB'!#REF!</f>
        <v>#REF!</v>
      </c>
      <c r="HGW469" s="34" t="e">
        <f>'설문조사 DB'!#REF!/'설문조사 DB'!$R$5</f>
        <v>#REF!</v>
      </c>
      <c r="HHC469" s="35" t="s">
        <v>42</v>
      </c>
      <c r="HHD469" s="33" t="e">
        <f>'설문조사 DB'!#REF!</f>
        <v>#REF!</v>
      </c>
      <c r="HHE469" s="34" t="e">
        <f>'설문조사 DB'!#REF!/'설문조사 DB'!$R$5</f>
        <v>#REF!</v>
      </c>
      <c r="HHK469" s="35" t="s">
        <v>42</v>
      </c>
      <c r="HHL469" s="33" t="e">
        <f>'설문조사 DB'!#REF!</f>
        <v>#REF!</v>
      </c>
      <c r="HHM469" s="34" t="e">
        <f>'설문조사 DB'!#REF!/'설문조사 DB'!$R$5</f>
        <v>#REF!</v>
      </c>
      <c r="HHS469" s="35" t="s">
        <v>42</v>
      </c>
      <c r="HHT469" s="33" t="e">
        <f>'설문조사 DB'!#REF!</f>
        <v>#REF!</v>
      </c>
      <c r="HHU469" s="34" t="e">
        <f>'설문조사 DB'!#REF!/'설문조사 DB'!$R$5</f>
        <v>#REF!</v>
      </c>
      <c r="HIA469" s="35" t="s">
        <v>42</v>
      </c>
      <c r="HIB469" s="33" t="e">
        <f>'설문조사 DB'!#REF!</f>
        <v>#REF!</v>
      </c>
      <c r="HIC469" s="34" t="e">
        <f>'설문조사 DB'!#REF!/'설문조사 DB'!$R$5</f>
        <v>#REF!</v>
      </c>
      <c r="HII469" s="35" t="s">
        <v>42</v>
      </c>
      <c r="HIJ469" s="33" t="e">
        <f>'설문조사 DB'!#REF!</f>
        <v>#REF!</v>
      </c>
      <c r="HIK469" s="34" t="e">
        <f>'설문조사 DB'!#REF!/'설문조사 DB'!$R$5</f>
        <v>#REF!</v>
      </c>
      <c r="HIQ469" s="35" t="s">
        <v>42</v>
      </c>
      <c r="HIR469" s="33" t="e">
        <f>'설문조사 DB'!#REF!</f>
        <v>#REF!</v>
      </c>
      <c r="HIS469" s="34" t="e">
        <f>'설문조사 DB'!#REF!/'설문조사 DB'!$R$5</f>
        <v>#REF!</v>
      </c>
      <c r="HIY469" s="35" t="s">
        <v>42</v>
      </c>
      <c r="HIZ469" s="33" t="e">
        <f>'설문조사 DB'!#REF!</f>
        <v>#REF!</v>
      </c>
      <c r="HJA469" s="34" t="e">
        <f>'설문조사 DB'!#REF!/'설문조사 DB'!$R$5</f>
        <v>#REF!</v>
      </c>
      <c r="HJG469" s="35" t="s">
        <v>42</v>
      </c>
      <c r="HJH469" s="33" t="e">
        <f>'설문조사 DB'!#REF!</f>
        <v>#REF!</v>
      </c>
      <c r="HJI469" s="34" t="e">
        <f>'설문조사 DB'!#REF!/'설문조사 DB'!$R$5</f>
        <v>#REF!</v>
      </c>
      <c r="HJO469" s="35" t="s">
        <v>42</v>
      </c>
      <c r="HJP469" s="33" t="e">
        <f>'설문조사 DB'!#REF!</f>
        <v>#REF!</v>
      </c>
      <c r="HJQ469" s="34" t="e">
        <f>'설문조사 DB'!#REF!/'설문조사 DB'!$R$5</f>
        <v>#REF!</v>
      </c>
      <c r="HJW469" s="35" t="s">
        <v>42</v>
      </c>
      <c r="HJX469" s="33" t="e">
        <f>'설문조사 DB'!#REF!</f>
        <v>#REF!</v>
      </c>
      <c r="HJY469" s="34" t="e">
        <f>'설문조사 DB'!#REF!/'설문조사 DB'!$R$5</f>
        <v>#REF!</v>
      </c>
      <c r="HKE469" s="35" t="s">
        <v>42</v>
      </c>
      <c r="HKF469" s="33" t="e">
        <f>'설문조사 DB'!#REF!</f>
        <v>#REF!</v>
      </c>
      <c r="HKG469" s="34" t="e">
        <f>'설문조사 DB'!#REF!/'설문조사 DB'!$R$5</f>
        <v>#REF!</v>
      </c>
      <c r="HKM469" s="35" t="s">
        <v>42</v>
      </c>
      <c r="HKN469" s="33" t="e">
        <f>'설문조사 DB'!#REF!</f>
        <v>#REF!</v>
      </c>
      <c r="HKO469" s="34" t="e">
        <f>'설문조사 DB'!#REF!/'설문조사 DB'!$R$5</f>
        <v>#REF!</v>
      </c>
      <c r="HKU469" s="35" t="s">
        <v>42</v>
      </c>
      <c r="HKV469" s="33" t="e">
        <f>'설문조사 DB'!#REF!</f>
        <v>#REF!</v>
      </c>
      <c r="HKW469" s="34" t="e">
        <f>'설문조사 DB'!#REF!/'설문조사 DB'!$R$5</f>
        <v>#REF!</v>
      </c>
      <c r="HLC469" s="35" t="s">
        <v>42</v>
      </c>
      <c r="HLD469" s="33" t="e">
        <f>'설문조사 DB'!#REF!</f>
        <v>#REF!</v>
      </c>
      <c r="HLE469" s="34" t="e">
        <f>'설문조사 DB'!#REF!/'설문조사 DB'!$R$5</f>
        <v>#REF!</v>
      </c>
      <c r="HLK469" s="35" t="s">
        <v>42</v>
      </c>
      <c r="HLL469" s="33" t="e">
        <f>'설문조사 DB'!#REF!</f>
        <v>#REF!</v>
      </c>
      <c r="HLM469" s="34" t="e">
        <f>'설문조사 DB'!#REF!/'설문조사 DB'!$R$5</f>
        <v>#REF!</v>
      </c>
      <c r="HLS469" s="35" t="s">
        <v>42</v>
      </c>
      <c r="HLT469" s="33" t="e">
        <f>'설문조사 DB'!#REF!</f>
        <v>#REF!</v>
      </c>
      <c r="HLU469" s="34" t="e">
        <f>'설문조사 DB'!#REF!/'설문조사 DB'!$R$5</f>
        <v>#REF!</v>
      </c>
      <c r="HMA469" s="35" t="s">
        <v>42</v>
      </c>
      <c r="HMB469" s="33" t="e">
        <f>'설문조사 DB'!#REF!</f>
        <v>#REF!</v>
      </c>
      <c r="HMC469" s="34" t="e">
        <f>'설문조사 DB'!#REF!/'설문조사 DB'!$R$5</f>
        <v>#REF!</v>
      </c>
      <c r="HMI469" s="35" t="s">
        <v>42</v>
      </c>
      <c r="HMJ469" s="33" t="e">
        <f>'설문조사 DB'!#REF!</f>
        <v>#REF!</v>
      </c>
      <c r="HMK469" s="34" t="e">
        <f>'설문조사 DB'!#REF!/'설문조사 DB'!$R$5</f>
        <v>#REF!</v>
      </c>
      <c r="HMQ469" s="35" t="s">
        <v>42</v>
      </c>
      <c r="HMR469" s="33" t="e">
        <f>'설문조사 DB'!#REF!</f>
        <v>#REF!</v>
      </c>
      <c r="HMS469" s="34" t="e">
        <f>'설문조사 DB'!#REF!/'설문조사 DB'!$R$5</f>
        <v>#REF!</v>
      </c>
      <c r="HMY469" s="35" t="s">
        <v>42</v>
      </c>
      <c r="HMZ469" s="33" t="e">
        <f>'설문조사 DB'!#REF!</f>
        <v>#REF!</v>
      </c>
      <c r="HNA469" s="34" t="e">
        <f>'설문조사 DB'!#REF!/'설문조사 DB'!$R$5</f>
        <v>#REF!</v>
      </c>
      <c r="HNG469" s="35" t="s">
        <v>42</v>
      </c>
      <c r="HNH469" s="33" t="e">
        <f>'설문조사 DB'!#REF!</f>
        <v>#REF!</v>
      </c>
      <c r="HNI469" s="34" t="e">
        <f>'설문조사 DB'!#REF!/'설문조사 DB'!$R$5</f>
        <v>#REF!</v>
      </c>
      <c r="HNO469" s="35" t="s">
        <v>42</v>
      </c>
      <c r="HNP469" s="33" t="e">
        <f>'설문조사 DB'!#REF!</f>
        <v>#REF!</v>
      </c>
      <c r="HNQ469" s="34" t="e">
        <f>'설문조사 DB'!#REF!/'설문조사 DB'!$R$5</f>
        <v>#REF!</v>
      </c>
      <c r="HNW469" s="35" t="s">
        <v>42</v>
      </c>
      <c r="HNX469" s="33" t="e">
        <f>'설문조사 DB'!#REF!</f>
        <v>#REF!</v>
      </c>
      <c r="HNY469" s="34" t="e">
        <f>'설문조사 DB'!#REF!/'설문조사 DB'!$R$5</f>
        <v>#REF!</v>
      </c>
      <c r="HOE469" s="35" t="s">
        <v>42</v>
      </c>
      <c r="HOF469" s="33" t="e">
        <f>'설문조사 DB'!#REF!</f>
        <v>#REF!</v>
      </c>
      <c r="HOG469" s="34" t="e">
        <f>'설문조사 DB'!#REF!/'설문조사 DB'!$R$5</f>
        <v>#REF!</v>
      </c>
      <c r="HOM469" s="35" t="s">
        <v>42</v>
      </c>
      <c r="HON469" s="33" t="e">
        <f>'설문조사 DB'!#REF!</f>
        <v>#REF!</v>
      </c>
      <c r="HOO469" s="34" t="e">
        <f>'설문조사 DB'!#REF!/'설문조사 DB'!$R$5</f>
        <v>#REF!</v>
      </c>
      <c r="HOU469" s="35" t="s">
        <v>42</v>
      </c>
      <c r="HOV469" s="33" t="e">
        <f>'설문조사 DB'!#REF!</f>
        <v>#REF!</v>
      </c>
      <c r="HOW469" s="34" t="e">
        <f>'설문조사 DB'!#REF!/'설문조사 DB'!$R$5</f>
        <v>#REF!</v>
      </c>
      <c r="HPC469" s="35" t="s">
        <v>42</v>
      </c>
      <c r="HPD469" s="33" t="e">
        <f>'설문조사 DB'!#REF!</f>
        <v>#REF!</v>
      </c>
      <c r="HPE469" s="34" t="e">
        <f>'설문조사 DB'!#REF!/'설문조사 DB'!$R$5</f>
        <v>#REF!</v>
      </c>
      <c r="HPK469" s="35" t="s">
        <v>42</v>
      </c>
      <c r="HPL469" s="33" t="e">
        <f>'설문조사 DB'!#REF!</f>
        <v>#REF!</v>
      </c>
      <c r="HPM469" s="34" t="e">
        <f>'설문조사 DB'!#REF!/'설문조사 DB'!$R$5</f>
        <v>#REF!</v>
      </c>
      <c r="HPS469" s="35" t="s">
        <v>42</v>
      </c>
      <c r="HPT469" s="33" t="e">
        <f>'설문조사 DB'!#REF!</f>
        <v>#REF!</v>
      </c>
      <c r="HPU469" s="34" t="e">
        <f>'설문조사 DB'!#REF!/'설문조사 DB'!$R$5</f>
        <v>#REF!</v>
      </c>
      <c r="HQA469" s="35" t="s">
        <v>42</v>
      </c>
      <c r="HQB469" s="33" t="e">
        <f>'설문조사 DB'!#REF!</f>
        <v>#REF!</v>
      </c>
      <c r="HQC469" s="34" t="e">
        <f>'설문조사 DB'!#REF!/'설문조사 DB'!$R$5</f>
        <v>#REF!</v>
      </c>
      <c r="HQI469" s="35" t="s">
        <v>42</v>
      </c>
      <c r="HQJ469" s="33" t="e">
        <f>'설문조사 DB'!#REF!</f>
        <v>#REF!</v>
      </c>
      <c r="HQK469" s="34" t="e">
        <f>'설문조사 DB'!#REF!/'설문조사 DB'!$R$5</f>
        <v>#REF!</v>
      </c>
      <c r="HQQ469" s="35" t="s">
        <v>42</v>
      </c>
      <c r="HQR469" s="33" t="e">
        <f>'설문조사 DB'!#REF!</f>
        <v>#REF!</v>
      </c>
      <c r="HQS469" s="34" t="e">
        <f>'설문조사 DB'!#REF!/'설문조사 DB'!$R$5</f>
        <v>#REF!</v>
      </c>
      <c r="HQY469" s="35" t="s">
        <v>42</v>
      </c>
      <c r="HQZ469" s="33" t="e">
        <f>'설문조사 DB'!#REF!</f>
        <v>#REF!</v>
      </c>
      <c r="HRA469" s="34" t="e">
        <f>'설문조사 DB'!#REF!/'설문조사 DB'!$R$5</f>
        <v>#REF!</v>
      </c>
      <c r="HRG469" s="35" t="s">
        <v>42</v>
      </c>
      <c r="HRH469" s="33" t="e">
        <f>'설문조사 DB'!#REF!</f>
        <v>#REF!</v>
      </c>
      <c r="HRI469" s="34" t="e">
        <f>'설문조사 DB'!#REF!/'설문조사 DB'!$R$5</f>
        <v>#REF!</v>
      </c>
      <c r="HRO469" s="35" t="s">
        <v>42</v>
      </c>
      <c r="HRP469" s="33" t="e">
        <f>'설문조사 DB'!#REF!</f>
        <v>#REF!</v>
      </c>
      <c r="HRQ469" s="34" t="e">
        <f>'설문조사 DB'!#REF!/'설문조사 DB'!$R$5</f>
        <v>#REF!</v>
      </c>
      <c r="HRW469" s="35" t="s">
        <v>42</v>
      </c>
      <c r="HRX469" s="33" t="e">
        <f>'설문조사 DB'!#REF!</f>
        <v>#REF!</v>
      </c>
      <c r="HRY469" s="34" t="e">
        <f>'설문조사 DB'!#REF!/'설문조사 DB'!$R$5</f>
        <v>#REF!</v>
      </c>
      <c r="HSE469" s="35" t="s">
        <v>42</v>
      </c>
      <c r="HSF469" s="33" t="e">
        <f>'설문조사 DB'!#REF!</f>
        <v>#REF!</v>
      </c>
      <c r="HSG469" s="34" t="e">
        <f>'설문조사 DB'!#REF!/'설문조사 DB'!$R$5</f>
        <v>#REF!</v>
      </c>
      <c r="HSM469" s="35" t="s">
        <v>42</v>
      </c>
      <c r="HSN469" s="33" t="e">
        <f>'설문조사 DB'!#REF!</f>
        <v>#REF!</v>
      </c>
      <c r="HSO469" s="34" t="e">
        <f>'설문조사 DB'!#REF!/'설문조사 DB'!$R$5</f>
        <v>#REF!</v>
      </c>
      <c r="HSU469" s="35" t="s">
        <v>42</v>
      </c>
      <c r="HSV469" s="33" t="e">
        <f>'설문조사 DB'!#REF!</f>
        <v>#REF!</v>
      </c>
      <c r="HSW469" s="34" t="e">
        <f>'설문조사 DB'!#REF!/'설문조사 DB'!$R$5</f>
        <v>#REF!</v>
      </c>
      <c r="HTC469" s="35" t="s">
        <v>42</v>
      </c>
      <c r="HTD469" s="33" t="e">
        <f>'설문조사 DB'!#REF!</f>
        <v>#REF!</v>
      </c>
      <c r="HTE469" s="34" t="e">
        <f>'설문조사 DB'!#REF!/'설문조사 DB'!$R$5</f>
        <v>#REF!</v>
      </c>
      <c r="HTK469" s="35" t="s">
        <v>42</v>
      </c>
      <c r="HTL469" s="33" t="e">
        <f>'설문조사 DB'!#REF!</f>
        <v>#REF!</v>
      </c>
      <c r="HTM469" s="34" t="e">
        <f>'설문조사 DB'!#REF!/'설문조사 DB'!$R$5</f>
        <v>#REF!</v>
      </c>
      <c r="HTS469" s="35" t="s">
        <v>42</v>
      </c>
      <c r="HTT469" s="33" t="e">
        <f>'설문조사 DB'!#REF!</f>
        <v>#REF!</v>
      </c>
      <c r="HTU469" s="34" t="e">
        <f>'설문조사 DB'!#REF!/'설문조사 DB'!$R$5</f>
        <v>#REF!</v>
      </c>
      <c r="HUA469" s="35" t="s">
        <v>42</v>
      </c>
      <c r="HUB469" s="33" t="e">
        <f>'설문조사 DB'!#REF!</f>
        <v>#REF!</v>
      </c>
      <c r="HUC469" s="34" t="e">
        <f>'설문조사 DB'!#REF!/'설문조사 DB'!$R$5</f>
        <v>#REF!</v>
      </c>
      <c r="HUI469" s="35" t="s">
        <v>42</v>
      </c>
      <c r="HUJ469" s="33" t="e">
        <f>'설문조사 DB'!#REF!</f>
        <v>#REF!</v>
      </c>
      <c r="HUK469" s="34" t="e">
        <f>'설문조사 DB'!#REF!/'설문조사 DB'!$R$5</f>
        <v>#REF!</v>
      </c>
      <c r="HUQ469" s="35" t="s">
        <v>42</v>
      </c>
      <c r="HUR469" s="33" t="e">
        <f>'설문조사 DB'!#REF!</f>
        <v>#REF!</v>
      </c>
      <c r="HUS469" s="34" t="e">
        <f>'설문조사 DB'!#REF!/'설문조사 DB'!$R$5</f>
        <v>#REF!</v>
      </c>
      <c r="HUY469" s="35" t="s">
        <v>42</v>
      </c>
      <c r="HUZ469" s="33" t="e">
        <f>'설문조사 DB'!#REF!</f>
        <v>#REF!</v>
      </c>
      <c r="HVA469" s="34" t="e">
        <f>'설문조사 DB'!#REF!/'설문조사 DB'!$R$5</f>
        <v>#REF!</v>
      </c>
      <c r="HVG469" s="35" t="s">
        <v>42</v>
      </c>
      <c r="HVH469" s="33" t="e">
        <f>'설문조사 DB'!#REF!</f>
        <v>#REF!</v>
      </c>
      <c r="HVI469" s="34" t="e">
        <f>'설문조사 DB'!#REF!/'설문조사 DB'!$R$5</f>
        <v>#REF!</v>
      </c>
      <c r="HVO469" s="35" t="s">
        <v>42</v>
      </c>
      <c r="HVP469" s="33" t="e">
        <f>'설문조사 DB'!#REF!</f>
        <v>#REF!</v>
      </c>
      <c r="HVQ469" s="34" t="e">
        <f>'설문조사 DB'!#REF!/'설문조사 DB'!$R$5</f>
        <v>#REF!</v>
      </c>
      <c r="HVW469" s="35" t="s">
        <v>42</v>
      </c>
      <c r="HVX469" s="33" t="e">
        <f>'설문조사 DB'!#REF!</f>
        <v>#REF!</v>
      </c>
      <c r="HVY469" s="34" t="e">
        <f>'설문조사 DB'!#REF!/'설문조사 DB'!$R$5</f>
        <v>#REF!</v>
      </c>
      <c r="HWE469" s="35" t="s">
        <v>42</v>
      </c>
      <c r="HWF469" s="33" t="e">
        <f>'설문조사 DB'!#REF!</f>
        <v>#REF!</v>
      </c>
      <c r="HWG469" s="34" t="e">
        <f>'설문조사 DB'!#REF!/'설문조사 DB'!$R$5</f>
        <v>#REF!</v>
      </c>
      <c r="HWM469" s="35" t="s">
        <v>42</v>
      </c>
      <c r="HWN469" s="33" t="e">
        <f>'설문조사 DB'!#REF!</f>
        <v>#REF!</v>
      </c>
      <c r="HWO469" s="34" t="e">
        <f>'설문조사 DB'!#REF!/'설문조사 DB'!$R$5</f>
        <v>#REF!</v>
      </c>
      <c r="HWU469" s="35" t="s">
        <v>42</v>
      </c>
      <c r="HWV469" s="33" t="e">
        <f>'설문조사 DB'!#REF!</f>
        <v>#REF!</v>
      </c>
      <c r="HWW469" s="34" t="e">
        <f>'설문조사 DB'!#REF!/'설문조사 DB'!$R$5</f>
        <v>#REF!</v>
      </c>
      <c r="HXC469" s="35" t="s">
        <v>42</v>
      </c>
      <c r="HXD469" s="33" t="e">
        <f>'설문조사 DB'!#REF!</f>
        <v>#REF!</v>
      </c>
      <c r="HXE469" s="34" t="e">
        <f>'설문조사 DB'!#REF!/'설문조사 DB'!$R$5</f>
        <v>#REF!</v>
      </c>
      <c r="HXK469" s="35" t="s">
        <v>42</v>
      </c>
      <c r="HXL469" s="33" t="e">
        <f>'설문조사 DB'!#REF!</f>
        <v>#REF!</v>
      </c>
      <c r="HXM469" s="34" t="e">
        <f>'설문조사 DB'!#REF!/'설문조사 DB'!$R$5</f>
        <v>#REF!</v>
      </c>
      <c r="HXS469" s="35" t="s">
        <v>42</v>
      </c>
      <c r="HXT469" s="33" t="e">
        <f>'설문조사 DB'!#REF!</f>
        <v>#REF!</v>
      </c>
      <c r="HXU469" s="34" t="e">
        <f>'설문조사 DB'!#REF!/'설문조사 DB'!$R$5</f>
        <v>#REF!</v>
      </c>
      <c r="HYA469" s="35" t="s">
        <v>42</v>
      </c>
      <c r="HYB469" s="33" t="e">
        <f>'설문조사 DB'!#REF!</f>
        <v>#REF!</v>
      </c>
      <c r="HYC469" s="34" t="e">
        <f>'설문조사 DB'!#REF!/'설문조사 DB'!$R$5</f>
        <v>#REF!</v>
      </c>
      <c r="HYI469" s="35" t="s">
        <v>42</v>
      </c>
      <c r="HYJ469" s="33" t="e">
        <f>'설문조사 DB'!#REF!</f>
        <v>#REF!</v>
      </c>
      <c r="HYK469" s="34" t="e">
        <f>'설문조사 DB'!#REF!/'설문조사 DB'!$R$5</f>
        <v>#REF!</v>
      </c>
      <c r="HYQ469" s="35" t="s">
        <v>42</v>
      </c>
      <c r="HYR469" s="33" t="e">
        <f>'설문조사 DB'!#REF!</f>
        <v>#REF!</v>
      </c>
      <c r="HYS469" s="34" t="e">
        <f>'설문조사 DB'!#REF!/'설문조사 DB'!$R$5</f>
        <v>#REF!</v>
      </c>
      <c r="HYY469" s="35" t="s">
        <v>42</v>
      </c>
      <c r="HYZ469" s="33" t="e">
        <f>'설문조사 DB'!#REF!</f>
        <v>#REF!</v>
      </c>
      <c r="HZA469" s="34" t="e">
        <f>'설문조사 DB'!#REF!/'설문조사 DB'!$R$5</f>
        <v>#REF!</v>
      </c>
      <c r="HZG469" s="35" t="s">
        <v>42</v>
      </c>
      <c r="HZH469" s="33" t="e">
        <f>'설문조사 DB'!#REF!</f>
        <v>#REF!</v>
      </c>
      <c r="HZI469" s="34" t="e">
        <f>'설문조사 DB'!#REF!/'설문조사 DB'!$R$5</f>
        <v>#REF!</v>
      </c>
      <c r="HZO469" s="35" t="s">
        <v>42</v>
      </c>
      <c r="HZP469" s="33" t="e">
        <f>'설문조사 DB'!#REF!</f>
        <v>#REF!</v>
      </c>
      <c r="HZQ469" s="34" t="e">
        <f>'설문조사 DB'!#REF!/'설문조사 DB'!$R$5</f>
        <v>#REF!</v>
      </c>
      <c r="HZW469" s="35" t="s">
        <v>42</v>
      </c>
      <c r="HZX469" s="33" t="e">
        <f>'설문조사 DB'!#REF!</f>
        <v>#REF!</v>
      </c>
      <c r="HZY469" s="34" t="e">
        <f>'설문조사 DB'!#REF!/'설문조사 DB'!$R$5</f>
        <v>#REF!</v>
      </c>
      <c r="IAE469" s="35" t="s">
        <v>42</v>
      </c>
      <c r="IAF469" s="33" t="e">
        <f>'설문조사 DB'!#REF!</f>
        <v>#REF!</v>
      </c>
      <c r="IAG469" s="34" t="e">
        <f>'설문조사 DB'!#REF!/'설문조사 DB'!$R$5</f>
        <v>#REF!</v>
      </c>
      <c r="IAM469" s="35" t="s">
        <v>42</v>
      </c>
      <c r="IAN469" s="33" t="e">
        <f>'설문조사 DB'!#REF!</f>
        <v>#REF!</v>
      </c>
      <c r="IAO469" s="34" t="e">
        <f>'설문조사 DB'!#REF!/'설문조사 DB'!$R$5</f>
        <v>#REF!</v>
      </c>
      <c r="IAU469" s="35" t="s">
        <v>42</v>
      </c>
      <c r="IAV469" s="33" t="e">
        <f>'설문조사 DB'!#REF!</f>
        <v>#REF!</v>
      </c>
      <c r="IAW469" s="34" t="e">
        <f>'설문조사 DB'!#REF!/'설문조사 DB'!$R$5</f>
        <v>#REF!</v>
      </c>
      <c r="IBC469" s="35" t="s">
        <v>42</v>
      </c>
      <c r="IBD469" s="33" t="e">
        <f>'설문조사 DB'!#REF!</f>
        <v>#REF!</v>
      </c>
      <c r="IBE469" s="34" t="e">
        <f>'설문조사 DB'!#REF!/'설문조사 DB'!$R$5</f>
        <v>#REF!</v>
      </c>
      <c r="IBK469" s="35" t="s">
        <v>42</v>
      </c>
      <c r="IBL469" s="33" t="e">
        <f>'설문조사 DB'!#REF!</f>
        <v>#REF!</v>
      </c>
      <c r="IBM469" s="34" t="e">
        <f>'설문조사 DB'!#REF!/'설문조사 DB'!$R$5</f>
        <v>#REF!</v>
      </c>
      <c r="IBS469" s="35" t="s">
        <v>42</v>
      </c>
      <c r="IBT469" s="33" t="e">
        <f>'설문조사 DB'!#REF!</f>
        <v>#REF!</v>
      </c>
      <c r="IBU469" s="34" t="e">
        <f>'설문조사 DB'!#REF!/'설문조사 DB'!$R$5</f>
        <v>#REF!</v>
      </c>
      <c r="ICA469" s="35" t="s">
        <v>42</v>
      </c>
      <c r="ICB469" s="33" t="e">
        <f>'설문조사 DB'!#REF!</f>
        <v>#REF!</v>
      </c>
      <c r="ICC469" s="34" t="e">
        <f>'설문조사 DB'!#REF!/'설문조사 DB'!$R$5</f>
        <v>#REF!</v>
      </c>
      <c r="ICI469" s="35" t="s">
        <v>42</v>
      </c>
      <c r="ICJ469" s="33" t="e">
        <f>'설문조사 DB'!#REF!</f>
        <v>#REF!</v>
      </c>
      <c r="ICK469" s="34" t="e">
        <f>'설문조사 DB'!#REF!/'설문조사 DB'!$R$5</f>
        <v>#REF!</v>
      </c>
      <c r="ICQ469" s="35" t="s">
        <v>42</v>
      </c>
      <c r="ICR469" s="33" t="e">
        <f>'설문조사 DB'!#REF!</f>
        <v>#REF!</v>
      </c>
      <c r="ICS469" s="34" t="e">
        <f>'설문조사 DB'!#REF!/'설문조사 DB'!$R$5</f>
        <v>#REF!</v>
      </c>
      <c r="ICY469" s="35" t="s">
        <v>42</v>
      </c>
      <c r="ICZ469" s="33" t="e">
        <f>'설문조사 DB'!#REF!</f>
        <v>#REF!</v>
      </c>
      <c r="IDA469" s="34" t="e">
        <f>'설문조사 DB'!#REF!/'설문조사 DB'!$R$5</f>
        <v>#REF!</v>
      </c>
      <c r="IDG469" s="35" t="s">
        <v>42</v>
      </c>
      <c r="IDH469" s="33" t="e">
        <f>'설문조사 DB'!#REF!</f>
        <v>#REF!</v>
      </c>
      <c r="IDI469" s="34" t="e">
        <f>'설문조사 DB'!#REF!/'설문조사 DB'!$R$5</f>
        <v>#REF!</v>
      </c>
      <c r="IDO469" s="35" t="s">
        <v>42</v>
      </c>
      <c r="IDP469" s="33" t="e">
        <f>'설문조사 DB'!#REF!</f>
        <v>#REF!</v>
      </c>
      <c r="IDQ469" s="34" t="e">
        <f>'설문조사 DB'!#REF!/'설문조사 DB'!$R$5</f>
        <v>#REF!</v>
      </c>
      <c r="IDW469" s="35" t="s">
        <v>42</v>
      </c>
      <c r="IDX469" s="33" t="e">
        <f>'설문조사 DB'!#REF!</f>
        <v>#REF!</v>
      </c>
      <c r="IDY469" s="34" t="e">
        <f>'설문조사 DB'!#REF!/'설문조사 DB'!$R$5</f>
        <v>#REF!</v>
      </c>
      <c r="IEE469" s="35" t="s">
        <v>42</v>
      </c>
      <c r="IEF469" s="33" t="e">
        <f>'설문조사 DB'!#REF!</f>
        <v>#REF!</v>
      </c>
      <c r="IEG469" s="34" t="e">
        <f>'설문조사 DB'!#REF!/'설문조사 DB'!$R$5</f>
        <v>#REF!</v>
      </c>
      <c r="IEM469" s="35" t="s">
        <v>42</v>
      </c>
      <c r="IEN469" s="33" t="e">
        <f>'설문조사 DB'!#REF!</f>
        <v>#REF!</v>
      </c>
      <c r="IEO469" s="34" t="e">
        <f>'설문조사 DB'!#REF!/'설문조사 DB'!$R$5</f>
        <v>#REF!</v>
      </c>
      <c r="IEU469" s="35" t="s">
        <v>42</v>
      </c>
      <c r="IEV469" s="33" t="e">
        <f>'설문조사 DB'!#REF!</f>
        <v>#REF!</v>
      </c>
      <c r="IEW469" s="34" t="e">
        <f>'설문조사 DB'!#REF!/'설문조사 DB'!$R$5</f>
        <v>#REF!</v>
      </c>
      <c r="IFC469" s="35" t="s">
        <v>42</v>
      </c>
      <c r="IFD469" s="33" t="e">
        <f>'설문조사 DB'!#REF!</f>
        <v>#REF!</v>
      </c>
      <c r="IFE469" s="34" t="e">
        <f>'설문조사 DB'!#REF!/'설문조사 DB'!$R$5</f>
        <v>#REF!</v>
      </c>
      <c r="IFK469" s="35" t="s">
        <v>42</v>
      </c>
      <c r="IFL469" s="33" t="e">
        <f>'설문조사 DB'!#REF!</f>
        <v>#REF!</v>
      </c>
      <c r="IFM469" s="34" t="e">
        <f>'설문조사 DB'!#REF!/'설문조사 DB'!$R$5</f>
        <v>#REF!</v>
      </c>
      <c r="IFS469" s="35" t="s">
        <v>42</v>
      </c>
      <c r="IFT469" s="33" t="e">
        <f>'설문조사 DB'!#REF!</f>
        <v>#REF!</v>
      </c>
      <c r="IFU469" s="34" t="e">
        <f>'설문조사 DB'!#REF!/'설문조사 DB'!$R$5</f>
        <v>#REF!</v>
      </c>
      <c r="IGA469" s="35" t="s">
        <v>42</v>
      </c>
      <c r="IGB469" s="33" t="e">
        <f>'설문조사 DB'!#REF!</f>
        <v>#REF!</v>
      </c>
      <c r="IGC469" s="34" t="e">
        <f>'설문조사 DB'!#REF!/'설문조사 DB'!$R$5</f>
        <v>#REF!</v>
      </c>
      <c r="IGI469" s="35" t="s">
        <v>42</v>
      </c>
      <c r="IGJ469" s="33" t="e">
        <f>'설문조사 DB'!#REF!</f>
        <v>#REF!</v>
      </c>
      <c r="IGK469" s="34" t="e">
        <f>'설문조사 DB'!#REF!/'설문조사 DB'!$R$5</f>
        <v>#REF!</v>
      </c>
      <c r="IGQ469" s="35" t="s">
        <v>42</v>
      </c>
      <c r="IGR469" s="33" t="e">
        <f>'설문조사 DB'!#REF!</f>
        <v>#REF!</v>
      </c>
      <c r="IGS469" s="34" t="e">
        <f>'설문조사 DB'!#REF!/'설문조사 DB'!$R$5</f>
        <v>#REF!</v>
      </c>
      <c r="IGY469" s="35" t="s">
        <v>42</v>
      </c>
      <c r="IGZ469" s="33" t="e">
        <f>'설문조사 DB'!#REF!</f>
        <v>#REF!</v>
      </c>
      <c r="IHA469" s="34" t="e">
        <f>'설문조사 DB'!#REF!/'설문조사 DB'!$R$5</f>
        <v>#REF!</v>
      </c>
      <c r="IHG469" s="35" t="s">
        <v>42</v>
      </c>
      <c r="IHH469" s="33" t="e">
        <f>'설문조사 DB'!#REF!</f>
        <v>#REF!</v>
      </c>
      <c r="IHI469" s="34" t="e">
        <f>'설문조사 DB'!#REF!/'설문조사 DB'!$R$5</f>
        <v>#REF!</v>
      </c>
      <c r="IHO469" s="35" t="s">
        <v>42</v>
      </c>
      <c r="IHP469" s="33" t="e">
        <f>'설문조사 DB'!#REF!</f>
        <v>#REF!</v>
      </c>
      <c r="IHQ469" s="34" t="e">
        <f>'설문조사 DB'!#REF!/'설문조사 DB'!$R$5</f>
        <v>#REF!</v>
      </c>
      <c r="IHW469" s="35" t="s">
        <v>42</v>
      </c>
      <c r="IHX469" s="33" t="e">
        <f>'설문조사 DB'!#REF!</f>
        <v>#REF!</v>
      </c>
      <c r="IHY469" s="34" t="e">
        <f>'설문조사 DB'!#REF!/'설문조사 DB'!$R$5</f>
        <v>#REF!</v>
      </c>
      <c r="IIE469" s="35" t="s">
        <v>42</v>
      </c>
      <c r="IIF469" s="33" t="e">
        <f>'설문조사 DB'!#REF!</f>
        <v>#REF!</v>
      </c>
      <c r="IIG469" s="34" t="e">
        <f>'설문조사 DB'!#REF!/'설문조사 DB'!$R$5</f>
        <v>#REF!</v>
      </c>
      <c r="IIM469" s="35" t="s">
        <v>42</v>
      </c>
      <c r="IIN469" s="33" t="e">
        <f>'설문조사 DB'!#REF!</f>
        <v>#REF!</v>
      </c>
      <c r="IIO469" s="34" t="e">
        <f>'설문조사 DB'!#REF!/'설문조사 DB'!$R$5</f>
        <v>#REF!</v>
      </c>
      <c r="IIU469" s="35" t="s">
        <v>42</v>
      </c>
      <c r="IIV469" s="33" t="e">
        <f>'설문조사 DB'!#REF!</f>
        <v>#REF!</v>
      </c>
      <c r="IIW469" s="34" t="e">
        <f>'설문조사 DB'!#REF!/'설문조사 DB'!$R$5</f>
        <v>#REF!</v>
      </c>
      <c r="IJC469" s="35" t="s">
        <v>42</v>
      </c>
      <c r="IJD469" s="33" t="e">
        <f>'설문조사 DB'!#REF!</f>
        <v>#REF!</v>
      </c>
      <c r="IJE469" s="34" t="e">
        <f>'설문조사 DB'!#REF!/'설문조사 DB'!$R$5</f>
        <v>#REF!</v>
      </c>
      <c r="IJK469" s="35" t="s">
        <v>42</v>
      </c>
      <c r="IJL469" s="33" t="e">
        <f>'설문조사 DB'!#REF!</f>
        <v>#REF!</v>
      </c>
      <c r="IJM469" s="34" t="e">
        <f>'설문조사 DB'!#REF!/'설문조사 DB'!$R$5</f>
        <v>#REF!</v>
      </c>
      <c r="IJS469" s="35" t="s">
        <v>42</v>
      </c>
      <c r="IJT469" s="33" t="e">
        <f>'설문조사 DB'!#REF!</f>
        <v>#REF!</v>
      </c>
      <c r="IJU469" s="34" t="e">
        <f>'설문조사 DB'!#REF!/'설문조사 DB'!$R$5</f>
        <v>#REF!</v>
      </c>
      <c r="IKA469" s="35" t="s">
        <v>42</v>
      </c>
      <c r="IKB469" s="33" t="e">
        <f>'설문조사 DB'!#REF!</f>
        <v>#REF!</v>
      </c>
      <c r="IKC469" s="34" t="e">
        <f>'설문조사 DB'!#REF!/'설문조사 DB'!$R$5</f>
        <v>#REF!</v>
      </c>
      <c r="IKI469" s="35" t="s">
        <v>42</v>
      </c>
      <c r="IKJ469" s="33" t="e">
        <f>'설문조사 DB'!#REF!</f>
        <v>#REF!</v>
      </c>
      <c r="IKK469" s="34" t="e">
        <f>'설문조사 DB'!#REF!/'설문조사 DB'!$R$5</f>
        <v>#REF!</v>
      </c>
      <c r="IKQ469" s="35" t="s">
        <v>42</v>
      </c>
      <c r="IKR469" s="33" t="e">
        <f>'설문조사 DB'!#REF!</f>
        <v>#REF!</v>
      </c>
      <c r="IKS469" s="34" t="e">
        <f>'설문조사 DB'!#REF!/'설문조사 DB'!$R$5</f>
        <v>#REF!</v>
      </c>
      <c r="IKY469" s="35" t="s">
        <v>42</v>
      </c>
      <c r="IKZ469" s="33" t="e">
        <f>'설문조사 DB'!#REF!</f>
        <v>#REF!</v>
      </c>
      <c r="ILA469" s="34" t="e">
        <f>'설문조사 DB'!#REF!/'설문조사 DB'!$R$5</f>
        <v>#REF!</v>
      </c>
      <c r="ILG469" s="35" t="s">
        <v>42</v>
      </c>
      <c r="ILH469" s="33" t="e">
        <f>'설문조사 DB'!#REF!</f>
        <v>#REF!</v>
      </c>
      <c r="ILI469" s="34" t="e">
        <f>'설문조사 DB'!#REF!/'설문조사 DB'!$R$5</f>
        <v>#REF!</v>
      </c>
      <c r="ILO469" s="35" t="s">
        <v>42</v>
      </c>
      <c r="ILP469" s="33" t="e">
        <f>'설문조사 DB'!#REF!</f>
        <v>#REF!</v>
      </c>
      <c r="ILQ469" s="34" t="e">
        <f>'설문조사 DB'!#REF!/'설문조사 DB'!$R$5</f>
        <v>#REF!</v>
      </c>
      <c r="ILW469" s="35" t="s">
        <v>42</v>
      </c>
      <c r="ILX469" s="33" t="e">
        <f>'설문조사 DB'!#REF!</f>
        <v>#REF!</v>
      </c>
      <c r="ILY469" s="34" t="e">
        <f>'설문조사 DB'!#REF!/'설문조사 DB'!$R$5</f>
        <v>#REF!</v>
      </c>
      <c r="IME469" s="35" t="s">
        <v>42</v>
      </c>
      <c r="IMF469" s="33" t="e">
        <f>'설문조사 DB'!#REF!</f>
        <v>#REF!</v>
      </c>
      <c r="IMG469" s="34" t="e">
        <f>'설문조사 DB'!#REF!/'설문조사 DB'!$R$5</f>
        <v>#REF!</v>
      </c>
      <c r="IMM469" s="35" t="s">
        <v>42</v>
      </c>
      <c r="IMN469" s="33" t="e">
        <f>'설문조사 DB'!#REF!</f>
        <v>#REF!</v>
      </c>
      <c r="IMO469" s="34" t="e">
        <f>'설문조사 DB'!#REF!/'설문조사 DB'!$R$5</f>
        <v>#REF!</v>
      </c>
      <c r="IMU469" s="35" t="s">
        <v>42</v>
      </c>
      <c r="IMV469" s="33" t="e">
        <f>'설문조사 DB'!#REF!</f>
        <v>#REF!</v>
      </c>
      <c r="IMW469" s="34" t="e">
        <f>'설문조사 DB'!#REF!/'설문조사 DB'!$R$5</f>
        <v>#REF!</v>
      </c>
      <c r="INC469" s="35" t="s">
        <v>42</v>
      </c>
      <c r="IND469" s="33" t="e">
        <f>'설문조사 DB'!#REF!</f>
        <v>#REF!</v>
      </c>
      <c r="INE469" s="34" t="e">
        <f>'설문조사 DB'!#REF!/'설문조사 DB'!$R$5</f>
        <v>#REF!</v>
      </c>
      <c r="INK469" s="35" t="s">
        <v>42</v>
      </c>
      <c r="INL469" s="33" t="e">
        <f>'설문조사 DB'!#REF!</f>
        <v>#REF!</v>
      </c>
      <c r="INM469" s="34" t="e">
        <f>'설문조사 DB'!#REF!/'설문조사 DB'!$R$5</f>
        <v>#REF!</v>
      </c>
      <c r="INS469" s="35" t="s">
        <v>42</v>
      </c>
      <c r="INT469" s="33" t="e">
        <f>'설문조사 DB'!#REF!</f>
        <v>#REF!</v>
      </c>
      <c r="INU469" s="34" t="e">
        <f>'설문조사 DB'!#REF!/'설문조사 DB'!$R$5</f>
        <v>#REF!</v>
      </c>
      <c r="IOA469" s="35" t="s">
        <v>42</v>
      </c>
      <c r="IOB469" s="33" t="e">
        <f>'설문조사 DB'!#REF!</f>
        <v>#REF!</v>
      </c>
      <c r="IOC469" s="34" t="e">
        <f>'설문조사 DB'!#REF!/'설문조사 DB'!$R$5</f>
        <v>#REF!</v>
      </c>
      <c r="IOI469" s="35" t="s">
        <v>42</v>
      </c>
      <c r="IOJ469" s="33" t="e">
        <f>'설문조사 DB'!#REF!</f>
        <v>#REF!</v>
      </c>
      <c r="IOK469" s="34" t="e">
        <f>'설문조사 DB'!#REF!/'설문조사 DB'!$R$5</f>
        <v>#REF!</v>
      </c>
      <c r="IOQ469" s="35" t="s">
        <v>42</v>
      </c>
      <c r="IOR469" s="33" t="e">
        <f>'설문조사 DB'!#REF!</f>
        <v>#REF!</v>
      </c>
      <c r="IOS469" s="34" t="e">
        <f>'설문조사 DB'!#REF!/'설문조사 DB'!$R$5</f>
        <v>#REF!</v>
      </c>
      <c r="IOY469" s="35" t="s">
        <v>42</v>
      </c>
      <c r="IOZ469" s="33" t="e">
        <f>'설문조사 DB'!#REF!</f>
        <v>#REF!</v>
      </c>
      <c r="IPA469" s="34" t="e">
        <f>'설문조사 DB'!#REF!/'설문조사 DB'!$R$5</f>
        <v>#REF!</v>
      </c>
      <c r="IPG469" s="35" t="s">
        <v>42</v>
      </c>
      <c r="IPH469" s="33" t="e">
        <f>'설문조사 DB'!#REF!</f>
        <v>#REF!</v>
      </c>
      <c r="IPI469" s="34" t="e">
        <f>'설문조사 DB'!#REF!/'설문조사 DB'!$R$5</f>
        <v>#REF!</v>
      </c>
      <c r="IPO469" s="35" t="s">
        <v>42</v>
      </c>
      <c r="IPP469" s="33" t="e">
        <f>'설문조사 DB'!#REF!</f>
        <v>#REF!</v>
      </c>
      <c r="IPQ469" s="34" t="e">
        <f>'설문조사 DB'!#REF!/'설문조사 DB'!$R$5</f>
        <v>#REF!</v>
      </c>
      <c r="IPW469" s="35" t="s">
        <v>42</v>
      </c>
      <c r="IPX469" s="33" t="e">
        <f>'설문조사 DB'!#REF!</f>
        <v>#REF!</v>
      </c>
      <c r="IPY469" s="34" t="e">
        <f>'설문조사 DB'!#REF!/'설문조사 DB'!$R$5</f>
        <v>#REF!</v>
      </c>
      <c r="IQE469" s="35" t="s">
        <v>42</v>
      </c>
      <c r="IQF469" s="33" t="e">
        <f>'설문조사 DB'!#REF!</f>
        <v>#REF!</v>
      </c>
      <c r="IQG469" s="34" t="e">
        <f>'설문조사 DB'!#REF!/'설문조사 DB'!$R$5</f>
        <v>#REF!</v>
      </c>
      <c r="IQM469" s="35" t="s">
        <v>42</v>
      </c>
      <c r="IQN469" s="33" t="e">
        <f>'설문조사 DB'!#REF!</f>
        <v>#REF!</v>
      </c>
      <c r="IQO469" s="34" t="e">
        <f>'설문조사 DB'!#REF!/'설문조사 DB'!$R$5</f>
        <v>#REF!</v>
      </c>
      <c r="IQU469" s="35" t="s">
        <v>42</v>
      </c>
      <c r="IQV469" s="33" t="e">
        <f>'설문조사 DB'!#REF!</f>
        <v>#REF!</v>
      </c>
      <c r="IQW469" s="34" t="e">
        <f>'설문조사 DB'!#REF!/'설문조사 DB'!$R$5</f>
        <v>#REF!</v>
      </c>
      <c r="IRC469" s="35" t="s">
        <v>42</v>
      </c>
      <c r="IRD469" s="33" t="e">
        <f>'설문조사 DB'!#REF!</f>
        <v>#REF!</v>
      </c>
      <c r="IRE469" s="34" t="e">
        <f>'설문조사 DB'!#REF!/'설문조사 DB'!$R$5</f>
        <v>#REF!</v>
      </c>
      <c r="IRK469" s="35" t="s">
        <v>42</v>
      </c>
      <c r="IRL469" s="33" t="e">
        <f>'설문조사 DB'!#REF!</f>
        <v>#REF!</v>
      </c>
      <c r="IRM469" s="34" t="e">
        <f>'설문조사 DB'!#REF!/'설문조사 DB'!$R$5</f>
        <v>#REF!</v>
      </c>
      <c r="IRS469" s="35" t="s">
        <v>42</v>
      </c>
      <c r="IRT469" s="33" t="e">
        <f>'설문조사 DB'!#REF!</f>
        <v>#REF!</v>
      </c>
      <c r="IRU469" s="34" t="e">
        <f>'설문조사 DB'!#REF!/'설문조사 DB'!$R$5</f>
        <v>#REF!</v>
      </c>
      <c r="ISA469" s="35" t="s">
        <v>42</v>
      </c>
      <c r="ISB469" s="33" t="e">
        <f>'설문조사 DB'!#REF!</f>
        <v>#REF!</v>
      </c>
      <c r="ISC469" s="34" t="e">
        <f>'설문조사 DB'!#REF!/'설문조사 DB'!$R$5</f>
        <v>#REF!</v>
      </c>
      <c r="ISI469" s="35" t="s">
        <v>42</v>
      </c>
      <c r="ISJ469" s="33" t="e">
        <f>'설문조사 DB'!#REF!</f>
        <v>#REF!</v>
      </c>
      <c r="ISK469" s="34" t="e">
        <f>'설문조사 DB'!#REF!/'설문조사 DB'!$R$5</f>
        <v>#REF!</v>
      </c>
      <c r="ISQ469" s="35" t="s">
        <v>42</v>
      </c>
      <c r="ISR469" s="33" t="e">
        <f>'설문조사 DB'!#REF!</f>
        <v>#REF!</v>
      </c>
      <c r="ISS469" s="34" t="e">
        <f>'설문조사 DB'!#REF!/'설문조사 DB'!$R$5</f>
        <v>#REF!</v>
      </c>
      <c r="ISY469" s="35" t="s">
        <v>42</v>
      </c>
      <c r="ISZ469" s="33" t="e">
        <f>'설문조사 DB'!#REF!</f>
        <v>#REF!</v>
      </c>
      <c r="ITA469" s="34" t="e">
        <f>'설문조사 DB'!#REF!/'설문조사 DB'!$R$5</f>
        <v>#REF!</v>
      </c>
      <c r="ITG469" s="35" t="s">
        <v>42</v>
      </c>
      <c r="ITH469" s="33" t="e">
        <f>'설문조사 DB'!#REF!</f>
        <v>#REF!</v>
      </c>
      <c r="ITI469" s="34" t="e">
        <f>'설문조사 DB'!#REF!/'설문조사 DB'!$R$5</f>
        <v>#REF!</v>
      </c>
      <c r="ITO469" s="35" t="s">
        <v>42</v>
      </c>
      <c r="ITP469" s="33" t="e">
        <f>'설문조사 DB'!#REF!</f>
        <v>#REF!</v>
      </c>
      <c r="ITQ469" s="34" t="e">
        <f>'설문조사 DB'!#REF!/'설문조사 DB'!$R$5</f>
        <v>#REF!</v>
      </c>
      <c r="ITW469" s="35" t="s">
        <v>42</v>
      </c>
      <c r="ITX469" s="33" t="e">
        <f>'설문조사 DB'!#REF!</f>
        <v>#REF!</v>
      </c>
      <c r="ITY469" s="34" t="e">
        <f>'설문조사 DB'!#REF!/'설문조사 DB'!$R$5</f>
        <v>#REF!</v>
      </c>
      <c r="IUE469" s="35" t="s">
        <v>42</v>
      </c>
      <c r="IUF469" s="33" t="e">
        <f>'설문조사 DB'!#REF!</f>
        <v>#REF!</v>
      </c>
      <c r="IUG469" s="34" t="e">
        <f>'설문조사 DB'!#REF!/'설문조사 DB'!$R$5</f>
        <v>#REF!</v>
      </c>
      <c r="IUM469" s="35" t="s">
        <v>42</v>
      </c>
      <c r="IUN469" s="33" t="e">
        <f>'설문조사 DB'!#REF!</f>
        <v>#REF!</v>
      </c>
      <c r="IUO469" s="34" t="e">
        <f>'설문조사 DB'!#REF!/'설문조사 DB'!$R$5</f>
        <v>#REF!</v>
      </c>
      <c r="IUU469" s="35" t="s">
        <v>42</v>
      </c>
      <c r="IUV469" s="33" t="e">
        <f>'설문조사 DB'!#REF!</f>
        <v>#REF!</v>
      </c>
      <c r="IUW469" s="34" t="e">
        <f>'설문조사 DB'!#REF!/'설문조사 DB'!$R$5</f>
        <v>#REF!</v>
      </c>
      <c r="IVC469" s="35" t="s">
        <v>42</v>
      </c>
      <c r="IVD469" s="33" t="e">
        <f>'설문조사 DB'!#REF!</f>
        <v>#REF!</v>
      </c>
      <c r="IVE469" s="34" t="e">
        <f>'설문조사 DB'!#REF!/'설문조사 DB'!$R$5</f>
        <v>#REF!</v>
      </c>
      <c r="IVK469" s="35" t="s">
        <v>42</v>
      </c>
      <c r="IVL469" s="33" t="e">
        <f>'설문조사 DB'!#REF!</f>
        <v>#REF!</v>
      </c>
      <c r="IVM469" s="34" t="e">
        <f>'설문조사 DB'!#REF!/'설문조사 DB'!$R$5</f>
        <v>#REF!</v>
      </c>
      <c r="IVS469" s="35" t="s">
        <v>42</v>
      </c>
      <c r="IVT469" s="33" t="e">
        <f>'설문조사 DB'!#REF!</f>
        <v>#REF!</v>
      </c>
      <c r="IVU469" s="34" t="e">
        <f>'설문조사 DB'!#REF!/'설문조사 DB'!$R$5</f>
        <v>#REF!</v>
      </c>
      <c r="IWA469" s="35" t="s">
        <v>42</v>
      </c>
      <c r="IWB469" s="33" t="e">
        <f>'설문조사 DB'!#REF!</f>
        <v>#REF!</v>
      </c>
      <c r="IWC469" s="34" t="e">
        <f>'설문조사 DB'!#REF!/'설문조사 DB'!$R$5</f>
        <v>#REF!</v>
      </c>
      <c r="IWI469" s="35" t="s">
        <v>42</v>
      </c>
      <c r="IWJ469" s="33" t="e">
        <f>'설문조사 DB'!#REF!</f>
        <v>#REF!</v>
      </c>
      <c r="IWK469" s="34" t="e">
        <f>'설문조사 DB'!#REF!/'설문조사 DB'!$R$5</f>
        <v>#REF!</v>
      </c>
      <c r="IWQ469" s="35" t="s">
        <v>42</v>
      </c>
      <c r="IWR469" s="33" t="e">
        <f>'설문조사 DB'!#REF!</f>
        <v>#REF!</v>
      </c>
      <c r="IWS469" s="34" t="e">
        <f>'설문조사 DB'!#REF!/'설문조사 DB'!$R$5</f>
        <v>#REF!</v>
      </c>
      <c r="IWY469" s="35" t="s">
        <v>42</v>
      </c>
      <c r="IWZ469" s="33" t="e">
        <f>'설문조사 DB'!#REF!</f>
        <v>#REF!</v>
      </c>
      <c r="IXA469" s="34" t="e">
        <f>'설문조사 DB'!#REF!/'설문조사 DB'!$R$5</f>
        <v>#REF!</v>
      </c>
      <c r="IXG469" s="35" t="s">
        <v>42</v>
      </c>
      <c r="IXH469" s="33" t="e">
        <f>'설문조사 DB'!#REF!</f>
        <v>#REF!</v>
      </c>
      <c r="IXI469" s="34" t="e">
        <f>'설문조사 DB'!#REF!/'설문조사 DB'!$R$5</f>
        <v>#REF!</v>
      </c>
      <c r="IXO469" s="35" t="s">
        <v>42</v>
      </c>
      <c r="IXP469" s="33" t="e">
        <f>'설문조사 DB'!#REF!</f>
        <v>#REF!</v>
      </c>
      <c r="IXQ469" s="34" t="e">
        <f>'설문조사 DB'!#REF!/'설문조사 DB'!$R$5</f>
        <v>#REF!</v>
      </c>
      <c r="IXW469" s="35" t="s">
        <v>42</v>
      </c>
      <c r="IXX469" s="33" t="e">
        <f>'설문조사 DB'!#REF!</f>
        <v>#REF!</v>
      </c>
      <c r="IXY469" s="34" t="e">
        <f>'설문조사 DB'!#REF!/'설문조사 DB'!$R$5</f>
        <v>#REF!</v>
      </c>
      <c r="IYE469" s="35" t="s">
        <v>42</v>
      </c>
      <c r="IYF469" s="33" t="e">
        <f>'설문조사 DB'!#REF!</f>
        <v>#REF!</v>
      </c>
      <c r="IYG469" s="34" t="e">
        <f>'설문조사 DB'!#REF!/'설문조사 DB'!$R$5</f>
        <v>#REF!</v>
      </c>
      <c r="IYM469" s="35" t="s">
        <v>42</v>
      </c>
      <c r="IYN469" s="33" t="e">
        <f>'설문조사 DB'!#REF!</f>
        <v>#REF!</v>
      </c>
      <c r="IYO469" s="34" t="e">
        <f>'설문조사 DB'!#REF!/'설문조사 DB'!$R$5</f>
        <v>#REF!</v>
      </c>
      <c r="IYU469" s="35" t="s">
        <v>42</v>
      </c>
      <c r="IYV469" s="33" t="e">
        <f>'설문조사 DB'!#REF!</f>
        <v>#REF!</v>
      </c>
      <c r="IYW469" s="34" t="e">
        <f>'설문조사 DB'!#REF!/'설문조사 DB'!$R$5</f>
        <v>#REF!</v>
      </c>
      <c r="IZC469" s="35" t="s">
        <v>42</v>
      </c>
      <c r="IZD469" s="33" t="e">
        <f>'설문조사 DB'!#REF!</f>
        <v>#REF!</v>
      </c>
      <c r="IZE469" s="34" t="e">
        <f>'설문조사 DB'!#REF!/'설문조사 DB'!$R$5</f>
        <v>#REF!</v>
      </c>
      <c r="IZK469" s="35" t="s">
        <v>42</v>
      </c>
      <c r="IZL469" s="33" t="e">
        <f>'설문조사 DB'!#REF!</f>
        <v>#REF!</v>
      </c>
      <c r="IZM469" s="34" t="e">
        <f>'설문조사 DB'!#REF!/'설문조사 DB'!$R$5</f>
        <v>#REF!</v>
      </c>
      <c r="IZS469" s="35" t="s">
        <v>42</v>
      </c>
      <c r="IZT469" s="33" t="e">
        <f>'설문조사 DB'!#REF!</f>
        <v>#REF!</v>
      </c>
      <c r="IZU469" s="34" t="e">
        <f>'설문조사 DB'!#REF!/'설문조사 DB'!$R$5</f>
        <v>#REF!</v>
      </c>
      <c r="JAA469" s="35" t="s">
        <v>42</v>
      </c>
      <c r="JAB469" s="33" t="e">
        <f>'설문조사 DB'!#REF!</f>
        <v>#REF!</v>
      </c>
      <c r="JAC469" s="34" t="e">
        <f>'설문조사 DB'!#REF!/'설문조사 DB'!$R$5</f>
        <v>#REF!</v>
      </c>
      <c r="JAI469" s="35" t="s">
        <v>42</v>
      </c>
      <c r="JAJ469" s="33" t="e">
        <f>'설문조사 DB'!#REF!</f>
        <v>#REF!</v>
      </c>
      <c r="JAK469" s="34" t="e">
        <f>'설문조사 DB'!#REF!/'설문조사 DB'!$R$5</f>
        <v>#REF!</v>
      </c>
      <c r="JAQ469" s="35" t="s">
        <v>42</v>
      </c>
      <c r="JAR469" s="33" t="e">
        <f>'설문조사 DB'!#REF!</f>
        <v>#REF!</v>
      </c>
      <c r="JAS469" s="34" t="e">
        <f>'설문조사 DB'!#REF!/'설문조사 DB'!$R$5</f>
        <v>#REF!</v>
      </c>
      <c r="JAY469" s="35" t="s">
        <v>42</v>
      </c>
      <c r="JAZ469" s="33" t="e">
        <f>'설문조사 DB'!#REF!</f>
        <v>#REF!</v>
      </c>
      <c r="JBA469" s="34" t="e">
        <f>'설문조사 DB'!#REF!/'설문조사 DB'!$R$5</f>
        <v>#REF!</v>
      </c>
      <c r="JBG469" s="35" t="s">
        <v>42</v>
      </c>
      <c r="JBH469" s="33" t="e">
        <f>'설문조사 DB'!#REF!</f>
        <v>#REF!</v>
      </c>
      <c r="JBI469" s="34" t="e">
        <f>'설문조사 DB'!#REF!/'설문조사 DB'!$R$5</f>
        <v>#REF!</v>
      </c>
      <c r="JBO469" s="35" t="s">
        <v>42</v>
      </c>
      <c r="JBP469" s="33" t="e">
        <f>'설문조사 DB'!#REF!</f>
        <v>#REF!</v>
      </c>
      <c r="JBQ469" s="34" t="e">
        <f>'설문조사 DB'!#REF!/'설문조사 DB'!$R$5</f>
        <v>#REF!</v>
      </c>
      <c r="JBW469" s="35" t="s">
        <v>42</v>
      </c>
      <c r="JBX469" s="33" t="e">
        <f>'설문조사 DB'!#REF!</f>
        <v>#REF!</v>
      </c>
      <c r="JBY469" s="34" t="e">
        <f>'설문조사 DB'!#REF!/'설문조사 DB'!$R$5</f>
        <v>#REF!</v>
      </c>
      <c r="JCE469" s="35" t="s">
        <v>42</v>
      </c>
      <c r="JCF469" s="33" t="e">
        <f>'설문조사 DB'!#REF!</f>
        <v>#REF!</v>
      </c>
      <c r="JCG469" s="34" t="e">
        <f>'설문조사 DB'!#REF!/'설문조사 DB'!$R$5</f>
        <v>#REF!</v>
      </c>
      <c r="JCM469" s="35" t="s">
        <v>42</v>
      </c>
      <c r="JCN469" s="33" t="e">
        <f>'설문조사 DB'!#REF!</f>
        <v>#REF!</v>
      </c>
      <c r="JCO469" s="34" t="e">
        <f>'설문조사 DB'!#REF!/'설문조사 DB'!$R$5</f>
        <v>#REF!</v>
      </c>
      <c r="JCU469" s="35" t="s">
        <v>42</v>
      </c>
      <c r="JCV469" s="33" t="e">
        <f>'설문조사 DB'!#REF!</f>
        <v>#REF!</v>
      </c>
      <c r="JCW469" s="34" t="e">
        <f>'설문조사 DB'!#REF!/'설문조사 DB'!$R$5</f>
        <v>#REF!</v>
      </c>
      <c r="JDC469" s="35" t="s">
        <v>42</v>
      </c>
      <c r="JDD469" s="33" t="e">
        <f>'설문조사 DB'!#REF!</f>
        <v>#REF!</v>
      </c>
      <c r="JDE469" s="34" t="e">
        <f>'설문조사 DB'!#REF!/'설문조사 DB'!$R$5</f>
        <v>#REF!</v>
      </c>
      <c r="JDK469" s="35" t="s">
        <v>42</v>
      </c>
      <c r="JDL469" s="33" t="e">
        <f>'설문조사 DB'!#REF!</f>
        <v>#REF!</v>
      </c>
      <c r="JDM469" s="34" t="e">
        <f>'설문조사 DB'!#REF!/'설문조사 DB'!$R$5</f>
        <v>#REF!</v>
      </c>
      <c r="JDS469" s="35" t="s">
        <v>42</v>
      </c>
      <c r="JDT469" s="33" t="e">
        <f>'설문조사 DB'!#REF!</f>
        <v>#REF!</v>
      </c>
      <c r="JDU469" s="34" t="e">
        <f>'설문조사 DB'!#REF!/'설문조사 DB'!$R$5</f>
        <v>#REF!</v>
      </c>
      <c r="JEA469" s="35" t="s">
        <v>42</v>
      </c>
      <c r="JEB469" s="33" t="e">
        <f>'설문조사 DB'!#REF!</f>
        <v>#REF!</v>
      </c>
      <c r="JEC469" s="34" t="e">
        <f>'설문조사 DB'!#REF!/'설문조사 DB'!$R$5</f>
        <v>#REF!</v>
      </c>
      <c r="JEI469" s="35" t="s">
        <v>42</v>
      </c>
      <c r="JEJ469" s="33" t="e">
        <f>'설문조사 DB'!#REF!</f>
        <v>#REF!</v>
      </c>
      <c r="JEK469" s="34" t="e">
        <f>'설문조사 DB'!#REF!/'설문조사 DB'!$R$5</f>
        <v>#REF!</v>
      </c>
      <c r="JEQ469" s="35" t="s">
        <v>42</v>
      </c>
      <c r="JER469" s="33" t="e">
        <f>'설문조사 DB'!#REF!</f>
        <v>#REF!</v>
      </c>
      <c r="JES469" s="34" t="e">
        <f>'설문조사 DB'!#REF!/'설문조사 DB'!$R$5</f>
        <v>#REF!</v>
      </c>
      <c r="JEY469" s="35" t="s">
        <v>42</v>
      </c>
      <c r="JEZ469" s="33" t="e">
        <f>'설문조사 DB'!#REF!</f>
        <v>#REF!</v>
      </c>
      <c r="JFA469" s="34" t="e">
        <f>'설문조사 DB'!#REF!/'설문조사 DB'!$R$5</f>
        <v>#REF!</v>
      </c>
      <c r="JFG469" s="35" t="s">
        <v>42</v>
      </c>
      <c r="JFH469" s="33" t="e">
        <f>'설문조사 DB'!#REF!</f>
        <v>#REF!</v>
      </c>
      <c r="JFI469" s="34" t="e">
        <f>'설문조사 DB'!#REF!/'설문조사 DB'!$R$5</f>
        <v>#REF!</v>
      </c>
      <c r="JFO469" s="35" t="s">
        <v>42</v>
      </c>
      <c r="JFP469" s="33" t="e">
        <f>'설문조사 DB'!#REF!</f>
        <v>#REF!</v>
      </c>
      <c r="JFQ469" s="34" t="e">
        <f>'설문조사 DB'!#REF!/'설문조사 DB'!$R$5</f>
        <v>#REF!</v>
      </c>
      <c r="JFW469" s="35" t="s">
        <v>42</v>
      </c>
      <c r="JFX469" s="33" t="e">
        <f>'설문조사 DB'!#REF!</f>
        <v>#REF!</v>
      </c>
      <c r="JFY469" s="34" t="e">
        <f>'설문조사 DB'!#REF!/'설문조사 DB'!$R$5</f>
        <v>#REF!</v>
      </c>
      <c r="JGE469" s="35" t="s">
        <v>42</v>
      </c>
      <c r="JGF469" s="33" t="e">
        <f>'설문조사 DB'!#REF!</f>
        <v>#REF!</v>
      </c>
      <c r="JGG469" s="34" t="e">
        <f>'설문조사 DB'!#REF!/'설문조사 DB'!$R$5</f>
        <v>#REF!</v>
      </c>
      <c r="JGM469" s="35" t="s">
        <v>42</v>
      </c>
      <c r="JGN469" s="33" t="e">
        <f>'설문조사 DB'!#REF!</f>
        <v>#REF!</v>
      </c>
      <c r="JGO469" s="34" t="e">
        <f>'설문조사 DB'!#REF!/'설문조사 DB'!$R$5</f>
        <v>#REF!</v>
      </c>
      <c r="JGU469" s="35" t="s">
        <v>42</v>
      </c>
      <c r="JGV469" s="33" t="e">
        <f>'설문조사 DB'!#REF!</f>
        <v>#REF!</v>
      </c>
      <c r="JGW469" s="34" t="e">
        <f>'설문조사 DB'!#REF!/'설문조사 DB'!$R$5</f>
        <v>#REF!</v>
      </c>
      <c r="JHC469" s="35" t="s">
        <v>42</v>
      </c>
      <c r="JHD469" s="33" t="e">
        <f>'설문조사 DB'!#REF!</f>
        <v>#REF!</v>
      </c>
      <c r="JHE469" s="34" t="e">
        <f>'설문조사 DB'!#REF!/'설문조사 DB'!$R$5</f>
        <v>#REF!</v>
      </c>
      <c r="JHK469" s="35" t="s">
        <v>42</v>
      </c>
      <c r="JHL469" s="33" t="e">
        <f>'설문조사 DB'!#REF!</f>
        <v>#REF!</v>
      </c>
      <c r="JHM469" s="34" t="e">
        <f>'설문조사 DB'!#REF!/'설문조사 DB'!$R$5</f>
        <v>#REF!</v>
      </c>
      <c r="JHS469" s="35" t="s">
        <v>42</v>
      </c>
      <c r="JHT469" s="33" t="e">
        <f>'설문조사 DB'!#REF!</f>
        <v>#REF!</v>
      </c>
      <c r="JHU469" s="34" t="e">
        <f>'설문조사 DB'!#REF!/'설문조사 DB'!$R$5</f>
        <v>#REF!</v>
      </c>
      <c r="JIA469" s="35" t="s">
        <v>42</v>
      </c>
      <c r="JIB469" s="33" t="e">
        <f>'설문조사 DB'!#REF!</f>
        <v>#REF!</v>
      </c>
      <c r="JIC469" s="34" t="e">
        <f>'설문조사 DB'!#REF!/'설문조사 DB'!$R$5</f>
        <v>#REF!</v>
      </c>
      <c r="JII469" s="35" t="s">
        <v>42</v>
      </c>
      <c r="JIJ469" s="33" t="e">
        <f>'설문조사 DB'!#REF!</f>
        <v>#REF!</v>
      </c>
      <c r="JIK469" s="34" t="e">
        <f>'설문조사 DB'!#REF!/'설문조사 DB'!$R$5</f>
        <v>#REF!</v>
      </c>
      <c r="JIQ469" s="35" t="s">
        <v>42</v>
      </c>
      <c r="JIR469" s="33" t="e">
        <f>'설문조사 DB'!#REF!</f>
        <v>#REF!</v>
      </c>
      <c r="JIS469" s="34" t="e">
        <f>'설문조사 DB'!#REF!/'설문조사 DB'!$R$5</f>
        <v>#REF!</v>
      </c>
      <c r="JIY469" s="35" t="s">
        <v>42</v>
      </c>
      <c r="JIZ469" s="33" t="e">
        <f>'설문조사 DB'!#REF!</f>
        <v>#REF!</v>
      </c>
      <c r="JJA469" s="34" t="e">
        <f>'설문조사 DB'!#REF!/'설문조사 DB'!$R$5</f>
        <v>#REF!</v>
      </c>
      <c r="JJG469" s="35" t="s">
        <v>42</v>
      </c>
      <c r="JJH469" s="33" t="e">
        <f>'설문조사 DB'!#REF!</f>
        <v>#REF!</v>
      </c>
      <c r="JJI469" s="34" t="e">
        <f>'설문조사 DB'!#REF!/'설문조사 DB'!$R$5</f>
        <v>#REF!</v>
      </c>
      <c r="JJO469" s="35" t="s">
        <v>42</v>
      </c>
      <c r="JJP469" s="33" t="e">
        <f>'설문조사 DB'!#REF!</f>
        <v>#REF!</v>
      </c>
      <c r="JJQ469" s="34" t="e">
        <f>'설문조사 DB'!#REF!/'설문조사 DB'!$R$5</f>
        <v>#REF!</v>
      </c>
      <c r="JJW469" s="35" t="s">
        <v>42</v>
      </c>
      <c r="JJX469" s="33" t="e">
        <f>'설문조사 DB'!#REF!</f>
        <v>#REF!</v>
      </c>
      <c r="JJY469" s="34" t="e">
        <f>'설문조사 DB'!#REF!/'설문조사 DB'!$R$5</f>
        <v>#REF!</v>
      </c>
      <c r="JKE469" s="35" t="s">
        <v>42</v>
      </c>
      <c r="JKF469" s="33" t="e">
        <f>'설문조사 DB'!#REF!</f>
        <v>#REF!</v>
      </c>
      <c r="JKG469" s="34" t="e">
        <f>'설문조사 DB'!#REF!/'설문조사 DB'!$R$5</f>
        <v>#REF!</v>
      </c>
      <c r="JKM469" s="35" t="s">
        <v>42</v>
      </c>
      <c r="JKN469" s="33" t="e">
        <f>'설문조사 DB'!#REF!</f>
        <v>#REF!</v>
      </c>
      <c r="JKO469" s="34" t="e">
        <f>'설문조사 DB'!#REF!/'설문조사 DB'!$R$5</f>
        <v>#REF!</v>
      </c>
      <c r="JKU469" s="35" t="s">
        <v>42</v>
      </c>
      <c r="JKV469" s="33" t="e">
        <f>'설문조사 DB'!#REF!</f>
        <v>#REF!</v>
      </c>
      <c r="JKW469" s="34" t="e">
        <f>'설문조사 DB'!#REF!/'설문조사 DB'!$R$5</f>
        <v>#REF!</v>
      </c>
      <c r="JLC469" s="35" t="s">
        <v>42</v>
      </c>
      <c r="JLD469" s="33" t="e">
        <f>'설문조사 DB'!#REF!</f>
        <v>#REF!</v>
      </c>
      <c r="JLE469" s="34" t="e">
        <f>'설문조사 DB'!#REF!/'설문조사 DB'!$R$5</f>
        <v>#REF!</v>
      </c>
      <c r="JLK469" s="35" t="s">
        <v>42</v>
      </c>
      <c r="JLL469" s="33" t="e">
        <f>'설문조사 DB'!#REF!</f>
        <v>#REF!</v>
      </c>
      <c r="JLM469" s="34" t="e">
        <f>'설문조사 DB'!#REF!/'설문조사 DB'!$R$5</f>
        <v>#REF!</v>
      </c>
      <c r="JLS469" s="35" t="s">
        <v>42</v>
      </c>
      <c r="JLT469" s="33" t="e">
        <f>'설문조사 DB'!#REF!</f>
        <v>#REF!</v>
      </c>
      <c r="JLU469" s="34" t="e">
        <f>'설문조사 DB'!#REF!/'설문조사 DB'!$R$5</f>
        <v>#REF!</v>
      </c>
      <c r="JMA469" s="35" t="s">
        <v>42</v>
      </c>
      <c r="JMB469" s="33" t="e">
        <f>'설문조사 DB'!#REF!</f>
        <v>#REF!</v>
      </c>
      <c r="JMC469" s="34" t="e">
        <f>'설문조사 DB'!#REF!/'설문조사 DB'!$R$5</f>
        <v>#REF!</v>
      </c>
      <c r="JMI469" s="35" t="s">
        <v>42</v>
      </c>
      <c r="JMJ469" s="33" t="e">
        <f>'설문조사 DB'!#REF!</f>
        <v>#REF!</v>
      </c>
      <c r="JMK469" s="34" t="e">
        <f>'설문조사 DB'!#REF!/'설문조사 DB'!$R$5</f>
        <v>#REF!</v>
      </c>
      <c r="JMQ469" s="35" t="s">
        <v>42</v>
      </c>
      <c r="JMR469" s="33" t="e">
        <f>'설문조사 DB'!#REF!</f>
        <v>#REF!</v>
      </c>
      <c r="JMS469" s="34" t="e">
        <f>'설문조사 DB'!#REF!/'설문조사 DB'!$R$5</f>
        <v>#REF!</v>
      </c>
      <c r="JMY469" s="35" t="s">
        <v>42</v>
      </c>
      <c r="JMZ469" s="33" t="e">
        <f>'설문조사 DB'!#REF!</f>
        <v>#REF!</v>
      </c>
      <c r="JNA469" s="34" t="e">
        <f>'설문조사 DB'!#REF!/'설문조사 DB'!$R$5</f>
        <v>#REF!</v>
      </c>
      <c r="JNG469" s="35" t="s">
        <v>42</v>
      </c>
      <c r="JNH469" s="33" t="e">
        <f>'설문조사 DB'!#REF!</f>
        <v>#REF!</v>
      </c>
      <c r="JNI469" s="34" t="e">
        <f>'설문조사 DB'!#REF!/'설문조사 DB'!$R$5</f>
        <v>#REF!</v>
      </c>
      <c r="JNO469" s="35" t="s">
        <v>42</v>
      </c>
      <c r="JNP469" s="33" t="e">
        <f>'설문조사 DB'!#REF!</f>
        <v>#REF!</v>
      </c>
      <c r="JNQ469" s="34" t="e">
        <f>'설문조사 DB'!#REF!/'설문조사 DB'!$R$5</f>
        <v>#REF!</v>
      </c>
      <c r="JNW469" s="35" t="s">
        <v>42</v>
      </c>
      <c r="JNX469" s="33" t="e">
        <f>'설문조사 DB'!#REF!</f>
        <v>#REF!</v>
      </c>
      <c r="JNY469" s="34" t="e">
        <f>'설문조사 DB'!#REF!/'설문조사 DB'!$R$5</f>
        <v>#REF!</v>
      </c>
      <c r="JOE469" s="35" t="s">
        <v>42</v>
      </c>
      <c r="JOF469" s="33" t="e">
        <f>'설문조사 DB'!#REF!</f>
        <v>#REF!</v>
      </c>
      <c r="JOG469" s="34" t="e">
        <f>'설문조사 DB'!#REF!/'설문조사 DB'!$R$5</f>
        <v>#REF!</v>
      </c>
      <c r="JOM469" s="35" t="s">
        <v>42</v>
      </c>
      <c r="JON469" s="33" t="e">
        <f>'설문조사 DB'!#REF!</f>
        <v>#REF!</v>
      </c>
      <c r="JOO469" s="34" t="e">
        <f>'설문조사 DB'!#REF!/'설문조사 DB'!$R$5</f>
        <v>#REF!</v>
      </c>
      <c r="JOU469" s="35" t="s">
        <v>42</v>
      </c>
      <c r="JOV469" s="33" t="e">
        <f>'설문조사 DB'!#REF!</f>
        <v>#REF!</v>
      </c>
      <c r="JOW469" s="34" t="e">
        <f>'설문조사 DB'!#REF!/'설문조사 DB'!$R$5</f>
        <v>#REF!</v>
      </c>
      <c r="JPC469" s="35" t="s">
        <v>42</v>
      </c>
      <c r="JPD469" s="33" t="e">
        <f>'설문조사 DB'!#REF!</f>
        <v>#REF!</v>
      </c>
      <c r="JPE469" s="34" t="e">
        <f>'설문조사 DB'!#REF!/'설문조사 DB'!$R$5</f>
        <v>#REF!</v>
      </c>
      <c r="JPK469" s="35" t="s">
        <v>42</v>
      </c>
      <c r="JPL469" s="33" t="e">
        <f>'설문조사 DB'!#REF!</f>
        <v>#REF!</v>
      </c>
      <c r="JPM469" s="34" t="e">
        <f>'설문조사 DB'!#REF!/'설문조사 DB'!$R$5</f>
        <v>#REF!</v>
      </c>
      <c r="JPS469" s="35" t="s">
        <v>42</v>
      </c>
      <c r="JPT469" s="33" t="e">
        <f>'설문조사 DB'!#REF!</f>
        <v>#REF!</v>
      </c>
      <c r="JPU469" s="34" t="e">
        <f>'설문조사 DB'!#REF!/'설문조사 DB'!$R$5</f>
        <v>#REF!</v>
      </c>
      <c r="JQA469" s="35" t="s">
        <v>42</v>
      </c>
      <c r="JQB469" s="33" t="e">
        <f>'설문조사 DB'!#REF!</f>
        <v>#REF!</v>
      </c>
      <c r="JQC469" s="34" t="e">
        <f>'설문조사 DB'!#REF!/'설문조사 DB'!$R$5</f>
        <v>#REF!</v>
      </c>
      <c r="JQI469" s="35" t="s">
        <v>42</v>
      </c>
      <c r="JQJ469" s="33" t="e">
        <f>'설문조사 DB'!#REF!</f>
        <v>#REF!</v>
      </c>
      <c r="JQK469" s="34" t="e">
        <f>'설문조사 DB'!#REF!/'설문조사 DB'!$R$5</f>
        <v>#REF!</v>
      </c>
      <c r="JQQ469" s="35" t="s">
        <v>42</v>
      </c>
      <c r="JQR469" s="33" t="e">
        <f>'설문조사 DB'!#REF!</f>
        <v>#REF!</v>
      </c>
      <c r="JQS469" s="34" t="e">
        <f>'설문조사 DB'!#REF!/'설문조사 DB'!$R$5</f>
        <v>#REF!</v>
      </c>
      <c r="JQY469" s="35" t="s">
        <v>42</v>
      </c>
      <c r="JQZ469" s="33" t="e">
        <f>'설문조사 DB'!#REF!</f>
        <v>#REF!</v>
      </c>
      <c r="JRA469" s="34" t="e">
        <f>'설문조사 DB'!#REF!/'설문조사 DB'!$R$5</f>
        <v>#REF!</v>
      </c>
      <c r="JRG469" s="35" t="s">
        <v>42</v>
      </c>
      <c r="JRH469" s="33" t="e">
        <f>'설문조사 DB'!#REF!</f>
        <v>#REF!</v>
      </c>
      <c r="JRI469" s="34" t="e">
        <f>'설문조사 DB'!#REF!/'설문조사 DB'!$R$5</f>
        <v>#REF!</v>
      </c>
      <c r="JRO469" s="35" t="s">
        <v>42</v>
      </c>
      <c r="JRP469" s="33" t="e">
        <f>'설문조사 DB'!#REF!</f>
        <v>#REF!</v>
      </c>
      <c r="JRQ469" s="34" t="e">
        <f>'설문조사 DB'!#REF!/'설문조사 DB'!$R$5</f>
        <v>#REF!</v>
      </c>
      <c r="JRW469" s="35" t="s">
        <v>42</v>
      </c>
      <c r="JRX469" s="33" t="e">
        <f>'설문조사 DB'!#REF!</f>
        <v>#REF!</v>
      </c>
      <c r="JRY469" s="34" t="e">
        <f>'설문조사 DB'!#REF!/'설문조사 DB'!$R$5</f>
        <v>#REF!</v>
      </c>
      <c r="JSE469" s="35" t="s">
        <v>42</v>
      </c>
      <c r="JSF469" s="33" t="e">
        <f>'설문조사 DB'!#REF!</f>
        <v>#REF!</v>
      </c>
      <c r="JSG469" s="34" t="e">
        <f>'설문조사 DB'!#REF!/'설문조사 DB'!$R$5</f>
        <v>#REF!</v>
      </c>
      <c r="JSM469" s="35" t="s">
        <v>42</v>
      </c>
      <c r="JSN469" s="33" t="e">
        <f>'설문조사 DB'!#REF!</f>
        <v>#REF!</v>
      </c>
      <c r="JSO469" s="34" t="e">
        <f>'설문조사 DB'!#REF!/'설문조사 DB'!$R$5</f>
        <v>#REF!</v>
      </c>
      <c r="JSU469" s="35" t="s">
        <v>42</v>
      </c>
      <c r="JSV469" s="33" t="e">
        <f>'설문조사 DB'!#REF!</f>
        <v>#REF!</v>
      </c>
      <c r="JSW469" s="34" t="e">
        <f>'설문조사 DB'!#REF!/'설문조사 DB'!$R$5</f>
        <v>#REF!</v>
      </c>
      <c r="JTC469" s="35" t="s">
        <v>42</v>
      </c>
      <c r="JTD469" s="33" t="e">
        <f>'설문조사 DB'!#REF!</f>
        <v>#REF!</v>
      </c>
      <c r="JTE469" s="34" t="e">
        <f>'설문조사 DB'!#REF!/'설문조사 DB'!$R$5</f>
        <v>#REF!</v>
      </c>
      <c r="JTK469" s="35" t="s">
        <v>42</v>
      </c>
      <c r="JTL469" s="33" t="e">
        <f>'설문조사 DB'!#REF!</f>
        <v>#REF!</v>
      </c>
      <c r="JTM469" s="34" t="e">
        <f>'설문조사 DB'!#REF!/'설문조사 DB'!$R$5</f>
        <v>#REF!</v>
      </c>
      <c r="JTS469" s="35" t="s">
        <v>42</v>
      </c>
      <c r="JTT469" s="33" t="e">
        <f>'설문조사 DB'!#REF!</f>
        <v>#REF!</v>
      </c>
      <c r="JTU469" s="34" t="e">
        <f>'설문조사 DB'!#REF!/'설문조사 DB'!$R$5</f>
        <v>#REF!</v>
      </c>
      <c r="JUA469" s="35" t="s">
        <v>42</v>
      </c>
      <c r="JUB469" s="33" t="e">
        <f>'설문조사 DB'!#REF!</f>
        <v>#REF!</v>
      </c>
      <c r="JUC469" s="34" t="e">
        <f>'설문조사 DB'!#REF!/'설문조사 DB'!$R$5</f>
        <v>#REF!</v>
      </c>
      <c r="JUI469" s="35" t="s">
        <v>42</v>
      </c>
      <c r="JUJ469" s="33" t="e">
        <f>'설문조사 DB'!#REF!</f>
        <v>#REF!</v>
      </c>
      <c r="JUK469" s="34" t="e">
        <f>'설문조사 DB'!#REF!/'설문조사 DB'!$R$5</f>
        <v>#REF!</v>
      </c>
      <c r="JUQ469" s="35" t="s">
        <v>42</v>
      </c>
      <c r="JUR469" s="33" t="e">
        <f>'설문조사 DB'!#REF!</f>
        <v>#REF!</v>
      </c>
      <c r="JUS469" s="34" t="e">
        <f>'설문조사 DB'!#REF!/'설문조사 DB'!$R$5</f>
        <v>#REF!</v>
      </c>
      <c r="JUY469" s="35" t="s">
        <v>42</v>
      </c>
      <c r="JUZ469" s="33" t="e">
        <f>'설문조사 DB'!#REF!</f>
        <v>#REF!</v>
      </c>
      <c r="JVA469" s="34" t="e">
        <f>'설문조사 DB'!#REF!/'설문조사 DB'!$R$5</f>
        <v>#REF!</v>
      </c>
      <c r="JVG469" s="35" t="s">
        <v>42</v>
      </c>
      <c r="JVH469" s="33" t="e">
        <f>'설문조사 DB'!#REF!</f>
        <v>#REF!</v>
      </c>
      <c r="JVI469" s="34" t="e">
        <f>'설문조사 DB'!#REF!/'설문조사 DB'!$R$5</f>
        <v>#REF!</v>
      </c>
      <c r="JVO469" s="35" t="s">
        <v>42</v>
      </c>
      <c r="JVP469" s="33" t="e">
        <f>'설문조사 DB'!#REF!</f>
        <v>#REF!</v>
      </c>
      <c r="JVQ469" s="34" t="e">
        <f>'설문조사 DB'!#REF!/'설문조사 DB'!$R$5</f>
        <v>#REF!</v>
      </c>
      <c r="JVW469" s="35" t="s">
        <v>42</v>
      </c>
      <c r="JVX469" s="33" t="e">
        <f>'설문조사 DB'!#REF!</f>
        <v>#REF!</v>
      </c>
      <c r="JVY469" s="34" t="e">
        <f>'설문조사 DB'!#REF!/'설문조사 DB'!$R$5</f>
        <v>#REF!</v>
      </c>
      <c r="JWE469" s="35" t="s">
        <v>42</v>
      </c>
      <c r="JWF469" s="33" t="e">
        <f>'설문조사 DB'!#REF!</f>
        <v>#REF!</v>
      </c>
      <c r="JWG469" s="34" t="e">
        <f>'설문조사 DB'!#REF!/'설문조사 DB'!$R$5</f>
        <v>#REF!</v>
      </c>
      <c r="JWM469" s="35" t="s">
        <v>42</v>
      </c>
      <c r="JWN469" s="33" t="e">
        <f>'설문조사 DB'!#REF!</f>
        <v>#REF!</v>
      </c>
      <c r="JWO469" s="34" t="e">
        <f>'설문조사 DB'!#REF!/'설문조사 DB'!$R$5</f>
        <v>#REF!</v>
      </c>
      <c r="JWU469" s="35" t="s">
        <v>42</v>
      </c>
      <c r="JWV469" s="33" t="e">
        <f>'설문조사 DB'!#REF!</f>
        <v>#REF!</v>
      </c>
      <c r="JWW469" s="34" t="e">
        <f>'설문조사 DB'!#REF!/'설문조사 DB'!$R$5</f>
        <v>#REF!</v>
      </c>
      <c r="JXC469" s="35" t="s">
        <v>42</v>
      </c>
      <c r="JXD469" s="33" t="e">
        <f>'설문조사 DB'!#REF!</f>
        <v>#REF!</v>
      </c>
      <c r="JXE469" s="34" t="e">
        <f>'설문조사 DB'!#REF!/'설문조사 DB'!$R$5</f>
        <v>#REF!</v>
      </c>
      <c r="JXK469" s="35" t="s">
        <v>42</v>
      </c>
      <c r="JXL469" s="33" t="e">
        <f>'설문조사 DB'!#REF!</f>
        <v>#REF!</v>
      </c>
      <c r="JXM469" s="34" t="e">
        <f>'설문조사 DB'!#REF!/'설문조사 DB'!$R$5</f>
        <v>#REF!</v>
      </c>
      <c r="JXS469" s="35" t="s">
        <v>42</v>
      </c>
      <c r="JXT469" s="33" t="e">
        <f>'설문조사 DB'!#REF!</f>
        <v>#REF!</v>
      </c>
      <c r="JXU469" s="34" t="e">
        <f>'설문조사 DB'!#REF!/'설문조사 DB'!$R$5</f>
        <v>#REF!</v>
      </c>
      <c r="JYA469" s="35" t="s">
        <v>42</v>
      </c>
      <c r="JYB469" s="33" t="e">
        <f>'설문조사 DB'!#REF!</f>
        <v>#REF!</v>
      </c>
      <c r="JYC469" s="34" t="e">
        <f>'설문조사 DB'!#REF!/'설문조사 DB'!$R$5</f>
        <v>#REF!</v>
      </c>
      <c r="JYI469" s="35" t="s">
        <v>42</v>
      </c>
      <c r="JYJ469" s="33" t="e">
        <f>'설문조사 DB'!#REF!</f>
        <v>#REF!</v>
      </c>
      <c r="JYK469" s="34" t="e">
        <f>'설문조사 DB'!#REF!/'설문조사 DB'!$R$5</f>
        <v>#REF!</v>
      </c>
      <c r="JYQ469" s="35" t="s">
        <v>42</v>
      </c>
      <c r="JYR469" s="33" t="e">
        <f>'설문조사 DB'!#REF!</f>
        <v>#REF!</v>
      </c>
      <c r="JYS469" s="34" t="e">
        <f>'설문조사 DB'!#REF!/'설문조사 DB'!$R$5</f>
        <v>#REF!</v>
      </c>
      <c r="JYY469" s="35" t="s">
        <v>42</v>
      </c>
      <c r="JYZ469" s="33" t="e">
        <f>'설문조사 DB'!#REF!</f>
        <v>#REF!</v>
      </c>
      <c r="JZA469" s="34" t="e">
        <f>'설문조사 DB'!#REF!/'설문조사 DB'!$R$5</f>
        <v>#REF!</v>
      </c>
      <c r="JZG469" s="35" t="s">
        <v>42</v>
      </c>
      <c r="JZH469" s="33" t="e">
        <f>'설문조사 DB'!#REF!</f>
        <v>#REF!</v>
      </c>
      <c r="JZI469" s="34" t="e">
        <f>'설문조사 DB'!#REF!/'설문조사 DB'!$R$5</f>
        <v>#REF!</v>
      </c>
      <c r="JZO469" s="35" t="s">
        <v>42</v>
      </c>
      <c r="JZP469" s="33" t="e">
        <f>'설문조사 DB'!#REF!</f>
        <v>#REF!</v>
      </c>
      <c r="JZQ469" s="34" t="e">
        <f>'설문조사 DB'!#REF!/'설문조사 DB'!$R$5</f>
        <v>#REF!</v>
      </c>
      <c r="JZW469" s="35" t="s">
        <v>42</v>
      </c>
      <c r="JZX469" s="33" t="e">
        <f>'설문조사 DB'!#REF!</f>
        <v>#REF!</v>
      </c>
      <c r="JZY469" s="34" t="e">
        <f>'설문조사 DB'!#REF!/'설문조사 DB'!$R$5</f>
        <v>#REF!</v>
      </c>
      <c r="KAE469" s="35" t="s">
        <v>42</v>
      </c>
      <c r="KAF469" s="33" t="e">
        <f>'설문조사 DB'!#REF!</f>
        <v>#REF!</v>
      </c>
      <c r="KAG469" s="34" t="e">
        <f>'설문조사 DB'!#REF!/'설문조사 DB'!$R$5</f>
        <v>#REF!</v>
      </c>
      <c r="KAM469" s="35" t="s">
        <v>42</v>
      </c>
      <c r="KAN469" s="33" t="e">
        <f>'설문조사 DB'!#REF!</f>
        <v>#REF!</v>
      </c>
      <c r="KAO469" s="34" t="e">
        <f>'설문조사 DB'!#REF!/'설문조사 DB'!$R$5</f>
        <v>#REF!</v>
      </c>
      <c r="KAU469" s="35" t="s">
        <v>42</v>
      </c>
      <c r="KAV469" s="33" t="e">
        <f>'설문조사 DB'!#REF!</f>
        <v>#REF!</v>
      </c>
      <c r="KAW469" s="34" t="e">
        <f>'설문조사 DB'!#REF!/'설문조사 DB'!$R$5</f>
        <v>#REF!</v>
      </c>
      <c r="KBC469" s="35" t="s">
        <v>42</v>
      </c>
      <c r="KBD469" s="33" t="e">
        <f>'설문조사 DB'!#REF!</f>
        <v>#REF!</v>
      </c>
      <c r="KBE469" s="34" t="e">
        <f>'설문조사 DB'!#REF!/'설문조사 DB'!$R$5</f>
        <v>#REF!</v>
      </c>
      <c r="KBK469" s="35" t="s">
        <v>42</v>
      </c>
      <c r="KBL469" s="33" t="e">
        <f>'설문조사 DB'!#REF!</f>
        <v>#REF!</v>
      </c>
      <c r="KBM469" s="34" t="e">
        <f>'설문조사 DB'!#REF!/'설문조사 DB'!$R$5</f>
        <v>#REF!</v>
      </c>
      <c r="KBS469" s="35" t="s">
        <v>42</v>
      </c>
      <c r="KBT469" s="33" t="e">
        <f>'설문조사 DB'!#REF!</f>
        <v>#REF!</v>
      </c>
      <c r="KBU469" s="34" t="e">
        <f>'설문조사 DB'!#REF!/'설문조사 DB'!$R$5</f>
        <v>#REF!</v>
      </c>
      <c r="KCA469" s="35" t="s">
        <v>42</v>
      </c>
      <c r="KCB469" s="33" t="e">
        <f>'설문조사 DB'!#REF!</f>
        <v>#REF!</v>
      </c>
      <c r="KCC469" s="34" t="e">
        <f>'설문조사 DB'!#REF!/'설문조사 DB'!$R$5</f>
        <v>#REF!</v>
      </c>
      <c r="KCI469" s="35" t="s">
        <v>42</v>
      </c>
      <c r="KCJ469" s="33" t="e">
        <f>'설문조사 DB'!#REF!</f>
        <v>#REF!</v>
      </c>
      <c r="KCK469" s="34" t="e">
        <f>'설문조사 DB'!#REF!/'설문조사 DB'!$R$5</f>
        <v>#REF!</v>
      </c>
      <c r="KCQ469" s="35" t="s">
        <v>42</v>
      </c>
      <c r="KCR469" s="33" t="e">
        <f>'설문조사 DB'!#REF!</f>
        <v>#REF!</v>
      </c>
      <c r="KCS469" s="34" t="e">
        <f>'설문조사 DB'!#REF!/'설문조사 DB'!$R$5</f>
        <v>#REF!</v>
      </c>
      <c r="KCY469" s="35" t="s">
        <v>42</v>
      </c>
      <c r="KCZ469" s="33" t="e">
        <f>'설문조사 DB'!#REF!</f>
        <v>#REF!</v>
      </c>
      <c r="KDA469" s="34" t="e">
        <f>'설문조사 DB'!#REF!/'설문조사 DB'!$R$5</f>
        <v>#REF!</v>
      </c>
      <c r="KDG469" s="35" t="s">
        <v>42</v>
      </c>
      <c r="KDH469" s="33" t="e">
        <f>'설문조사 DB'!#REF!</f>
        <v>#REF!</v>
      </c>
      <c r="KDI469" s="34" t="e">
        <f>'설문조사 DB'!#REF!/'설문조사 DB'!$R$5</f>
        <v>#REF!</v>
      </c>
      <c r="KDO469" s="35" t="s">
        <v>42</v>
      </c>
      <c r="KDP469" s="33" t="e">
        <f>'설문조사 DB'!#REF!</f>
        <v>#REF!</v>
      </c>
      <c r="KDQ469" s="34" t="e">
        <f>'설문조사 DB'!#REF!/'설문조사 DB'!$R$5</f>
        <v>#REF!</v>
      </c>
      <c r="KDW469" s="35" t="s">
        <v>42</v>
      </c>
      <c r="KDX469" s="33" t="e">
        <f>'설문조사 DB'!#REF!</f>
        <v>#REF!</v>
      </c>
      <c r="KDY469" s="34" t="e">
        <f>'설문조사 DB'!#REF!/'설문조사 DB'!$R$5</f>
        <v>#REF!</v>
      </c>
      <c r="KEE469" s="35" t="s">
        <v>42</v>
      </c>
      <c r="KEF469" s="33" t="e">
        <f>'설문조사 DB'!#REF!</f>
        <v>#REF!</v>
      </c>
      <c r="KEG469" s="34" t="e">
        <f>'설문조사 DB'!#REF!/'설문조사 DB'!$R$5</f>
        <v>#REF!</v>
      </c>
      <c r="KEM469" s="35" t="s">
        <v>42</v>
      </c>
      <c r="KEN469" s="33" t="e">
        <f>'설문조사 DB'!#REF!</f>
        <v>#REF!</v>
      </c>
      <c r="KEO469" s="34" t="e">
        <f>'설문조사 DB'!#REF!/'설문조사 DB'!$R$5</f>
        <v>#REF!</v>
      </c>
      <c r="KEU469" s="35" t="s">
        <v>42</v>
      </c>
      <c r="KEV469" s="33" t="e">
        <f>'설문조사 DB'!#REF!</f>
        <v>#REF!</v>
      </c>
      <c r="KEW469" s="34" t="e">
        <f>'설문조사 DB'!#REF!/'설문조사 DB'!$R$5</f>
        <v>#REF!</v>
      </c>
      <c r="KFC469" s="35" t="s">
        <v>42</v>
      </c>
      <c r="KFD469" s="33" t="e">
        <f>'설문조사 DB'!#REF!</f>
        <v>#REF!</v>
      </c>
      <c r="KFE469" s="34" t="e">
        <f>'설문조사 DB'!#REF!/'설문조사 DB'!$R$5</f>
        <v>#REF!</v>
      </c>
      <c r="KFK469" s="35" t="s">
        <v>42</v>
      </c>
      <c r="KFL469" s="33" t="e">
        <f>'설문조사 DB'!#REF!</f>
        <v>#REF!</v>
      </c>
      <c r="KFM469" s="34" t="e">
        <f>'설문조사 DB'!#REF!/'설문조사 DB'!$R$5</f>
        <v>#REF!</v>
      </c>
      <c r="KFS469" s="35" t="s">
        <v>42</v>
      </c>
      <c r="KFT469" s="33" t="e">
        <f>'설문조사 DB'!#REF!</f>
        <v>#REF!</v>
      </c>
      <c r="KFU469" s="34" t="e">
        <f>'설문조사 DB'!#REF!/'설문조사 DB'!$R$5</f>
        <v>#REF!</v>
      </c>
      <c r="KGA469" s="35" t="s">
        <v>42</v>
      </c>
      <c r="KGB469" s="33" t="e">
        <f>'설문조사 DB'!#REF!</f>
        <v>#REF!</v>
      </c>
      <c r="KGC469" s="34" t="e">
        <f>'설문조사 DB'!#REF!/'설문조사 DB'!$R$5</f>
        <v>#REF!</v>
      </c>
      <c r="KGI469" s="35" t="s">
        <v>42</v>
      </c>
      <c r="KGJ469" s="33" t="e">
        <f>'설문조사 DB'!#REF!</f>
        <v>#REF!</v>
      </c>
      <c r="KGK469" s="34" t="e">
        <f>'설문조사 DB'!#REF!/'설문조사 DB'!$R$5</f>
        <v>#REF!</v>
      </c>
      <c r="KGQ469" s="35" t="s">
        <v>42</v>
      </c>
      <c r="KGR469" s="33" t="e">
        <f>'설문조사 DB'!#REF!</f>
        <v>#REF!</v>
      </c>
      <c r="KGS469" s="34" t="e">
        <f>'설문조사 DB'!#REF!/'설문조사 DB'!$R$5</f>
        <v>#REF!</v>
      </c>
      <c r="KGY469" s="35" t="s">
        <v>42</v>
      </c>
      <c r="KGZ469" s="33" t="e">
        <f>'설문조사 DB'!#REF!</f>
        <v>#REF!</v>
      </c>
      <c r="KHA469" s="34" t="e">
        <f>'설문조사 DB'!#REF!/'설문조사 DB'!$R$5</f>
        <v>#REF!</v>
      </c>
      <c r="KHG469" s="35" t="s">
        <v>42</v>
      </c>
      <c r="KHH469" s="33" t="e">
        <f>'설문조사 DB'!#REF!</f>
        <v>#REF!</v>
      </c>
      <c r="KHI469" s="34" t="e">
        <f>'설문조사 DB'!#REF!/'설문조사 DB'!$R$5</f>
        <v>#REF!</v>
      </c>
      <c r="KHO469" s="35" t="s">
        <v>42</v>
      </c>
      <c r="KHP469" s="33" t="e">
        <f>'설문조사 DB'!#REF!</f>
        <v>#REF!</v>
      </c>
      <c r="KHQ469" s="34" t="e">
        <f>'설문조사 DB'!#REF!/'설문조사 DB'!$R$5</f>
        <v>#REF!</v>
      </c>
      <c r="KHW469" s="35" t="s">
        <v>42</v>
      </c>
      <c r="KHX469" s="33" t="e">
        <f>'설문조사 DB'!#REF!</f>
        <v>#REF!</v>
      </c>
      <c r="KHY469" s="34" t="e">
        <f>'설문조사 DB'!#REF!/'설문조사 DB'!$R$5</f>
        <v>#REF!</v>
      </c>
      <c r="KIE469" s="35" t="s">
        <v>42</v>
      </c>
      <c r="KIF469" s="33" t="e">
        <f>'설문조사 DB'!#REF!</f>
        <v>#REF!</v>
      </c>
      <c r="KIG469" s="34" t="e">
        <f>'설문조사 DB'!#REF!/'설문조사 DB'!$R$5</f>
        <v>#REF!</v>
      </c>
      <c r="KIM469" s="35" t="s">
        <v>42</v>
      </c>
      <c r="KIN469" s="33" t="e">
        <f>'설문조사 DB'!#REF!</f>
        <v>#REF!</v>
      </c>
      <c r="KIO469" s="34" t="e">
        <f>'설문조사 DB'!#REF!/'설문조사 DB'!$R$5</f>
        <v>#REF!</v>
      </c>
      <c r="KIU469" s="35" t="s">
        <v>42</v>
      </c>
      <c r="KIV469" s="33" t="e">
        <f>'설문조사 DB'!#REF!</f>
        <v>#REF!</v>
      </c>
      <c r="KIW469" s="34" t="e">
        <f>'설문조사 DB'!#REF!/'설문조사 DB'!$R$5</f>
        <v>#REF!</v>
      </c>
      <c r="KJC469" s="35" t="s">
        <v>42</v>
      </c>
      <c r="KJD469" s="33" t="e">
        <f>'설문조사 DB'!#REF!</f>
        <v>#REF!</v>
      </c>
      <c r="KJE469" s="34" t="e">
        <f>'설문조사 DB'!#REF!/'설문조사 DB'!$R$5</f>
        <v>#REF!</v>
      </c>
      <c r="KJK469" s="35" t="s">
        <v>42</v>
      </c>
      <c r="KJL469" s="33" t="e">
        <f>'설문조사 DB'!#REF!</f>
        <v>#REF!</v>
      </c>
      <c r="KJM469" s="34" t="e">
        <f>'설문조사 DB'!#REF!/'설문조사 DB'!$R$5</f>
        <v>#REF!</v>
      </c>
      <c r="KJS469" s="35" t="s">
        <v>42</v>
      </c>
      <c r="KJT469" s="33" t="e">
        <f>'설문조사 DB'!#REF!</f>
        <v>#REF!</v>
      </c>
      <c r="KJU469" s="34" t="e">
        <f>'설문조사 DB'!#REF!/'설문조사 DB'!$R$5</f>
        <v>#REF!</v>
      </c>
      <c r="KKA469" s="35" t="s">
        <v>42</v>
      </c>
      <c r="KKB469" s="33" t="e">
        <f>'설문조사 DB'!#REF!</f>
        <v>#REF!</v>
      </c>
      <c r="KKC469" s="34" t="e">
        <f>'설문조사 DB'!#REF!/'설문조사 DB'!$R$5</f>
        <v>#REF!</v>
      </c>
      <c r="KKI469" s="35" t="s">
        <v>42</v>
      </c>
      <c r="KKJ469" s="33" t="e">
        <f>'설문조사 DB'!#REF!</f>
        <v>#REF!</v>
      </c>
      <c r="KKK469" s="34" t="e">
        <f>'설문조사 DB'!#REF!/'설문조사 DB'!$R$5</f>
        <v>#REF!</v>
      </c>
      <c r="KKQ469" s="35" t="s">
        <v>42</v>
      </c>
      <c r="KKR469" s="33" t="e">
        <f>'설문조사 DB'!#REF!</f>
        <v>#REF!</v>
      </c>
      <c r="KKS469" s="34" t="e">
        <f>'설문조사 DB'!#REF!/'설문조사 DB'!$R$5</f>
        <v>#REF!</v>
      </c>
      <c r="KKY469" s="35" t="s">
        <v>42</v>
      </c>
      <c r="KKZ469" s="33" t="e">
        <f>'설문조사 DB'!#REF!</f>
        <v>#REF!</v>
      </c>
      <c r="KLA469" s="34" t="e">
        <f>'설문조사 DB'!#REF!/'설문조사 DB'!$R$5</f>
        <v>#REF!</v>
      </c>
      <c r="KLG469" s="35" t="s">
        <v>42</v>
      </c>
      <c r="KLH469" s="33" t="e">
        <f>'설문조사 DB'!#REF!</f>
        <v>#REF!</v>
      </c>
      <c r="KLI469" s="34" t="e">
        <f>'설문조사 DB'!#REF!/'설문조사 DB'!$R$5</f>
        <v>#REF!</v>
      </c>
      <c r="KLO469" s="35" t="s">
        <v>42</v>
      </c>
      <c r="KLP469" s="33" t="e">
        <f>'설문조사 DB'!#REF!</f>
        <v>#REF!</v>
      </c>
      <c r="KLQ469" s="34" t="e">
        <f>'설문조사 DB'!#REF!/'설문조사 DB'!$R$5</f>
        <v>#REF!</v>
      </c>
      <c r="KLW469" s="35" t="s">
        <v>42</v>
      </c>
      <c r="KLX469" s="33" t="e">
        <f>'설문조사 DB'!#REF!</f>
        <v>#REF!</v>
      </c>
      <c r="KLY469" s="34" t="e">
        <f>'설문조사 DB'!#REF!/'설문조사 DB'!$R$5</f>
        <v>#REF!</v>
      </c>
      <c r="KME469" s="35" t="s">
        <v>42</v>
      </c>
      <c r="KMF469" s="33" t="e">
        <f>'설문조사 DB'!#REF!</f>
        <v>#REF!</v>
      </c>
      <c r="KMG469" s="34" t="e">
        <f>'설문조사 DB'!#REF!/'설문조사 DB'!$R$5</f>
        <v>#REF!</v>
      </c>
      <c r="KMM469" s="35" t="s">
        <v>42</v>
      </c>
      <c r="KMN469" s="33" t="e">
        <f>'설문조사 DB'!#REF!</f>
        <v>#REF!</v>
      </c>
      <c r="KMO469" s="34" t="e">
        <f>'설문조사 DB'!#REF!/'설문조사 DB'!$R$5</f>
        <v>#REF!</v>
      </c>
      <c r="KMU469" s="35" t="s">
        <v>42</v>
      </c>
      <c r="KMV469" s="33" t="e">
        <f>'설문조사 DB'!#REF!</f>
        <v>#REF!</v>
      </c>
      <c r="KMW469" s="34" t="e">
        <f>'설문조사 DB'!#REF!/'설문조사 DB'!$R$5</f>
        <v>#REF!</v>
      </c>
      <c r="KNC469" s="35" t="s">
        <v>42</v>
      </c>
      <c r="KND469" s="33" t="e">
        <f>'설문조사 DB'!#REF!</f>
        <v>#REF!</v>
      </c>
      <c r="KNE469" s="34" t="e">
        <f>'설문조사 DB'!#REF!/'설문조사 DB'!$R$5</f>
        <v>#REF!</v>
      </c>
      <c r="KNK469" s="35" t="s">
        <v>42</v>
      </c>
      <c r="KNL469" s="33" t="e">
        <f>'설문조사 DB'!#REF!</f>
        <v>#REF!</v>
      </c>
      <c r="KNM469" s="34" t="e">
        <f>'설문조사 DB'!#REF!/'설문조사 DB'!$R$5</f>
        <v>#REF!</v>
      </c>
      <c r="KNS469" s="35" t="s">
        <v>42</v>
      </c>
      <c r="KNT469" s="33" t="e">
        <f>'설문조사 DB'!#REF!</f>
        <v>#REF!</v>
      </c>
      <c r="KNU469" s="34" t="e">
        <f>'설문조사 DB'!#REF!/'설문조사 DB'!$R$5</f>
        <v>#REF!</v>
      </c>
      <c r="KOA469" s="35" t="s">
        <v>42</v>
      </c>
      <c r="KOB469" s="33" t="e">
        <f>'설문조사 DB'!#REF!</f>
        <v>#REF!</v>
      </c>
      <c r="KOC469" s="34" t="e">
        <f>'설문조사 DB'!#REF!/'설문조사 DB'!$R$5</f>
        <v>#REF!</v>
      </c>
      <c r="KOI469" s="35" t="s">
        <v>42</v>
      </c>
      <c r="KOJ469" s="33" t="e">
        <f>'설문조사 DB'!#REF!</f>
        <v>#REF!</v>
      </c>
      <c r="KOK469" s="34" t="e">
        <f>'설문조사 DB'!#REF!/'설문조사 DB'!$R$5</f>
        <v>#REF!</v>
      </c>
      <c r="KOQ469" s="35" t="s">
        <v>42</v>
      </c>
      <c r="KOR469" s="33" t="e">
        <f>'설문조사 DB'!#REF!</f>
        <v>#REF!</v>
      </c>
      <c r="KOS469" s="34" t="e">
        <f>'설문조사 DB'!#REF!/'설문조사 DB'!$R$5</f>
        <v>#REF!</v>
      </c>
      <c r="KOY469" s="35" t="s">
        <v>42</v>
      </c>
      <c r="KOZ469" s="33" t="e">
        <f>'설문조사 DB'!#REF!</f>
        <v>#REF!</v>
      </c>
      <c r="KPA469" s="34" t="e">
        <f>'설문조사 DB'!#REF!/'설문조사 DB'!$R$5</f>
        <v>#REF!</v>
      </c>
      <c r="KPG469" s="35" t="s">
        <v>42</v>
      </c>
      <c r="KPH469" s="33" t="e">
        <f>'설문조사 DB'!#REF!</f>
        <v>#REF!</v>
      </c>
      <c r="KPI469" s="34" t="e">
        <f>'설문조사 DB'!#REF!/'설문조사 DB'!$R$5</f>
        <v>#REF!</v>
      </c>
      <c r="KPO469" s="35" t="s">
        <v>42</v>
      </c>
      <c r="KPP469" s="33" t="e">
        <f>'설문조사 DB'!#REF!</f>
        <v>#REF!</v>
      </c>
      <c r="KPQ469" s="34" t="e">
        <f>'설문조사 DB'!#REF!/'설문조사 DB'!$R$5</f>
        <v>#REF!</v>
      </c>
      <c r="KPW469" s="35" t="s">
        <v>42</v>
      </c>
      <c r="KPX469" s="33" t="e">
        <f>'설문조사 DB'!#REF!</f>
        <v>#REF!</v>
      </c>
      <c r="KPY469" s="34" t="e">
        <f>'설문조사 DB'!#REF!/'설문조사 DB'!$R$5</f>
        <v>#REF!</v>
      </c>
      <c r="KQE469" s="35" t="s">
        <v>42</v>
      </c>
      <c r="KQF469" s="33" t="e">
        <f>'설문조사 DB'!#REF!</f>
        <v>#REF!</v>
      </c>
      <c r="KQG469" s="34" t="e">
        <f>'설문조사 DB'!#REF!/'설문조사 DB'!$R$5</f>
        <v>#REF!</v>
      </c>
      <c r="KQM469" s="35" t="s">
        <v>42</v>
      </c>
      <c r="KQN469" s="33" t="e">
        <f>'설문조사 DB'!#REF!</f>
        <v>#REF!</v>
      </c>
      <c r="KQO469" s="34" t="e">
        <f>'설문조사 DB'!#REF!/'설문조사 DB'!$R$5</f>
        <v>#REF!</v>
      </c>
      <c r="KQU469" s="35" t="s">
        <v>42</v>
      </c>
      <c r="KQV469" s="33" t="e">
        <f>'설문조사 DB'!#REF!</f>
        <v>#REF!</v>
      </c>
      <c r="KQW469" s="34" t="e">
        <f>'설문조사 DB'!#REF!/'설문조사 DB'!$R$5</f>
        <v>#REF!</v>
      </c>
      <c r="KRC469" s="35" t="s">
        <v>42</v>
      </c>
      <c r="KRD469" s="33" t="e">
        <f>'설문조사 DB'!#REF!</f>
        <v>#REF!</v>
      </c>
      <c r="KRE469" s="34" t="e">
        <f>'설문조사 DB'!#REF!/'설문조사 DB'!$R$5</f>
        <v>#REF!</v>
      </c>
      <c r="KRK469" s="35" t="s">
        <v>42</v>
      </c>
      <c r="KRL469" s="33" t="e">
        <f>'설문조사 DB'!#REF!</f>
        <v>#REF!</v>
      </c>
      <c r="KRM469" s="34" t="e">
        <f>'설문조사 DB'!#REF!/'설문조사 DB'!$R$5</f>
        <v>#REF!</v>
      </c>
      <c r="KRS469" s="35" t="s">
        <v>42</v>
      </c>
      <c r="KRT469" s="33" t="e">
        <f>'설문조사 DB'!#REF!</f>
        <v>#REF!</v>
      </c>
      <c r="KRU469" s="34" t="e">
        <f>'설문조사 DB'!#REF!/'설문조사 DB'!$R$5</f>
        <v>#REF!</v>
      </c>
      <c r="KSA469" s="35" t="s">
        <v>42</v>
      </c>
      <c r="KSB469" s="33" t="e">
        <f>'설문조사 DB'!#REF!</f>
        <v>#REF!</v>
      </c>
      <c r="KSC469" s="34" t="e">
        <f>'설문조사 DB'!#REF!/'설문조사 DB'!$R$5</f>
        <v>#REF!</v>
      </c>
      <c r="KSI469" s="35" t="s">
        <v>42</v>
      </c>
      <c r="KSJ469" s="33" t="e">
        <f>'설문조사 DB'!#REF!</f>
        <v>#REF!</v>
      </c>
      <c r="KSK469" s="34" t="e">
        <f>'설문조사 DB'!#REF!/'설문조사 DB'!$R$5</f>
        <v>#REF!</v>
      </c>
      <c r="KSQ469" s="35" t="s">
        <v>42</v>
      </c>
      <c r="KSR469" s="33" t="e">
        <f>'설문조사 DB'!#REF!</f>
        <v>#REF!</v>
      </c>
      <c r="KSS469" s="34" t="e">
        <f>'설문조사 DB'!#REF!/'설문조사 DB'!$R$5</f>
        <v>#REF!</v>
      </c>
      <c r="KSY469" s="35" t="s">
        <v>42</v>
      </c>
      <c r="KSZ469" s="33" t="e">
        <f>'설문조사 DB'!#REF!</f>
        <v>#REF!</v>
      </c>
      <c r="KTA469" s="34" t="e">
        <f>'설문조사 DB'!#REF!/'설문조사 DB'!$R$5</f>
        <v>#REF!</v>
      </c>
      <c r="KTG469" s="35" t="s">
        <v>42</v>
      </c>
      <c r="KTH469" s="33" t="e">
        <f>'설문조사 DB'!#REF!</f>
        <v>#REF!</v>
      </c>
      <c r="KTI469" s="34" t="e">
        <f>'설문조사 DB'!#REF!/'설문조사 DB'!$R$5</f>
        <v>#REF!</v>
      </c>
      <c r="KTO469" s="35" t="s">
        <v>42</v>
      </c>
      <c r="KTP469" s="33" t="e">
        <f>'설문조사 DB'!#REF!</f>
        <v>#REF!</v>
      </c>
      <c r="KTQ469" s="34" t="e">
        <f>'설문조사 DB'!#REF!/'설문조사 DB'!$R$5</f>
        <v>#REF!</v>
      </c>
      <c r="KTW469" s="35" t="s">
        <v>42</v>
      </c>
      <c r="KTX469" s="33" t="e">
        <f>'설문조사 DB'!#REF!</f>
        <v>#REF!</v>
      </c>
      <c r="KTY469" s="34" t="e">
        <f>'설문조사 DB'!#REF!/'설문조사 DB'!$R$5</f>
        <v>#REF!</v>
      </c>
      <c r="KUE469" s="35" t="s">
        <v>42</v>
      </c>
      <c r="KUF469" s="33" t="e">
        <f>'설문조사 DB'!#REF!</f>
        <v>#REF!</v>
      </c>
      <c r="KUG469" s="34" t="e">
        <f>'설문조사 DB'!#REF!/'설문조사 DB'!$R$5</f>
        <v>#REF!</v>
      </c>
      <c r="KUM469" s="35" t="s">
        <v>42</v>
      </c>
      <c r="KUN469" s="33" t="e">
        <f>'설문조사 DB'!#REF!</f>
        <v>#REF!</v>
      </c>
      <c r="KUO469" s="34" t="e">
        <f>'설문조사 DB'!#REF!/'설문조사 DB'!$R$5</f>
        <v>#REF!</v>
      </c>
      <c r="KUU469" s="35" t="s">
        <v>42</v>
      </c>
      <c r="KUV469" s="33" t="e">
        <f>'설문조사 DB'!#REF!</f>
        <v>#REF!</v>
      </c>
      <c r="KUW469" s="34" t="e">
        <f>'설문조사 DB'!#REF!/'설문조사 DB'!$R$5</f>
        <v>#REF!</v>
      </c>
      <c r="KVC469" s="35" t="s">
        <v>42</v>
      </c>
      <c r="KVD469" s="33" t="e">
        <f>'설문조사 DB'!#REF!</f>
        <v>#REF!</v>
      </c>
      <c r="KVE469" s="34" t="e">
        <f>'설문조사 DB'!#REF!/'설문조사 DB'!$R$5</f>
        <v>#REF!</v>
      </c>
      <c r="KVK469" s="35" t="s">
        <v>42</v>
      </c>
      <c r="KVL469" s="33" t="e">
        <f>'설문조사 DB'!#REF!</f>
        <v>#REF!</v>
      </c>
      <c r="KVM469" s="34" t="e">
        <f>'설문조사 DB'!#REF!/'설문조사 DB'!$R$5</f>
        <v>#REF!</v>
      </c>
      <c r="KVS469" s="35" t="s">
        <v>42</v>
      </c>
      <c r="KVT469" s="33" t="e">
        <f>'설문조사 DB'!#REF!</f>
        <v>#REF!</v>
      </c>
      <c r="KVU469" s="34" t="e">
        <f>'설문조사 DB'!#REF!/'설문조사 DB'!$R$5</f>
        <v>#REF!</v>
      </c>
      <c r="KWA469" s="35" t="s">
        <v>42</v>
      </c>
      <c r="KWB469" s="33" t="e">
        <f>'설문조사 DB'!#REF!</f>
        <v>#REF!</v>
      </c>
      <c r="KWC469" s="34" t="e">
        <f>'설문조사 DB'!#REF!/'설문조사 DB'!$R$5</f>
        <v>#REF!</v>
      </c>
      <c r="KWI469" s="35" t="s">
        <v>42</v>
      </c>
      <c r="KWJ469" s="33" t="e">
        <f>'설문조사 DB'!#REF!</f>
        <v>#REF!</v>
      </c>
      <c r="KWK469" s="34" t="e">
        <f>'설문조사 DB'!#REF!/'설문조사 DB'!$R$5</f>
        <v>#REF!</v>
      </c>
      <c r="KWQ469" s="35" t="s">
        <v>42</v>
      </c>
      <c r="KWR469" s="33" t="e">
        <f>'설문조사 DB'!#REF!</f>
        <v>#REF!</v>
      </c>
      <c r="KWS469" s="34" t="e">
        <f>'설문조사 DB'!#REF!/'설문조사 DB'!$R$5</f>
        <v>#REF!</v>
      </c>
      <c r="KWY469" s="35" t="s">
        <v>42</v>
      </c>
      <c r="KWZ469" s="33" t="e">
        <f>'설문조사 DB'!#REF!</f>
        <v>#REF!</v>
      </c>
      <c r="KXA469" s="34" t="e">
        <f>'설문조사 DB'!#REF!/'설문조사 DB'!$R$5</f>
        <v>#REF!</v>
      </c>
      <c r="KXG469" s="35" t="s">
        <v>42</v>
      </c>
      <c r="KXH469" s="33" t="e">
        <f>'설문조사 DB'!#REF!</f>
        <v>#REF!</v>
      </c>
      <c r="KXI469" s="34" t="e">
        <f>'설문조사 DB'!#REF!/'설문조사 DB'!$R$5</f>
        <v>#REF!</v>
      </c>
      <c r="KXO469" s="35" t="s">
        <v>42</v>
      </c>
      <c r="KXP469" s="33" t="e">
        <f>'설문조사 DB'!#REF!</f>
        <v>#REF!</v>
      </c>
      <c r="KXQ469" s="34" t="e">
        <f>'설문조사 DB'!#REF!/'설문조사 DB'!$R$5</f>
        <v>#REF!</v>
      </c>
      <c r="KXW469" s="35" t="s">
        <v>42</v>
      </c>
      <c r="KXX469" s="33" t="e">
        <f>'설문조사 DB'!#REF!</f>
        <v>#REF!</v>
      </c>
      <c r="KXY469" s="34" t="e">
        <f>'설문조사 DB'!#REF!/'설문조사 DB'!$R$5</f>
        <v>#REF!</v>
      </c>
      <c r="KYE469" s="35" t="s">
        <v>42</v>
      </c>
      <c r="KYF469" s="33" t="e">
        <f>'설문조사 DB'!#REF!</f>
        <v>#REF!</v>
      </c>
      <c r="KYG469" s="34" t="e">
        <f>'설문조사 DB'!#REF!/'설문조사 DB'!$R$5</f>
        <v>#REF!</v>
      </c>
      <c r="KYM469" s="35" t="s">
        <v>42</v>
      </c>
      <c r="KYN469" s="33" t="e">
        <f>'설문조사 DB'!#REF!</f>
        <v>#REF!</v>
      </c>
      <c r="KYO469" s="34" t="e">
        <f>'설문조사 DB'!#REF!/'설문조사 DB'!$R$5</f>
        <v>#REF!</v>
      </c>
      <c r="KYU469" s="35" t="s">
        <v>42</v>
      </c>
      <c r="KYV469" s="33" t="e">
        <f>'설문조사 DB'!#REF!</f>
        <v>#REF!</v>
      </c>
      <c r="KYW469" s="34" t="e">
        <f>'설문조사 DB'!#REF!/'설문조사 DB'!$R$5</f>
        <v>#REF!</v>
      </c>
      <c r="KZC469" s="35" t="s">
        <v>42</v>
      </c>
      <c r="KZD469" s="33" t="e">
        <f>'설문조사 DB'!#REF!</f>
        <v>#REF!</v>
      </c>
      <c r="KZE469" s="34" t="e">
        <f>'설문조사 DB'!#REF!/'설문조사 DB'!$R$5</f>
        <v>#REF!</v>
      </c>
      <c r="KZK469" s="35" t="s">
        <v>42</v>
      </c>
      <c r="KZL469" s="33" t="e">
        <f>'설문조사 DB'!#REF!</f>
        <v>#REF!</v>
      </c>
      <c r="KZM469" s="34" t="e">
        <f>'설문조사 DB'!#REF!/'설문조사 DB'!$R$5</f>
        <v>#REF!</v>
      </c>
      <c r="KZS469" s="35" t="s">
        <v>42</v>
      </c>
      <c r="KZT469" s="33" t="e">
        <f>'설문조사 DB'!#REF!</f>
        <v>#REF!</v>
      </c>
      <c r="KZU469" s="34" t="e">
        <f>'설문조사 DB'!#REF!/'설문조사 DB'!$R$5</f>
        <v>#REF!</v>
      </c>
      <c r="LAA469" s="35" t="s">
        <v>42</v>
      </c>
      <c r="LAB469" s="33" t="e">
        <f>'설문조사 DB'!#REF!</f>
        <v>#REF!</v>
      </c>
      <c r="LAC469" s="34" t="e">
        <f>'설문조사 DB'!#REF!/'설문조사 DB'!$R$5</f>
        <v>#REF!</v>
      </c>
      <c r="LAI469" s="35" t="s">
        <v>42</v>
      </c>
      <c r="LAJ469" s="33" t="e">
        <f>'설문조사 DB'!#REF!</f>
        <v>#REF!</v>
      </c>
      <c r="LAK469" s="34" t="e">
        <f>'설문조사 DB'!#REF!/'설문조사 DB'!$R$5</f>
        <v>#REF!</v>
      </c>
      <c r="LAQ469" s="35" t="s">
        <v>42</v>
      </c>
      <c r="LAR469" s="33" t="e">
        <f>'설문조사 DB'!#REF!</f>
        <v>#REF!</v>
      </c>
      <c r="LAS469" s="34" t="e">
        <f>'설문조사 DB'!#REF!/'설문조사 DB'!$R$5</f>
        <v>#REF!</v>
      </c>
      <c r="LAY469" s="35" t="s">
        <v>42</v>
      </c>
      <c r="LAZ469" s="33" t="e">
        <f>'설문조사 DB'!#REF!</f>
        <v>#REF!</v>
      </c>
      <c r="LBA469" s="34" t="e">
        <f>'설문조사 DB'!#REF!/'설문조사 DB'!$R$5</f>
        <v>#REF!</v>
      </c>
      <c r="LBG469" s="35" t="s">
        <v>42</v>
      </c>
      <c r="LBH469" s="33" t="e">
        <f>'설문조사 DB'!#REF!</f>
        <v>#REF!</v>
      </c>
      <c r="LBI469" s="34" t="e">
        <f>'설문조사 DB'!#REF!/'설문조사 DB'!$R$5</f>
        <v>#REF!</v>
      </c>
      <c r="LBO469" s="35" t="s">
        <v>42</v>
      </c>
      <c r="LBP469" s="33" t="e">
        <f>'설문조사 DB'!#REF!</f>
        <v>#REF!</v>
      </c>
      <c r="LBQ469" s="34" t="e">
        <f>'설문조사 DB'!#REF!/'설문조사 DB'!$R$5</f>
        <v>#REF!</v>
      </c>
      <c r="LBW469" s="35" t="s">
        <v>42</v>
      </c>
      <c r="LBX469" s="33" t="e">
        <f>'설문조사 DB'!#REF!</f>
        <v>#REF!</v>
      </c>
      <c r="LBY469" s="34" t="e">
        <f>'설문조사 DB'!#REF!/'설문조사 DB'!$R$5</f>
        <v>#REF!</v>
      </c>
      <c r="LCE469" s="35" t="s">
        <v>42</v>
      </c>
      <c r="LCF469" s="33" t="e">
        <f>'설문조사 DB'!#REF!</f>
        <v>#REF!</v>
      </c>
      <c r="LCG469" s="34" t="e">
        <f>'설문조사 DB'!#REF!/'설문조사 DB'!$R$5</f>
        <v>#REF!</v>
      </c>
      <c r="LCM469" s="35" t="s">
        <v>42</v>
      </c>
      <c r="LCN469" s="33" t="e">
        <f>'설문조사 DB'!#REF!</f>
        <v>#REF!</v>
      </c>
      <c r="LCO469" s="34" t="e">
        <f>'설문조사 DB'!#REF!/'설문조사 DB'!$R$5</f>
        <v>#REF!</v>
      </c>
      <c r="LCU469" s="35" t="s">
        <v>42</v>
      </c>
      <c r="LCV469" s="33" t="e">
        <f>'설문조사 DB'!#REF!</f>
        <v>#REF!</v>
      </c>
      <c r="LCW469" s="34" t="e">
        <f>'설문조사 DB'!#REF!/'설문조사 DB'!$R$5</f>
        <v>#REF!</v>
      </c>
      <c r="LDC469" s="35" t="s">
        <v>42</v>
      </c>
      <c r="LDD469" s="33" t="e">
        <f>'설문조사 DB'!#REF!</f>
        <v>#REF!</v>
      </c>
      <c r="LDE469" s="34" t="e">
        <f>'설문조사 DB'!#REF!/'설문조사 DB'!$R$5</f>
        <v>#REF!</v>
      </c>
      <c r="LDK469" s="35" t="s">
        <v>42</v>
      </c>
      <c r="LDL469" s="33" t="e">
        <f>'설문조사 DB'!#REF!</f>
        <v>#REF!</v>
      </c>
      <c r="LDM469" s="34" t="e">
        <f>'설문조사 DB'!#REF!/'설문조사 DB'!$R$5</f>
        <v>#REF!</v>
      </c>
      <c r="LDS469" s="35" t="s">
        <v>42</v>
      </c>
      <c r="LDT469" s="33" t="e">
        <f>'설문조사 DB'!#REF!</f>
        <v>#REF!</v>
      </c>
      <c r="LDU469" s="34" t="e">
        <f>'설문조사 DB'!#REF!/'설문조사 DB'!$R$5</f>
        <v>#REF!</v>
      </c>
      <c r="LEA469" s="35" t="s">
        <v>42</v>
      </c>
      <c r="LEB469" s="33" t="e">
        <f>'설문조사 DB'!#REF!</f>
        <v>#REF!</v>
      </c>
      <c r="LEC469" s="34" t="e">
        <f>'설문조사 DB'!#REF!/'설문조사 DB'!$R$5</f>
        <v>#REF!</v>
      </c>
      <c r="LEI469" s="35" t="s">
        <v>42</v>
      </c>
      <c r="LEJ469" s="33" t="e">
        <f>'설문조사 DB'!#REF!</f>
        <v>#REF!</v>
      </c>
      <c r="LEK469" s="34" t="e">
        <f>'설문조사 DB'!#REF!/'설문조사 DB'!$R$5</f>
        <v>#REF!</v>
      </c>
      <c r="LEQ469" s="35" t="s">
        <v>42</v>
      </c>
      <c r="LER469" s="33" t="e">
        <f>'설문조사 DB'!#REF!</f>
        <v>#REF!</v>
      </c>
      <c r="LES469" s="34" t="e">
        <f>'설문조사 DB'!#REF!/'설문조사 DB'!$R$5</f>
        <v>#REF!</v>
      </c>
      <c r="LEY469" s="35" t="s">
        <v>42</v>
      </c>
      <c r="LEZ469" s="33" t="e">
        <f>'설문조사 DB'!#REF!</f>
        <v>#REF!</v>
      </c>
      <c r="LFA469" s="34" t="e">
        <f>'설문조사 DB'!#REF!/'설문조사 DB'!$R$5</f>
        <v>#REF!</v>
      </c>
      <c r="LFG469" s="35" t="s">
        <v>42</v>
      </c>
      <c r="LFH469" s="33" t="e">
        <f>'설문조사 DB'!#REF!</f>
        <v>#REF!</v>
      </c>
      <c r="LFI469" s="34" t="e">
        <f>'설문조사 DB'!#REF!/'설문조사 DB'!$R$5</f>
        <v>#REF!</v>
      </c>
      <c r="LFO469" s="35" t="s">
        <v>42</v>
      </c>
      <c r="LFP469" s="33" t="e">
        <f>'설문조사 DB'!#REF!</f>
        <v>#REF!</v>
      </c>
      <c r="LFQ469" s="34" t="e">
        <f>'설문조사 DB'!#REF!/'설문조사 DB'!$R$5</f>
        <v>#REF!</v>
      </c>
      <c r="LFW469" s="35" t="s">
        <v>42</v>
      </c>
      <c r="LFX469" s="33" t="e">
        <f>'설문조사 DB'!#REF!</f>
        <v>#REF!</v>
      </c>
      <c r="LFY469" s="34" t="e">
        <f>'설문조사 DB'!#REF!/'설문조사 DB'!$R$5</f>
        <v>#REF!</v>
      </c>
      <c r="LGE469" s="35" t="s">
        <v>42</v>
      </c>
      <c r="LGF469" s="33" t="e">
        <f>'설문조사 DB'!#REF!</f>
        <v>#REF!</v>
      </c>
      <c r="LGG469" s="34" t="e">
        <f>'설문조사 DB'!#REF!/'설문조사 DB'!$R$5</f>
        <v>#REF!</v>
      </c>
      <c r="LGM469" s="35" t="s">
        <v>42</v>
      </c>
      <c r="LGN469" s="33" t="e">
        <f>'설문조사 DB'!#REF!</f>
        <v>#REF!</v>
      </c>
      <c r="LGO469" s="34" t="e">
        <f>'설문조사 DB'!#REF!/'설문조사 DB'!$R$5</f>
        <v>#REF!</v>
      </c>
      <c r="LGU469" s="35" t="s">
        <v>42</v>
      </c>
      <c r="LGV469" s="33" t="e">
        <f>'설문조사 DB'!#REF!</f>
        <v>#REF!</v>
      </c>
      <c r="LGW469" s="34" t="e">
        <f>'설문조사 DB'!#REF!/'설문조사 DB'!$R$5</f>
        <v>#REF!</v>
      </c>
      <c r="LHC469" s="35" t="s">
        <v>42</v>
      </c>
      <c r="LHD469" s="33" t="e">
        <f>'설문조사 DB'!#REF!</f>
        <v>#REF!</v>
      </c>
      <c r="LHE469" s="34" t="e">
        <f>'설문조사 DB'!#REF!/'설문조사 DB'!$R$5</f>
        <v>#REF!</v>
      </c>
      <c r="LHK469" s="35" t="s">
        <v>42</v>
      </c>
      <c r="LHL469" s="33" t="e">
        <f>'설문조사 DB'!#REF!</f>
        <v>#REF!</v>
      </c>
      <c r="LHM469" s="34" t="e">
        <f>'설문조사 DB'!#REF!/'설문조사 DB'!$R$5</f>
        <v>#REF!</v>
      </c>
      <c r="LHS469" s="35" t="s">
        <v>42</v>
      </c>
      <c r="LHT469" s="33" t="e">
        <f>'설문조사 DB'!#REF!</f>
        <v>#REF!</v>
      </c>
      <c r="LHU469" s="34" t="e">
        <f>'설문조사 DB'!#REF!/'설문조사 DB'!$R$5</f>
        <v>#REF!</v>
      </c>
      <c r="LIA469" s="35" t="s">
        <v>42</v>
      </c>
      <c r="LIB469" s="33" t="e">
        <f>'설문조사 DB'!#REF!</f>
        <v>#REF!</v>
      </c>
      <c r="LIC469" s="34" t="e">
        <f>'설문조사 DB'!#REF!/'설문조사 DB'!$R$5</f>
        <v>#REF!</v>
      </c>
      <c r="LII469" s="35" t="s">
        <v>42</v>
      </c>
      <c r="LIJ469" s="33" t="e">
        <f>'설문조사 DB'!#REF!</f>
        <v>#REF!</v>
      </c>
      <c r="LIK469" s="34" t="e">
        <f>'설문조사 DB'!#REF!/'설문조사 DB'!$R$5</f>
        <v>#REF!</v>
      </c>
      <c r="LIQ469" s="35" t="s">
        <v>42</v>
      </c>
      <c r="LIR469" s="33" t="e">
        <f>'설문조사 DB'!#REF!</f>
        <v>#REF!</v>
      </c>
      <c r="LIS469" s="34" t="e">
        <f>'설문조사 DB'!#REF!/'설문조사 DB'!$R$5</f>
        <v>#REF!</v>
      </c>
      <c r="LIY469" s="35" t="s">
        <v>42</v>
      </c>
      <c r="LIZ469" s="33" t="e">
        <f>'설문조사 DB'!#REF!</f>
        <v>#REF!</v>
      </c>
      <c r="LJA469" s="34" t="e">
        <f>'설문조사 DB'!#REF!/'설문조사 DB'!$R$5</f>
        <v>#REF!</v>
      </c>
      <c r="LJG469" s="35" t="s">
        <v>42</v>
      </c>
      <c r="LJH469" s="33" t="e">
        <f>'설문조사 DB'!#REF!</f>
        <v>#REF!</v>
      </c>
      <c r="LJI469" s="34" t="e">
        <f>'설문조사 DB'!#REF!/'설문조사 DB'!$R$5</f>
        <v>#REF!</v>
      </c>
      <c r="LJO469" s="35" t="s">
        <v>42</v>
      </c>
      <c r="LJP469" s="33" t="e">
        <f>'설문조사 DB'!#REF!</f>
        <v>#REF!</v>
      </c>
      <c r="LJQ469" s="34" t="e">
        <f>'설문조사 DB'!#REF!/'설문조사 DB'!$R$5</f>
        <v>#REF!</v>
      </c>
      <c r="LJW469" s="35" t="s">
        <v>42</v>
      </c>
      <c r="LJX469" s="33" t="e">
        <f>'설문조사 DB'!#REF!</f>
        <v>#REF!</v>
      </c>
      <c r="LJY469" s="34" t="e">
        <f>'설문조사 DB'!#REF!/'설문조사 DB'!$R$5</f>
        <v>#REF!</v>
      </c>
      <c r="LKE469" s="35" t="s">
        <v>42</v>
      </c>
      <c r="LKF469" s="33" t="e">
        <f>'설문조사 DB'!#REF!</f>
        <v>#REF!</v>
      </c>
      <c r="LKG469" s="34" t="e">
        <f>'설문조사 DB'!#REF!/'설문조사 DB'!$R$5</f>
        <v>#REF!</v>
      </c>
      <c r="LKM469" s="35" t="s">
        <v>42</v>
      </c>
      <c r="LKN469" s="33" t="e">
        <f>'설문조사 DB'!#REF!</f>
        <v>#REF!</v>
      </c>
      <c r="LKO469" s="34" t="e">
        <f>'설문조사 DB'!#REF!/'설문조사 DB'!$R$5</f>
        <v>#REF!</v>
      </c>
      <c r="LKU469" s="35" t="s">
        <v>42</v>
      </c>
      <c r="LKV469" s="33" t="e">
        <f>'설문조사 DB'!#REF!</f>
        <v>#REF!</v>
      </c>
      <c r="LKW469" s="34" t="e">
        <f>'설문조사 DB'!#REF!/'설문조사 DB'!$R$5</f>
        <v>#REF!</v>
      </c>
      <c r="LLC469" s="35" t="s">
        <v>42</v>
      </c>
      <c r="LLD469" s="33" t="e">
        <f>'설문조사 DB'!#REF!</f>
        <v>#REF!</v>
      </c>
      <c r="LLE469" s="34" t="e">
        <f>'설문조사 DB'!#REF!/'설문조사 DB'!$R$5</f>
        <v>#REF!</v>
      </c>
      <c r="LLK469" s="35" t="s">
        <v>42</v>
      </c>
      <c r="LLL469" s="33" t="e">
        <f>'설문조사 DB'!#REF!</f>
        <v>#REF!</v>
      </c>
      <c r="LLM469" s="34" t="e">
        <f>'설문조사 DB'!#REF!/'설문조사 DB'!$R$5</f>
        <v>#REF!</v>
      </c>
      <c r="LLS469" s="35" t="s">
        <v>42</v>
      </c>
      <c r="LLT469" s="33" t="e">
        <f>'설문조사 DB'!#REF!</f>
        <v>#REF!</v>
      </c>
      <c r="LLU469" s="34" t="e">
        <f>'설문조사 DB'!#REF!/'설문조사 DB'!$R$5</f>
        <v>#REF!</v>
      </c>
      <c r="LMA469" s="35" t="s">
        <v>42</v>
      </c>
      <c r="LMB469" s="33" t="e">
        <f>'설문조사 DB'!#REF!</f>
        <v>#REF!</v>
      </c>
      <c r="LMC469" s="34" t="e">
        <f>'설문조사 DB'!#REF!/'설문조사 DB'!$R$5</f>
        <v>#REF!</v>
      </c>
      <c r="LMI469" s="35" t="s">
        <v>42</v>
      </c>
      <c r="LMJ469" s="33" t="e">
        <f>'설문조사 DB'!#REF!</f>
        <v>#REF!</v>
      </c>
      <c r="LMK469" s="34" t="e">
        <f>'설문조사 DB'!#REF!/'설문조사 DB'!$R$5</f>
        <v>#REF!</v>
      </c>
      <c r="LMQ469" s="35" t="s">
        <v>42</v>
      </c>
      <c r="LMR469" s="33" t="e">
        <f>'설문조사 DB'!#REF!</f>
        <v>#REF!</v>
      </c>
      <c r="LMS469" s="34" t="e">
        <f>'설문조사 DB'!#REF!/'설문조사 DB'!$R$5</f>
        <v>#REF!</v>
      </c>
      <c r="LMY469" s="35" t="s">
        <v>42</v>
      </c>
      <c r="LMZ469" s="33" t="e">
        <f>'설문조사 DB'!#REF!</f>
        <v>#REF!</v>
      </c>
      <c r="LNA469" s="34" t="e">
        <f>'설문조사 DB'!#REF!/'설문조사 DB'!$R$5</f>
        <v>#REF!</v>
      </c>
      <c r="LNG469" s="35" t="s">
        <v>42</v>
      </c>
      <c r="LNH469" s="33" t="e">
        <f>'설문조사 DB'!#REF!</f>
        <v>#REF!</v>
      </c>
      <c r="LNI469" s="34" t="e">
        <f>'설문조사 DB'!#REF!/'설문조사 DB'!$R$5</f>
        <v>#REF!</v>
      </c>
      <c r="LNO469" s="35" t="s">
        <v>42</v>
      </c>
      <c r="LNP469" s="33" t="e">
        <f>'설문조사 DB'!#REF!</f>
        <v>#REF!</v>
      </c>
      <c r="LNQ469" s="34" t="e">
        <f>'설문조사 DB'!#REF!/'설문조사 DB'!$R$5</f>
        <v>#REF!</v>
      </c>
      <c r="LNW469" s="35" t="s">
        <v>42</v>
      </c>
      <c r="LNX469" s="33" t="e">
        <f>'설문조사 DB'!#REF!</f>
        <v>#REF!</v>
      </c>
      <c r="LNY469" s="34" t="e">
        <f>'설문조사 DB'!#REF!/'설문조사 DB'!$R$5</f>
        <v>#REF!</v>
      </c>
      <c r="LOE469" s="35" t="s">
        <v>42</v>
      </c>
      <c r="LOF469" s="33" t="e">
        <f>'설문조사 DB'!#REF!</f>
        <v>#REF!</v>
      </c>
      <c r="LOG469" s="34" t="e">
        <f>'설문조사 DB'!#REF!/'설문조사 DB'!$R$5</f>
        <v>#REF!</v>
      </c>
      <c r="LOM469" s="35" t="s">
        <v>42</v>
      </c>
      <c r="LON469" s="33" t="e">
        <f>'설문조사 DB'!#REF!</f>
        <v>#REF!</v>
      </c>
      <c r="LOO469" s="34" t="e">
        <f>'설문조사 DB'!#REF!/'설문조사 DB'!$R$5</f>
        <v>#REF!</v>
      </c>
      <c r="LOU469" s="35" t="s">
        <v>42</v>
      </c>
      <c r="LOV469" s="33" t="e">
        <f>'설문조사 DB'!#REF!</f>
        <v>#REF!</v>
      </c>
      <c r="LOW469" s="34" t="e">
        <f>'설문조사 DB'!#REF!/'설문조사 DB'!$R$5</f>
        <v>#REF!</v>
      </c>
      <c r="LPC469" s="35" t="s">
        <v>42</v>
      </c>
      <c r="LPD469" s="33" t="e">
        <f>'설문조사 DB'!#REF!</f>
        <v>#REF!</v>
      </c>
      <c r="LPE469" s="34" t="e">
        <f>'설문조사 DB'!#REF!/'설문조사 DB'!$R$5</f>
        <v>#REF!</v>
      </c>
      <c r="LPK469" s="35" t="s">
        <v>42</v>
      </c>
      <c r="LPL469" s="33" t="e">
        <f>'설문조사 DB'!#REF!</f>
        <v>#REF!</v>
      </c>
      <c r="LPM469" s="34" t="e">
        <f>'설문조사 DB'!#REF!/'설문조사 DB'!$R$5</f>
        <v>#REF!</v>
      </c>
      <c r="LPS469" s="35" t="s">
        <v>42</v>
      </c>
      <c r="LPT469" s="33" t="e">
        <f>'설문조사 DB'!#REF!</f>
        <v>#REF!</v>
      </c>
      <c r="LPU469" s="34" t="e">
        <f>'설문조사 DB'!#REF!/'설문조사 DB'!$R$5</f>
        <v>#REF!</v>
      </c>
      <c r="LQA469" s="35" t="s">
        <v>42</v>
      </c>
      <c r="LQB469" s="33" t="e">
        <f>'설문조사 DB'!#REF!</f>
        <v>#REF!</v>
      </c>
      <c r="LQC469" s="34" t="e">
        <f>'설문조사 DB'!#REF!/'설문조사 DB'!$R$5</f>
        <v>#REF!</v>
      </c>
      <c r="LQI469" s="35" t="s">
        <v>42</v>
      </c>
      <c r="LQJ469" s="33" t="e">
        <f>'설문조사 DB'!#REF!</f>
        <v>#REF!</v>
      </c>
      <c r="LQK469" s="34" t="e">
        <f>'설문조사 DB'!#REF!/'설문조사 DB'!$R$5</f>
        <v>#REF!</v>
      </c>
      <c r="LQQ469" s="35" t="s">
        <v>42</v>
      </c>
      <c r="LQR469" s="33" t="e">
        <f>'설문조사 DB'!#REF!</f>
        <v>#REF!</v>
      </c>
      <c r="LQS469" s="34" t="e">
        <f>'설문조사 DB'!#REF!/'설문조사 DB'!$R$5</f>
        <v>#REF!</v>
      </c>
      <c r="LQY469" s="35" t="s">
        <v>42</v>
      </c>
      <c r="LQZ469" s="33" t="e">
        <f>'설문조사 DB'!#REF!</f>
        <v>#REF!</v>
      </c>
      <c r="LRA469" s="34" t="e">
        <f>'설문조사 DB'!#REF!/'설문조사 DB'!$R$5</f>
        <v>#REF!</v>
      </c>
      <c r="LRG469" s="35" t="s">
        <v>42</v>
      </c>
      <c r="LRH469" s="33" t="e">
        <f>'설문조사 DB'!#REF!</f>
        <v>#REF!</v>
      </c>
      <c r="LRI469" s="34" t="e">
        <f>'설문조사 DB'!#REF!/'설문조사 DB'!$R$5</f>
        <v>#REF!</v>
      </c>
      <c r="LRO469" s="35" t="s">
        <v>42</v>
      </c>
      <c r="LRP469" s="33" t="e">
        <f>'설문조사 DB'!#REF!</f>
        <v>#REF!</v>
      </c>
      <c r="LRQ469" s="34" t="e">
        <f>'설문조사 DB'!#REF!/'설문조사 DB'!$R$5</f>
        <v>#REF!</v>
      </c>
      <c r="LRW469" s="35" t="s">
        <v>42</v>
      </c>
      <c r="LRX469" s="33" t="e">
        <f>'설문조사 DB'!#REF!</f>
        <v>#REF!</v>
      </c>
      <c r="LRY469" s="34" t="e">
        <f>'설문조사 DB'!#REF!/'설문조사 DB'!$R$5</f>
        <v>#REF!</v>
      </c>
      <c r="LSE469" s="35" t="s">
        <v>42</v>
      </c>
      <c r="LSF469" s="33" t="e">
        <f>'설문조사 DB'!#REF!</f>
        <v>#REF!</v>
      </c>
      <c r="LSG469" s="34" t="e">
        <f>'설문조사 DB'!#REF!/'설문조사 DB'!$R$5</f>
        <v>#REF!</v>
      </c>
      <c r="LSM469" s="35" t="s">
        <v>42</v>
      </c>
      <c r="LSN469" s="33" t="e">
        <f>'설문조사 DB'!#REF!</f>
        <v>#REF!</v>
      </c>
      <c r="LSO469" s="34" t="e">
        <f>'설문조사 DB'!#REF!/'설문조사 DB'!$R$5</f>
        <v>#REF!</v>
      </c>
      <c r="LSU469" s="35" t="s">
        <v>42</v>
      </c>
      <c r="LSV469" s="33" t="e">
        <f>'설문조사 DB'!#REF!</f>
        <v>#REF!</v>
      </c>
      <c r="LSW469" s="34" t="e">
        <f>'설문조사 DB'!#REF!/'설문조사 DB'!$R$5</f>
        <v>#REF!</v>
      </c>
      <c r="LTC469" s="35" t="s">
        <v>42</v>
      </c>
      <c r="LTD469" s="33" t="e">
        <f>'설문조사 DB'!#REF!</f>
        <v>#REF!</v>
      </c>
      <c r="LTE469" s="34" t="e">
        <f>'설문조사 DB'!#REF!/'설문조사 DB'!$R$5</f>
        <v>#REF!</v>
      </c>
      <c r="LTK469" s="35" t="s">
        <v>42</v>
      </c>
      <c r="LTL469" s="33" t="e">
        <f>'설문조사 DB'!#REF!</f>
        <v>#REF!</v>
      </c>
      <c r="LTM469" s="34" t="e">
        <f>'설문조사 DB'!#REF!/'설문조사 DB'!$R$5</f>
        <v>#REF!</v>
      </c>
      <c r="LTS469" s="35" t="s">
        <v>42</v>
      </c>
      <c r="LTT469" s="33" t="e">
        <f>'설문조사 DB'!#REF!</f>
        <v>#REF!</v>
      </c>
      <c r="LTU469" s="34" t="e">
        <f>'설문조사 DB'!#REF!/'설문조사 DB'!$R$5</f>
        <v>#REF!</v>
      </c>
      <c r="LUA469" s="35" t="s">
        <v>42</v>
      </c>
      <c r="LUB469" s="33" t="e">
        <f>'설문조사 DB'!#REF!</f>
        <v>#REF!</v>
      </c>
      <c r="LUC469" s="34" t="e">
        <f>'설문조사 DB'!#REF!/'설문조사 DB'!$R$5</f>
        <v>#REF!</v>
      </c>
      <c r="LUI469" s="35" t="s">
        <v>42</v>
      </c>
      <c r="LUJ469" s="33" t="e">
        <f>'설문조사 DB'!#REF!</f>
        <v>#REF!</v>
      </c>
      <c r="LUK469" s="34" t="e">
        <f>'설문조사 DB'!#REF!/'설문조사 DB'!$R$5</f>
        <v>#REF!</v>
      </c>
      <c r="LUQ469" s="35" t="s">
        <v>42</v>
      </c>
      <c r="LUR469" s="33" t="e">
        <f>'설문조사 DB'!#REF!</f>
        <v>#REF!</v>
      </c>
      <c r="LUS469" s="34" t="e">
        <f>'설문조사 DB'!#REF!/'설문조사 DB'!$R$5</f>
        <v>#REF!</v>
      </c>
      <c r="LUY469" s="35" t="s">
        <v>42</v>
      </c>
      <c r="LUZ469" s="33" t="e">
        <f>'설문조사 DB'!#REF!</f>
        <v>#REF!</v>
      </c>
      <c r="LVA469" s="34" t="e">
        <f>'설문조사 DB'!#REF!/'설문조사 DB'!$R$5</f>
        <v>#REF!</v>
      </c>
      <c r="LVG469" s="35" t="s">
        <v>42</v>
      </c>
      <c r="LVH469" s="33" t="e">
        <f>'설문조사 DB'!#REF!</f>
        <v>#REF!</v>
      </c>
      <c r="LVI469" s="34" t="e">
        <f>'설문조사 DB'!#REF!/'설문조사 DB'!$R$5</f>
        <v>#REF!</v>
      </c>
      <c r="LVO469" s="35" t="s">
        <v>42</v>
      </c>
      <c r="LVP469" s="33" t="e">
        <f>'설문조사 DB'!#REF!</f>
        <v>#REF!</v>
      </c>
      <c r="LVQ469" s="34" t="e">
        <f>'설문조사 DB'!#REF!/'설문조사 DB'!$R$5</f>
        <v>#REF!</v>
      </c>
      <c r="LVW469" s="35" t="s">
        <v>42</v>
      </c>
      <c r="LVX469" s="33" t="e">
        <f>'설문조사 DB'!#REF!</f>
        <v>#REF!</v>
      </c>
      <c r="LVY469" s="34" t="e">
        <f>'설문조사 DB'!#REF!/'설문조사 DB'!$R$5</f>
        <v>#REF!</v>
      </c>
      <c r="LWE469" s="35" t="s">
        <v>42</v>
      </c>
      <c r="LWF469" s="33" t="e">
        <f>'설문조사 DB'!#REF!</f>
        <v>#REF!</v>
      </c>
      <c r="LWG469" s="34" t="e">
        <f>'설문조사 DB'!#REF!/'설문조사 DB'!$R$5</f>
        <v>#REF!</v>
      </c>
      <c r="LWM469" s="35" t="s">
        <v>42</v>
      </c>
      <c r="LWN469" s="33" t="e">
        <f>'설문조사 DB'!#REF!</f>
        <v>#REF!</v>
      </c>
      <c r="LWO469" s="34" t="e">
        <f>'설문조사 DB'!#REF!/'설문조사 DB'!$R$5</f>
        <v>#REF!</v>
      </c>
      <c r="LWU469" s="35" t="s">
        <v>42</v>
      </c>
      <c r="LWV469" s="33" t="e">
        <f>'설문조사 DB'!#REF!</f>
        <v>#REF!</v>
      </c>
      <c r="LWW469" s="34" t="e">
        <f>'설문조사 DB'!#REF!/'설문조사 DB'!$R$5</f>
        <v>#REF!</v>
      </c>
      <c r="LXC469" s="35" t="s">
        <v>42</v>
      </c>
      <c r="LXD469" s="33" t="e">
        <f>'설문조사 DB'!#REF!</f>
        <v>#REF!</v>
      </c>
      <c r="LXE469" s="34" t="e">
        <f>'설문조사 DB'!#REF!/'설문조사 DB'!$R$5</f>
        <v>#REF!</v>
      </c>
      <c r="LXK469" s="35" t="s">
        <v>42</v>
      </c>
      <c r="LXL469" s="33" t="e">
        <f>'설문조사 DB'!#REF!</f>
        <v>#REF!</v>
      </c>
      <c r="LXM469" s="34" t="e">
        <f>'설문조사 DB'!#REF!/'설문조사 DB'!$R$5</f>
        <v>#REF!</v>
      </c>
      <c r="LXS469" s="35" t="s">
        <v>42</v>
      </c>
      <c r="LXT469" s="33" t="e">
        <f>'설문조사 DB'!#REF!</f>
        <v>#REF!</v>
      </c>
      <c r="LXU469" s="34" t="e">
        <f>'설문조사 DB'!#REF!/'설문조사 DB'!$R$5</f>
        <v>#REF!</v>
      </c>
      <c r="LYA469" s="35" t="s">
        <v>42</v>
      </c>
      <c r="LYB469" s="33" t="e">
        <f>'설문조사 DB'!#REF!</f>
        <v>#REF!</v>
      </c>
      <c r="LYC469" s="34" t="e">
        <f>'설문조사 DB'!#REF!/'설문조사 DB'!$R$5</f>
        <v>#REF!</v>
      </c>
      <c r="LYI469" s="35" t="s">
        <v>42</v>
      </c>
      <c r="LYJ469" s="33" t="e">
        <f>'설문조사 DB'!#REF!</f>
        <v>#REF!</v>
      </c>
      <c r="LYK469" s="34" t="e">
        <f>'설문조사 DB'!#REF!/'설문조사 DB'!$R$5</f>
        <v>#REF!</v>
      </c>
      <c r="LYQ469" s="35" t="s">
        <v>42</v>
      </c>
      <c r="LYR469" s="33" t="e">
        <f>'설문조사 DB'!#REF!</f>
        <v>#REF!</v>
      </c>
      <c r="LYS469" s="34" t="e">
        <f>'설문조사 DB'!#REF!/'설문조사 DB'!$R$5</f>
        <v>#REF!</v>
      </c>
      <c r="LYY469" s="35" t="s">
        <v>42</v>
      </c>
      <c r="LYZ469" s="33" t="e">
        <f>'설문조사 DB'!#REF!</f>
        <v>#REF!</v>
      </c>
      <c r="LZA469" s="34" t="e">
        <f>'설문조사 DB'!#REF!/'설문조사 DB'!$R$5</f>
        <v>#REF!</v>
      </c>
      <c r="LZG469" s="35" t="s">
        <v>42</v>
      </c>
      <c r="LZH469" s="33" t="e">
        <f>'설문조사 DB'!#REF!</f>
        <v>#REF!</v>
      </c>
      <c r="LZI469" s="34" t="e">
        <f>'설문조사 DB'!#REF!/'설문조사 DB'!$R$5</f>
        <v>#REF!</v>
      </c>
      <c r="LZO469" s="35" t="s">
        <v>42</v>
      </c>
      <c r="LZP469" s="33" t="e">
        <f>'설문조사 DB'!#REF!</f>
        <v>#REF!</v>
      </c>
      <c r="LZQ469" s="34" t="e">
        <f>'설문조사 DB'!#REF!/'설문조사 DB'!$R$5</f>
        <v>#REF!</v>
      </c>
      <c r="LZW469" s="35" t="s">
        <v>42</v>
      </c>
      <c r="LZX469" s="33" t="e">
        <f>'설문조사 DB'!#REF!</f>
        <v>#REF!</v>
      </c>
      <c r="LZY469" s="34" t="e">
        <f>'설문조사 DB'!#REF!/'설문조사 DB'!$R$5</f>
        <v>#REF!</v>
      </c>
      <c r="MAE469" s="35" t="s">
        <v>42</v>
      </c>
      <c r="MAF469" s="33" t="e">
        <f>'설문조사 DB'!#REF!</f>
        <v>#REF!</v>
      </c>
      <c r="MAG469" s="34" t="e">
        <f>'설문조사 DB'!#REF!/'설문조사 DB'!$R$5</f>
        <v>#REF!</v>
      </c>
      <c r="MAM469" s="35" t="s">
        <v>42</v>
      </c>
      <c r="MAN469" s="33" t="e">
        <f>'설문조사 DB'!#REF!</f>
        <v>#REF!</v>
      </c>
      <c r="MAO469" s="34" t="e">
        <f>'설문조사 DB'!#REF!/'설문조사 DB'!$R$5</f>
        <v>#REF!</v>
      </c>
      <c r="MAU469" s="35" t="s">
        <v>42</v>
      </c>
      <c r="MAV469" s="33" t="e">
        <f>'설문조사 DB'!#REF!</f>
        <v>#REF!</v>
      </c>
      <c r="MAW469" s="34" t="e">
        <f>'설문조사 DB'!#REF!/'설문조사 DB'!$R$5</f>
        <v>#REF!</v>
      </c>
      <c r="MBC469" s="35" t="s">
        <v>42</v>
      </c>
      <c r="MBD469" s="33" t="e">
        <f>'설문조사 DB'!#REF!</f>
        <v>#REF!</v>
      </c>
      <c r="MBE469" s="34" t="e">
        <f>'설문조사 DB'!#REF!/'설문조사 DB'!$R$5</f>
        <v>#REF!</v>
      </c>
      <c r="MBK469" s="35" t="s">
        <v>42</v>
      </c>
      <c r="MBL469" s="33" t="e">
        <f>'설문조사 DB'!#REF!</f>
        <v>#REF!</v>
      </c>
      <c r="MBM469" s="34" t="e">
        <f>'설문조사 DB'!#REF!/'설문조사 DB'!$R$5</f>
        <v>#REF!</v>
      </c>
      <c r="MBS469" s="35" t="s">
        <v>42</v>
      </c>
      <c r="MBT469" s="33" t="e">
        <f>'설문조사 DB'!#REF!</f>
        <v>#REF!</v>
      </c>
      <c r="MBU469" s="34" t="e">
        <f>'설문조사 DB'!#REF!/'설문조사 DB'!$R$5</f>
        <v>#REF!</v>
      </c>
      <c r="MCA469" s="35" t="s">
        <v>42</v>
      </c>
      <c r="MCB469" s="33" t="e">
        <f>'설문조사 DB'!#REF!</f>
        <v>#REF!</v>
      </c>
      <c r="MCC469" s="34" t="e">
        <f>'설문조사 DB'!#REF!/'설문조사 DB'!$R$5</f>
        <v>#REF!</v>
      </c>
      <c r="MCI469" s="35" t="s">
        <v>42</v>
      </c>
      <c r="MCJ469" s="33" t="e">
        <f>'설문조사 DB'!#REF!</f>
        <v>#REF!</v>
      </c>
      <c r="MCK469" s="34" t="e">
        <f>'설문조사 DB'!#REF!/'설문조사 DB'!$R$5</f>
        <v>#REF!</v>
      </c>
      <c r="MCQ469" s="35" t="s">
        <v>42</v>
      </c>
      <c r="MCR469" s="33" t="e">
        <f>'설문조사 DB'!#REF!</f>
        <v>#REF!</v>
      </c>
      <c r="MCS469" s="34" t="e">
        <f>'설문조사 DB'!#REF!/'설문조사 DB'!$R$5</f>
        <v>#REF!</v>
      </c>
      <c r="MCY469" s="35" t="s">
        <v>42</v>
      </c>
      <c r="MCZ469" s="33" t="e">
        <f>'설문조사 DB'!#REF!</f>
        <v>#REF!</v>
      </c>
      <c r="MDA469" s="34" t="e">
        <f>'설문조사 DB'!#REF!/'설문조사 DB'!$R$5</f>
        <v>#REF!</v>
      </c>
      <c r="MDG469" s="35" t="s">
        <v>42</v>
      </c>
      <c r="MDH469" s="33" t="e">
        <f>'설문조사 DB'!#REF!</f>
        <v>#REF!</v>
      </c>
      <c r="MDI469" s="34" t="e">
        <f>'설문조사 DB'!#REF!/'설문조사 DB'!$R$5</f>
        <v>#REF!</v>
      </c>
      <c r="MDO469" s="35" t="s">
        <v>42</v>
      </c>
      <c r="MDP469" s="33" t="e">
        <f>'설문조사 DB'!#REF!</f>
        <v>#REF!</v>
      </c>
      <c r="MDQ469" s="34" t="e">
        <f>'설문조사 DB'!#REF!/'설문조사 DB'!$R$5</f>
        <v>#REF!</v>
      </c>
      <c r="MDW469" s="35" t="s">
        <v>42</v>
      </c>
      <c r="MDX469" s="33" t="e">
        <f>'설문조사 DB'!#REF!</f>
        <v>#REF!</v>
      </c>
      <c r="MDY469" s="34" t="e">
        <f>'설문조사 DB'!#REF!/'설문조사 DB'!$R$5</f>
        <v>#REF!</v>
      </c>
      <c r="MEE469" s="35" t="s">
        <v>42</v>
      </c>
      <c r="MEF469" s="33" t="e">
        <f>'설문조사 DB'!#REF!</f>
        <v>#REF!</v>
      </c>
      <c r="MEG469" s="34" t="e">
        <f>'설문조사 DB'!#REF!/'설문조사 DB'!$R$5</f>
        <v>#REF!</v>
      </c>
      <c r="MEM469" s="35" t="s">
        <v>42</v>
      </c>
      <c r="MEN469" s="33" t="e">
        <f>'설문조사 DB'!#REF!</f>
        <v>#REF!</v>
      </c>
      <c r="MEO469" s="34" t="e">
        <f>'설문조사 DB'!#REF!/'설문조사 DB'!$R$5</f>
        <v>#REF!</v>
      </c>
      <c r="MEU469" s="35" t="s">
        <v>42</v>
      </c>
      <c r="MEV469" s="33" t="e">
        <f>'설문조사 DB'!#REF!</f>
        <v>#REF!</v>
      </c>
      <c r="MEW469" s="34" t="e">
        <f>'설문조사 DB'!#REF!/'설문조사 DB'!$R$5</f>
        <v>#REF!</v>
      </c>
      <c r="MFC469" s="35" t="s">
        <v>42</v>
      </c>
      <c r="MFD469" s="33" t="e">
        <f>'설문조사 DB'!#REF!</f>
        <v>#REF!</v>
      </c>
      <c r="MFE469" s="34" t="e">
        <f>'설문조사 DB'!#REF!/'설문조사 DB'!$R$5</f>
        <v>#REF!</v>
      </c>
      <c r="MFK469" s="35" t="s">
        <v>42</v>
      </c>
      <c r="MFL469" s="33" t="e">
        <f>'설문조사 DB'!#REF!</f>
        <v>#REF!</v>
      </c>
      <c r="MFM469" s="34" t="e">
        <f>'설문조사 DB'!#REF!/'설문조사 DB'!$R$5</f>
        <v>#REF!</v>
      </c>
      <c r="MFS469" s="35" t="s">
        <v>42</v>
      </c>
      <c r="MFT469" s="33" t="e">
        <f>'설문조사 DB'!#REF!</f>
        <v>#REF!</v>
      </c>
      <c r="MFU469" s="34" t="e">
        <f>'설문조사 DB'!#REF!/'설문조사 DB'!$R$5</f>
        <v>#REF!</v>
      </c>
      <c r="MGA469" s="35" t="s">
        <v>42</v>
      </c>
      <c r="MGB469" s="33" t="e">
        <f>'설문조사 DB'!#REF!</f>
        <v>#REF!</v>
      </c>
      <c r="MGC469" s="34" t="e">
        <f>'설문조사 DB'!#REF!/'설문조사 DB'!$R$5</f>
        <v>#REF!</v>
      </c>
      <c r="MGI469" s="35" t="s">
        <v>42</v>
      </c>
      <c r="MGJ469" s="33" t="e">
        <f>'설문조사 DB'!#REF!</f>
        <v>#REF!</v>
      </c>
      <c r="MGK469" s="34" t="e">
        <f>'설문조사 DB'!#REF!/'설문조사 DB'!$R$5</f>
        <v>#REF!</v>
      </c>
      <c r="MGQ469" s="35" t="s">
        <v>42</v>
      </c>
      <c r="MGR469" s="33" t="e">
        <f>'설문조사 DB'!#REF!</f>
        <v>#REF!</v>
      </c>
      <c r="MGS469" s="34" t="e">
        <f>'설문조사 DB'!#REF!/'설문조사 DB'!$R$5</f>
        <v>#REF!</v>
      </c>
      <c r="MGY469" s="35" t="s">
        <v>42</v>
      </c>
      <c r="MGZ469" s="33" t="e">
        <f>'설문조사 DB'!#REF!</f>
        <v>#REF!</v>
      </c>
      <c r="MHA469" s="34" t="e">
        <f>'설문조사 DB'!#REF!/'설문조사 DB'!$R$5</f>
        <v>#REF!</v>
      </c>
      <c r="MHG469" s="35" t="s">
        <v>42</v>
      </c>
      <c r="MHH469" s="33" t="e">
        <f>'설문조사 DB'!#REF!</f>
        <v>#REF!</v>
      </c>
      <c r="MHI469" s="34" t="e">
        <f>'설문조사 DB'!#REF!/'설문조사 DB'!$R$5</f>
        <v>#REF!</v>
      </c>
      <c r="MHO469" s="35" t="s">
        <v>42</v>
      </c>
      <c r="MHP469" s="33" t="e">
        <f>'설문조사 DB'!#REF!</f>
        <v>#REF!</v>
      </c>
      <c r="MHQ469" s="34" t="e">
        <f>'설문조사 DB'!#REF!/'설문조사 DB'!$R$5</f>
        <v>#REF!</v>
      </c>
      <c r="MHW469" s="35" t="s">
        <v>42</v>
      </c>
      <c r="MHX469" s="33" t="e">
        <f>'설문조사 DB'!#REF!</f>
        <v>#REF!</v>
      </c>
      <c r="MHY469" s="34" t="e">
        <f>'설문조사 DB'!#REF!/'설문조사 DB'!$R$5</f>
        <v>#REF!</v>
      </c>
      <c r="MIE469" s="35" t="s">
        <v>42</v>
      </c>
      <c r="MIF469" s="33" t="e">
        <f>'설문조사 DB'!#REF!</f>
        <v>#REF!</v>
      </c>
      <c r="MIG469" s="34" t="e">
        <f>'설문조사 DB'!#REF!/'설문조사 DB'!$R$5</f>
        <v>#REF!</v>
      </c>
      <c r="MIM469" s="35" t="s">
        <v>42</v>
      </c>
      <c r="MIN469" s="33" t="e">
        <f>'설문조사 DB'!#REF!</f>
        <v>#REF!</v>
      </c>
      <c r="MIO469" s="34" t="e">
        <f>'설문조사 DB'!#REF!/'설문조사 DB'!$R$5</f>
        <v>#REF!</v>
      </c>
      <c r="MIU469" s="35" t="s">
        <v>42</v>
      </c>
      <c r="MIV469" s="33" t="e">
        <f>'설문조사 DB'!#REF!</f>
        <v>#REF!</v>
      </c>
      <c r="MIW469" s="34" t="e">
        <f>'설문조사 DB'!#REF!/'설문조사 DB'!$R$5</f>
        <v>#REF!</v>
      </c>
      <c r="MJC469" s="35" t="s">
        <v>42</v>
      </c>
      <c r="MJD469" s="33" t="e">
        <f>'설문조사 DB'!#REF!</f>
        <v>#REF!</v>
      </c>
      <c r="MJE469" s="34" t="e">
        <f>'설문조사 DB'!#REF!/'설문조사 DB'!$R$5</f>
        <v>#REF!</v>
      </c>
      <c r="MJK469" s="35" t="s">
        <v>42</v>
      </c>
      <c r="MJL469" s="33" t="e">
        <f>'설문조사 DB'!#REF!</f>
        <v>#REF!</v>
      </c>
      <c r="MJM469" s="34" t="e">
        <f>'설문조사 DB'!#REF!/'설문조사 DB'!$R$5</f>
        <v>#REF!</v>
      </c>
      <c r="MJS469" s="35" t="s">
        <v>42</v>
      </c>
      <c r="MJT469" s="33" t="e">
        <f>'설문조사 DB'!#REF!</f>
        <v>#REF!</v>
      </c>
      <c r="MJU469" s="34" t="e">
        <f>'설문조사 DB'!#REF!/'설문조사 DB'!$R$5</f>
        <v>#REF!</v>
      </c>
      <c r="MKA469" s="35" t="s">
        <v>42</v>
      </c>
      <c r="MKB469" s="33" t="e">
        <f>'설문조사 DB'!#REF!</f>
        <v>#REF!</v>
      </c>
      <c r="MKC469" s="34" t="e">
        <f>'설문조사 DB'!#REF!/'설문조사 DB'!$R$5</f>
        <v>#REF!</v>
      </c>
      <c r="MKI469" s="35" t="s">
        <v>42</v>
      </c>
      <c r="MKJ469" s="33" t="e">
        <f>'설문조사 DB'!#REF!</f>
        <v>#REF!</v>
      </c>
      <c r="MKK469" s="34" t="e">
        <f>'설문조사 DB'!#REF!/'설문조사 DB'!$R$5</f>
        <v>#REF!</v>
      </c>
      <c r="MKQ469" s="35" t="s">
        <v>42</v>
      </c>
      <c r="MKR469" s="33" t="e">
        <f>'설문조사 DB'!#REF!</f>
        <v>#REF!</v>
      </c>
      <c r="MKS469" s="34" t="e">
        <f>'설문조사 DB'!#REF!/'설문조사 DB'!$R$5</f>
        <v>#REF!</v>
      </c>
      <c r="MKY469" s="35" t="s">
        <v>42</v>
      </c>
      <c r="MKZ469" s="33" t="e">
        <f>'설문조사 DB'!#REF!</f>
        <v>#REF!</v>
      </c>
      <c r="MLA469" s="34" t="e">
        <f>'설문조사 DB'!#REF!/'설문조사 DB'!$R$5</f>
        <v>#REF!</v>
      </c>
      <c r="MLG469" s="35" t="s">
        <v>42</v>
      </c>
      <c r="MLH469" s="33" t="e">
        <f>'설문조사 DB'!#REF!</f>
        <v>#REF!</v>
      </c>
      <c r="MLI469" s="34" t="e">
        <f>'설문조사 DB'!#REF!/'설문조사 DB'!$R$5</f>
        <v>#REF!</v>
      </c>
      <c r="MLO469" s="35" t="s">
        <v>42</v>
      </c>
      <c r="MLP469" s="33" t="e">
        <f>'설문조사 DB'!#REF!</f>
        <v>#REF!</v>
      </c>
      <c r="MLQ469" s="34" t="e">
        <f>'설문조사 DB'!#REF!/'설문조사 DB'!$R$5</f>
        <v>#REF!</v>
      </c>
      <c r="MLW469" s="35" t="s">
        <v>42</v>
      </c>
      <c r="MLX469" s="33" t="e">
        <f>'설문조사 DB'!#REF!</f>
        <v>#REF!</v>
      </c>
      <c r="MLY469" s="34" t="e">
        <f>'설문조사 DB'!#REF!/'설문조사 DB'!$R$5</f>
        <v>#REF!</v>
      </c>
      <c r="MME469" s="35" t="s">
        <v>42</v>
      </c>
      <c r="MMF469" s="33" t="e">
        <f>'설문조사 DB'!#REF!</f>
        <v>#REF!</v>
      </c>
      <c r="MMG469" s="34" t="e">
        <f>'설문조사 DB'!#REF!/'설문조사 DB'!$R$5</f>
        <v>#REF!</v>
      </c>
      <c r="MMM469" s="35" t="s">
        <v>42</v>
      </c>
      <c r="MMN469" s="33" t="e">
        <f>'설문조사 DB'!#REF!</f>
        <v>#REF!</v>
      </c>
      <c r="MMO469" s="34" t="e">
        <f>'설문조사 DB'!#REF!/'설문조사 DB'!$R$5</f>
        <v>#REF!</v>
      </c>
      <c r="MMU469" s="35" t="s">
        <v>42</v>
      </c>
      <c r="MMV469" s="33" t="e">
        <f>'설문조사 DB'!#REF!</f>
        <v>#REF!</v>
      </c>
      <c r="MMW469" s="34" t="e">
        <f>'설문조사 DB'!#REF!/'설문조사 DB'!$R$5</f>
        <v>#REF!</v>
      </c>
      <c r="MNC469" s="35" t="s">
        <v>42</v>
      </c>
      <c r="MND469" s="33" t="e">
        <f>'설문조사 DB'!#REF!</f>
        <v>#REF!</v>
      </c>
      <c r="MNE469" s="34" t="e">
        <f>'설문조사 DB'!#REF!/'설문조사 DB'!$R$5</f>
        <v>#REF!</v>
      </c>
      <c r="MNK469" s="35" t="s">
        <v>42</v>
      </c>
      <c r="MNL469" s="33" t="e">
        <f>'설문조사 DB'!#REF!</f>
        <v>#REF!</v>
      </c>
      <c r="MNM469" s="34" t="e">
        <f>'설문조사 DB'!#REF!/'설문조사 DB'!$R$5</f>
        <v>#REF!</v>
      </c>
      <c r="MNS469" s="35" t="s">
        <v>42</v>
      </c>
      <c r="MNT469" s="33" t="e">
        <f>'설문조사 DB'!#REF!</f>
        <v>#REF!</v>
      </c>
      <c r="MNU469" s="34" t="e">
        <f>'설문조사 DB'!#REF!/'설문조사 DB'!$R$5</f>
        <v>#REF!</v>
      </c>
      <c r="MOA469" s="35" t="s">
        <v>42</v>
      </c>
      <c r="MOB469" s="33" t="e">
        <f>'설문조사 DB'!#REF!</f>
        <v>#REF!</v>
      </c>
      <c r="MOC469" s="34" t="e">
        <f>'설문조사 DB'!#REF!/'설문조사 DB'!$R$5</f>
        <v>#REF!</v>
      </c>
      <c r="MOI469" s="35" t="s">
        <v>42</v>
      </c>
      <c r="MOJ469" s="33" t="e">
        <f>'설문조사 DB'!#REF!</f>
        <v>#REF!</v>
      </c>
      <c r="MOK469" s="34" t="e">
        <f>'설문조사 DB'!#REF!/'설문조사 DB'!$R$5</f>
        <v>#REF!</v>
      </c>
      <c r="MOQ469" s="35" t="s">
        <v>42</v>
      </c>
      <c r="MOR469" s="33" t="e">
        <f>'설문조사 DB'!#REF!</f>
        <v>#REF!</v>
      </c>
      <c r="MOS469" s="34" t="e">
        <f>'설문조사 DB'!#REF!/'설문조사 DB'!$R$5</f>
        <v>#REF!</v>
      </c>
      <c r="MOY469" s="35" t="s">
        <v>42</v>
      </c>
      <c r="MOZ469" s="33" t="e">
        <f>'설문조사 DB'!#REF!</f>
        <v>#REF!</v>
      </c>
      <c r="MPA469" s="34" t="e">
        <f>'설문조사 DB'!#REF!/'설문조사 DB'!$R$5</f>
        <v>#REF!</v>
      </c>
      <c r="MPG469" s="35" t="s">
        <v>42</v>
      </c>
      <c r="MPH469" s="33" t="e">
        <f>'설문조사 DB'!#REF!</f>
        <v>#REF!</v>
      </c>
      <c r="MPI469" s="34" t="e">
        <f>'설문조사 DB'!#REF!/'설문조사 DB'!$R$5</f>
        <v>#REF!</v>
      </c>
      <c r="MPO469" s="35" t="s">
        <v>42</v>
      </c>
      <c r="MPP469" s="33" t="e">
        <f>'설문조사 DB'!#REF!</f>
        <v>#REF!</v>
      </c>
      <c r="MPQ469" s="34" t="e">
        <f>'설문조사 DB'!#REF!/'설문조사 DB'!$R$5</f>
        <v>#REF!</v>
      </c>
      <c r="MPW469" s="35" t="s">
        <v>42</v>
      </c>
      <c r="MPX469" s="33" t="e">
        <f>'설문조사 DB'!#REF!</f>
        <v>#REF!</v>
      </c>
      <c r="MPY469" s="34" t="e">
        <f>'설문조사 DB'!#REF!/'설문조사 DB'!$R$5</f>
        <v>#REF!</v>
      </c>
      <c r="MQE469" s="35" t="s">
        <v>42</v>
      </c>
      <c r="MQF469" s="33" t="e">
        <f>'설문조사 DB'!#REF!</f>
        <v>#REF!</v>
      </c>
      <c r="MQG469" s="34" t="e">
        <f>'설문조사 DB'!#REF!/'설문조사 DB'!$R$5</f>
        <v>#REF!</v>
      </c>
      <c r="MQM469" s="35" t="s">
        <v>42</v>
      </c>
      <c r="MQN469" s="33" t="e">
        <f>'설문조사 DB'!#REF!</f>
        <v>#REF!</v>
      </c>
      <c r="MQO469" s="34" t="e">
        <f>'설문조사 DB'!#REF!/'설문조사 DB'!$R$5</f>
        <v>#REF!</v>
      </c>
      <c r="MQU469" s="35" t="s">
        <v>42</v>
      </c>
      <c r="MQV469" s="33" t="e">
        <f>'설문조사 DB'!#REF!</f>
        <v>#REF!</v>
      </c>
      <c r="MQW469" s="34" t="e">
        <f>'설문조사 DB'!#REF!/'설문조사 DB'!$R$5</f>
        <v>#REF!</v>
      </c>
      <c r="MRC469" s="35" t="s">
        <v>42</v>
      </c>
      <c r="MRD469" s="33" t="e">
        <f>'설문조사 DB'!#REF!</f>
        <v>#REF!</v>
      </c>
      <c r="MRE469" s="34" t="e">
        <f>'설문조사 DB'!#REF!/'설문조사 DB'!$R$5</f>
        <v>#REF!</v>
      </c>
      <c r="MRK469" s="35" t="s">
        <v>42</v>
      </c>
      <c r="MRL469" s="33" t="e">
        <f>'설문조사 DB'!#REF!</f>
        <v>#REF!</v>
      </c>
      <c r="MRM469" s="34" t="e">
        <f>'설문조사 DB'!#REF!/'설문조사 DB'!$R$5</f>
        <v>#REF!</v>
      </c>
      <c r="MRS469" s="35" t="s">
        <v>42</v>
      </c>
      <c r="MRT469" s="33" t="e">
        <f>'설문조사 DB'!#REF!</f>
        <v>#REF!</v>
      </c>
      <c r="MRU469" s="34" t="e">
        <f>'설문조사 DB'!#REF!/'설문조사 DB'!$R$5</f>
        <v>#REF!</v>
      </c>
      <c r="MSA469" s="35" t="s">
        <v>42</v>
      </c>
      <c r="MSB469" s="33" t="e">
        <f>'설문조사 DB'!#REF!</f>
        <v>#REF!</v>
      </c>
      <c r="MSC469" s="34" t="e">
        <f>'설문조사 DB'!#REF!/'설문조사 DB'!$R$5</f>
        <v>#REF!</v>
      </c>
      <c r="MSI469" s="35" t="s">
        <v>42</v>
      </c>
      <c r="MSJ469" s="33" t="e">
        <f>'설문조사 DB'!#REF!</f>
        <v>#REF!</v>
      </c>
      <c r="MSK469" s="34" t="e">
        <f>'설문조사 DB'!#REF!/'설문조사 DB'!$R$5</f>
        <v>#REF!</v>
      </c>
      <c r="MSQ469" s="35" t="s">
        <v>42</v>
      </c>
      <c r="MSR469" s="33" t="e">
        <f>'설문조사 DB'!#REF!</f>
        <v>#REF!</v>
      </c>
      <c r="MSS469" s="34" t="e">
        <f>'설문조사 DB'!#REF!/'설문조사 DB'!$R$5</f>
        <v>#REF!</v>
      </c>
      <c r="MSY469" s="35" t="s">
        <v>42</v>
      </c>
      <c r="MSZ469" s="33" t="e">
        <f>'설문조사 DB'!#REF!</f>
        <v>#REF!</v>
      </c>
      <c r="MTA469" s="34" t="e">
        <f>'설문조사 DB'!#REF!/'설문조사 DB'!$R$5</f>
        <v>#REF!</v>
      </c>
      <c r="MTG469" s="35" t="s">
        <v>42</v>
      </c>
      <c r="MTH469" s="33" t="e">
        <f>'설문조사 DB'!#REF!</f>
        <v>#REF!</v>
      </c>
      <c r="MTI469" s="34" t="e">
        <f>'설문조사 DB'!#REF!/'설문조사 DB'!$R$5</f>
        <v>#REF!</v>
      </c>
      <c r="MTO469" s="35" t="s">
        <v>42</v>
      </c>
      <c r="MTP469" s="33" t="e">
        <f>'설문조사 DB'!#REF!</f>
        <v>#REF!</v>
      </c>
      <c r="MTQ469" s="34" t="e">
        <f>'설문조사 DB'!#REF!/'설문조사 DB'!$R$5</f>
        <v>#REF!</v>
      </c>
      <c r="MTW469" s="35" t="s">
        <v>42</v>
      </c>
      <c r="MTX469" s="33" t="e">
        <f>'설문조사 DB'!#REF!</f>
        <v>#REF!</v>
      </c>
      <c r="MTY469" s="34" t="e">
        <f>'설문조사 DB'!#REF!/'설문조사 DB'!$R$5</f>
        <v>#REF!</v>
      </c>
      <c r="MUE469" s="35" t="s">
        <v>42</v>
      </c>
      <c r="MUF469" s="33" t="e">
        <f>'설문조사 DB'!#REF!</f>
        <v>#REF!</v>
      </c>
      <c r="MUG469" s="34" t="e">
        <f>'설문조사 DB'!#REF!/'설문조사 DB'!$R$5</f>
        <v>#REF!</v>
      </c>
      <c r="MUM469" s="35" t="s">
        <v>42</v>
      </c>
      <c r="MUN469" s="33" t="e">
        <f>'설문조사 DB'!#REF!</f>
        <v>#REF!</v>
      </c>
      <c r="MUO469" s="34" t="e">
        <f>'설문조사 DB'!#REF!/'설문조사 DB'!$R$5</f>
        <v>#REF!</v>
      </c>
      <c r="MUU469" s="35" t="s">
        <v>42</v>
      </c>
      <c r="MUV469" s="33" t="e">
        <f>'설문조사 DB'!#REF!</f>
        <v>#REF!</v>
      </c>
      <c r="MUW469" s="34" t="e">
        <f>'설문조사 DB'!#REF!/'설문조사 DB'!$R$5</f>
        <v>#REF!</v>
      </c>
      <c r="MVC469" s="35" t="s">
        <v>42</v>
      </c>
      <c r="MVD469" s="33" t="e">
        <f>'설문조사 DB'!#REF!</f>
        <v>#REF!</v>
      </c>
      <c r="MVE469" s="34" t="e">
        <f>'설문조사 DB'!#REF!/'설문조사 DB'!$R$5</f>
        <v>#REF!</v>
      </c>
      <c r="MVK469" s="35" t="s">
        <v>42</v>
      </c>
      <c r="MVL469" s="33" t="e">
        <f>'설문조사 DB'!#REF!</f>
        <v>#REF!</v>
      </c>
      <c r="MVM469" s="34" t="e">
        <f>'설문조사 DB'!#REF!/'설문조사 DB'!$R$5</f>
        <v>#REF!</v>
      </c>
      <c r="MVS469" s="35" t="s">
        <v>42</v>
      </c>
      <c r="MVT469" s="33" t="e">
        <f>'설문조사 DB'!#REF!</f>
        <v>#REF!</v>
      </c>
      <c r="MVU469" s="34" t="e">
        <f>'설문조사 DB'!#REF!/'설문조사 DB'!$R$5</f>
        <v>#REF!</v>
      </c>
      <c r="MWA469" s="35" t="s">
        <v>42</v>
      </c>
      <c r="MWB469" s="33" t="e">
        <f>'설문조사 DB'!#REF!</f>
        <v>#REF!</v>
      </c>
      <c r="MWC469" s="34" t="e">
        <f>'설문조사 DB'!#REF!/'설문조사 DB'!$R$5</f>
        <v>#REF!</v>
      </c>
      <c r="MWI469" s="35" t="s">
        <v>42</v>
      </c>
      <c r="MWJ469" s="33" t="e">
        <f>'설문조사 DB'!#REF!</f>
        <v>#REF!</v>
      </c>
      <c r="MWK469" s="34" t="e">
        <f>'설문조사 DB'!#REF!/'설문조사 DB'!$R$5</f>
        <v>#REF!</v>
      </c>
      <c r="MWQ469" s="35" t="s">
        <v>42</v>
      </c>
      <c r="MWR469" s="33" t="e">
        <f>'설문조사 DB'!#REF!</f>
        <v>#REF!</v>
      </c>
      <c r="MWS469" s="34" t="e">
        <f>'설문조사 DB'!#REF!/'설문조사 DB'!$R$5</f>
        <v>#REF!</v>
      </c>
      <c r="MWY469" s="35" t="s">
        <v>42</v>
      </c>
      <c r="MWZ469" s="33" t="e">
        <f>'설문조사 DB'!#REF!</f>
        <v>#REF!</v>
      </c>
      <c r="MXA469" s="34" t="e">
        <f>'설문조사 DB'!#REF!/'설문조사 DB'!$R$5</f>
        <v>#REF!</v>
      </c>
      <c r="MXG469" s="35" t="s">
        <v>42</v>
      </c>
      <c r="MXH469" s="33" t="e">
        <f>'설문조사 DB'!#REF!</f>
        <v>#REF!</v>
      </c>
      <c r="MXI469" s="34" t="e">
        <f>'설문조사 DB'!#REF!/'설문조사 DB'!$R$5</f>
        <v>#REF!</v>
      </c>
      <c r="MXO469" s="35" t="s">
        <v>42</v>
      </c>
      <c r="MXP469" s="33" t="e">
        <f>'설문조사 DB'!#REF!</f>
        <v>#REF!</v>
      </c>
      <c r="MXQ469" s="34" t="e">
        <f>'설문조사 DB'!#REF!/'설문조사 DB'!$R$5</f>
        <v>#REF!</v>
      </c>
      <c r="MXW469" s="35" t="s">
        <v>42</v>
      </c>
      <c r="MXX469" s="33" t="e">
        <f>'설문조사 DB'!#REF!</f>
        <v>#REF!</v>
      </c>
      <c r="MXY469" s="34" t="e">
        <f>'설문조사 DB'!#REF!/'설문조사 DB'!$R$5</f>
        <v>#REF!</v>
      </c>
      <c r="MYE469" s="35" t="s">
        <v>42</v>
      </c>
      <c r="MYF469" s="33" t="e">
        <f>'설문조사 DB'!#REF!</f>
        <v>#REF!</v>
      </c>
      <c r="MYG469" s="34" t="e">
        <f>'설문조사 DB'!#REF!/'설문조사 DB'!$R$5</f>
        <v>#REF!</v>
      </c>
      <c r="MYM469" s="35" t="s">
        <v>42</v>
      </c>
      <c r="MYN469" s="33" t="e">
        <f>'설문조사 DB'!#REF!</f>
        <v>#REF!</v>
      </c>
      <c r="MYO469" s="34" t="e">
        <f>'설문조사 DB'!#REF!/'설문조사 DB'!$R$5</f>
        <v>#REF!</v>
      </c>
      <c r="MYU469" s="35" t="s">
        <v>42</v>
      </c>
      <c r="MYV469" s="33" t="e">
        <f>'설문조사 DB'!#REF!</f>
        <v>#REF!</v>
      </c>
      <c r="MYW469" s="34" t="e">
        <f>'설문조사 DB'!#REF!/'설문조사 DB'!$R$5</f>
        <v>#REF!</v>
      </c>
      <c r="MZC469" s="35" t="s">
        <v>42</v>
      </c>
      <c r="MZD469" s="33" t="e">
        <f>'설문조사 DB'!#REF!</f>
        <v>#REF!</v>
      </c>
      <c r="MZE469" s="34" t="e">
        <f>'설문조사 DB'!#REF!/'설문조사 DB'!$R$5</f>
        <v>#REF!</v>
      </c>
      <c r="MZK469" s="35" t="s">
        <v>42</v>
      </c>
      <c r="MZL469" s="33" t="e">
        <f>'설문조사 DB'!#REF!</f>
        <v>#REF!</v>
      </c>
      <c r="MZM469" s="34" t="e">
        <f>'설문조사 DB'!#REF!/'설문조사 DB'!$R$5</f>
        <v>#REF!</v>
      </c>
      <c r="MZS469" s="35" t="s">
        <v>42</v>
      </c>
      <c r="MZT469" s="33" t="e">
        <f>'설문조사 DB'!#REF!</f>
        <v>#REF!</v>
      </c>
      <c r="MZU469" s="34" t="e">
        <f>'설문조사 DB'!#REF!/'설문조사 DB'!$R$5</f>
        <v>#REF!</v>
      </c>
      <c r="NAA469" s="35" t="s">
        <v>42</v>
      </c>
      <c r="NAB469" s="33" t="e">
        <f>'설문조사 DB'!#REF!</f>
        <v>#REF!</v>
      </c>
      <c r="NAC469" s="34" t="e">
        <f>'설문조사 DB'!#REF!/'설문조사 DB'!$R$5</f>
        <v>#REF!</v>
      </c>
      <c r="NAI469" s="35" t="s">
        <v>42</v>
      </c>
      <c r="NAJ469" s="33" t="e">
        <f>'설문조사 DB'!#REF!</f>
        <v>#REF!</v>
      </c>
      <c r="NAK469" s="34" t="e">
        <f>'설문조사 DB'!#REF!/'설문조사 DB'!$R$5</f>
        <v>#REF!</v>
      </c>
      <c r="NAQ469" s="35" t="s">
        <v>42</v>
      </c>
      <c r="NAR469" s="33" t="e">
        <f>'설문조사 DB'!#REF!</f>
        <v>#REF!</v>
      </c>
      <c r="NAS469" s="34" t="e">
        <f>'설문조사 DB'!#REF!/'설문조사 DB'!$R$5</f>
        <v>#REF!</v>
      </c>
      <c r="NAY469" s="35" t="s">
        <v>42</v>
      </c>
      <c r="NAZ469" s="33" t="e">
        <f>'설문조사 DB'!#REF!</f>
        <v>#REF!</v>
      </c>
      <c r="NBA469" s="34" t="e">
        <f>'설문조사 DB'!#REF!/'설문조사 DB'!$R$5</f>
        <v>#REF!</v>
      </c>
      <c r="NBG469" s="35" t="s">
        <v>42</v>
      </c>
      <c r="NBH469" s="33" t="e">
        <f>'설문조사 DB'!#REF!</f>
        <v>#REF!</v>
      </c>
      <c r="NBI469" s="34" t="e">
        <f>'설문조사 DB'!#REF!/'설문조사 DB'!$R$5</f>
        <v>#REF!</v>
      </c>
      <c r="NBO469" s="35" t="s">
        <v>42</v>
      </c>
      <c r="NBP469" s="33" t="e">
        <f>'설문조사 DB'!#REF!</f>
        <v>#REF!</v>
      </c>
      <c r="NBQ469" s="34" t="e">
        <f>'설문조사 DB'!#REF!/'설문조사 DB'!$R$5</f>
        <v>#REF!</v>
      </c>
      <c r="NBW469" s="35" t="s">
        <v>42</v>
      </c>
      <c r="NBX469" s="33" t="e">
        <f>'설문조사 DB'!#REF!</f>
        <v>#REF!</v>
      </c>
      <c r="NBY469" s="34" t="e">
        <f>'설문조사 DB'!#REF!/'설문조사 DB'!$R$5</f>
        <v>#REF!</v>
      </c>
      <c r="NCE469" s="35" t="s">
        <v>42</v>
      </c>
      <c r="NCF469" s="33" t="e">
        <f>'설문조사 DB'!#REF!</f>
        <v>#REF!</v>
      </c>
      <c r="NCG469" s="34" t="e">
        <f>'설문조사 DB'!#REF!/'설문조사 DB'!$R$5</f>
        <v>#REF!</v>
      </c>
      <c r="NCM469" s="35" t="s">
        <v>42</v>
      </c>
      <c r="NCN469" s="33" t="e">
        <f>'설문조사 DB'!#REF!</f>
        <v>#REF!</v>
      </c>
      <c r="NCO469" s="34" t="e">
        <f>'설문조사 DB'!#REF!/'설문조사 DB'!$R$5</f>
        <v>#REF!</v>
      </c>
      <c r="NCU469" s="35" t="s">
        <v>42</v>
      </c>
      <c r="NCV469" s="33" t="e">
        <f>'설문조사 DB'!#REF!</f>
        <v>#REF!</v>
      </c>
      <c r="NCW469" s="34" t="e">
        <f>'설문조사 DB'!#REF!/'설문조사 DB'!$R$5</f>
        <v>#REF!</v>
      </c>
      <c r="NDC469" s="35" t="s">
        <v>42</v>
      </c>
      <c r="NDD469" s="33" t="e">
        <f>'설문조사 DB'!#REF!</f>
        <v>#REF!</v>
      </c>
      <c r="NDE469" s="34" t="e">
        <f>'설문조사 DB'!#REF!/'설문조사 DB'!$R$5</f>
        <v>#REF!</v>
      </c>
      <c r="NDK469" s="35" t="s">
        <v>42</v>
      </c>
      <c r="NDL469" s="33" t="e">
        <f>'설문조사 DB'!#REF!</f>
        <v>#REF!</v>
      </c>
      <c r="NDM469" s="34" t="e">
        <f>'설문조사 DB'!#REF!/'설문조사 DB'!$R$5</f>
        <v>#REF!</v>
      </c>
      <c r="NDS469" s="35" t="s">
        <v>42</v>
      </c>
      <c r="NDT469" s="33" t="e">
        <f>'설문조사 DB'!#REF!</f>
        <v>#REF!</v>
      </c>
      <c r="NDU469" s="34" t="e">
        <f>'설문조사 DB'!#REF!/'설문조사 DB'!$R$5</f>
        <v>#REF!</v>
      </c>
      <c r="NEA469" s="35" t="s">
        <v>42</v>
      </c>
      <c r="NEB469" s="33" t="e">
        <f>'설문조사 DB'!#REF!</f>
        <v>#REF!</v>
      </c>
      <c r="NEC469" s="34" t="e">
        <f>'설문조사 DB'!#REF!/'설문조사 DB'!$R$5</f>
        <v>#REF!</v>
      </c>
      <c r="NEI469" s="35" t="s">
        <v>42</v>
      </c>
      <c r="NEJ469" s="33" t="e">
        <f>'설문조사 DB'!#REF!</f>
        <v>#REF!</v>
      </c>
      <c r="NEK469" s="34" t="e">
        <f>'설문조사 DB'!#REF!/'설문조사 DB'!$R$5</f>
        <v>#REF!</v>
      </c>
      <c r="NEQ469" s="35" t="s">
        <v>42</v>
      </c>
      <c r="NER469" s="33" t="e">
        <f>'설문조사 DB'!#REF!</f>
        <v>#REF!</v>
      </c>
      <c r="NES469" s="34" t="e">
        <f>'설문조사 DB'!#REF!/'설문조사 DB'!$R$5</f>
        <v>#REF!</v>
      </c>
      <c r="NEY469" s="35" t="s">
        <v>42</v>
      </c>
      <c r="NEZ469" s="33" t="e">
        <f>'설문조사 DB'!#REF!</f>
        <v>#REF!</v>
      </c>
      <c r="NFA469" s="34" t="e">
        <f>'설문조사 DB'!#REF!/'설문조사 DB'!$R$5</f>
        <v>#REF!</v>
      </c>
      <c r="NFG469" s="35" t="s">
        <v>42</v>
      </c>
      <c r="NFH469" s="33" t="e">
        <f>'설문조사 DB'!#REF!</f>
        <v>#REF!</v>
      </c>
      <c r="NFI469" s="34" t="e">
        <f>'설문조사 DB'!#REF!/'설문조사 DB'!$R$5</f>
        <v>#REF!</v>
      </c>
      <c r="NFO469" s="35" t="s">
        <v>42</v>
      </c>
      <c r="NFP469" s="33" t="e">
        <f>'설문조사 DB'!#REF!</f>
        <v>#REF!</v>
      </c>
      <c r="NFQ469" s="34" t="e">
        <f>'설문조사 DB'!#REF!/'설문조사 DB'!$R$5</f>
        <v>#REF!</v>
      </c>
      <c r="NFW469" s="35" t="s">
        <v>42</v>
      </c>
      <c r="NFX469" s="33" t="e">
        <f>'설문조사 DB'!#REF!</f>
        <v>#REF!</v>
      </c>
      <c r="NFY469" s="34" t="e">
        <f>'설문조사 DB'!#REF!/'설문조사 DB'!$R$5</f>
        <v>#REF!</v>
      </c>
      <c r="NGE469" s="35" t="s">
        <v>42</v>
      </c>
      <c r="NGF469" s="33" t="e">
        <f>'설문조사 DB'!#REF!</f>
        <v>#REF!</v>
      </c>
      <c r="NGG469" s="34" t="e">
        <f>'설문조사 DB'!#REF!/'설문조사 DB'!$R$5</f>
        <v>#REF!</v>
      </c>
      <c r="NGM469" s="35" t="s">
        <v>42</v>
      </c>
      <c r="NGN469" s="33" t="e">
        <f>'설문조사 DB'!#REF!</f>
        <v>#REF!</v>
      </c>
      <c r="NGO469" s="34" t="e">
        <f>'설문조사 DB'!#REF!/'설문조사 DB'!$R$5</f>
        <v>#REF!</v>
      </c>
      <c r="NGU469" s="35" t="s">
        <v>42</v>
      </c>
      <c r="NGV469" s="33" t="e">
        <f>'설문조사 DB'!#REF!</f>
        <v>#REF!</v>
      </c>
      <c r="NGW469" s="34" t="e">
        <f>'설문조사 DB'!#REF!/'설문조사 DB'!$R$5</f>
        <v>#REF!</v>
      </c>
      <c r="NHC469" s="35" t="s">
        <v>42</v>
      </c>
      <c r="NHD469" s="33" t="e">
        <f>'설문조사 DB'!#REF!</f>
        <v>#REF!</v>
      </c>
      <c r="NHE469" s="34" t="e">
        <f>'설문조사 DB'!#REF!/'설문조사 DB'!$R$5</f>
        <v>#REF!</v>
      </c>
      <c r="NHK469" s="35" t="s">
        <v>42</v>
      </c>
      <c r="NHL469" s="33" t="e">
        <f>'설문조사 DB'!#REF!</f>
        <v>#REF!</v>
      </c>
      <c r="NHM469" s="34" t="e">
        <f>'설문조사 DB'!#REF!/'설문조사 DB'!$R$5</f>
        <v>#REF!</v>
      </c>
      <c r="NHS469" s="35" t="s">
        <v>42</v>
      </c>
      <c r="NHT469" s="33" t="e">
        <f>'설문조사 DB'!#REF!</f>
        <v>#REF!</v>
      </c>
      <c r="NHU469" s="34" t="e">
        <f>'설문조사 DB'!#REF!/'설문조사 DB'!$R$5</f>
        <v>#REF!</v>
      </c>
      <c r="NIA469" s="35" t="s">
        <v>42</v>
      </c>
      <c r="NIB469" s="33" t="e">
        <f>'설문조사 DB'!#REF!</f>
        <v>#REF!</v>
      </c>
      <c r="NIC469" s="34" t="e">
        <f>'설문조사 DB'!#REF!/'설문조사 DB'!$R$5</f>
        <v>#REF!</v>
      </c>
      <c r="NII469" s="35" t="s">
        <v>42</v>
      </c>
      <c r="NIJ469" s="33" t="e">
        <f>'설문조사 DB'!#REF!</f>
        <v>#REF!</v>
      </c>
      <c r="NIK469" s="34" t="e">
        <f>'설문조사 DB'!#REF!/'설문조사 DB'!$R$5</f>
        <v>#REF!</v>
      </c>
      <c r="NIQ469" s="35" t="s">
        <v>42</v>
      </c>
      <c r="NIR469" s="33" t="e">
        <f>'설문조사 DB'!#REF!</f>
        <v>#REF!</v>
      </c>
      <c r="NIS469" s="34" t="e">
        <f>'설문조사 DB'!#REF!/'설문조사 DB'!$R$5</f>
        <v>#REF!</v>
      </c>
      <c r="NIY469" s="35" t="s">
        <v>42</v>
      </c>
      <c r="NIZ469" s="33" t="e">
        <f>'설문조사 DB'!#REF!</f>
        <v>#REF!</v>
      </c>
      <c r="NJA469" s="34" t="e">
        <f>'설문조사 DB'!#REF!/'설문조사 DB'!$R$5</f>
        <v>#REF!</v>
      </c>
      <c r="NJG469" s="35" t="s">
        <v>42</v>
      </c>
      <c r="NJH469" s="33" t="e">
        <f>'설문조사 DB'!#REF!</f>
        <v>#REF!</v>
      </c>
      <c r="NJI469" s="34" t="e">
        <f>'설문조사 DB'!#REF!/'설문조사 DB'!$R$5</f>
        <v>#REF!</v>
      </c>
      <c r="NJO469" s="35" t="s">
        <v>42</v>
      </c>
      <c r="NJP469" s="33" t="e">
        <f>'설문조사 DB'!#REF!</f>
        <v>#REF!</v>
      </c>
      <c r="NJQ469" s="34" t="e">
        <f>'설문조사 DB'!#REF!/'설문조사 DB'!$R$5</f>
        <v>#REF!</v>
      </c>
      <c r="NJW469" s="35" t="s">
        <v>42</v>
      </c>
      <c r="NJX469" s="33" t="e">
        <f>'설문조사 DB'!#REF!</f>
        <v>#REF!</v>
      </c>
      <c r="NJY469" s="34" t="e">
        <f>'설문조사 DB'!#REF!/'설문조사 DB'!$R$5</f>
        <v>#REF!</v>
      </c>
      <c r="NKE469" s="35" t="s">
        <v>42</v>
      </c>
      <c r="NKF469" s="33" t="e">
        <f>'설문조사 DB'!#REF!</f>
        <v>#REF!</v>
      </c>
      <c r="NKG469" s="34" t="e">
        <f>'설문조사 DB'!#REF!/'설문조사 DB'!$R$5</f>
        <v>#REF!</v>
      </c>
      <c r="NKM469" s="35" t="s">
        <v>42</v>
      </c>
      <c r="NKN469" s="33" t="e">
        <f>'설문조사 DB'!#REF!</f>
        <v>#REF!</v>
      </c>
      <c r="NKO469" s="34" t="e">
        <f>'설문조사 DB'!#REF!/'설문조사 DB'!$R$5</f>
        <v>#REF!</v>
      </c>
      <c r="NKU469" s="35" t="s">
        <v>42</v>
      </c>
      <c r="NKV469" s="33" t="e">
        <f>'설문조사 DB'!#REF!</f>
        <v>#REF!</v>
      </c>
      <c r="NKW469" s="34" t="e">
        <f>'설문조사 DB'!#REF!/'설문조사 DB'!$R$5</f>
        <v>#REF!</v>
      </c>
      <c r="NLC469" s="35" t="s">
        <v>42</v>
      </c>
      <c r="NLD469" s="33" t="e">
        <f>'설문조사 DB'!#REF!</f>
        <v>#REF!</v>
      </c>
      <c r="NLE469" s="34" t="e">
        <f>'설문조사 DB'!#REF!/'설문조사 DB'!$R$5</f>
        <v>#REF!</v>
      </c>
      <c r="NLK469" s="35" t="s">
        <v>42</v>
      </c>
      <c r="NLL469" s="33" t="e">
        <f>'설문조사 DB'!#REF!</f>
        <v>#REF!</v>
      </c>
      <c r="NLM469" s="34" t="e">
        <f>'설문조사 DB'!#REF!/'설문조사 DB'!$R$5</f>
        <v>#REF!</v>
      </c>
      <c r="NLS469" s="35" t="s">
        <v>42</v>
      </c>
      <c r="NLT469" s="33" t="e">
        <f>'설문조사 DB'!#REF!</f>
        <v>#REF!</v>
      </c>
      <c r="NLU469" s="34" t="e">
        <f>'설문조사 DB'!#REF!/'설문조사 DB'!$R$5</f>
        <v>#REF!</v>
      </c>
      <c r="NMA469" s="35" t="s">
        <v>42</v>
      </c>
      <c r="NMB469" s="33" t="e">
        <f>'설문조사 DB'!#REF!</f>
        <v>#REF!</v>
      </c>
      <c r="NMC469" s="34" t="e">
        <f>'설문조사 DB'!#REF!/'설문조사 DB'!$R$5</f>
        <v>#REF!</v>
      </c>
      <c r="NMI469" s="35" t="s">
        <v>42</v>
      </c>
      <c r="NMJ469" s="33" t="e">
        <f>'설문조사 DB'!#REF!</f>
        <v>#REF!</v>
      </c>
      <c r="NMK469" s="34" t="e">
        <f>'설문조사 DB'!#REF!/'설문조사 DB'!$R$5</f>
        <v>#REF!</v>
      </c>
      <c r="NMQ469" s="35" t="s">
        <v>42</v>
      </c>
      <c r="NMR469" s="33" t="e">
        <f>'설문조사 DB'!#REF!</f>
        <v>#REF!</v>
      </c>
      <c r="NMS469" s="34" t="e">
        <f>'설문조사 DB'!#REF!/'설문조사 DB'!$R$5</f>
        <v>#REF!</v>
      </c>
      <c r="NMY469" s="35" t="s">
        <v>42</v>
      </c>
      <c r="NMZ469" s="33" t="e">
        <f>'설문조사 DB'!#REF!</f>
        <v>#REF!</v>
      </c>
      <c r="NNA469" s="34" t="e">
        <f>'설문조사 DB'!#REF!/'설문조사 DB'!$R$5</f>
        <v>#REF!</v>
      </c>
      <c r="NNG469" s="35" t="s">
        <v>42</v>
      </c>
      <c r="NNH469" s="33" t="e">
        <f>'설문조사 DB'!#REF!</f>
        <v>#REF!</v>
      </c>
      <c r="NNI469" s="34" t="e">
        <f>'설문조사 DB'!#REF!/'설문조사 DB'!$R$5</f>
        <v>#REF!</v>
      </c>
      <c r="NNO469" s="35" t="s">
        <v>42</v>
      </c>
      <c r="NNP469" s="33" t="e">
        <f>'설문조사 DB'!#REF!</f>
        <v>#REF!</v>
      </c>
      <c r="NNQ469" s="34" t="e">
        <f>'설문조사 DB'!#REF!/'설문조사 DB'!$R$5</f>
        <v>#REF!</v>
      </c>
      <c r="NNW469" s="35" t="s">
        <v>42</v>
      </c>
      <c r="NNX469" s="33" t="e">
        <f>'설문조사 DB'!#REF!</f>
        <v>#REF!</v>
      </c>
      <c r="NNY469" s="34" t="e">
        <f>'설문조사 DB'!#REF!/'설문조사 DB'!$R$5</f>
        <v>#REF!</v>
      </c>
      <c r="NOE469" s="35" t="s">
        <v>42</v>
      </c>
      <c r="NOF469" s="33" t="e">
        <f>'설문조사 DB'!#REF!</f>
        <v>#REF!</v>
      </c>
      <c r="NOG469" s="34" t="e">
        <f>'설문조사 DB'!#REF!/'설문조사 DB'!$R$5</f>
        <v>#REF!</v>
      </c>
      <c r="NOM469" s="35" t="s">
        <v>42</v>
      </c>
      <c r="NON469" s="33" t="e">
        <f>'설문조사 DB'!#REF!</f>
        <v>#REF!</v>
      </c>
      <c r="NOO469" s="34" t="e">
        <f>'설문조사 DB'!#REF!/'설문조사 DB'!$R$5</f>
        <v>#REF!</v>
      </c>
      <c r="NOU469" s="35" t="s">
        <v>42</v>
      </c>
      <c r="NOV469" s="33" t="e">
        <f>'설문조사 DB'!#REF!</f>
        <v>#REF!</v>
      </c>
      <c r="NOW469" s="34" t="e">
        <f>'설문조사 DB'!#REF!/'설문조사 DB'!$R$5</f>
        <v>#REF!</v>
      </c>
      <c r="NPC469" s="35" t="s">
        <v>42</v>
      </c>
      <c r="NPD469" s="33" t="e">
        <f>'설문조사 DB'!#REF!</f>
        <v>#REF!</v>
      </c>
      <c r="NPE469" s="34" t="e">
        <f>'설문조사 DB'!#REF!/'설문조사 DB'!$R$5</f>
        <v>#REF!</v>
      </c>
      <c r="NPK469" s="35" t="s">
        <v>42</v>
      </c>
      <c r="NPL469" s="33" t="e">
        <f>'설문조사 DB'!#REF!</f>
        <v>#REF!</v>
      </c>
      <c r="NPM469" s="34" t="e">
        <f>'설문조사 DB'!#REF!/'설문조사 DB'!$R$5</f>
        <v>#REF!</v>
      </c>
      <c r="NPS469" s="35" t="s">
        <v>42</v>
      </c>
      <c r="NPT469" s="33" t="e">
        <f>'설문조사 DB'!#REF!</f>
        <v>#REF!</v>
      </c>
      <c r="NPU469" s="34" t="e">
        <f>'설문조사 DB'!#REF!/'설문조사 DB'!$R$5</f>
        <v>#REF!</v>
      </c>
      <c r="NQA469" s="35" t="s">
        <v>42</v>
      </c>
      <c r="NQB469" s="33" t="e">
        <f>'설문조사 DB'!#REF!</f>
        <v>#REF!</v>
      </c>
      <c r="NQC469" s="34" t="e">
        <f>'설문조사 DB'!#REF!/'설문조사 DB'!$R$5</f>
        <v>#REF!</v>
      </c>
      <c r="NQI469" s="35" t="s">
        <v>42</v>
      </c>
      <c r="NQJ469" s="33" t="e">
        <f>'설문조사 DB'!#REF!</f>
        <v>#REF!</v>
      </c>
      <c r="NQK469" s="34" t="e">
        <f>'설문조사 DB'!#REF!/'설문조사 DB'!$R$5</f>
        <v>#REF!</v>
      </c>
      <c r="NQQ469" s="35" t="s">
        <v>42</v>
      </c>
      <c r="NQR469" s="33" t="e">
        <f>'설문조사 DB'!#REF!</f>
        <v>#REF!</v>
      </c>
      <c r="NQS469" s="34" t="e">
        <f>'설문조사 DB'!#REF!/'설문조사 DB'!$R$5</f>
        <v>#REF!</v>
      </c>
      <c r="NQY469" s="35" t="s">
        <v>42</v>
      </c>
      <c r="NQZ469" s="33" t="e">
        <f>'설문조사 DB'!#REF!</f>
        <v>#REF!</v>
      </c>
      <c r="NRA469" s="34" t="e">
        <f>'설문조사 DB'!#REF!/'설문조사 DB'!$R$5</f>
        <v>#REF!</v>
      </c>
      <c r="NRG469" s="35" t="s">
        <v>42</v>
      </c>
      <c r="NRH469" s="33" t="e">
        <f>'설문조사 DB'!#REF!</f>
        <v>#REF!</v>
      </c>
      <c r="NRI469" s="34" t="e">
        <f>'설문조사 DB'!#REF!/'설문조사 DB'!$R$5</f>
        <v>#REF!</v>
      </c>
      <c r="NRO469" s="35" t="s">
        <v>42</v>
      </c>
      <c r="NRP469" s="33" t="e">
        <f>'설문조사 DB'!#REF!</f>
        <v>#REF!</v>
      </c>
      <c r="NRQ469" s="34" t="e">
        <f>'설문조사 DB'!#REF!/'설문조사 DB'!$R$5</f>
        <v>#REF!</v>
      </c>
      <c r="NRW469" s="35" t="s">
        <v>42</v>
      </c>
      <c r="NRX469" s="33" t="e">
        <f>'설문조사 DB'!#REF!</f>
        <v>#REF!</v>
      </c>
      <c r="NRY469" s="34" t="e">
        <f>'설문조사 DB'!#REF!/'설문조사 DB'!$R$5</f>
        <v>#REF!</v>
      </c>
      <c r="NSE469" s="35" t="s">
        <v>42</v>
      </c>
      <c r="NSF469" s="33" t="e">
        <f>'설문조사 DB'!#REF!</f>
        <v>#REF!</v>
      </c>
      <c r="NSG469" s="34" t="e">
        <f>'설문조사 DB'!#REF!/'설문조사 DB'!$R$5</f>
        <v>#REF!</v>
      </c>
      <c r="NSM469" s="35" t="s">
        <v>42</v>
      </c>
      <c r="NSN469" s="33" t="e">
        <f>'설문조사 DB'!#REF!</f>
        <v>#REF!</v>
      </c>
      <c r="NSO469" s="34" t="e">
        <f>'설문조사 DB'!#REF!/'설문조사 DB'!$R$5</f>
        <v>#REF!</v>
      </c>
      <c r="NSU469" s="35" t="s">
        <v>42</v>
      </c>
      <c r="NSV469" s="33" t="e">
        <f>'설문조사 DB'!#REF!</f>
        <v>#REF!</v>
      </c>
      <c r="NSW469" s="34" t="e">
        <f>'설문조사 DB'!#REF!/'설문조사 DB'!$R$5</f>
        <v>#REF!</v>
      </c>
      <c r="NTC469" s="35" t="s">
        <v>42</v>
      </c>
      <c r="NTD469" s="33" t="e">
        <f>'설문조사 DB'!#REF!</f>
        <v>#REF!</v>
      </c>
      <c r="NTE469" s="34" t="e">
        <f>'설문조사 DB'!#REF!/'설문조사 DB'!$R$5</f>
        <v>#REF!</v>
      </c>
      <c r="NTK469" s="35" t="s">
        <v>42</v>
      </c>
      <c r="NTL469" s="33" t="e">
        <f>'설문조사 DB'!#REF!</f>
        <v>#REF!</v>
      </c>
      <c r="NTM469" s="34" t="e">
        <f>'설문조사 DB'!#REF!/'설문조사 DB'!$R$5</f>
        <v>#REF!</v>
      </c>
      <c r="NTS469" s="35" t="s">
        <v>42</v>
      </c>
      <c r="NTT469" s="33" t="e">
        <f>'설문조사 DB'!#REF!</f>
        <v>#REF!</v>
      </c>
      <c r="NTU469" s="34" t="e">
        <f>'설문조사 DB'!#REF!/'설문조사 DB'!$R$5</f>
        <v>#REF!</v>
      </c>
      <c r="NUA469" s="35" t="s">
        <v>42</v>
      </c>
      <c r="NUB469" s="33" t="e">
        <f>'설문조사 DB'!#REF!</f>
        <v>#REF!</v>
      </c>
      <c r="NUC469" s="34" t="e">
        <f>'설문조사 DB'!#REF!/'설문조사 DB'!$R$5</f>
        <v>#REF!</v>
      </c>
      <c r="NUI469" s="35" t="s">
        <v>42</v>
      </c>
      <c r="NUJ469" s="33" t="e">
        <f>'설문조사 DB'!#REF!</f>
        <v>#REF!</v>
      </c>
      <c r="NUK469" s="34" t="e">
        <f>'설문조사 DB'!#REF!/'설문조사 DB'!$R$5</f>
        <v>#REF!</v>
      </c>
      <c r="NUQ469" s="35" t="s">
        <v>42</v>
      </c>
      <c r="NUR469" s="33" t="e">
        <f>'설문조사 DB'!#REF!</f>
        <v>#REF!</v>
      </c>
      <c r="NUS469" s="34" t="e">
        <f>'설문조사 DB'!#REF!/'설문조사 DB'!$R$5</f>
        <v>#REF!</v>
      </c>
      <c r="NUY469" s="35" t="s">
        <v>42</v>
      </c>
      <c r="NUZ469" s="33" t="e">
        <f>'설문조사 DB'!#REF!</f>
        <v>#REF!</v>
      </c>
      <c r="NVA469" s="34" t="e">
        <f>'설문조사 DB'!#REF!/'설문조사 DB'!$R$5</f>
        <v>#REF!</v>
      </c>
      <c r="NVG469" s="35" t="s">
        <v>42</v>
      </c>
      <c r="NVH469" s="33" t="e">
        <f>'설문조사 DB'!#REF!</f>
        <v>#REF!</v>
      </c>
      <c r="NVI469" s="34" t="e">
        <f>'설문조사 DB'!#REF!/'설문조사 DB'!$R$5</f>
        <v>#REF!</v>
      </c>
      <c r="NVO469" s="35" t="s">
        <v>42</v>
      </c>
      <c r="NVP469" s="33" t="e">
        <f>'설문조사 DB'!#REF!</f>
        <v>#REF!</v>
      </c>
      <c r="NVQ469" s="34" t="e">
        <f>'설문조사 DB'!#REF!/'설문조사 DB'!$R$5</f>
        <v>#REF!</v>
      </c>
      <c r="NVW469" s="35" t="s">
        <v>42</v>
      </c>
      <c r="NVX469" s="33" t="e">
        <f>'설문조사 DB'!#REF!</f>
        <v>#REF!</v>
      </c>
      <c r="NVY469" s="34" t="e">
        <f>'설문조사 DB'!#REF!/'설문조사 DB'!$R$5</f>
        <v>#REF!</v>
      </c>
      <c r="NWE469" s="35" t="s">
        <v>42</v>
      </c>
      <c r="NWF469" s="33" t="e">
        <f>'설문조사 DB'!#REF!</f>
        <v>#REF!</v>
      </c>
      <c r="NWG469" s="34" t="e">
        <f>'설문조사 DB'!#REF!/'설문조사 DB'!$R$5</f>
        <v>#REF!</v>
      </c>
      <c r="NWM469" s="35" t="s">
        <v>42</v>
      </c>
      <c r="NWN469" s="33" t="e">
        <f>'설문조사 DB'!#REF!</f>
        <v>#REF!</v>
      </c>
      <c r="NWO469" s="34" t="e">
        <f>'설문조사 DB'!#REF!/'설문조사 DB'!$R$5</f>
        <v>#REF!</v>
      </c>
      <c r="NWU469" s="35" t="s">
        <v>42</v>
      </c>
      <c r="NWV469" s="33" t="e">
        <f>'설문조사 DB'!#REF!</f>
        <v>#REF!</v>
      </c>
      <c r="NWW469" s="34" t="e">
        <f>'설문조사 DB'!#REF!/'설문조사 DB'!$R$5</f>
        <v>#REF!</v>
      </c>
      <c r="NXC469" s="35" t="s">
        <v>42</v>
      </c>
      <c r="NXD469" s="33" t="e">
        <f>'설문조사 DB'!#REF!</f>
        <v>#REF!</v>
      </c>
      <c r="NXE469" s="34" t="e">
        <f>'설문조사 DB'!#REF!/'설문조사 DB'!$R$5</f>
        <v>#REF!</v>
      </c>
      <c r="NXK469" s="35" t="s">
        <v>42</v>
      </c>
      <c r="NXL469" s="33" t="e">
        <f>'설문조사 DB'!#REF!</f>
        <v>#REF!</v>
      </c>
      <c r="NXM469" s="34" t="e">
        <f>'설문조사 DB'!#REF!/'설문조사 DB'!$R$5</f>
        <v>#REF!</v>
      </c>
      <c r="NXS469" s="35" t="s">
        <v>42</v>
      </c>
      <c r="NXT469" s="33" t="e">
        <f>'설문조사 DB'!#REF!</f>
        <v>#REF!</v>
      </c>
      <c r="NXU469" s="34" t="e">
        <f>'설문조사 DB'!#REF!/'설문조사 DB'!$R$5</f>
        <v>#REF!</v>
      </c>
      <c r="NYA469" s="35" t="s">
        <v>42</v>
      </c>
      <c r="NYB469" s="33" t="e">
        <f>'설문조사 DB'!#REF!</f>
        <v>#REF!</v>
      </c>
      <c r="NYC469" s="34" t="e">
        <f>'설문조사 DB'!#REF!/'설문조사 DB'!$R$5</f>
        <v>#REF!</v>
      </c>
      <c r="NYI469" s="35" t="s">
        <v>42</v>
      </c>
      <c r="NYJ469" s="33" t="e">
        <f>'설문조사 DB'!#REF!</f>
        <v>#REF!</v>
      </c>
      <c r="NYK469" s="34" t="e">
        <f>'설문조사 DB'!#REF!/'설문조사 DB'!$R$5</f>
        <v>#REF!</v>
      </c>
      <c r="NYQ469" s="35" t="s">
        <v>42</v>
      </c>
      <c r="NYR469" s="33" t="e">
        <f>'설문조사 DB'!#REF!</f>
        <v>#REF!</v>
      </c>
      <c r="NYS469" s="34" t="e">
        <f>'설문조사 DB'!#REF!/'설문조사 DB'!$R$5</f>
        <v>#REF!</v>
      </c>
      <c r="NYY469" s="35" t="s">
        <v>42</v>
      </c>
      <c r="NYZ469" s="33" t="e">
        <f>'설문조사 DB'!#REF!</f>
        <v>#REF!</v>
      </c>
      <c r="NZA469" s="34" t="e">
        <f>'설문조사 DB'!#REF!/'설문조사 DB'!$R$5</f>
        <v>#REF!</v>
      </c>
      <c r="NZG469" s="35" t="s">
        <v>42</v>
      </c>
      <c r="NZH469" s="33" t="e">
        <f>'설문조사 DB'!#REF!</f>
        <v>#REF!</v>
      </c>
      <c r="NZI469" s="34" t="e">
        <f>'설문조사 DB'!#REF!/'설문조사 DB'!$R$5</f>
        <v>#REF!</v>
      </c>
      <c r="NZO469" s="35" t="s">
        <v>42</v>
      </c>
      <c r="NZP469" s="33" t="e">
        <f>'설문조사 DB'!#REF!</f>
        <v>#REF!</v>
      </c>
      <c r="NZQ469" s="34" t="e">
        <f>'설문조사 DB'!#REF!/'설문조사 DB'!$R$5</f>
        <v>#REF!</v>
      </c>
      <c r="NZW469" s="35" t="s">
        <v>42</v>
      </c>
      <c r="NZX469" s="33" t="e">
        <f>'설문조사 DB'!#REF!</f>
        <v>#REF!</v>
      </c>
      <c r="NZY469" s="34" t="e">
        <f>'설문조사 DB'!#REF!/'설문조사 DB'!$R$5</f>
        <v>#REF!</v>
      </c>
      <c r="OAE469" s="35" t="s">
        <v>42</v>
      </c>
      <c r="OAF469" s="33" t="e">
        <f>'설문조사 DB'!#REF!</f>
        <v>#REF!</v>
      </c>
      <c r="OAG469" s="34" t="e">
        <f>'설문조사 DB'!#REF!/'설문조사 DB'!$R$5</f>
        <v>#REF!</v>
      </c>
      <c r="OAM469" s="35" t="s">
        <v>42</v>
      </c>
      <c r="OAN469" s="33" t="e">
        <f>'설문조사 DB'!#REF!</f>
        <v>#REF!</v>
      </c>
      <c r="OAO469" s="34" t="e">
        <f>'설문조사 DB'!#REF!/'설문조사 DB'!$R$5</f>
        <v>#REF!</v>
      </c>
      <c r="OAU469" s="35" t="s">
        <v>42</v>
      </c>
      <c r="OAV469" s="33" t="e">
        <f>'설문조사 DB'!#REF!</f>
        <v>#REF!</v>
      </c>
      <c r="OAW469" s="34" t="e">
        <f>'설문조사 DB'!#REF!/'설문조사 DB'!$R$5</f>
        <v>#REF!</v>
      </c>
      <c r="OBC469" s="35" t="s">
        <v>42</v>
      </c>
      <c r="OBD469" s="33" t="e">
        <f>'설문조사 DB'!#REF!</f>
        <v>#REF!</v>
      </c>
      <c r="OBE469" s="34" t="e">
        <f>'설문조사 DB'!#REF!/'설문조사 DB'!$R$5</f>
        <v>#REF!</v>
      </c>
      <c r="OBK469" s="35" t="s">
        <v>42</v>
      </c>
      <c r="OBL469" s="33" t="e">
        <f>'설문조사 DB'!#REF!</f>
        <v>#REF!</v>
      </c>
      <c r="OBM469" s="34" t="e">
        <f>'설문조사 DB'!#REF!/'설문조사 DB'!$R$5</f>
        <v>#REF!</v>
      </c>
      <c r="OBS469" s="35" t="s">
        <v>42</v>
      </c>
      <c r="OBT469" s="33" t="e">
        <f>'설문조사 DB'!#REF!</f>
        <v>#REF!</v>
      </c>
      <c r="OBU469" s="34" t="e">
        <f>'설문조사 DB'!#REF!/'설문조사 DB'!$R$5</f>
        <v>#REF!</v>
      </c>
      <c r="OCA469" s="35" t="s">
        <v>42</v>
      </c>
      <c r="OCB469" s="33" t="e">
        <f>'설문조사 DB'!#REF!</f>
        <v>#REF!</v>
      </c>
      <c r="OCC469" s="34" t="e">
        <f>'설문조사 DB'!#REF!/'설문조사 DB'!$R$5</f>
        <v>#REF!</v>
      </c>
      <c r="OCI469" s="35" t="s">
        <v>42</v>
      </c>
      <c r="OCJ469" s="33" t="e">
        <f>'설문조사 DB'!#REF!</f>
        <v>#REF!</v>
      </c>
      <c r="OCK469" s="34" t="e">
        <f>'설문조사 DB'!#REF!/'설문조사 DB'!$R$5</f>
        <v>#REF!</v>
      </c>
      <c r="OCQ469" s="35" t="s">
        <v>42</v>
      </c>
      <c r="OCR469" s="33" t="e">
        <f>'설문조사 DB'!#REF!</f>
        <v>#REF!</v>
      </c>
      <c r="OCS469" s="34" t="e">
        <f>'설문조사 DB'!#REF!/'설문조사 DB'!$R$5</f>
        <v>#REF!</v>
      </c>
      <c r="OCY469" s="35" t="s">
        <v>42</v>
      </c>
      <c r="OCZ469" s="33" t="e">
        <f>'설문조사 DB'!#REF!</f>
        <v>#REF!</v>
      </c>
      <c r="ODA469" s="34" t="e">
        <f>'설문조사 DB'!#REF!/'설문조사 DB'!$R$5</f>
        <v>#REF!</v>
      </c>
      <c r="ODG469" s="35" t="s">
        <v>42</v>
      </c>
      <c r="ODH469" s="33" t="e">
        <f>'설문조사 DB'!#REF!</f>
        <v>#REF!</v>
      </c>
      <c r="ODI469" s="34" t="e">
        <f>'설문조사 DB'!#REF!/'설문조사 DB'!$R$5</f>
        <v>#REF!</v>
      </c>
      <c r="ODO469" s="35" t="s">
        <v>42</v>
      </c>
      <c r="ODP469" s="33" t="e">
        <f>'설문조사 DB'!#REF!</f>
        <v>#REF!</v>
      </c>
      <c r="ODQ469" s="34" t="e">
        <f>'설문조사 DB'!#REF!/'설문조사 DB'!$R$5</f>
        <v>#REF!</v>
      </c>
      <c r="ODW469" s="35" t="s">
        <v>42</v>
      </c>
      <c r="ODX469" s="33" t="e">
        <f>'설문조사 DB'!#REF!</f>
        <v>#REF!</v>
      </c>
      <c r="ODY469" s="34" t="e">
        <f>'설문조사 DB'!#REF!/'설문조사 DB'!$R$5</f>
        <v>#REF!</v>
      </c>
      <c r="OEE469" s="35" t="s">
        <v>42</v>
      </c>
      <c r="OEF469" s="33" t="e">
        <f>'설문조사 DB'!#REF!</f>
        <v>#REF!</v>
      </c>
      <c r="OEG469" s="34" t="e">
        <f>'설문조사 DB'!#REF!/'설문조사 DB'!$R$5</f>
        <v>#REF!</v>
      </c>
      <c r="OEM469" s="35" t="s">
        <v>42</v>
      </c>
      <c r="OEN469" s="33" t="e">
        <f>'설문조사 DB'!#REF!</f>
        <v>#REF!</v>
      </c>
      <c r="OEO469" s="34" t="e">
        <f>'설문조사 DB'!#REF!/'설문조사 DB'!$R$5</f>
        <v>#REF!</v>
      </c>
      <c r="OEU469" s="35" t="s">
        <v>42</v>
      </c>
      <c r="OEV469" s="33" t="e">
        <f>'설문조사 DB'!#REF!</f>
        <v>#REF!</v>
      </c>
      <c r="OEW469" s="34" t="e">
        <f>'설문조사 DB'!#REF!/'설문조사 DB'!$R$5</f>
        <v>#REF!</v>
      </c>
      <c r="OFC469" s="35" t="s">
        <v>42</v>
      </c>
      <c r="OFD469" s="33" t="e">
        <f>'설문조사 DB'!#REF!</f>
        <v>#REF!</v>
      </c>
      <c r="OFE469" s="34" t="e">
        <f>'설문조사 DB'!#REF!/'설문조사 DB'!$R$5</f>
        <v>#REF!</v>
      </c>
      <c r="OFK469" s="35" t="s">
        <v>42</v>
      </c>
      <c r="OFL469" s="33" t="e">
        <f>'설문조사 DB'!#REF!</f>
        <v>#REF!</v>
      </c>
      <c r="OFM469" s="34" t="e">
        <f>'설문조사 DB'!#REF!/'설문조사 DB'!$R$5</f>
        <v>#REF!</v>
      </c>
      <c r="OFS469" s="35" t="s">
        <v>42</v>
      </c>
      <c r="OFT469" s="33" t="e">
        <f>'설문조사 DB'!#REF!</f>
        <v>#REF!</v>
      </c>
      <c r="OFU469" s="34" t="e">
        <f>'설문조사 DB'!#REF!/'설문조사 DB'!$R$5</f>
        <v>#REF!</v>
      </c>
      <c r="OGA469" s="35" t="s">
        <v>42</v>
      </c>
      <c r="OGB469" s="33" t="e">
        <f>'설문조사 DB'!#REF!</f>
        <v>#REF!</v>
      </c>
      <c r="OGC469" s="34" t="e">
        <f>'설문조사 DB'!#REF!/'설문조사 DB'!$R$5</f>
        <v>#REF!</v>
      </c>
      <c r="OGI469" s="35" t="s">
        <v>42</v>
      </c>
      <c r="OGJ469" s="33" t="e">
        <f>'설문조사 DB'!#REF!</f>
        <v>#REF!</v>
      </c>
      <c r="OGK469" s="34" t="e">
        <f>'설문조사 DB'!#REF!/'설문조사 DB'!$R$5</f>
        <v>#REF!</v>
      </c>
      <c r="OGQ469" s="35" t="s">
        <v>42</v>
      </c>
      <c r="OGR469" s="33" t="e">
        <f>'설문조사 DB'!#REF!</f>
        <v>#REF!</v>
      </c>
      <c r="OGS469" s="34" t="e">
        <f>'설문조사 DB'!#REF!/'설문조사 DB'!$R$5</f>
        <v>#REF!</v>
      </c>
      <c r="OGY469" s="35" t="s">
        <v>42</v>
      </c>
      <c r="OGZ469" s="33" t="e">
        <f>'설문조사 DB'!#REF!</f>
        <v>#REF!</v>
      </c>
      <c r="OHA469" s="34" t="e">
        <f>'설문조사 DB'!#REF!/'설문조사 DB'!$R$5</f>
        <v>#REF!</v>
      </c>
      <c r="OHG469" s="35" t="s">
        <v>42</v>
      </c>
      <c r="OHH469" s="33" t="e">
        <f>'설문조사 DB'!#REF!</f>
        <v>#REF!</v>
      </c>
      <c r="OHI469" s="34" t="e">
        <f>'설문조사 DB'!#REF!/'설문조사 DB'!$R$5</f>
        <v>#REF!</v>
      </c>
      <c r="OHO469" s="35" t="s">
        <v>42</v>
      </c>
      <c r="OHP469" s="33" t="e">
        <f>'설문조사 DB'!#REF!</f>
        <v>#REF!</v>
      </c>
      <c r="OHQ469" s="34" t="e">
        <f>'설문조사 DB'!#REF!/'설문조사 DB'!$R$5</f>
        <v>#REF!</v>
      </c>
      <c r="OHW469" s="35" t="s">
        <v>42</v>
      </c>
      <c r="OHX469" s="33" t="e">
        <f>'설문조사 DB'!#REF!</f>
        <v>#REF!</v>
      </c>
      <c r="OHY469" s="34" t="e">
        <f>'설문조사 DB'!#REF!/'설문조사 DB'!$R$5</f>
        <v>#REF!</v>
      </c>
      <c r="OIE469" s="35" t="s">
        <v>42</v>
      </c>
      <c r="OIF469" s="33" t="e">
        <f>'설문조사 DB'!#REF!</f>
        <v>#REF!</v>
      </c>
      <c r="OIG469" s="34" t="e">
        <f>'설문조사 DB'!#REF!/'설문조사 DB'!$R$5</f>
        <v>#REF!</v>
      </c>
      <c r="OIM469" s="35" t="s">
        <v>42</v>
      </c>
      <c r="OIN469" s="33" t="e">
        <f>'설문조사 DB'!#REF!</f>
        <v>#REF!</v>
      </c>
      <c r="OIO469" s="34" t="e">
        <f>'설문조사 DB'!#REF!/'설문조사 DB'!$R$5</f>
        <v>#REF!</v>
      </c>
      <c r="OIU469" s="35" t="s">
        <v>42</v>
      </c>
      <c r="OIV469" s="33" t="e">
        <f>'설문조사 DB'!#REF!</f>
        <v>#REF!</v>
      </c>
      <c r="OIW469" s="34" t="e">
        <f>'설문조사 DB'!#REF!/'설문조사 DB'!$R$5</f>
        <v>#REF!</v>
      </c>
      <c r="OJC469" s="35" t="s">
        <v>42</v>
      </c>
      <c r="OJD469" s="33" t="e">
        <f>'설문조사 DB'!#REF!</f>
        <v>#REF!</v>
      </c>
      <c r="OJE469" s="34" t="e">
        <f>'설문조사 DB'!#REF!/'설문조사 DB'!$R$5</f>
        <v>#REF!</v>
      </c>
      <c r="OJK469" s="35" t="s">
        <v>42</v>
      </c>
      <c r="OJL469" s="33" t="e">
        <f>'설문조사 DB'!#REF!</f>
        <v>#REF!</v>
      </c>
      <c r="OJM469" s="34" t="e">
        <f>'설문조사 DB'!#REF!/'설문조사 DB'!$R$5</f>
        <v>#REF!</v>
      </c>
      <c r="OJS469" s="35" t="s">
        <v>42</v>
      </c>
      <c r="OJT469" s="33" t="e">
        <f>'설문조사 DB'!#REF!</f>
        <v>#REF!</v>
      </c>
      <c r="OJU469" s="34" t="e">
        <f>'설문조사 DB'!#REF!/'설문조사 DB'!$R$5</f>
        <v>#REF!</v>
      </c>
      <c r="OKA469" s="35" t="s">
        <v>42</v>
      </c>
      <c r="OKB469" s="33" t="e">
        <f>'설문조사 DB'!#REF!</f>
        <v>#REF!</v>
      </c>
      <c r="OKC469" s="34" t="e">
        <f>'설문조사 DB'!#REF!/'설문조사 DB'!$R$5</f>
        <v>#REF!</v>
      </c>
      <c r="OKI469" s="35" t="s">
        <v>42</v>
      </c>
      <c r="OKJ469" s="33" t="e">
        <f>'설문조사 DB'!#REF!</f>
        <v>#REF!</v>
      </c>
      <c r="OKK469" s="34" t="e">
        <f>'설문조사 DB'!#REF!/'설문조사 DB'!$R$5</f>
        <v>#REF!</v>
      </c>
      <c r="OKQ469" s="35" t="s">
        <v>42</v>
      </c>
      <c r="OKR469" s="33" t="e">
        <f>'설문조사 DB'!#REF!</f>
        <v>#REF!</v>
      </c>
      <c r="OKS469" s="34" t="e">
        <f>'설문조사 DB'!#REF!/'설문조사 DB'!$R$5</f>
        <v>#REF!</v>
      </c>
      <c r="OKY469" s="35" t="s">
        <v>42</v>
      </c>
      <c r="OKZ469" s="33" t="e">
        <f>'설문조사 DB'!#REF!</f>
        <v>#REF!</v>
      </c>
      <c r="OLA469" s="34" t="e">
        <f>'설문조사 DB'!#REF!/'설문조사 DB'!$R$5</f>
        <v>#REF!</v>
      </c>
      <c r="OLG469" s="35" t="s">
        <v>42</v>
      </c>
      <c r="OLH469" s="33" t="e">
        <f>'설문조사 DB'!#REF!</f>
        <v>#REF!</v>
      </c>
      <c r="OLI469" s="34" t="e">
        <f>'설문조사 DB'!#REF!/'설문조사 DB'!$R$5</f>
        <v>#REF!</v>
      </c>
      <c r="OLO469" s="35" t="s">
        <v>42</v>
      </c>
      <c r="OLP469" s="33" t="e">
        <f>'설문조사 DB'!#REF!</f>
        <v>#REF!</v>
      </c>
      <c r="OLQ469" s="34" t="e">
        <f>'설문조사 DB'!#REF!/'설문조사 DB'!$R$5</f>
        <v>#REF!</v>
      </c>
      <c r="OLW469" s="35" t="s">
        <v>42</v>
      </c>
      <c r="OLX469" s="33" t="e">
        <f>'설문조사 DB'!#REF!</f>
        <v>#REF!</v>
      </c>
      <c r="OLY469" s="34" t="e">
        <f>'설문조사 DB'!#REF!/'설문조사 DB'!$R$5</f>
        <v>#REF!</v>
      </c>
      <c r="OME469" s="35" t="s">
        <v>42</v>
      </c>
      <c r="OMF469" s="33" t="e">
        <f>'설문조사 DB'!#REF!</f>
        <v>#REF!</v>
      </c>
      <c r="OMG469" s="34" t="e">
        <f>'설문조사 DB'!#REF!/'설문조사 DB'!$R$5</f>
        <v>#REF!</v>
      </c>
      <c r="OMM469" s="35" t="s">
        <v>42</v>
      </c>
      <c r="OMN469" s="33" t="e">
        <f>'설문조사 DB'!#REF!</f>
        <v>#REF!</v>
      </c>
      <c r="OMO469" s="34" t="e">
        <f>'설문조사 DB'!#REF!/'설문조사 DB'!$R$5</f>
        <v>#REF!</v>
      </c>
      <c r="OMU469" s="35" t="s">
        <v>42</v>
      </c>
      <c r="OMV469" s="33" t="e">
        <f>'설문조사 DB'!#REF!</f>
        <v>#REF!</v>
      </c>
      <c r="OMW469" s="34" t="e">
        <f>'설문조사 DB'!#REF!/'설문조사 DB'!$R$5</f>
        <v>#REF!</v>
      </c>
      <c r="ONC469" s="35" t="s">
        <v>42</v>
      </c>
      <c r="OND469" s="33" t="e">
        <f>'설문조사 DB'!#REF!</f>
        <v>#REF!</v>
      </c>
      <c r="ONE469" s="34" t="e">
        <f>'설문조사 DB'!#REF!/'설문조사 DB'!$R$5</f>
        <v>#REF!</v>
      </c>
      <c r="ONK469" s="35" t="s">
        <v>42</v>
      </c>
      <c r="ONL469" s="33" t="e">
        <f>'설문조사 DB'!#REF!</f>
        <v>#REF!</v>
      </c>
      <c r="ONM469" s="34" t="e">
        <f>'설문조사 DB'!#REF!/'설문조사 DB'!$R$5</f>
        <v>#REF!</v>
      </c>
      <c r="ONS469" s="35" t="s">
        <v>42</v>
      </c>
      <c r="ONT469" s="33" t="e">
        <f>'설문조사 DB'!#REF!</f>
        <v>#REF!</v>
      </c>
      <c r="ONU469" s="34" t="e">
        <f>'설문조사 DB'!#REF!/'설문조사 DB'!$R$5</f>
        <v>#REF!</v>
      </c>
      <c r="OOA469" s="35" t="s">
        <v>42</v>
      </c>
      <c r="OOB469" s="33" t="e">
        <f>'설문조사 DB'!#REF!</f>
        <v>#REF!</v>
      </c>
      <c r="OOC469" s="34" t="e">
        <f>'설문조사 DB'!#REF!/'설문조사 DB'!$R$5</f>
        <v>#REF!</v>
      </c>
      <c r="OOI469" s="35" t="s">
        <v>42</v>
      </c>
      <c r="OOJ469" s="33" t="e">
        <f>'설문조사 DB'!#REF!</f>
        <v>#REF!</v>
      </c>
      <c r="OOK469" s="34" t="e">
        <f>'설문조사 DB'!#REF!/'설문조사 DB'!$R$5</f>
        <v>#REF!</v>
      </c>
      <c r="OOQ469" s="35" t="s">
        <v>42</v>
      </c>
      <c r="OOR469" s="33" t="e">
        <f>'설문조사 DB'!#REF!</f>
        <v>#REF!</v>
      </c>
      <c r="OOS469" s="34" t="e">
        <f>'설문조사 DB'!#REF!/'설문조사 DB'!$R$5</f>
        <v>#REF!</v>
      </c>
      <c r="OOY469" s="35" t="s">
        <v>42</v>
      </c>
      <c r="OOZ469" s="33" t="e">
        <f>'설문조사 DB'!#REF!</f>
        <v>#REF!</v>
      </c>
      <c r="OPA469" s="34" t="e">
        <f>'설문조사 DB'!#REF!/'설문조사 DB'!$R$5</f>
        <v>#REF!</v>
      </c>
      <c r="OPG469" s="35" t="s">
        <v>42</v>
      </c>
      <c r="OPH469" s="33" t="e">
        <f>'설문조사 DB'!#REF!</f>
        <v>#REF!</v>
      </c>
      <c r="OPI469" s="34" t="e">
        <f>'설문조사 DB'!#REF!/'설문조사 DB'!$R$5</f>
        <v>#REF!</v>
      </c>
      <c r="OPO469" s="35" t="s">
        <v>42</v>
      </c>
      <c r="OPP469" s="33" t="e">
        <f>'설문조사 DB'!#REF!</f>
        <v>#REF!</v>
      </c>
      <c r="OPQ469" s="34" t="e">
        <f>'설문조사 DB'!#REF!/'설문조사 DB'!$R$5</f>
        <v>#REF!</v>
      </c>
      <c r="OPW469" s="35" t="s">
        <v>42</v>
      </c>
      <c r="OPX469" s="33" t="e">
        <f>'설문조사 DB'!#REF!</f>
        <v>#REF!</v>
      </c>
      <c r="OPY469" s="34" t="e">
        <f>'설문조사 DB'!#REF!/'설문조사 DB'!$R$5</f>
        <v>#REF!</v>
      </c>
      <c r="OQE469" s="35" t="s">
        <v>42</v>
      </c>
      <c r="OQF469" s="33" t="e">
        <f>'설문조사 DB'!#REF!</f>
        <v>#REF!</v>
      </c>
      <c r="OQG469" s="34" t="e">
        <f>'설문조사 DB'!#REF!/'설문조사 DB'!$R$5</f>
        <v>#REF!</v>
      </c>
      <c r="OQM469" s="35" t="s">
        <v>42</v>
      </c>
      <c r="OQN469" s="33" t="e">
        <f>'설문조사 DB'!#REF!</f>
        <v>#REF!</v>
      </c>
      <c r="OQO469" s="34" t="e">
        <f>'설문조사 DB'!#REF!/'설문조사 DB'!$R$5</f>
        <v>#REF!</v>
      </c>
      <c r="OQU469" s="35" t="s">
        <v>42</v>
      </c>
      <c r="OQV469" s="33" t="e">
        <f>'설문조사 DB'!#REF!</f>
        <v>#REF!</v>
      </c>
      <c r="OQW469" s="34" t="e">
        <f>'설문조사 DB'!#REF!/'설문조사 DB'!$R$5</f>
        <v>#REF!</v>
      </c>
      <c r="ORC469" s="35" t="s">
        <v>42</v>
      </c>
      <c r="ORD469" s="33" t="e">
        <f>'설문조사 DB'!#REF!</f>
        <v>#REF!</v>
      </c>
      <c r="ORE469" s="34" t="e">
        <f>'설문조사 DB'!#REF!/'설문조사 DB'!$R$5</f>
        <v>#REF!</v>
      </c>
      <c r="ORK469" s="35" t="s">
        <v>42</v>
      </c>
      <c r="ORL469" s="33" t="e">
        <f>'설문조사 DB'!#REF!</f>
        <v>#REF!</v>
      </c>
      <c r="ORM469" s="34" t="e">
        <f>'설문조사 DB'!#REF!/'설문조사 DB'!$R$5</f>
        <v>#REF!</v>
      </c>
      <c r="ORS469" s="35" t="s">
        <v>42</v>
      </c>
      <c r="ORT469" s="33" t="e">
        <f>'설문조사 DB'!#REF!</f>
        <v>#REF!</v>
      </c>
      <c r="ORU469" s="34" t="e">
        <f>'설문조사 DB'!#REF!/'설문조사 DB'!$R$5</f>
        <v>#REF!</v>
      </c>
      <c r="OSA469" s="35" t="s">
        <v>42</v>
      </c>
      <c r="OSB469" s="33" t="e">
        <f>'설문조사 DB'!#REF!</f>
        <v>#REF!</v>
      </c>
      <c r="OSC469" s="34" t="e">
        <f>'설문조사 DB'!#REF!/'설문조사 DB'!$R$5</f>
        <v>#REF!</v>
      </c>
      <c r="OSI469" s="35" t="s">
        <v>42</v>
      </c>
      <c r="OSJ469" s="33" t="e">
        <f>'설문조사 DB'!#REF!</f>
        <v>#REF!</v>
      </c>
      <c r="OSK469" s="34" t="e">
        <f>'설문조사 DB'!#REF!/'설문조사 DB'!$R$5</f>
        <v>#REF!</v>
      </c>
      <c r="OSQ469" s="35" t="s">
        <v>42</v>
      </c>
      <c r="OSR469" s="33" t="e">
        <f>'설문조사 DB'!#REF!</f>
        <v>#REF!</v>
      </c>
      <c r="OSS469" s="34" t="e">
        <f>'설문조사 DB'!#REF!/'설문조사 DB'!$R$5</f>
        <v>#REF!</v>
      </c>
      <c r="OSY469" s="35" t="s">
        <v>42</v>
      </c>
      <c r="OSZ469" s="33" t="e">
        <f>'설문조사 DB'!#REF!</f>
        <v>#REF!</v>
      </c>
      <c r="OTA469" s="34" t="e">
        <f>'설문조사 DB'!#REF!/'설문조사 DB'!$R$5</f>
        <v>#REF!</v>
      </c>
      <c r="OTG469" s="35" t="s">
        <v>42</v>
      </c>
      <c r="OTH469" s="33" t="e">
        <f>'설문조사 DB'!#REF!</f>
        <v>#REF!</v>
      </c>
      <c r="OTI469" s="34" t="e">
        <f>'설문조사 DB'!#REF!/'설문조사 DB'!$R$5</f>
        <v>#REF!</v>
      </c>
      <c r="OTO469" s="35" t="s">
        <v>42</v>
      </c>
      <c r="OTP469" s="33" t="e">
        <f>'설문조사 DB'!#REF!</f>
        <v>#REF!</v>
      </c>
      <c r="OTQ469" s="34" t="e">
        <f>'설문조사 DB'!#REF!/'설문조사 DB'!$R$5</f>
        <v>#REF!</v>
      </c>
      <c r="OTW469" s="35" t="s">
        <v>42</v>
      </c>
      <c r="OTX469" s="33" t="e">
        <f>'설문조사 DB'!#REF!</f>
        <v>#REF!</v>
      </c>
      <c r="OTY469" s="34" t="e">
        <f>'설문조사 DB'!#REF!/'설문조사 DB'!$R$5</f>
        <v>#REF!</v>
      </c>
      <c r="OUE469" s="35" t="s">
        <v>42</v>
      </c>
      <c r="OUF469" s="33" t="e">
        <f>'설문조사 DB'!#REF!</f>
        <v>#REF!</v>
      </c>
      <c r="OUG469" s="34" t="e">
        <f>'설문조사 DB'!#REF!/'설문조사 DB'!$R$5</f>
        <v>#REF!</v>
      </c>
      <c r="OUM469" s="35" t="s">
        <v>42</v>
      </c>
      <c r="OUN469" s="33" t="e">
        <f>'설문조사 DB'!#REF!</f>
        <v>#REF!</v>
      </c>
      <c r="OUO469" s="34" t="e">
        <f>'설문조사 DB'!#REF!/'설문조사 DB'!$R$5</f>
        <v>#REF!</v>
      </c>
      <c r="OUU469" s="35" t="s">
        <v>42</v>
      </c>
      <c r="OUV469" s="33" t="e">
        <f>'설문조사 DB'!#REF!</f>
        <v>#REF!</v>
      </c>
      <c r="OUW469" s="34" t="e">
        <f>'설문조사 DB'!#REF!/'설문조사 DB'!$R$5</f>
        <v>#REF!</v>
      </c>
      <c r="OVC469" s="35" t="s">
        <v>42</v>
      </c>
      <c r="OVD469" s="33" t="e">
        <f>'설문조사 DB'!#REF!</f>
        <v>#REF!</v>
      </c>
      <c r="OVE469" s="34" t="e">
        <f>'설문조사 DB'!#REF!/'설문조사 DB'!$R$5</f>
        <v>#REF!</v>
      </c>
      <c r="OVK469" s="35" t="s">
        <v>42</v>
      </c>
      <c r="OVL469" s="33" t="e">
        <f>'설문조사 DB'!#REF!</f>
        <v>#REF!</v>
      </c>
      <c r="OVM469" s="34" t="e">
        <f>'설문조사 DB'!#REF!/'설문조사 DB'!$R$5</f>
        <v>#REF!</v>
      </c>
      <c r="OVS469" s="35" t="s">
        <v>42</v>
      </c>
      <c r="OVT469" s="33" t="e">
        <f>'설문조사 DB'!#REF!</f>
        <v>#REF!</v>
      </c>
      <c r="OVU469" s="34" t="e">
        <f>'설문조사 DB'!#REF!/'설문조사 DB'!$R$5</f>
        <v>#REF!</v>
      </c>
      <c r="OWA469" s="35" t="s">
        <v>42</v>
      </c>
      <c r="OWB469" s="33" t="e">
        <f>'설문조사 DB'!#REF!</f>
        <v>#REF!</v>
      </c>
      <c r="OWC469" s="34" t="e">
        <f>'설문조사 DB'!#REF!/'설문조사 DB'!$R$5</f>
        <v>#REF!</v>
      </c>
      <c r="OWI469" s="35" t="s">
        <v>42</v>
      </c>
      <c r="OWJ469" s="33" t="e">
        <f>'설문조사 DB'!#REF!</f>
        <v>#REF!</v>
      </c>
      <c r="OWK469" s="34" t="e">
        <f>'설문조사 DB'!#REF!/'설문조사 DB'!$R$5</f>
        <v>#REF!</v>
      </c>
      <c r="OWQ469" s="35" t="s">
        <v>42</v>
      </c>
      <c r="OWR469" s="33" t="e">
        <f>'설문조사 DB'!#REF!</f>
        <v>#REF!</v>
      </c>
      <c r="OWS469" s="34" t="e">
        <f>'설문조사 DB'!#REF!/'설문조사 DB'!$R$5</f>
        <v>#REF!</v>
      </c>
      <c r="OWY469" s="35" t="s">
        <v>42</v>
      </c>
      <c r="OWZ469" s="33" t="e">
        <f>'설문조사 DB'!#REF!</f>
        <v>#REF!</v>
      </c>
      <c r="OXA469" s="34" t="e">
        <f>'설문조사 DB'!#REF!/'설문조사 DB'!$R$5</f>
        <v>#REF!</v>
      </c>
      <c r="OXG469" s="35" t="s">
        <v>42</v>
      </c>
      <c r="OXH469" s="33" t="e">
        <f>'설문조사 DB'!#REF!</f>
        <v>#REF!</v>
      </c>
      <c r="OXI469" s="34" t="e">
        <f>'설문조사 DB'!#REF!/'설문조사 DB'!$R$5</f>
        <v>#REF!</v>
      </c>
      <c r="OXO469" s="35" t="s">
        <v>42</v>
      </c>
      <c r="OXP469" s="33" t="e">
        <f>'설문조사 DB'!#REF!</f>
        <v>#REF!</v>
      </c>
      <c r="OXQ469" s="34" t="e">
        <f>'설문조사 DB'!#REF!/'설문조사 DB'!$R$5</f>
        <v>#REF!</v>
      </c>
      <c r="OXW469" s="35" t="s">
        <v>42</v>
      </c>
      <c r="OXX469" s="33" t="e">
        <f>'설문조사 DB'!#REF!</f>
        <v>#REF!</v>
      </c>
      <c r="OXY469" s="34" t="e">
        <f>'설문조사 DB'!#REF!/'설문조사 DB'!$R$5</f>
        <v>#REF!</v>
      </c>
      <c r="OYE469" s="35" t="s">
        <v>42</v>
      </c>
      <c r="OYF469" s="33" t="e">
        <f>'설문조사 DB'!#REF!</f>
        <v>#REF!</v>
      </c>
      <c r="OYG469" s="34" t="e">
        <f>'설문조사 DB'!#REF!/'설문조사 DB'!$R$5</f>
        <v>#REF!</v>
      </c>
      <c r="OYM469" s="35" t="s">
        <v>42</v>
      </c>
      <c r="OYN469" s="33" t="e">
        <f>'설문조사 DB'!#REF!</f>
        <v>#REF!</v>
      </c>
      <c r="OYO469" s="34" t="e">
        <f>'설문조사 DB'!#REF!/'설문조사 DB'!$R$5</f>
        <v>#REF!</v>
      </c>
      <c r="OYU469" s="35" t="s">
        <v>42</v>
      </c>
      <c r="OYV469" s="33" t="e">
        <f>'설문조사 DB'!#REF!</f>
        <v>#REF!</v>
      </c>
      <c r="OYW469" s="34" t="e">
        <f>'설문조사 DB'!#REF!/'설문조사 DB'!$R$5</f>
        <v>#REF!</v>
      </c>
      <c r="OZC469" s="35" t="s">
        <v>42</v>
      </c>
      <c r="OZD469" s="33" t="e">
        <f>'설문조사 DB'!#REF!</f>
        <v>#REF!</v>
      </c>
      <c r="OZE469" s="34" t="e">
        <f>'설문조사 DB'!#REF!/'설문조사 DB'!$R$5</f>
        <v>#REF!</v>
      </c>
      <c r="OZK469" s="35" t="s">
        <v>42</v>
      </c>
      <c r="OZL469" s="33" t="e">
        <f>'설문조사 DB'!#REF!</f>
        <v>#REF!</v>
      </c>
      <c r="OZM469" s="34" t="e">
        <f>'설문조사 DB'!#REF!/'설문조사 DB'!$R$5</f>
        <v>#REF!</v>
      </c>
      <c r="OZS469" s="35" t="s">
        <v>42</v>
      </c>
      <c r="OZT469" s="33" t="e">
        <f>'설문조사 DB'!#REF!</f>
        <v>#REF!</v>
      </c>
      <c r="OZU469" s="34" t="e">
        <f>'설문조사 DB'!#REF!/'설문조사 DB'!$R$5</f>
        <v>#REF!</v>
      </c>
      <c r="PAA469" s="35" t="s">
        <v>42</v>
      </c>
      <c r="PAB469" s="33" t="e">
        <f>'설문조사 DB'!#REF!</f>
        <v>#REF!</v>
      </c>
      <c r="PAC469" s="34" t="e">
        <f>'설문조사 DB'!#REF!/'설문조사 DB'!$R$5</f>
        <v>#REF!</v>
      </c>
      <c r="PAI469" s="35" t="s">
        <v>42</v>
      </c>
      <c r="PAJ469" s="33" t="e">
        <f>'설문조사 DB'!#REF!</f>
        <v>#REF!</v>
      </c>
      <c r="PAK469" s="34" t="e">
        <f>'설문조사 DB'!#REF!/'설문조사 DB'!$R$5</f>
        <v>#REF!</v>
      </c>
      <c r="PAQ469" s="35" t="s">
        <v>42</v>
      </c>
      <c r="PAR469" s="33" t="e">
        <f>'설문조사 DB'!#REF!</f>
        <v>#REF!</v>
      </c>
      <c r="PAS469" s="34" t="e">
        <f>'설문조사 DB'!#REF!/'설문조사 DB'!$R$5</f>
        <v>#REF!</v>
      </c>
      <c r="PAY469" s="35" t="s">
        <v>42</v>
      </c>
      <c r="PAZ469" s="33" t="e">
        <f>'설문조사 DB'!#REF!</f>
        <v>#REF!</v>
      </c>
      <c r="PBA469" s="34" t="e">
        <f>'설문조사 DB'!#REF!/'설문조사 DB'!$R$5</f>
        <v>#REF!</v>
      </c>
      <c r="PBG469" s="35" t="s">
        <v>42</v>
      </c>
      <c r="PBH469" s="33" t="e">
        <f>'설문조사 DB'!#REF!</f>
        <v>#REF!</v>
      </c>
      <c r="PBI469" s="34" t="e">
        <f>'설문조사 DB'!#REF!/'설문조사 DB'!$R$5</f>
        <v>#REF!</v>
      </c>
      <c r="PBO469" s="35" t="s">
        <v>42</v>
      </c>
      <c r="PBP469" s="33" t="e">
        <f>'설문조사 DB'!#REF!</f>
        <v>#REF!</v>
      </c>
      <c r="PBQ469" s="34" t="e">
        <f>'설문조사 DB'!#REF!/'설문조사 DB'!$R$5</f>
        <v>#REF!</v>
      </c>
      <c r="PBW469" s="35" t="s">
        <v>42</v>
      </c>
      <c r="PBX469" s="33" t="e">
        <f>'설문조사 DB'!#REF!</f>
        <v>#REF!</v>
      </c>
      <c r="PBY469" s="34" t="e">
        <f>'설문조사 DB'!#REF!/'설문조사 DB'!$R$5</f>
        <v>#REF!</v>
      </c>
      <c r="PCE469" s="35" t="s">
        <v>42</v>
      </c>
      <c r="PCF469" s="33" t="e">
        <f>'설문조사 DB'!#REF!</f>
        <v>#REF!</v>
      </c>
      <c r="PCG469" s="34" t="e">
        <f>'설문조사 DB'!#REF!/'설문조사 DB'!$R$5</f>
        <v>#REF!</v>
      </c>
      <c r="PCM469" s="35" t="s">
        <v>42</v>
      </c>
      <c r="PCN469" s="33" t="e">
        <f>'설문조사 DB'!#REF!</f>
        <v>#REF!</v>
      </c>
      <c r="PCO469" s="34" t="e">
        <f>'설문조사 DB'!#REF!/'설문조사 DB'!$R$5</f>
        <v>#REF!</v>
      </c>
      <c r="PCU469" s="35" t="s">
        <v>42</v>
      </c>
      <c r="PCV469" s="33" t="e">
        <f>'설문조사 DB'!#REF!</f>
        <v>#REF!</v>
      </c>
      <c r="PCW469" s="34" t="e">
        <f>'설문조사 DB'!#REF!/'설문조사 DB'!$R$5</f>
        <v>#REF!</v>
      </c>
      <c r="PDC469" s="35" t="s">
        <v>42</v>
      </c>
      <c r="PDD469" s="33" t="e">
        <f>'설문조사 DB'!#REF!</f>
        <v>#REF!</v>
      </c>
      <c r="PDE469" s="34" t="e">
        <f>'설문조사 DB'!#REF!/'설문조사 DB'!$R$5</f>
        <v>#REF!</v>
      </c>
      <c r="PDK469" s="35" t="s">
        <v>42</v>
      </c>
      <c r="PDL469" s="33" t="e">
        <f>'설문조사 DB'!#REF!</f>
        <v>#REF!</v>
      </c>
      <c r="PDM469" s="34" t="e">
        <f>'설문조사 DB'!#REF!/'설문조사 DB'!$R$5</f>
        <v>#REF!</v>
      </c>
      <c r="PDS469" s="35" t="s">
        <v>42</v>
      </c>
      <c r="PDT469" s="33" t="e">
        <f>'설문조사 DB'!#REF!</f>
        <v>#REF!</v>
      </c>
      <c r="PDU469" s="34" t="e">
        <f>'설문조사 DB'!#REF!/'설문조사 DB'!$R$5</f>
        <v>#REF!</v>
      </c>
      <c r="PEA469" s="35" t="s">
        <v>42</v>
      </c>
      <c r="PEB469" s="33" t="e">
        <f>'설문조사 DB'!#REF!</f>
        <v>#REF!</v>
      </c>
      <c r="PEC469" s="34" t="e">
        <f>'설문조사 DB'!#REF!/'설문조사 DB'!$R$5</f>
        <v>#REF!</v>
      </c>
      <c r="PEI469" s="35" t="s">
        <v>42</v>
      </c>
      <c r="PEJ469" s="33" t="e">
        <f>'설문조사 DB'!#REF!</f>
        <v>#REF!</v>
      </c>
      <c r="PEK469" s="34" t="e">
        <f>'설문조사 DB'!#REF!/'설문조사 DB'!$R$5</f>
        <v>#REF!</v>
      </c>
      <c r="PEQ469" s="35" t="s">
        <v>42</v>
      </c>
      <c r="PER469" s="33" t="e">
        <f>'설문조사 DB'!#REF!</f>
        <v>#REF!</v>
      </c>
      <c r="PES469" s="34" t="e">
        <f>'설문조사 DB'!#REF!/'설문조사 DB'!$R$5</f>
        <v>#REF!</v>
      </c>
      <c r="PEY469" s="35" t="s">
        <v>42</v>
      </c>
      <c r="PEZ469" s="33" t="e">
        <f>'설문조사 DB'!#REF!</f>
        <v>#REF!</v>
      </c>
      <c r="PFA469" s="34" t="e">
        <f>'설문조사 DB'!#REF!/'설문조사 DB'!$R$5</f>
        <v>#REF!</v>
      </c>
      <c r="PFG469" s="35" t="s">
        <v>42</v>
      </c>
      <c r="PFH469" s="33" t="e">
        <f>'설문조사 DB'!#REF!</f>
        <v>#REF!</v>
      </c>
      <c r="PFI469" s="34" t="e">
        <f>'설문조사 DB'!#REF!/'설문조사 DB'!$R$5</f>
        <v>#REF!</v>
      </c>
      <c r="PFO469" s="35" t="s">
        <v>42</v>
      </c>
      <c r="PFP469" s="33" t="e">
        <f>'설문조사 DB'!#REF!</f>
        <v>#REF!</v>
      </c>
      <c r="PFQ469" s="34" t="e">
        <f>'설문조사 DB'!#REF!/'설문조사 DB'!$R$5</f>
        <v>#REF!</v>
      </c>
      <c r="PFW469" s="35" t="s">
        <v>42</v>
      </c>
      <c r="PFX469" s="33" t="e">
        <f>'설문조사 DB'!#REF!</f>
        <v>#REF!</v>
      </c>
      <c r="PFY469" s="34" t="e">
        <f>'설문조사 DB'!#REF!/'설문조사 DB'!$R$5</f>
        <v>#REF!</v>
      </c>
      <c r="PGE469" s="35" t="s">
        <v>42</v>
      </c>
      <c r="PGF469" s="33" t="e">
        <f>'설문조사 DB'!#REF!</f>
        <v>#REF!</v>
      </c>
      <c r="PGG469" s="34" t="e">
        <f>'설문조사 DB'!#REF!/'설문조사 DB'!$R$5</f>
        <v>#REF!</v>
      </c>
      <c r="PGM469" s="35" t="s">
        <v>42</v>
      </c>
      <c r="PGN469" s="33" t="e">
        <f>'설문조사 DB'!#REF!</f>
        <v>#REF!</v>
      </c>
      <c r="PGO469" s="34" t="e">
        <f>'설문조사 DB'!#REF!/'설문조사 DB'!$R$5</f>
        <v>#REF!</v>
      </c>
      <c r="PGU469" s="35" t="s">
        <v>42</v>
      </c>
      <c r="PGV469" s="33" t="e">
        <f>'설문조사 DB'!#REF!</f>
        <v>#REF!</v>
      </c>
      <c r="PGW469" s="34" t="e">
        <f>'설문조사 DB'!#REF!/'설문조사 DB'!$R$5</f>
        <v>#REF!</v>
      </c>
      <c r="PHC469" s="35" t="s">
        <v>42</v>
      </c>
      <c r="PHD469" s="33" t="e">
        <f>'설문조사 DB'!#REF!</f>
        <v>#REF!</v>
      </c>
      <c r="PHE469" s="34" t="e">
        <f>'설문조사 DB'!#REF!/'설문조사 DB'!$R$5</f>
        <v>#REF!</v>
      </c>
      <c r="PHK469" s="35" t="s">
        <v>42</v>
      </c>
      <c r="PHL469" s="33" t="e">
        <f>'설문조사 DB'!#REF!</f>
        <v>#REF!</v>
      </c>
      <c r="PHM469" s="34" t="e">
        <f>'설문조사 DB'!#REF!/'설문조사 DB'!$R$5</f>
        <v>#REF!</v>
      </c>
      <c r="PHS469" s="35" t="s">
        <v>42</v>
      </c>
      <c r="PHT469" s="33" t="e">
        <f>'설문조사 DB'!#REF!</f>
        <v>#REF!</v>
      </c>
      <c r="PHU469" s="34" t="e">
        <f>'설문조사 DB'!#REF!/'설문조사 DB'!$R$5</f>
        <v>#REF!</v>
      </c>
      <c r="PIA469" s="35" t="s">
        <v>42</v>
      </c>
      <c r="PIB469" s="33" t="e">
        <f>'설문조사 DB'!#REF!</f>
        <v>#REF!</v>
      </c>
      <c r="PIC469" s="34" t="e">
        <f>'설문조사 DB'!#REF!/'설문조사 DB'!$R$5</f>
        <v>#REF!</v>
      </c>
      <c r="PII469" s="35" t="s">
        <v>42</v>
      </c>
      <c r="PIJ469" s="33" t="e">
        <f>'설문조사 DB'!#REF!</f>
        <v>#REF!</v>
      </c>
      <c r="PIK469" s="34" t="e">
        <f>'설문조사 DB'!#REF!/'설문조사 DB'!$R$5</f>
        <v>#REF!</v>
      </c>
      <c r="PIQ469" s="35" t="s">
        <v>42</v>
      </c>
      <c r="PIR469" s="33" t="e">
        <f>'설문조사 DB'!#REF!</f>
        <v>#REF!</v>
      </c>
      <c r="PIS469" s="34" t="e">
        <f>'설문조사 DB'!#REF!/'설문조사 DB'!$R$5</f>
        <v>#REF!</v>
      </c>
      <c r="PIY469" s="35" t="s">
        <v>42</v>
      </c>
      <c r="PIZ469" s="33" t="e">
        <f>'설문조사 DB'!#REF!</f>
        <v>#REF!</v>
      </c>
      <c r="PJA469" s="34" t="e">
        <f>'설문조사 DB'!#REF!/'설문조사 DB'!$R$5</f>
        <v>#REF!</v>
      </c>
      <c r="PJG469" s="35" t="s">
        <v>42</v>
      </c>
      <c r="PJH469" s="33" t="e">
        <f>'설문조사 DB'!#REF!</f>
        <v>#REF!</v>
      </c>
      <c r="PJI469" s="34" t="e">
        <f>'설문조사 DB'!#REF!/'설문조사 DB'!$R$5</f>
        <v>#REF!</v>
      </c>
      <c r="PJO469" s="35" t="s">
        <v>42</v>
      </c>
      <c r="PJP469" s="33" t="e">
        <f>'설문조사 DB'!#REF!</f>
        <v>#REF!</v>
      </c>
      <c r="PJQ469" s="34" t="e">
        <f>'설문조사 DB'!#REF!/'설문조사 DB'!$R$5</f>
        <v>#REF!</v>
      </c>
      <c r="PJW469" s="35" t="s">
        <v>42</v>
      </c>
      <c r="PJX469" s="33" t="e">
        <f>'설문조사 DB'!#REF!</f>
        <v>#REF!</v>
      </c>
      <c r="PJY469" s="34" t="e">
        <f>'설문조사 DB'!#REF!/'설문조사 DB'!$R$5</f>
        <v>#REF!</v>
      </c>
      <c r="PKE469" s="35" t="s">
        <v>42</v>
      </c>
      <c r="PKF469" s="33" t="e">
        <f>'설문조사 DB'!#REF!</f>
        <v>#REF!</v>
      </c>
      <c r="PKG469" s="34" t="e">
        <f>'설문조사 DB'!#REF!/'설문조사 DB'!$R$5</f>
        <v>#REF!</v>
      </c>
      <c r="PKM469" s="35" t="s">
        <v>42</v>
      </c>
      <c r="PKN469" s="33" t="e">
        <f>'설문조사 DB'!#REF!</f>
        <v>#REF!</v>
      </c>
      <c r="PKO469" s="34" t="e">
        <f>'설문조사 DB'!#REF!/'설문조사 DB'!$R$5</f>
        <v>#REF!</v>
      </c>
      <c r="PKU469" s="35" t="s">
        <v>42</v>
      </c>
      <c r="PKV469" s="33" t="e">
        <f>'설문조사 DB'!#REF!</f>
        <v>#REF!</v>
      </c>
      <c r="PKW469" s="34" t="e">
        <f>'설문조사 DB'!#REF!/'설문조사 DB'!$R$5</f>
        <v>#REF!</v>
      </c>
      <c r="PLC469" s="35" t="s">
        <v>42</v>
      </c>
      <c r="PLD469" s="33" t="e">
        <f>'설문조사 DB'!#REF!</f>
        <v>#REF!</v>
      </c>
      <c r="PLE469" s="34" t="e">
        <f>'설문조사 DB'!#REF!/'설문조사 DB'!$R$5</f>
        <v>#REF!</v>
      </c>
      <c r="PLK469" s="35" t="s">
        <v>42</v>
      </c>
      <c r="PLL469" s="33" t="e">
        <f>'설문조사 DB'!#REF!</f>
        <v>#REF!</v>
      </c>
      <c r="PLM469" s="34" t="e">
        <f>'설문조사 DB'!#REF!/'설문조사 DB'!$R$5</f>
        <v>#REF!</v>
      </c>
      <c r="PLS469" s="35" t="s">
        <v>42</v>
      </c>
      <c r="PLT469" s="33" t="e">
        <f>'설문조사 DB'!#REF!</f>
        <v>#REF!</v>
      </c>
      <c r="PLU469" s="34" t="e">
        <f>'설문조사 DB'!#REF!/'설문조사 DB'!$R$5</f>
        <v>#REF!</v>
      </c>
      <c r="PMA469" s="35" t="s">
        <v>42</v>
      </c>
      <c r="PMB469" s="33" t="e">
        <f>'설문조사 DB'!#REF!</f>
        <v>#REF!</v>
      </c>
      <c r="PMC469" s="34" t="e">
        <f>'설문조사 DB'!#REF!/'설문조사 DB'!$R$5</f>
        <v>#REF!</v>
      </c>
      <c r="PMI469" s="35" t="s">
        <v>42</v>
      </c>
      <c r="PMJ469" s="33" t="e">
        <f>'설문조사 DB'!#REF!</f>
        <v>#REF!</v>
      </c>
      <c r="PMK469" s="34" t="e">
        <f>'설문조사 DB'!#REF!/'설문조사 DB'!$R$5</f>
        <v>#REF!</v>
      </c>
      <c r="PMQ469" s="35" t="s">
        <v>42</v>
      </c>
      <c r="PMR469" s="33" t="e">
        <f>'설문조사 DB'!#REF!</f>
        <v>#REF!</v>
      </c>
      <c r="PMS469" s="34" t="e">
        <f>'설문조사 DB'!#REF!/'설문조사 DB'!$R$5</f>
        <v>#REF!</v>
      </c>
      <c r="PMY469" s="35" t="s">
        <v>42</v>
      </c>
      <c r="PMZ469" s="33" t="e">
        <f>'설문조사 DB'!#REF!</f>
        <v>#REF!</v>
      </c>
      <c r="PNA469" s="34" t="e">
        <f>'설문조사 DB'!#REF!/'설문조사 DB'!$R$5</f>
        <v>#REF!</v>
      </c>
      <c r="PNG469" s="35" t="s">
        <v>42</v>
      </c>
      <c r="PNH469" s="33" t="e">
        <f>'설문조사 DB'!#REF!</f>
        <v>#REF!</v>
      </c>
      <c r="PNI469" s="34" t="e">
        <f>'설문조사 DB'!#REF!/'설문조사 DB'!$R$5</f>
        <v>#REF!</v>
      </c>
      <c r="PNO469" s="35" t="s">
        <v>42</v>
      </c>
      <c r="PNP469" s="33" t="e">
        <f>'설문조사 DB'!#REF!</f>
        <v>#REF!</v>
      </c>
      <c r="PNQ469" s="34" t="e">
        <f>'설문조사 DB'!#REF!/'설문조사 DB'!$R$5</f>
        <v>#REF!</v>
      </c>
      <c r="PNW469" s="35" t="s">
        <v>42</v>
      </c>
      <c r="PNX469" s="33" t="e">
        <f>'설문조사 DB'!#REF!</f>
        <v>#REF!</v>
      </c>
      <c r="PNY469" s="34" t="e">
        <f>'설문조사 DB'!#REF!/'설문조사 DB'!$R$5</f>
        <v>#REF!</v>
      </c>
      <c r="POE469" s="35" t="s">
        <v>42</v>
      </c>
      <c r="POF469" s="33" t="e">
        <f>'설문조사 DB'!#REF!</f>
        <v>#REF!</v>
      </c>
      <c r="POG469" s="34" t="e">
        <f>'설문조사 DB'!#REF!/'설문조사 DB'!$R$5</f>
        <v>#REF!</v>
      </c>
      <c r="POM469" s="35" t="s">
        <v>42</v>
      </c>
      <c r="PON469" s="33" t="e">
        <f>'설문조사 DB'!#REF!</f>
        <v>#REF!</v>
      </c>
      <c r="POO469" s="34" t="e">
        <f>'설문조사 DB'!#REF!/'설문조사 DB'!$R$5</f>
        <v>#REF!</v>
      </c>
      <c r="POU469" s="35" t="s">
        <v>42</v>
      </c>
      <c r="POV469" s="33" t="e">
        <f>'설문조사 DB'!#REF!</f>
        <v>#REF!</v>
      </c>
      <c r="POW469" s="34" t="e">
        <f>'설문조사 DB'!#REF!/'설문조사 DB'!$R$5</f>
        <v>#REF!</v>
      </c>
      <c r="PPC469" s="35" t="s">
        <v>42</v>
      </c>
      <c r="PPD469" s="33" t="e">
        <f>'설문조사 DB'!#REF!</f>
        <v>#REF!</v>
      </c>
      <c r="PPE469" s="34" t="e">
        <f>'설문조사 DB'!#REF!/'설문조사 DB'!$R$5</f>
        <v>#REF!</v>
      </c>
      <c r="PPK469" s="35" t="s">
        <v>42</v>
      </c>
      <c r="PPL469" s="33" t="e">
        <f>'설문조사 DB'!#REF!</f>
        <v>#REF!</v>
      </c>
      <c r="PPM469" s="34" t="e">
        <f>'설문조사 DB'!#REF!/'설문조사 DB'!$R$5</f>
        <v>#REF!</v>
      </c>
      <c r="PPS469" s="35" t="s">
        <v>42</v>
      </c>
      <c r="PPT469" s="33" t="e">
        <f>'설문조사 DB'!#REF!</f>
        <v>#REF!</v>
      </c>
      <c r="PPU469" s="34" t="e">
        <f>'설문조사 DB'!#REF!/'설문조사 DB'!$R$5</f>
        <v>#REF!</v>
      </c>
      <c r="PQA469" s="35" t="s">
        <v>42</v>
      </c>
      <c r="PQB469" s="33" t="e">
        <f>'설문조사 DB'!#REF!</f>
        <v>#REF!</v>
      </c>
      <c r="PQC469" s="34" t="e">
        <f>'설문조사 DB'!#REF!/'설문조사 DB'!$R$5</f>
        <v>#REF!</v>
      </c>
      <c r="PQI469" s="35" t="s">
        <v>42</v>
      </c>
      <c r="PQJ469" s="33" t="e">
        <f>'설문조사 DB'!#REF!</f>
        <v>#REF!</v>
      </c>
      <c r="PQK469" s="34" t="e">
        <f>'설문조사 DB'!#REF!/'설문조사 DB'!$R$5</f>
        <v>#REF!</v>
      </c>
      <c r="PQQ469" s="35" t="s">
        <v>42</v>
      </c>
      <c r="PQR469" s="33" t="e">
        <f>'설문조사 DB'!#REF!</f>
        <v>#REF!</v>
      </c>
      <c r="PQS469" s="34" t="e">
        <f>'설문조사 DB'!#REF!/'설문조사 DB'!$R$5</f>
        <v>#REF!</v>
      </c>
      <c r="PQY469" s="35" t="s">
        <v>42</v>
      </c>
      <c r="PQZ469" s="33" t="e">
        <f>'설문조사 DB'!#REF!</f>
        <v>#REF!</v>
      </c>
      <c r="PRA469" s="34" t="e">
        <f>'설문조사 DB'!#REF!/'설문조사 DB'!$R$5</f>
        <v>#REF!</v>
      </c>
      <c r="PRG469" s="35" t="s">
        <v>42</v>
      </c>
      <c r="PRH469" s="33" t="e">
        <f>'설문조사 DB'!#REF!</f>
        <v>#REF!</v>
      </c>
      <c r="PRI469" s="34" t="e">
        <f>'설문조사 DB'!#REF!/'설문조사 DB'!$R$5</f>
        <v>#REF!</v>
      </c>
      <c r="PRO469" s="35" t="s">
        <v>42</v>
      </c>
      <c r="PRP469" s="33" t="e">
        <f>'설문조사 DB'!#REF!</f>
        <v>#REF!</v>
      </c>
      <c r="PRQ469" s="34" t="e">
        <f>'설문조사 DB'!#REF!/'설문조사 DB'!$R$5</f>
        <v>#REF!</v>
      </c>
      <c r="PRW469" s="35" t="s">
        <v>42</v>
      </c>
      <c r="PRX469" s="33" t="e">
        <f>'설문조사 DB'!#REF!</f>
        <v>#REF!</v>
      </c>
      <c r="PRY469" s="34" t="e">
        <f>'설문조사 DB'!#REF!/'설문조사 DB'!$R$5</f>
        <v>#REF!</v>
      </c>
      <c r="PSE469" s="35" t="s">
        <v>42</v>
      </c>
      <c r="PSF469" s="33" t="e">
        <f>'설문조사 DB'!#REF!</f>
        <v>#REF!</v>
      </c>
      <c r="PSG469" s="34" t="e">
        <f>'설문조사 DB'!#REF!/'설문조사 DB'!$R$5</f>
        <v>#REF!</v>
      </c>
      <c r="PSM469" s="35" t="s">
        <v>42</v>
      </c>
      <c r="PSN469" s="33" t="e">
        <f>'설문조사 DB'!#REF!</f>
        <v>#REF!</v>
      </c>
      <c r="PSO469" s="34" t="e">
        <f>'설문조사 DB'!#REF!/'설문조사 DB'!$R$5</f>
        <v>#REF!</v>
      </c>
      <c r="PSU469" s="35" t="s">
        <v>42</v>
      </c>
      <c r="PSV469" s="33" t="e">
        <f>'설문조사 DB'!#REF!</f>
        <v>#REF!</v>
      </c>
      <c r="PSW469" s="34" t="e">
        <f>'설문조사 DB'!#REF!/'설문조사 DB'!$R$5</f>
        <v>#REF!</v>
      </c>
      <c r="PTC469" s="35" t="s">
        <v>42</v>
      </c>
      <c r="PTD469" s="33" t="e">
        <f>'설문조사 DB'!#REF!</f>
        <v>#REF!</v>
      </c>
      <c r="PTE469" s="34" t="e">
        <f>'설문조사 DB'!#REF!/'설문조사 DB'!$R$5</f>
        <v>#REF!</v>
      </c>
      <c r="PTK469" s="35" t="s">
        <v>42</v>
      </c>
      <c r="PTL469" s="33" t="e">
        <f>'설문조사 DB'!#REF!</f>
        <v>#REF!</v>
      </c>
      <c r="PTM469" s="34" t="e">
        <f>'설문조사 DB'!#REF!/'설문조사 DB'!$R$5</f>
        <v>#REF!</v>
      </c>
      <c r="PTS469" s="35" t="s">
        <v>42</v>
      </c>
      <c r="PTT469" s="33" t="e">
        <f>'설문조사 DB'!#REF!</f>
        <v>#REF!</v>
      </c>
      <c r="PTU469" s="34" t="e">
        <f>'설문조사 DB'!#REF!/'설문조사 DB'!$R$5</f>
        <v>#REF!</v>
      </c>
      <c r="PUA469" s="35" t="s">
        <v>42</v>
      </c>
      <c r="PUB469" s="33" t="e">
        <f>'설문조사 DB'!#REF!</f>
        <v>#REF!</v>
      </c>
      <c r="PUC469" s="34" t="e">
        <f>'설문조사 DB'!#REF!/'설문조사 DB'!$R$5</f>
        <v>#REF!</v>
      </c>
      <c r="PUI469" s="35" t="s">
        <v>42</v>
      </c>
      <c r="PUJ469" s="33" t="e">
        <f>'설문조사 DB'!#REF!</f>
        <v>#REF!</v>
      </c>
      <c r="PUK469" s="34" t="e">
        <f>'설문조사 DB'!#REF!/'설문조사 DB'!$R$5</f>
        <v>#REF!</v>
      </c>
      <c r="PUQ469" s="35" t="s">
        <v>42</v>
      </c>
      <c r="PUR469" s="33" t="e">
        <f>'설문조사 DB'!#REF!</f>
        <v>#REF!</v>
      </c>
      <c r="PUS469" s="34" t="e">
        <f>'설문조사 DB'!#REF!/'설문조사 DB'!$R$5</f>
        <v>#REF!</v>
      </c>
      <c r="PUY469" s="35" t="s">
        <v>42</v>
      </c>
      <c r="PUZ469" s="33" t="e">
        <f>'설문조사 DB'!#REF!</f>
        <v>#REF!</v>
      </c>
      <c r="PVA469" s="34" t="e">
        <f>'설문조사 DB'!#REF!/'설문조사 DB'!$R$5</f>
        <v>#REF!</v>
      </c>
      <c r="PVG469" s="35" t="s">
        <v>42</v>
      </c>
      <c r="PVH469" s="33" t="e">
        <f>'설문조사 DB'!#REF!</f>
        <v>#REF!</v>
      </c>
      <c r="PVI469" s="34" t="e">
        <f>'설문조사 DB'!#REF!/'설문조사 DB'!$R$5</f>
        <v>#REF!</v>
      </c>
      <c r="PVO469" s="35" t="s">
        <v>42</v>
      </c>
      <c r="PVP469" s="33" t="e">
        <f>'설문조사 DB'!#REF!</f>
        <v>#REF!</v>
      </c>
      <c r="PVQ469" s="34" t="e">
        <f>'설문조사 DB'!#REF!/'설문조사 DB'!$R$5</f>
        <v>#REF!</v>
      </c>
      <c r="PVW469" s="35" t="s">
        <v>42</v>
      </c>
      <c r="PVX469" s="33" t="e">
        <f>'설문조사 DB'!#REF!</f>
        <v>#REF!</v>
      </c>
      <c r="PVY469" s="34" t="e">
        <f>'설문조사 DB'!#REF!/'설문조사 DB'!$R$5</f>
        <v>#REF!</v>
      </c>
      <c r="PWE469" s="35" t="s">
        <v>42</v>
      </c>
      <c r="PWF469" s="33" t="e">
        <f>'설문조사 DB'!#REF!</f>
        <v>#REF!</v>
      </c>
      <c r="PWG469" s="34" t="e">
        <f>'설문조사 DB'!#REF!/'설문조사 DB'!$R$5</f>
        <v>#REF!</v>
      </c>
      <c r="PWM469" s="35" t="s">
        <v>42</v>
      </c>
      <c r="PWN469" s="33" t="e">
        <f>'설문조사 DB'!#REF!</f>
        <v>#REF!</v>
      </c>
      <c r="PWO469" s="34" t="e">
        <f>'설문조사 DB'!#REF!/'설문조사 DB'!$R$5</f>
        <v>#REF!</v>
      </c>
      <c r="PWU469" s="35" t="s">
        <v>42</v>
      </c>
      <c r="PWV469" s="33" t="e">
        <f>'설문조사 DB'!#REF!</f>
        <v>#REF!</v>
      </c>
      <c r="PWW469" s="34" t="e">
        <f>'설문조사 DB'!#REF!/'설문조사 DB'!$R$5</f>
        <v>#REF!</v>
      </c>
      <c r="PXC469" s="35" t="s">
        <v>42</v>
      </c>
      <c r="PXD469" s="33" t="e">
        <f>'설문조사 DB'!#REF!</f>
        <v>#REF!</v>
      </c>
      <c r="PXE469" s="34" t="e">
        <f>'설문조사 DB'!#REF!/'설문조사 DB'!$R$5</f>
        <v>#REF!</v>
      </c>
      <c r="PXK469" s="35" t="s">
        <v>42</v>
      </c>
      <c r="PXL469" s="33" t="e">
        <f>'설문조사 DB'!#REF!</f>
        <v>#REF!</v>
      </c>
      <c r="PXM469" s="34" t="e">
        <f>'설문조사 DB'!#REF!/'설문조사 DB'!$R$5</f>
        <v>#REF!</v>
      </c>
      <c r="PXS469" s="35" t="s">
        <v>42</v>
      </c>
      <c r="PXT469" s="33" t="e">
        <f>'설문조사 DB'!#REF!</f>
        <v>#REF!</v>
      </c>
      <c r="PXU469" s="34" t="e">
        <f>'설문조사 DB'!#REF!/'설문조사 DB'!$R$5</f>
        <v>#REF!</v>
      </c>
      <c r="PYA469" s="35" t="s">
        <v>42</v>
      </c>
      <c r="PYB469" s="33" t="e">
        <f>'설문조사 DB'!#REF!</f>
        <v>#REF!</v>
      </c>
      <c r="PYC469" s="34" t="e">
        <f>'설문조사 DB'!#REF!/'설문조사 DB'!$R$5</f>
        <v>#REF!</v>
      </c>
      <c r="PYI469" s="35" t="s">
        <v>42</v>
      </c>
      <c r="PYJ469" s="33" t="e">
        <f>'설문조사 DB'!#REF!</f>
        <v>#REF!</v>
      </c>
      <c r="PYK469" s="34" t="e">
        <f>'설문조사 DB'!#REF!/'설문조사 DB'!$R$5</f>
        <v>#REF!</v>
      </c>
      <c r="PYQ469" s="35" t="s">
        <v>42</v>
      </c>
      <c r="PYR469" s="33" t="e">
        <f>'설문조사 DB'!#REF!</f>
        <v>#REF!</v>
      </c>
      <c r="PYS469" s="34" t="e">
        <f>'설문조사 DB'!#REF!/'설문조사 DB'!$R$5</f>
        <v>#REF!</v>
      </c>
      <c r="PYY469" s="35" t="s">
        <v>42</v>
      </c>
      <c r="PYZ469" s="33" t="e">
        <f>'설문조사 DB'!#REF!</f>
        <v>#REF!</v>
      </c>
      <c r="PZA469" s="34" t="e">
        <f>'설문조사 DB'!#REF!/'설문조사 DB'!$R$5</f>
        <v>#REF!</v>
      </c>
      <c r="PZG469" s="35" t="s">
        <v>42</v>
      </c>
      <c r="PZH469" s="33" t="e">
        <f>'설문조사 DB'!#REF!</f>
        <v>#REF!</v>
      </c>
      <c r="PZI469" s="34" t="e">
        <f>'설문조사 DB'!#REF!/'설문조사 DB'!$R$5</f>
        <v>#REF!</v>
      </c>
      <c r="PZO469" s="35" t="s">
        <v>42</v>
      </c>
      <c r="PZP469" s="33" t="e">
        <f>'설문조사 DB'!#REF!</f>
        <v>#REF!</v>
      </c>
      <c r="PZQ469" s="34" t="e">
        <f>'설문조사 DB'!#REF!/'설문조사 DB'!$R$5</f>
        <v>#REF!</v>
      </c>
      <c r="PZW469" s="35" t="s">
        <v>42</v>
      </c>
      <c r="PZX469" s="33" t="e">
        <f>'설문조사 DB'!#REF!</f>
        <v>#REF!</v>
      </c>
      <c r="PZY469" s="34" t="e">
        <f>'설문조사 DB'!#REF!/'설문조사 DB'!$R$5</f>
        <v>#REF!</v>
      </c>
      <c r="QAE469" s="35" t="s">
        <v>42</v>
      </c>
      <c r="QAF469" s="33" t="e">
        <f>'설문조사 DB'!#REF!</f>
        <v>#REF!</v>
      </c>
      <c r="QAG469" s="34" t="e">
        <f>'설문조사 DB'!#REF!/'설문조사 DB'!$R$5</f>
        <v>#REF!</v>
      </c>
      <c r="QAM469" s="35" t="s">
        <v>42</v>
      </c>
      <c r="QAN469" s="33" t="e">
        <f>'설문조사 DB'!#REF!</f>
        <v>#REF!</v>
      </c>
      <c r="QAO469" s="34" t="e">
        <f>'설문조사 DB'!#REF!/'설문조사 DB'!$R$5</f>
        <v>#REF!</v>
      </c>
      <c r="QAU469" s="35" t="s">
        <v>42</v>
      </c>
      <c r="QAV469" s="33" t="e">
        <f>'설문조사 DB'!#REF!</f>
        <v>#REF!</v>
      </c>
      <c r="QAW469" s="34" t="e">
        <f>'설문조사 DB'!#REF!/'설문조사 DB'!$R$5</f>
        <v>#REF!</v>
      </c>
      <c r="QBC469" s="35" t="s">
        <v>42</v>
      </c>
      <c r="QBD469" s="33" t="e">
        <f>'설문조사 DB'!#REF!</f>
        <v>#REF!</v>
      </c>
      <c r="QBE469" s="34" t="e">
        <f>'설문조사 DB'!#REF!/'설문조사 DB'!$R$5</f>
        <v>#REF!</v>
      </c>
      <c r="QBK469" s="35" t="s">
        <v>42</v>
      </c>
      <c r="QBL469" s="33" t="e">
        <f>'설문조사 DB'!#REF!</f>
        <v>#REF!</v>
      </c>
      <c r="QBM469" s="34" t="e">
        <f>'설문조사 DB'!#REF!/'설문조사 DB'!$R$5</f>
        <v>#REF!</v>
      </c>
      <c r="QBS469" s="35" t="s">
        <v>42</v>
      </c>
      <c r="QBT469" s="33" t="e">
        <f>'설문조사 DB'!#REF!</f>
        <v>#REF!</v>
      </c>
      <c r="QBU469" s="34" t="e">
        <f>'설문조사 DB'!#REF!/'설문조사 DB'!$R$5</f>
        <v>#REF!</v>
      </c>
      <c r="QCA469" s="35" t="s">
        <v>42</v>
      </c>
      <c r="QCB469" s="33" t="e">
        <f>'설문조사 DB'!#REF!</f>
        <v>#REF!</v>
      </c>
      <c r="QCC469" s="34" t="e">
        <f>'설문조사 DB'!#REF!/'설문조사 DB'!$R$5</f>
        <v>#REF!</v>
      </c>
      <c r="QCI469" s="35" t="s">
        <v>42</v>
      </c>
      <c r="QCJ469" s="33" t="e">
        <f>'설문조사 DB'!#REF!</f>
        <v>#REF!</v>
      </c>
      <c r="QCK469" s="34" t="e">
        <f>'설문조사 DB'!#REF!/'설문조사 DB'!$R$5</f>
        <v>#REF!</v>
      </c>
      <c r="QCQ469" s="35" t="s">
        <v>42</v>
      </c>
      <c r="QCR469" s="33" t="e">
        <f>'설문조사 DB'!#REF!</f>
        <v>#REF!</v>
      </c>
      <c r="QCS469" s="34" t="e">
        <f>'설문조사 DB'!#REF!/'설문조사 DB'!$R$5</f>
        <v>#REF!</v>
      </c>
      <c r="QCY469" s="35" t="s">
        <v>42</v>
      </c>
      <c r="QCZ469" s="33" t="e">
        <f>'설문조사 DB'!#REF!</f>
        <v>#REF!</v>
      </c>
      <c r="QDA469" s="34" t="e">
        <f>'설문조사 DB'!#REF!/'설문조사 DB'!$R$5</f>
        <v>#REF!</v>
      </c>
      <c r="QDG469" s="35" t="s">
        <v>42</v>
      </c>
      <c r="QDH469" s="33" t="e">
        <f>'설문조사 DB'!#REF!</f>
        <v>#REF!</v>
      </c>
      <c r="QDI469" s="34" t="e">
        <f>'설문조사 DB'!#REF!/'설문조사 DB'!$R$5</f>
        <v>#REF!</v>
      </c>
      <c r="QDO469" s="35" t="s">
        <v>42</v>
      </c>
      <c r="QDP469" s="33" t="e">
        <f>'설문조사 DB'!#REF!</f>
        <v>#REF!</v>
      </c>
      <c r="QDQ469" s="34" t="e">
        <f>'설문조사 DB'!#REF!/'설문조사 DB'!$R$5</f>
        <v>#REF!</v>
      </c>
      <c r="QDW469" s="35" t="s">
        <v>42</v>
      </c>
      <c r="QDX469" s="33" t="e">
        <f>'설문조사 DB'!#REF!</f>
        <v>#REF!</v>
      </c>
      <c r="QDY469" s="34" t="e">
        <f>'설문조사 DB'!#REF!/'설문조사 DB'!$R$5</f>
        <v>#REF!</v>
      </c>
      <c r="QEE469" s="35" t="s">
        <v>42</v>
      </c>
      <c r="QEF469" s="33" t="e">
        <f>'설문조사 DB'!#REF!</f>
        <v>#REF!</v>
      </c>
      <c r="QEG469" s="34" t="e">
        <f>'설문조사 DB'!#REF!/'설문조사 DB'!$R$5</f>
        <v>#REF!</v>
      </c>
      <c r="QEM469" s="35" t="s">
        <v>42</v>
      </c>
      <c r="QEN469" s="33" t="e">
        <f>'설문조사 DB'!#REF!</f>
        <v>#REF!</v>
      </c>
      <c r="QEO469" s="34" t="e">
        <f>'설문조사 DB'!#REF!/'설문조사 DB'!$R$5</f>
        <v>#REF!</v>
      </c>
      <c r="QEU469" s="35" t="s">
        <v>42</v>
      </c>
      <c r="QEV469" s="33" t="e">
        <f>'설문조사 DB'!#REF!</f>
        <v>#REF!</v>
      </c>
      <c r="QEW469" s="34" t="e">
        <f>'설문조사 DB'!#REF!/'설문조사 DB'!$R$5</f>
        <v>#REF!</v>
      </c>
      <c r="QFC469" s="35" t="s">
        <v>42</v>
      </c>
      <c r="QFD469" s="33" t="e">
        <f>'설문조사 DB'!#REF!</f>
        <v>#REF!</v>
      </c>
      <c r="QFE469" s="34" t="e">
        <f>'설문조사 DB'!#REF!/'설문조사 DB'!$R$5</f>
        <v>#REF!</v>
      </c>
      <c r="QFK469" s="35" t="s">
        <v>42</v>
      </c>
      <c r="QFL469" s="33" t="e">
        <f>'설문조사 DB'!#REF!</f>
        <v>#REF!</v>
      </c>
      <c r="QFM469" s="34" t="e">
        <f>'설문조사 DB'!#REF!/'설문조사 DB'!$R$5</f>
        <v>#REF!</v>
      </c>
      <c r="QFS469" s="35" t="s">
        <v>42</v>
      </c>
      <c r="QFT469" s="33" t="e">
        <f>'설문조사 DB'!#REF!</f>
        <v>#REF!</v>
      </c>
      <c r="QFU469" s="34" t="e">
        <f>'설문조사 DB'!#REF!/'설문조사 DB'!$R$5</f>
        <v>#REF!</v>
      </c>
      <c r="QGA469" s="35" t="s">
        <v>42</v>
      </c>
      <c r="QGB469" s="33" t="e">
        <f>'설문조사 DB'!#REF!</f>
        <v>#REF!</v>
      </c>
      <c r="QGC469" s="34" t="e">
        <f>'설문조사 DB'!#REF!/'설문조사 DB'!$R$5</f>
        <v>#REF!</v>
      </c>
      <c r="QGI469" s="35" t="s">
        <v>42</v>
      </c>
      <c r="QGJ469" s="33" t="e">
        <f>'설문조사 DB'!#REF!</f>
        <v>#REF!</v>
      </c>
      <c r="QGK469" s="34" t="e">
        <f>'설문조사 DB'!#REF!/'설문조사 DB'!$R$5</f>
        <v>#REF!</v>
      </c>
      <c r="QGQ469" s="35" t="s">
        <v>42</v>
      </c>
      <c r="QGR469" s="33" t="e">
        <f>'설문조사 DB'!#REF!</f>
        <v>#REF!</v>
      </c>
      <c r="QGS469" s="34" t="e">
        <f>'설문조사 DB'!#REF!/'설문조사 DB'!$R$5</f>
        <v>#REF!</v>
      </c>
      <c r="QGY469" s="35" t="s">
        <v>42</v>
      </c>
      <c r="QGZ469" s="33" t="e">
        <f>'설문조사 DB'!#REF!</f>
        <v>#REF!</v>
      </c>
      <c r="QHA469" s="34" t="e">
        <f>'설문조사 DB'!#REF!/'설문조사 DB'!$R$5</f>
        <v>#REF!</v>
      </c>
      <c r="QHG469" s="35" t="s">
        <v>42</v>
      </c>
      <c r="QHH469" s="33" t="e">
        <f>'설문조사 DB'!#REF!</f>
        <v>#REF!</v>
      </c>
      <c r="QHI469" s="34" t="e">
        <f>'설문조사 DB'!#REF!/'설문조사 DB'!$R$5</f>
        <v>#REF!</v>
      </c>
      <c r="QHO469" s="35" t="s">
        <v>42</v>
      </c>
      <c r="QHP469" s="33" t="e">
        <f>'설문조사 DB'!#REF!</f>
        <v>#REF!</v>
      </c>
      <c r="QHQ469" s="34" t="e">
        <f>'설문조사 DB'!#REF!/'설문조사 DB'!$R$5</f>
        <v>#REF!</v>
      </c>
      <c r="QHW469" s="35" t="s">
        <v>42</v>
      </c>
      <c r="QHX469" s="33" t="e">
        <f>'설문조사 DB'!#REF!</f>
        <v>#REF!</v>
      </c>
      <c r="QHY469" s="34" t="e">
        <f>'설문조사 DB'!#REF!/'설문조사 DB'!$R$5</f>
        <v>#REF!</v>
      </c>
      <c r="QIE469" s="35" t="s">
        <v>42</v>
      </c>
      <c r="QIF469" s="33" t="e">
        <f>'설문조사 DB'!#REF!</f>
        <v>#REF!</v>
      </c>
      <c r="QIG469" s="34" t="e">
        <f>'설문조사 DB'!#REF!/'설문조사 DB'!$R$5</f>
        <v>#REF!</v>
      </c>
      <c r="QIM469" s="35" t="s">
        <v>42</v>
      </c>
      <c r="QIN469" s="33" t="e">
        <f>'설문조사 DB'!#REF!</f>
        <v>#REF!</v>
      </c>
      <c r="QIO469" s="34" t="e">
        <f>'설문조사 DB'!#REF!/'설문조사 DB'!$R$5</f>
        <v>#REF!</v>
      </c>
      <c r="QIU469" s="35" t="s">
        <v>42</v>
      </c>
      <c r="QIV469" s="33" t="e">
        <f>'설문조사 DB'!#REF!</f>
        <v>#REF!</v>
      </c>
      <c r="QIW469" s="34" t="e">
        <f>'설문조사 DB'!#REF!/'설문조사 DB'!$R$5</f>
        <v>#REF!</v>
      </c>
      <c r="QJC469" s="35" t="s">
        <v>42</v>
      </c>
      <c r="QJD469" s="33" t="e">
        <f>'설문조사 DB'!#REF!</f>
        <v>#REF!</v>
      </c>
      <c r="QJE469" s="34" t="e">
        <f>'설문조사 DB'!#REF!/'설문조사 DB'!$R$5</f>
        <v>#REF!</v>
      </c>
      <c r="QJK469" s="35" t="s">
        <v>42</v>
      </c>
      <c r="QJL469" s="33" t="e">
        <f>'설문조사 DB'!#REF!</f>
        <v>#REF!</v>
      </c>
      <c r="QJM469" s="34" t="e">
        <f>'설문조사 DB'!#REF!/'설문조사 DB'!$R$5</f>
        <v>#REF!</v>
      </c>
      <c r="QJS469" s="35" t="s">
        <v>42</v>
      </c>
      <c r="QJT469" s="33" t="e">
        <f>'설문조사 DB'!#REF!</f>
        <v>#REF!</v>
      </c>
      <c r="QJU469" s="34" t="e">
        <f>'설문조사 DB'!#REF!/'설문조사 DB'!$R$5</f>
        <v>#REF!</v>
      </c>
      <c r="QKA469" s="35" t="s">
        <v>42</v>
      </c>
      <c r="QKB469" s="33" t="e">
        <f>'설문조사 DB'!#REF!</f>
        <v>#REF!</v>
      </c>
      <c r="QKC469" s="34" t="e">
        <f>'설문조사 DB'!#REF!/'설문조사 DB'!$R$5</f>
        <v>#REF!</v>
      </c>
      <c r="QKI469" s="35" t="s">
        <v>42</v>
      </c>
      <c r="QKJ469" s="33" t="e">
        <f>'설문조사 DB'!#REF!</f>
        <v>#REF!</v>
      </c>
      <c r="QKK469" s="34" t="e">
        <f>'설문조사 DB'!#REF!/'설문조사 DB'!$R$5</f>
        <v>#REF!</v>
      </c>
      <c r="QKQ469" s="35" t="s">
        <v>42</v>
      </c>
      <c r="QKR469" s="33" t="e">
        <f>'설문조사 DB'!#REF!</f>
        <v>#REF!</v>
      </c>
      <c r="QKS469" s="34" t="e">
        <f>'설문조사 DB'!#REF!/'설문조사 DB'!$R$5</f>
        <v>#REF!</v>
      </c>
      <c r="QKY469" s="35" t="s">
        <v>42</v>
      </c>
      <c r="QKZ469" s="33" t="e">
        <f>'설문조사 DB'!#REF!</f>
        <v>#REF!</v>
      </c>
      <c r="QLA469" s="34" t="e">
        <f>'설문조사 DB'!#REF!/'설문조사 DB'!$R$5</f>
        <v>#REF!</v>
      </c>
      <c r="QLG469" s="35" t="s">
        <v>42</v>
      </c>
      <c r="QLH469" s="33" t="e">
        <f>'설문조사 DB'!#REF!</f>
        <v>#REF!</v>
      </c>
      <c r="QLI469" s="34" t="e">
        <f>'설문조사 DB'!#REF!/'설문조사 DB'!$R$5</f>
        <v>#REF!</v>
      </c>
      <c r="QLO469" s="35" t="s">
        <v>42</v>
      </c>
      <c r="QLP469" s="33" t="e">
        <f>'설문조사 DB'!#REF!</f>
        <v>#REF!</v>
      </c>
      <c r="QLQ469" s="34" t="e">
        <f>'설문조사 DB'!#REF!/'설문조사 DB'!$R$5</f>
        <v>#REF!</v>
      </c>
      <c r="QLW469" s="35" t="s">
        <v>42</v>
      </c>
      <c r="QLX469" s="33" t="e">
        <f>'설문조사 DB'!#REF!</f>
        <v>#REF!</v>
      </c>
      <c r="QLY469" s="34" t="e">
        <f>'설문조사 DB'!#REF!/'설문조사 DB'!$R$5</f>
        <v>#REF!</v>
      </c>
      <c r="QME469" s="35" t="s">
        <v>42</v>
      </c>
      <c r="QMF469" s="33" t="e">
        <f>'설문조사 DB'!#REF!</f>
        <v>#REF!</v>
      </c>
      <c r="QMG469" s="34" t="e">
        <f>'설문조사 DB'!#REF!/'설문조사 DB'!$R$5</f>
        <v>#REF!</v>
      </c>
      <c r="QMM469" s="35" t="s">
        <v>42</v>
      </c>
      <c r="QMN469" s="33" t="e">
        <f>'설문조사 DB'!#REF!</f>
        <v>#REF!</v>
      </c>
      <c r="QMO469" s="34" t="e">
        <f>'설문조사 DB'!#REF!/'설문조사 DB'!$R$5</f>
        <v>#REF!</v>
      </c>
      <c r="QMU469" s="35" t="s">
        <v>42</v>
      </c>
      <c r="QMV469" s="33" t="e">
        <f>'설문조사 DB'!#REF!</f>
        <v>#REF!</v>
      </c>
      <c r="QMW469" s="34" t="e">
        <f>'설문조사 DB'!#REF!/'설문조사 DB'!$R$5</f>
        <v>#REF!</v>
      </c>
      <c r="QNC469" s="35" t="s">
        <v>42</v>
      </c>
      <c r="QND469" s="33" t="e">
        <f>'설문조사 DB'!#REF!</f>
        <v>#REF!</v>
      </c>
      <c r="QNE469" s="34" t="e">
        <f>'설문조사 DB'!#REF!/'설문조사 DB'!$R$5</f>
        <v>#REF!</v>
      </c>
      <c r="QNK469" s="35" t="s">
        <v>42</v>
      </c>
      <c r="QNL469" s="33" t="e">
        <f>'설문조사 DB'!#REF!</f>
        <v>#REF!</v>
      </c>
      <c r="QNM469" s="34" t="e">
        <f>'설문조사 DB'!#REF!/'설문조사 DB'!$R$5</f>
        <v>#REF!</v>
      </c>
      <c r="QNS469" s="35" t="s">
        <v>42</v>
      </c>
      <c r="QNT469" s="33" t="e">
        <f>'설문조사 DB'!#REF!</f>
        <v>#REF!</v>
      </c>
      <c r="QNU469" s="34" t="e">
        <f>'설문조사 DB'!#REF!/'설문조사 DB'!$R$5</f>
        <v>#REF!</v>
      </c>
      <c r="QOA469" s="35" t="s">
        <v>42</v>
      </c>
      <c r="QOB469" s="33" t="e">
        <f>'설문조사 DB'!#REF!</f>
        <v>#REF!</v>
      </c>
      <c r="QOC469" s="34" t="e">
        <f>'설문조사 DB'!#REF!/'설문조사 DB'!$R$5</f>
        <v>#REF!</v>
      </c>
      <c r="QOI469" s="35" t="s">
        <v>42</v>
      </c>
      <c r="QOJ469" s="33" t="e">
        <f>'설문조사 DB'!#REF!</f>
        <v>#REF!</v>
      </c>
      <c r="QOK469" s="34" t="e">
        <f>'설문조사 DB'!#REF!/'설문조사 DB'!$R$5</f>
        <v>#REF!</v>
      </c>
      <c r="QOQ469" s="35" t="s">
        <v>42</v>
      </c>
      <c r="QOR469" s="33" t="e">
        <f>'설문조사 DB'!#REF!</f>
        <v>#REF!</v>
      </c>
      <c r="QOS469" s="34" t="e">
        <f>'설문조사 DB'!#REF!/'설문조사 DB'!$R$5</f>
        <v>#REF!</v>
      </c>
      <c r="QOY469" s="35" t="s">
        <v>42</v>
      </c>
      <c r="QOZ469" s="33" t="e">
        <f>'설문조사 DB'!#REF!</f>
        <v>#REF!</v>
      </c>
      <c r="QPA469" s="34" t="e">
        <f>'설문조사 DB'!#REF!/'설문조사 DB'!$R$5</f>
        <v>#REF!</v>
      </c>
      <c r="QPG469" s="35" t="s">
        <v>42</v>
      </c>
      <c r="QPH469" s="33" t="e">
        <f>'설문조사 DB'!#REF!</f>
        <v>#REF!</v>
      </c>
      <c r="QPI469" s="34" t="e">
        <f>'설문조사 DB'!#REF!/'설문조사 DB'!$R$5</f>
        <v>#REF!</v>
      </c>
      <c r="QPO469" s="35" t="s">
        <v>42</v>
      </c>
      <c r="QPP469" s="33" t="e">
        <f>'설문조사 DB'!#REF!</f>
        <v>#REF!</v>
      </c>
      <c r="QPQ469" s="34" t="e">
        <f>'설문조사 DB'!#REF!/'설문조사 DB'!$R$5</f>
        <v>#REF!</v>
      </c>
      <c r="QPW469" s="35" t="s">
        <v>42</v>
      </c>
      <c r="QPX469" s="33" t="e">
        <f>'설문조사 DB'!#REF!</f>
        <v>#REF!</v>
      </c>
      <c r="QPY469" s="34" t="e">
        <f>'설문조사 DB'!#REF!/'설문조사 DB'!$R$5</f>
        <v>#REF!</v>
      </c>
      <c r="QQE469" s="35" t="s">
        <v>42</v>
      </c>
      <c r="QQF469" s="33" t="e">
        <f>'설문조사 DB'!#REF!</f>
        <v>#REF!</v>
      </c>
      <c r="QQG469" s="34" t="e">
        <f>'설문조사 DB'!#REF!/'설문조사 DB'!$R$5</f>
        <v>#REF!</v>
      </c>
      <c r="QQM469" s="35" t="s">
        <v>42</v>
      </c>
      <c r="QQN469" s="33" t="e">
        <f>'설문조사 DB'!#REF!</f>
        <v>#REF!</v>
      </c>
      <c r="QQO469" s="34" t="e">
        <f>'설문조사 DB'!#REF!/'설문조사 DB'!$R$5</f>
        <v>#REF!</v>
      </c>
      <c r="QQU469" s="35" t="s">
        <v>42</v>
      </c>
      <c r="QQV469" s="33" t="e">
        <f>'설문조사 DB'!#REF!</f>
        <v>#REF!</v>
      </c>
      <c r="QQW469" s="34" t="e">
        <f>'설문조사 DB'!#REF!/'설문조사 DB'!$R$5</f>
        <v>#REF!</v>
      </c>
      <c r="QRC469" s="35" t="s">
        <v>42</v>
      </c>
      <c r="QRD469" s="33" t="e">
        <f>'설문조사 DB'!#REF!</f>
        <v>#REF!</v>
      </c>
      <c r="QRE469" s="34" t="e">
        <f>'설문조사 DB'!#REF!/'설문조사 DB'!$R$5</f>
        <v>#REF!</v>
      </c>
      <c r="QRK469" s="35" t="s">
        <v>42</v>
      </c>
      <c r="QRL469" s="33" t="e">
        <f>'설문조사 DB'!#REF!</f>
        <v>#REF!</v>
      </c>
      <c r="QRM469" s="34" t="e">
        <f>'설문조사 DB'!#REF!/'설문조사 DB'!$R$5</f>
        <v>#REF!</v>
      </c>
      <c r="QRS469" s="35" t="s">
        <v>42</v>
      </c>
      <c r="QRT469" s="33" t="e">
        <f>'설문조사 DB'!#REF!</f>
        <v>#REF!</v>
      </c>
      <c r="QRU469" s="34" t="e">
        <f>'설문조사 DB'!#REF!/'설문조사 DB'!$R$5</f>
        <v>#REF!</v>
      </c>
      <c r="QSA469" s="35" t="s">
        <v>42</v>
      </c>
      <c r="QSB469" s="33" t="e">
        <f>'설문조사 DB'!#REF!</f>
        <v>#REF!</v>
      </c>
      <c r="QSC469" s="34" t="e">
        <f>'설문조사 DB'!#REF!/'설문조사 DB'!$R$5</f>
        <v>#REF!</v>
      </c>
      <c r="QSI469" s="35" t="s">
        <v>42</v>
      </c>
      <c r="QSJ469" s="33" t="e">
        <f>'설문조사 DB'!#REF!</f>
        <v>#REF!</v>
      </c>
      <c r="QSK469" s="34" t="e">
        <f>'설문조사 DB'!#REF!/'설문조사 DB'!$R$5</f>
        <v>#REF!</v>
      </c>
      <c r="QSQ469" s="35" t="s">
        <v>42</v>
      </c>
      <c r="QSR469" s="33" t="e">
        <f>'설문조사 DB'!#REF!</f>
        <v>#REF!</v>
      </c>
      <c r="QSS469" s="34" t="e">
        <f>'설문조사 DB'!#REF!/'설문조사 DB'!$R$5</f>
        <v>#REF!</v>
      </c>
      <c r="QSY469" s="35" t="s">
        <v>42</v>
      </c>
      <c r="QSZ469" s="33" t="e">
        <f>'설문조사 DB'!#REF!</f>
        <v>#REF!</v>
      </c>
      <c r="QTA469" s="34" t="e">
        <f>'설문조사 DB'!#REF!/'설문조사 DB'!$R$5</f>
        <v>#REF!</v>
      </c>
      <c r="QTG469" s="35" t="s">
        <v>42</v>
      </c>
      <c r="QTH469" s="33" t="e">
        <f>'설문조사 DB'!#REF!</f>
        <v>#REF!</v>
      </c>
      <c r="QTI469" s="34" t="e">
        <f>'설문조사 DB'!#REF!/'설문조사 DB'!$R$5</f>
        <v>#REF!</v>
      </c>
      <c r="QTO469" s="35" t="s">
        <v>42</v>
      </c>
      <c r="QTP469" s="33" t="e">
        <f>'설문조사 DB'!#REF!</f>
        <v>#REF!</v>
      </c>
      <c r="QTQ469" s="34" t="e">
        <f>'설문조사 DB'!#REF!/'설문조사 DB'!$R$5</f>
        <v>#REF!</v>
      </c>
      <c r="QTW469" s="35" t="s">
        <v>42</v>
      </c>
      <c r="QTX469" s="33" t="e">
        <f>'설문조사 DB'!#REF!</f>
        <v>#REF!</v>
      </c>
      <c r="QTY469" s="34" t="e">
        <f>'설문조사 DB'!#REF!/'설문조사 DB'!$R$5</f>
        <v>#REF!</v>
      </c>
      <c r="QUE469" s="35" t="s">
        <v>42</v>
      </c>
      <c r="QUF469" s="33" t="e">
        <f>'설문조사 DB'!#REF!</f>
        <v>#REF!</v>
      </c>
      <c r="QUG469" s="34" t="e">
        <f>'설문조사 DB'!#REF!/'설문조사 DB'!$R$5</f>
        <v>#REF!</v>
      </c>
      <c r="QUM469" s="35" t="s">
        <v>42</v>
      </c>
      <c r="QUN469" s="33" t="e">
        <f>'설문조사 DB'!#REF!</f>
        <v>#REF!</v>
      </c>
      <c r="QUO469" s="34" t="e">
        <f>'설문조사 DB'!#REF!/'설문조사 DB'!$R$5</f>
        <v>#REF!</v>
      </c>
      <c r="QUU469" s="35" t="s">
        <v>42</v>
      </c>
      <c r="QUV469" s="33" t="e">
        <f>'설문조사 DB'!#REF!</f>
        <v>#REF!</v>
      </c>
      <c r="QUW469" s="34" t="e">
        <f>'설문조사 DB'!#REF!/'설문조사 DB'!$R$5</f>
        <v>#REF!</v>
      </c>
      <c r="QVC469" s="35" t="s">
        <v>42</v>
      </c>
      <c r="QVD469" s="33" t="e">
        <f>'설문조사 DB'!#REF!</f>
        <v>#REF!</v>
      </c>
      <c r="QVE469" s="34" t="e">
        <f>'설문조사 DB'!#REF!/'설문조사 DB'!$R$5</f>
        <v>#REF!</v>
      </c>
      <c r="QVK469" s="35" t="s">
        <v>42</v>
      </c>
      <c r="QVL469" s="33" t="e">
        <f>'설문조사 DB'!#REF!</f>
        <v>#REF!</v>
      </c>
      <c r="QVM469" s="34" t="e">
        <f>'설문조사 DB'!#REF!/'설문조사 DB'!$R$5</f>
        <v>#REF!</v>
      </c>
      <c r="QVS469" s="35" t="s">
        <v>42</v>
      </c>
      <c r="QVT469" s="33" t="e">
        <f>'설문조사 DB'!#REF!</f>
        <v>#REF!</v>
      </c>
      <c r="QVU469" s="34" t="e">
        <f>'설문조사 DB'!#REF!/'설문조사 DB'!$R$5</f>
        <v>#REF!</v>
      </c>
      <c r="QWA469" s="35" t="s">
        <v>42</v>
      </c>
      <c r="QWB469" s="33" t="e">
        <f>'설문조사 DB'!#REF!</f>
        <v>#REF!</v>
      </c>
      <c r="QWC469" s="34" t="e">
        <f>'설문조사 DB'!#REF!/'설문조사 DB'!$R$5</f>
        <v>#REF!</v>
      </c>
      <c r="QWI469" s="35" t="s">
        <v>42</v>
      </c>
      <c r="QWJ469" s="33" t="e">
        <f>'설문조사 DB'!#REF!</f>
        <v>#REF!</v>
      </c>
      <c r="QWK469" s="34" t="e">
        <f>'설문조사 DB'!#REF!/'설문조사 DB'!$R$5</f>
        <v>#REF!</v>
      </c>
      <c r="QWQ469" s="35" t="s">
        <v>42</v>
      </c>
      <c r="QWR469" s="33" t="e">
        <f>'설문조사 DB'!#REF!</f>
        <v>#REF!</v>
      </c>
      <c r="QWS469" s="34" t="e">
        <f>'설문조사 DB'!#REF!/'설문조사 DB'!$R$5</f>
        <v>#REF!</v>
      </c>
      <c r="QWY469" s="35" t="s">
        <v>42</v>
      </c>
      <c r="QWZ469" s="33" t="e">
        <f>'설문조사 DB'!#REF!</f>
        <v>#REF!</v>
      </c>
      <c r="QXA469" s="34" t="e">
        <f>'설문조사 DB'!#REF!/'설문조사 DB'!$R$5</f>
        <v>#REF!</v>
      </c>
      <c r="QXG469" s="35" t="s">
        <v>42</v>
      </c>
      <c r="QXH469" s="33" t="e">
        <f>'설문조사 DB'!#REF!</f>
        <v>#REF!</v>
      </c>
      <c r="QXI469" s="34" t="e">
        <f>'설문조사 DB'!#REF!/'설문조사 DB'!$R$5</f>
        <v>#REF!</v>
      </c>
      <c r="QXO469" s="35" t="s">
        <v>42</v>
      </c>
      <c r="QXP469" s="33" t="e">
        <f>'설문조사 DB'!#REF!</f>
        <v>#REF!</v>
      </c>
      <c r="QXQ469" s="34" t="e">
        <f>'설문조사 DB'!#REF!/'설문조사 DB'!$R$5</f>
        <v>#REF!</v>
      </c>
      <c r="QXW469" s="35" t="s">
        <v>42</v>
      </c>
      <c r="QXX469" s="33" t="e">
        <f>'설문조사 DB'!#REF!</f>
        <v>#REF!</v>
      </c>
      <c r="QXY469" s="34" t="e">
        <f>'설문조사 DB'!#REF!/'설문조사 DB'!$R$5</f>
        <v>#REF!</v>
      </c>
      <c r="QYE469" s="35" t="s">
        <v>42</v>
      </c>
      <c r="QYF469" s="33" t="e">
        <f>'설문조사 DB'!#REF!</f>
        <v>#REF!</v>
      </c>
      <c r="QYG469" s="34" t="e">
        <f>'설문조사 DB'!#REF!/'설문조사 DB'!$R$5</f>
        <v>#REF!</v>
      </c>
      <c r="QYM469" s="35" t="s">
        <v>42</v>
      </c>
      <c r="QYN469" s="33" t="e">
        <f>'설문조사 DB'!#REF!</f>
        <v>#REF!</v>
      </c>
      <c r="QYO469" s="34" t="e">
        <f>'설문조사 DB'!#REF!/'설문조사 DB'!$R$5</f>
        <v>#REF!</v>
      </c>
      <c r="QYU469" s="35" t="s">
        <v>42</v>
      </c>
      <c r="QYV469" s="33" t="e">
        <f>'설문조사 DB'!#REF!</f>
        <v>#REF!</v>
      </c>
      <c r="QYW469" s="34" t="e">
        <f>'설문조사 DB'!#REF!/'설문조사 DB'!$R$5</f>
        <v>#REF!</v>
      </c>
      <c r="QZC469" s="35" t="s">
        <v>42</v>
      </c>
      <c r="QZD469" s="33" t="e">
        <f>'설문조사 DB'!#REF!</f>
        <v>#REF!</v>
      </c>
      <c r="QZE469" s="34" t="e">
        <f>'설문조사 DB'!#REF!/'설문조사 DB'!$R$5</f>
        <v>#REF!</v>
      </c>
      <c r="QZK469" s="35" t="s">
        <v>42</v>
      </c>
      <c r="QZL469" s="33" t="e">
        <f>'설문조사 DB'!#REF!</f>
        <v>#REF!</v>
      </c>
      <c r="QZM469" s="34" t="e">
        <f>'설문조사 DB'!#REF!/'설문조사 DB'!$R$5</f>
        <v>#REF!</v>
      </c>
      <c r="QZS469" s="35" t="s">
        <v>42</v>
      </c>
      <c r="QZT469" s="33" t="e">
        <f>'설문조사 DB'!#REF!</f>
        <v>#REF!</v>
      </c>
      <c r="QZU469" s="34" t="e">
        <f>'설문조사 DB'!#REF!/'설문조사 DB'!$R$5</f>
        <v>#REF!</v>
      </c>
      <c r="RAA469" s="35" t="s">
        <v>42</v>
      </c>
      <c r="RAB469" s="33" t="e">
        <f>'설문조사 DB'!#REF!</f>
        <v>#REF!</v>
      </c>
      <c r="RAC469" s="34" t="e">
        <f>'설문조사 DB'!#REF!/'설문조사 DB'!$R$5</f>
        <v>#REF!</v>
      </c>
      <c r="RAI469" s="35" t="s">
        <v>42</v>
      </c>
      <c r="RAJ469" s="33" t="e">
        <f>'설문조사 DB'!#REF!</f>
        <v>#REF!</v>
      </c>
      <c r="RAK469" s="34" t="e">
        <f>'설문조사 DB'!#REF!/'설문조사 DB'!$R$5</f>
        <v>#REF!</v>
      </c>
      <c r="RAQ469" s="35" t="s">
        <v>42</v>
      </c>
      <c r="RAR469" s="33" t="e">
        <f>'설문조사 DB'!#REF!</f>
        <v>#REF!</v>
      </c>
      <c r="RAS469" s="34" t="e">
        <f>'설문조사 DB'!#REF!/'설문조사 DB'!$R$5</f>
        <v>#REF!</v>
      </c>
      <c r="RAY469" s="35" t="s">
        <v>42</v>
      </c>
      <c r="RAZ469" s="33" t="e">
        <f>'설문조사 DB'!#REF!</f>
        <v>#REF!</v>
      </c>
      <c r="RBA469" s="34" t="e">
        <f>'설문조사 DB'!#REF!/'설문조사 DB'!$R$5</f>
        <v>#REF!</v>
      </c>
      <c r="RBG469" s="35" t="s">
        <v>42</v>
      </c>
      <c r="RBH469" s="33" t="e">
        <f>'설문조사 DB'!#REF!</f>
        <v>#REF!</v>
      </c>
      <c r="RBI469" s="34" t="e">
        <f>'설문조사 DB'!#REF!/'설문조사 DB'!$R$5</f>
        <v>#REF!</v>
      </c>
      <c r="RBO469" s="35" t="s">
        <v>42</v>
      </c>
      <c r="RBP469" s="33" t="e">
        <f>'설문조사 DB'!#REF!</f>
        <v>#REF!</v>
      </c>
      <c r="RBQ469" s="34" t="e">
        <f>'설문조사 DB'!#REF!/'설문조사 DB'!$R$5</f>
        <v>#REF!</v>
      </c>
      <c r="RBW469" s="35" t="s">
        <v>42</v>
      </c>
      <c r="RBX469" s="33" t="e">
        <f>'설문조사 DB'!#REF!</f>
        <v>#REF!</v>
      </c>
      <c r="RBY469" s="34" t="e">
        <f>'설문조사 DB'!#REF!/'설문조사 DB'!$R$5</f>
        <v>#REF!</v>
      </c>
      <c r="RCE469" s="35" t="s">
        <v>42</v>
      </c>
      <c r="RCF469" s="33" t="e">
        <f>'설문조사 DB'!#REF!</f>
        <v>#REF!</v>
      </c>
      <c r="RCG469" s="34" t="e">
        <f>'설문조사 DB'!#REF!/'설문조사 DB'!$R$5</f>
        <v>#REF!</v>
      </c>
      <c r="RCM469" s="35" t="s">
        <v>42</v>
      </c>
      <c r="RCN469" s="33" t="e">
        <f>'설문조사 DB'!#REF!</f>
        <v>#REF!</v>
      </c>
      <c r="RCO469" s="34" t="e">
        <f>'설문조사 DB'!#REF!/'설문조사 DB'!$R$5</f>
        <v>#REF!</v>
      </c>
      <c r="RCU469" s="35" t="s">
        <v>42</v>
      </c>
      <c r="RCV469" s="33" t="e">
        <f>'설문조사 DB'!#REF!</f>
        <v>#REF!</v>
      </c>
      <c r="RCW469" s="34" t="e">
        <f>'설문조사 DB'!#REF!/'설문조사 DB'!$R$5</f>
        <v>#REF!</v>
      </c>
      <c r="RDC469" s="35" t="s">
        <v>42</v>
      </c>
      <c r="RDD469" s="33" t="e">
        <f>'설문조사 DB'!#REF!</f>
        <v>#REF!</v>
      </c>
      <c r="RDE469" s="34" t="e">
        <f>'설문조사 DB'!#REF!/'설문조사 DB'!$R$5</f>
        <v>#REF!</v>
      </c>
      <c r="RDK469" s="35" t="s">
        <v>42</v>
      </c>
      <c r="RDL469" s="33" t="e">
        <f>'설문조사 DB'!#REF!</f>
        <v>#REF!</v>
      </c>
      <c r="RDM469" s="34" t="e">
        <f>'설문조사 DB'!#REF!/'설문조사 DB'!$R$5</f>
        <v>#REF!</v>
      </c>
      <c r="RDS469" s="35" t="s">
        <v>42</v>
      </c>
      <c r="RDT469" s="33" t="e">
        <f>'설문조사 DB'!#REF!</f>
        <v>#REF!</v>
      </c>
      <c r="RDU469" s="34" t="e">
        <f>'설문조사 DB'!#REF!/'설문조사 DB'!$R$5</f>
        <v>#REF!</v>
      </c>
      <c r="REA469" s="35" t="s">
        <v>42</v>
      </c>
      <c r="REB469" s="33" t="e">
        <f>'설문조사 DB'!#REF!</f>
        <v>#REF!</v>
      </c>
      <c r="REC469" s="34" t="e">
        <f>'설문조사 DB'!#REF!/'설문조사 DB'!$R$5</f>
        <v>#REF!</v>
      </c>
      <c r="REI469" s="35" t="s">
        <v>42</v>
      </c>
      <c r="REJ469" s="33" t="e">
        <f>'설문조사 DB'!#REF!</f>
        <v>#REF!</v>
      </c>
      <c r="REK469" s="34" t="e">
        <f>'설문조사 DB'!#REF!/'설문조사 DB'!$R$5</f>
        <v>#REF!</v>
      </c>
      <c r="REQ469" s="35" t="s">
        <v>42</v>
      </c>
      <c r="RER469" s="33" t="e">
        <f>'설문조사 DB'!#REF!</f>
        <v>#REF!</v>
      </c>
      <c r="RES469" s="34" t="e">
        <f>'설문조사 DB'!#REF!/'설문조사 DB'!$R$5</f>
        <v>#REF!</v>
      </c>
      <c r="REY469" s="35" t="s">
        <v>42</v>
      </c>
      <c r="REZ469" s="33" t="e">
        <f>'설문조사 DB'!#REF!</f>
        <v>#REF!</v>
      </c>
      <c r="RFA469" s="34" t="e">
        <f>'설문조사 DB'!#REF!/'설문조사 DB'!$R$5</f>
        <v>#REF!</v>
      </c>
      <c r="RFG469" s="35" t="s">
        <v>42</v>
      </c>
      <c r="RFH469" s="33" t="e">
        <f>'설문조사 DB'!#REF!</f>
        <v>#REF!</v>
      </c>
      <c r="RFI469" s="34" t="e">
        <f>'설문조사 DB'!#REF!/'설문조사 DB'!$R$5</f>
        <v>#REF!</v>
      </c>
      <c r="RFO469" s="35" t="s">
        <v>42</v>
      </c>
      <c r="RFP469" s="33" t="e">
        <f>'설문조사 DB'!#REF!</f>
        <v>#REF!</v>
      </c>
      <c r="RFQ469" s="34" t="e">
        <f>'설문조사 DB'!#REF!/'설문조사 DB'!$R$5</f>
        <v>#REF!</v>
      </c>
      <c r="RFW469" s="35" t="s">
        <v>42</v>
      </c>
      <c r="RFX469" s="33" t="e">
        <f>'설문조사 DB'!#REF!</f>
        <v>#REF!</v>
      </c>
      <c r="RFY469" s="34" t="e">
        <f>'설문조사 DB'!#REF!/'설문조사 DB'!$R$5</f>
        <v>#REF!</v>
      </c>
      <c r="RGE469" s="35" t="s">
        <v>42</v>
      </c>
      <c r="RGF469" s="33" t="e">
        <f>'설문조사 DB'!#REF!</f>
        <v>#REF!</v>
      </c>
      <c r="RGG469" s="34" t="e">
        <f>'설문조사 DB'!#REF!/'설문조사 DB'!$R$5</f>
        <v>#REF!</v>
      </c>
      <c r="RGM469" s="35" t="s">
        <v>42</v>
      </c>
      <c r="RGN469" s="33" t="e">
        <f>'설문조사 DB'!#REF!</f>
        <v>#REF!</v>
      </c>
      <c r="RGO469" s="34" t="e">
        <f>'설문조사 DB'!#REF!/'설문조사 DB'!$R$5</f>
        <v>#REF!</v>
      </c>
      <c r="RGU469" s="35" t="s">
        <v>42</v>
      </c>
      <c r="RGV469" s="33" t="e">
        <f>'설문조사 DB'!#REF!</f>
        <v>#REF!</v>
      </c>
      <c r="RGW469" s="34" t="e">
        <f>'설문조사 DB'!#REF!/'설문조사 DB'!$R$5</f>
        <v>#REF!</v>
      </c>
      <c r="RHC469" s="35" t="s">
        <v>42</v>
      </c>
      <c r="RHD469" s="33" t="e">
        <f>'설문조사 DB'!#REF!</f>
        <v>#REF!</v>
      </c>
      <c r="RHE469" s="34" t="e">
        <f>'설문조사 DB'!#REF!/'설문조사 DB'!$R$5</f>
        <v>#REF!</v>
      </c>
      <c r="RHK469" s="35" t="s">
        <v>42</v>
      </c>
      <c r="RHL469" s="33" t="e">
        <f>'설문조사 DB'!#REF!</f>
        <v>#REF!</v>
      </c>
      <c r="RHM469" s="34" t="e">
        <f>'설문조사 DB'!#REF!/'설문조사 DB'!$R$5</f>
        <v>#REF!</v>
      </c>
      <c r="RHS469" s="35" t="s">
        <v>42</v>
      </c>
      <c r="RHT469" s="33" t="e">
        <f>'설문조사 DB'!#REF!</f>
        <v>#REF!</v>
      </c>
      <c r="RHU469" s="34" t="e">
        <f>'설문조사 DB'!#REF!/'설문조사 DB'!$R$5</f>
        <v>#REF!</v>
      </c>
      <c r="RIA469" s="35" t="s">
        <v>42</v>
      </c>
      <c r="RIB469" s="33" t="e">
        <f>'설문조사 DB'!#REF!</f>
        <v>#REF!</v>
      </c>
      <c r="RIC469" s="34" t="e">
        <f>'설문조사 DB'!#REF!/'설문조사 DB'!$R$5</f>
        <v>#REF!</v>
      </c>
      <c r="RII469" s="35" t="s">
        <v>42</v>
      </c>
      <c r="RIJ469" s="33" t="e">
        <f>'설문조사 DB'!#REF!</f>
        <v>#REF!</v>
      </c>
      <c r="RIK469" s="34" t="e">
        <f>'설문조사 DB'!#REF!/'설문조사 DB'!$R$5</f>
        <v>#REF!</v>
      </c>
      <c r="RIQ469" s="35" t="s">
        <v>42</v>
      </c>
      <c r="RIR469" s="33" t="e">
        <f>'설문조사 DB'!#REF!</f>
        <v>#REF!</v>
      </c>
      <c r="RIS469" s="34" t="e">
        <f>'설문조사 DB'!#REF!/'설문조사 DB'!$R$5</f>
        <v>#REF!</v>
      </c>
      <c r="RIY469" s="35" t="s">
        <v>42</v>
      </c>
      <c r="RIZ469" s="33" t="e">
        <f>'설문조사 DB'!#REF!</f>
        <v>#REF!</v>
      </c>
      <c r="RJA469" s="34" t="e">
        <f>'설문조사 DB'!#REF!/'설문조사 DB'!$R$5</f>
        <v>#REF!</v>
      </c>
      <c r="RJG469" s="35" t="s">
        <v>42</v>
      </c>
      <c r="RJH469" s="33" t="e">
        <f>'설문조사 DB'!#REF!</f>
        <v>#REF!</v>
      </c>
      <c r="RJI469" s="34" t="e">
        <f>'설문조사 DB'!#REF!/'설문조사 DB'!$R$5</f>
        <v>#REF!</v>
      </c>
      <c r="RJO469" s="35" t="s">
        <v>42</v>
      </c>
      <c r="RJP469" s="33" t="e">
        <f>'설문조사 DB'!#REF!</f>
        <v>#REF!</v>
      </c>
      <c r="RJQ469" s="34" t="e">
        <f>'설문조사 DB'!#REF!/'설문조사 DB'!$R$5</f>
        <v>#REF!</v>
      </c>
      <c r="RJW469" s="35" t="s">
        <v>42</v>
      </c>
      <c r="RJX469" s="33" t="e">
        <f>'설문조사 DB'!#REF!</f>
        <v>#REF!</v>
      </c>
      <c r="RJY469" s="34" t="e">
        <f>'설문조사 DB'!#REF!/'설문조사 DB'!$R$5</f>
        <v>#REF!</v>
      </c>
      <c r="RKE469" s="35" t="s">
        <v>42</v>
      </c>
      <c r="RKF469" s="33" t="e">
        <f>'설문조사 DB'!#REF!</f>
        <v>#REF!</v>
      </c>
      <c r="RKG469" s="34" t="e">
        <f>'설문조사 DB'!#REF!/'설문조사 DB'!$R$5</f>
        <v>#REF!</v>
      </c>
      <c r="RKM469" s="35" t="s">
        <v>42</v>
      </c>
      <c r="RKN469" s="33" t="e">
        <f>'설문조사 DB'!#REF!</f>
        <v>#REF!</v>
      </c>
      <c r="RKO469" s="34" t="e">
        <f>'설문조사 DB'!#REF!/'설문조사 DB'!$R$5</f>
        <v>#REF!</v>
      </c>
      <c r="RKU469" s="35" t="s">
        <v>42</v>
      </c>
      <c r="RKV469" s="33" t="e">
        <f>'설문조사 DB'!#REF!</f>
        <v>#REF!</v>
      </c>
      <c r="RKW469" s="34" t="e">
        <f>'설문조사 DB'!#REF!/'설문조사 DB'!$R$5</f>
        <v>#REF!</v>
      </c>
      <c r="RLC469" s="35" t="s">
        <v>42</v>
      </c>
      <c r="RLD469" s="33" t="e">
        <f>'설문조사 DB'!#REF!</f>
        <v>#REF!</v>
      </c>
      <c r="RLE469" s="34" t="e">
        <f>'설문조사 DB'!#REF!/'설문조사 DB'!$R$5</f>
        <v>#REF!</v>
      </c>
      <c r="RLK469" s="35" t="s">
        <v>42</v>
      </c>
      <c r="RLL469" s="33" t="e">
        <f>'설문조사 DB'!#REF!</f>
        <v>#REF!</v>
      </c>
      <c r="RLM469" s="34" t="e">
        <f>'설문조사 DB'!#REF!/'설문조사 DB'!$R$5</f>
        <v>#REF!</v>
      </c>
      <c r="RLS469" s="35" t="s">
        <v>42</v>
      </c>
      <c r="RLT469" s="33" t="e">
        <f>'설문조사 DB'!#REF!</f>
        <v>#REF!</v>
      </c>
      <c r="RLU469" s="34" t="e">
        <f>'설문조사 DB'!#REF!/'설문조사 DB'!$R$5</f>
        <v>#REF!</v>
      </c>
      <c r="RMA469" s="35" t="s">
        <v>42</v>
      </c>
      <c r="RMB469" s="33" t="e">
        <f>'설문조사 DB'!#REF!</f>
        <v>#REF!</v>
      </c>
      <c r="RMC469" s="34" t="e">
        <f>'설문조사 DB'!#REF!/'설문조사 DB'!$R$5</f>
        <v>#REF!</v>
      </c>
      <c r="RMI469" s="35" t="s">
        <v>42</v>
      </c>
      <c r="RMJ469" s="33" t="e">
        <f>'설문조사 DB'!#REF!</f>
        <v>#REF!</v>
      </c>
      <c r="RMK469" s="34" t="e">
        <f>'설문조사 DB'!#REF!/'설문조사 DB'!$R$5</f>
        <v>#REF!</v>
      </c>
      <c r="RMQ469" s="35" t="s">
        <v>42</v>
      </c>
      <c r="RMR469" s="33" t="e">
        <f>'설문조사 DB'!#REF!</f>
        <v>#REF!</v>
      </c>
      <c r="RMS469" s="34" t="e">
        <f>'설문조사 DB'!#REF!/'설문조사 DB'!$R$5</f>
        <v>#REF!</v>
      </c>
      <c r="RMY469" s="35" t="s">
        <v>42</v>
      </c>
      <c r="RMZ469" s="33" t="e">
        <f>'설문조사 DB'!#REF!</f>
        <v>#REF!</v>
      </c>
      <c r="RNA469" s="34" t="e">
        <f>'설문조사 DB'!#REF!/'설문조사 DB'!$R$5</f>
        <v>#REF!</v>
      </c>
      <c r="RNG469" s="35" t="s">
        <v>42</v>
      </c>
      <c r="RNH469" s="33" t="e">
        <f>'설문조사 DB'!#REF!</f>
        <v>#REF!</v>
      </c>
      <c r="RNI469" s="34" t="e">
        <f>'설문조사 DB'!#REF!/'설문조사 DB'!$R$5</f>
        <v>#REF!</v>
      </c>
      <c r="RNO469" s="35" t="s">
        <v>42</v>
      </c>
      <c r="RNP469" s="33" t="e">
        <f>'설문조사 DB'!#REF!</f>
        <v>#REF!</v>
      </c>
      <c r="RNQ469" s="34" t="e">
        <f>'설문조사 DB'!#REF!/'설문조사 DB'!$R$5</f>
        <v>#REF!</v>
      </c>
      <c r="RNW469" s="35" t="s">
        <v>42</v>
      </c>
      <c r="RNX469" s="33" t="e">
        <f>'설문조사 DB'!#REF!</f>
        <v>#REF!</v>
      </c>
      <c r="RNY469" s="34" t="e">
        <f>'설문조사 DB'!#REF!/'설문조사 DB'!$R$5</f>
        <v>#REF!</v>
      </c>
      <c r="ROE469" s="35" t="s">
        <v>42</v>
      </c>
      <c r="ROF469" s="33" t="e">
        <f>'설문조사 DB'!#REF!</f>
        <v>#REF!</v>
      </c>
      <c r="ROG469" s="34" t="e">
        <f>'설문조사 DB'!#REF!/'설문조사 DB'!$R$5</f>
        <v>#REF!</v>
      </c>
      <c r="ROM469" s="35" t="s">
        <v>42</v>
      </c>
      <c r="RON469" s="33" t="e">
        <f>'설문조사 DB'!#REF!</f>
        <v>#REF!</v>
      </c>
      <c r="ROO469" s="34" t="e">
        <f>'설문조사 DB'!#REF!/'설문조사 DB'!$R$5</f>
        <v>#REF!</v>
      </c>
      <c r="ROU469" s="35" t="s">
        <v>42</v>
      </c>
      <c r="ROV469" s="33" t="e">
        <f>'설문조사 DB'!#REF!</f>
        <v>#REF!</v>
      </c>
      <c r="ROW469" s="34" t="e">
        <f>'설문조사 DB'!#REF!/'설문조사 DB'!$R$5</f>
        <v>#REF!</v>
      </c>
      <c r="RPC469" s="35" t="s">
        <v>42</v>
      </c>
      <c r="RPD469" s="33" t="e">
        <f>'설문조사 DB'!#REF!</f>
        <v>#REF!</v>
      </c>
      <c r="RPE469" s="34" t="e">
        <f>'설문조사 DB'!#REF!/'설문조사 DB'!$R$5</f>
        <v>#REF!</v>
      </c>
      <c r="RPK469" s="35" t="s">
        <v>42</v>
      </c>
      <c r="RPL469" s="33" t="e">
        <f>'설문조사 DB'!#REF!</f>
        <v>#REF!</v>
      </c>
      <c r="RPM469" s="34" t="e">
        <f>'설문조사 DB'!#REF!/'설문조사 DB'!$R$5</f>
        <v>#REF!</v>
      </c>
      <c r="RPS469" s="35" t="s">
        <v>42</v>
      </c>
      <c r="RPT469" s="33" t="e">
        <f>'설문조사 DB'!#REF!</f>
        <v>#REF!</v>
      </c>
      <c r="RPU469" s="34" t="e">
        <f>'설문조사 DB'!#REF!/'설문조사 DB'!$R$5</f>
        <v>#REF!</v>
      </c>
      <c r="RQA469" s="35" t="s">
        <v>42</v>
      </c>
      <c r="RQB469" s="33" t="e">
        <f>'설문조사 DB'!#REF!</f>
        <v>#REF!</v>
      </c>
      <c r="RQC469" s="34" t="e">
        <f>'설문조사 DB'!#REF!/'설문조사 DB'!$R$5</f>
        <v>#REF!</v>
      </c>
      <c r="RQI469" s="35" t="s">
        <v>42</v>
      </c>
      <c r="RQJ469" s="33" t="e">
        <f>'설문조사 DB'!#REF!</f>
        <v>#REF!</v>
      </c>
      <c r="RQK469" s="34" t="e">
        <f>'설문조사 DB'!#REF!/'설문조사 DB'!$R$5</f>
        <v>#REF!</v>
      </c>
      <c r="RQQ469" s="35" t="s">
        <v>42</v>
      </c>
      <c r="RQR469" s="33" t="e">
        <f>'설문조사 DB'!#REF!</f>
        <v>#REF!</v>
      </c>
      <c r="RQS469" s="34" t="e">
        <f>'설문조사 DB'!#REF!/'설문조사 DB'!$R$5</f>
        <v>#REF!</v>
      </c>
      <c r="RQY469" s="35" t="s">
        <v>42</v>
      </c>
      <c r="RQZ469" s="33" t="e">
        <f>'설문조사 DB'!#REF!</f>
        <v>#REF!</v>
      </c>
      <c r="RRA469" s="34" t="e">
        <f>'설문조사 DB'!#REF!/'설문조사 DB'!$R$5</f>
        <v>#REF!</v>
      </c>
      <c r="RRG469" s="35" t="s">
        <v>42</v>
      </c>
      <c r="RRH469" s="33" t="e">
        <f>'설문조사 DB'!#REF!</f>
        <v>#REF!</v>
      </c>
      <c r="RRI469" s="34" t="e">
        <f>'설문조사 DB'!#REF!/'설문조사 DB'!$R$5</f>
        <v>#REF!</v>
      </c>
      <c r="RRO469" s="35" t="s">
        <v>42</v>
      </c>
      <c r="RRP469" s="33" t="e">
        <f>'설문조사 DB'!#REF!</f>
        <v>#REF!</v>
      </c>
      <c r="RRQ469" s="34" t="e">
        <f>'설문조사 DB'!#REF!/'설문조사 DB'!$R$5</f>
        <v>#REF!</v>
      </c>
      <c r="RRW469" s="35" t="s">
        <v>42</v>
      </c>
      <c r="RRX469" s="33" t="e">
        <f>'설문조사 DB'!#REF!</f>
        <v>#REF!</v>
      </c>
      <c r="RRY469" s="34" t="e">
        <f>'설문조사 DB'!#REF!/'설문조사 DB'!$R$5</f>
        <v>#REF!</v>
      </c>
      <c r="RSE469" s="35" t="s">
        <v>42</v>
      </c>
      <c r="RSF469" s="33" t="e">
        <f>'설문조사 DB'!#REF!</f>
        <v>#REF!</v>
      </c>
      <c r="RSG469" s="34" t="e">
        <f>'설문조사 DB'!#REF!/'설문조사 DB'!$R$5</f>
        <v>#REF!</v>
      </c>
      <c r="RSM469" s="35" t="s">
        <v>42</v>
      </c>
      <c r="RSN469" s="33" t="e">
        <f>'설문조사 DB'!#REF!</f>
        <v>#REF!</v>
      </c>
      <c r="RSO469" s="34" t="e">
        <f>'설문조사 DB'!#REF!/'설문조사 DB'!$R$5</f>
        <v>#REF!</v>
      </c>
      <c r="RSU469" s="35" t="s">
        <v>42</v>
      </c>
      <c r="RSV469" s="33" t="e">
        <f>'설문조사 DB'!#REF!</f>
        <v>#REF!</v>
      </c>
      <c r="RSW469" s="34" t="e">
        <f>'설문조사 DB'!#REF!/'설문조사 DB'!$R$5</f>
        <v>#REF!</v>
      </c>
      <c r="RTC469" s="35" t="s">
        <v>42</v>
      </c>
      <c r="RTD469" s="33" t="e">
        <f>'설문조사 DB'!#REF!</f>
        <v>#REF!</v>
      </c>
      <c r="RTE469" s="34" t="e">
        <f>'설문조사 DB'!#REF!/'설문조사 DB'!$R$5</f>
        <v>#REF!</v>
      </c>
      <c r="RTK469" s="35" t="s">
        <v>42</v>
      </c>
      <c r="RTL469" s="33" t="e">
        <f>'설문조사 DB'!#REF!</f>
        <v>#REF!</v>
      </c>
      <c r="RTM469" s="34" t="e">
        <f>'설문조사 DB'!#REF!/'설문조사 DB'!$R$5</f>
        <v>#REF!</v>
      </c>
      <c r="RTS469" s="35" t="s">
        <v>42</v>
      </c>
      <c r="RTT469" s="33" t="e">
        <f>'설문조사 DB'!#REF!</f>
        <v>#REF!</v>
      </c>
      <c r="RTU469" s="34" t="e">
        <f>'설문조사 DB'!#REF!/'설문조사 DB'!$R$5</f>
        <v>#REF!</v>
      </c>
      <c r="RUA469" s="35" t="s">
        <v>42</v>
      </c>
      <c r="RUB469" s="33" t="e">
        <f>'설문조사 DB'!#REF!</f>
        <v>#REF!</v>
      </c>
      <c r="RUC469" s="34" t="e">
        <f>'설문조사 DB'!#REF!/'설문조사 DB'!$R$5</f>
        <v>#REF!</v>
      </c>
      <c r="RUI469" s="35" t="s">
        <v>42</v>
      </c>
      <c r="RUJ469" s="33" t="e">
        <f>'설문조사 DB'!#REF!</f>
        <v>#REF!</v>
      </c>
      <c r="RUK469" s="34" t="e">
        <f>'설문조사 DB'!#REF!/'설문조사 DB'!$R$5</f>
        <v>#REF!</v>
      </c>
      <c r="RUQ469" s="35" t="s">
        <v>42</v>
      </c>
      <c r="RUR469" s="33" t="e">
        <f>'설문조사 DB'!#REF!</f>
        <v>#REF!</v>
      </c>
      <c r="RUS469" s="34" t="e">
        <f>'설문조사 DB'!#REF!/'설문조사 DB'!$R$5</f>
        <v>#REF!</v>
      </c>
      <c r="RUY469" s="35" t="s">
        <v>42</v>
      </c>
      <c r="RUZ469" s="33" t="e">
        <f>'설문조사 DB'!#REF!</f>
        <v>#REF!</v>
      </c>
      <c r="RVA469" s="34" t="e">
        <f>'설문조사 DB'!#REF!/'설문조사 DB'!$R$5</f>
        <v>#REF!</v>
      </c>
      <c r="RVG469" s="35" t="s">
        <v>42</v>
      </c>
      <c r="RVH469" s="33" t="e">
        <f>'설문조사 DB'!#REF!</f>
        <v>#REF!</v>
      </c>
      <c r="RVI469" s="34" t="e">
        <f>'설문조사 DB'!#REF!/'설문조사 DB'!$R$5</f>
        <v>#REF!</v>
      </c>
      <c r="RVO469" s="35" t="s">
        <v>42</v>
      </c>
      <c r="RVP469" s="33" t="e">
        <f>'설문조사 DB'!#REF!</f>
        <v>#REF!</v>
      </c>
      <c r="RVQ469" s="34" t="e">
        <f>'설문조사 DB'!#REF!/'설문조사 DB'!$R$5</f>
        <v>#REF!</v>
      </c>
      <c r="RVW469" s="35" t="s">
        <v>42</v>
      </c>
      <c r="RVX469" s="33" t="e">
        <f>'설문조사 DB'!#REF!</f>
        <v>#REF!</v>
      </c>
      <c r="RVY469" s="34" t="e">
        <f>'설문조사 DB'!#REF!/'설문조사 DB'!$R$5</f>
        <v>#REF!</v>
      </c>
      <c r="RWE469" s="35" t="s">
        <v>42</v>
      </c>
      <c r="RWF469" s="33" t="e">
        <f>'설문조사 DB'!#REF!</f>
        <v>#REF!</v>
      </c>
      <c r="RWG469" s="34" t="e">
        <f>'설문조사 DB'!#REF!/'설문조사 DB'!$R$5</f>
        <v>#REF!</v>
      </c>
      <c r="RWM469" s="35" t="s">
        <v>42</v>
      </c>
      <c r="RWN469" s="33" t="e">
        <f>'설문조사 DB'!#REF!</f>
        <v>#REF!</v>
      </c>
      <c r="RWO469" s="34" t="e">
        <f>'설문조사 DB'!#REF!/'설문조사 DB'!$R$5</f>
        <v>#REF!</v>
      </c>
      <c r="RWU469" s="35" t="s">
        <v>42</v>
      </c>
      <c r="RWV469" s="33" t="e">
        <f>'설문조사 DB'!#REF!</f>
        <v>#REF!</v>
      </c>
      <c r="RWW469" s="34" t="e">
        <f>'설문조사 DB'!#REF!/'설문조사 DB'!$R$5</f>
        <v>#REF!</v>
      </c>
      <c r="RXC469" s="35" t="s">
        <v>42</v>
      </c>
      <c r="RXD469" s="33" t="e">
        <f>'설문조사 DB'!#REF!</f>
        <v>#REF!</v>
      </c>
      <c r="RXE469" s="34" t="e">
        <f>'설문조사 DB'!#REF!/'설문조사 DB'!$R$5</f>
        <v>#REF!</v>
      </c>
      <c r="RXK469" s="35" t="s">
        <v>42</v>
      </c>
      <c r="RXL469" s="33" t="e">
        <f>'설문조사 DB'!#REF!</f>
        <v>#REF!</v>
      </c>
      <c r="RXM469" s="34" t="e">
        <f>'설문조사 DB'!#REF!/'설문조사 DB'!$R$5</f>
        <v>#REF!</v>
      </c>
      <c r="RXS469" s="35" t="s">
        <v>42</v>
      </c>
      <c r="RXT469" s="33" t="e">
        <f>'설문조사 DB'!#REF!</f>
        <v>#REF!</v>
      </c>
      <c r="RXU469" s="34" t="e">
        <f>'설문조사 DB'!#REF!/'설문조사 DB'!$R$5</f>
        <v>#REF!</v>
      </c>
      <c r="RYA469" s="35" t="s">
        <v>42</v>
      </c>
      <c r="RYB469" s="33" t="e">
        <f>'설문조사 DB'!#REF!</f>
        <v>#REF!</v>
      </c>
      <c r="RYC469" s="34" t="e">
        <f>'설문조사 DB'!#REF!/'설문조사 DB'!$R$5</f>
        <v>#REF!</v>
      </c>
      <c r="RYI469" s="35" t="s">
        <v>42</v>
      </c>
      <c r="RYJ469" s="33" t="e">
        <f>'설문조사 DB'!#REF!</f>
        <v>#REF!</v>
      </c>
      <c r="RYK469" s="34" t="e">
        <f>'설문조사 DB'!#REF!/'설문조사 DB'!$R$5</f>
        <v>#REF!</v>
      </c>
      <c r="RYQ469" s="35" t="s">
        <v>42</v>
      </c>
      <c r="RYR469" s="33" t="e">
        <f>'설문조사 DB'!#REF!</f>
        <v>#REF!</v>
      </c>
      <c r="RYS469" s="34" t="e">
        <f>'설문조사 DB'!#REF!/'설문조사 DB'!$R$5</f>
        <v>#REF!</v>
      </c>
      <c r="RYY469" s="35" t="s">
        <v>42</v>
      </c>
      <c r="RYZ469" s="33" t="e">
        <f>'설문조사 DB'!#REF!</f>
        <v>#REF!</v>
      </c>
      <c r="RZA469" s="34" t="e">
        <f>'설문조사 DB'!#REF!/'설문조사 DB'!$R$5</f>
        <v>#REF!</v>
      </c>
      <c r="RZG469" s="35" t="s">
        <v>42</v>
      </c>
      <c r="RZH469" s="33" t="e">
        <f>'설문조사 DB'!#REF!</f>
        <v>#REF!</v>
      </c>
      <c r="RZI469" s="34" t="e">
        <f>'설문조사 DB'!#REF!/'설문조사 DB'!$R$5</f>
        <v>#REF!</v>
      </c>
      <c r="RZO469" s="35" t="s">
        <v>42</v>
      </c>
      <c r="RZP469" s="33" t="e">
        <f>'설문조사 DB'!#REF!</f>
        <v>#REF!</v>
      </c>
      <c r="RZQ469" s="34" t="e">
        <f>'설문조사 DB'!#REF!/'설문조사 DB'!$R$5</f>
        <v>#REF!</v>
      </c>
      <c r="RZW469" s="35" t="s">
        <v>42</v>
      </c>
      <c r="RZX469" s="33" t="e">
        <f>'설문조사 DB'!#REF!</f>
        <v>#REF!</v>
      </c>
      <c r="RZY469" s="34" t="e">
        <f>'설문조사 DB'!#REF!/'설문조사 DB'!$R$5</f>
        <v>#REF!</v>
      </c>
      <c r="SAE469" s="35" t="s">
        <v>42</v>
      </c>
      <c r="SAF469" s="33" t="e">
        <f>'설문조사 DB'!#REF!</f>
        <v>#REF!</v>
      </c>
      <c r="SAG469" s="34" t="e">
        <f>'설문조사 DB'!#REF!/'설문조사 DB'!$R$5</f>
        <v>#REF!</v>
      </c>
      <c r="SAM469" s="35" t="s">
        <v>42</v>
      </c>
      <c r="SAN469" s="33" t="e">
        <f>'설문조사 DB'!#REF!</f>
        <v>#REF!</v>
      </c>
      <c r="SAO469" s="34" t="e">
        <f>'설문조사 DB'!#REF!/'설문조사 DB'!$R$5</f>
        <v>#REF!</v>
      </c>
      <c r="SAU469" s="35" t="s">
        <v>42</v>
      </c>
      <c r="SAV469" s="33" t="e">
        <f>'설문조사 DB'!#REF!</f>
        <v>#REF!</v>
      </c>
      <c r="SAW469" s="34" t="e">
        <f>'설문조사 DB'!#REF!/'설문조사 DB'!$R$5</f>
        <v>#REF!</v>
      </c>
      <c r="SBC469" s="35" t="s">
        <v>42</v>
      </c>
      <c r="SBD469" s="33" t="e">
        <f>'설문조사 DB'!#REF!</f>
        <v>#REF!</v>
      </c>
      <c r="SBE469" s="34" t="e">
        <f>'설문조사 DB'!#REF!/'설문조사 DB'!$R$5</f>
        <v>#REF!</v>
      </c>
      <c r="SBK469" s="35" t="s">
        <v>42</v>
      </c>
      <c r="SBL469" s="33" t="e">
        <f>'설문조사 DB'!#REF!</f>
        <v>#REF!</v>
      </c>
      <c r="SBM469" s="34" t="e">
        <f>'설문조사 DB'!#REF!/'설문조사 DB'!$R$5</f>
        <v>#REF!</v>
      </c>
      <c r="SBS469" s="35" t="s">
        <v>42</v>
      </c>
      <c r="SBT469" s="33" t="e">
        <f>'설문조사 DB'!#REF!</f>
        <v>#REF!</v>
      </c>
      <c r="SBU469" s="34" t="e">
        <f>'설문조사 DB'!#REF!/'설문조사 DB'!$R$5</f>
        <v>#REF!</v>
      </c>
      <c r="SCA469" s="35" t="s">
        <v>42</v>
      </c>
      <c r="SCB469" s="33" t="e">
        <f>'설문조사 DB'!#REF!</f>
        <v>#REF!</v>
      </c>
      <c r="SCC469" s="34" t="e">
        <f>'설문조사 DB'!#REF!/'설문조사 DB'!$R$5</f>
        <v>#REF!</v>
      </c>
      <c r="SCI469" s="35" t="s">
        <v>42</v>
      </c>
      <c r="SCJ469" s="33" t="e">
        <f>'설문조사 DB'!#REF!</f>
        <v>#REF!</v>
      </c>
      <c r="SCK469" s="34" t="e">
        <f>'설문조사 DB'!#REF!/'설문조사 DB'!$R$5</f>
        <v>#REF!</v>
      </c>
      <c r="SCQ469" s="35" t="s">
        <v>42</v>
      </c>
      <c r="SCR469" s="33" t="e">
        <f>'설문조사 DB'!#REF!</f>
        <v>#REF!</v>
      </c>
      <c r="SCS469" s="34" t="e">
        <f>'설문조사 DB'!#REF!/'설문조사 DB'!$R$5</f>
        <v>#REF!</v>
      </c>
      <c r="SCY469" s="35" t="s">
        <v>42</v>
      </c>
      <c r="SCZ469" s="33" t="e">
        <f>'설문조사 DB'!#REF!</f>
        <v>#REF!</v>
      </c>
      <c r="SDA469" s="34" t="e">
        <f>'설문조사 DB'!#REF!/'설문조사 DB'!$R$5</f>
        <v>#REF!</v>
      </c>
      <c r="SDG469" s="35" t="s">
        <v>42</v>
      </c>
      <c r="SDH469" s="33" t="e">
        <f>'설문조사 DB'!#REF!</f>
        <v>#REF!</v>
      </c>
      <c r="SDI469" s="34" t="e">
        <f>'설문조사 DB'!#REF!/'설문조사 DB'!$R$5</f>
        <v>#REF!</v>
      </c>
      <c r="SDO469" s="35" t="s">
        <v>42</v>
      </c>
      <c r="SDP469" s="33" t="e">
        <f>'설문조사 DB'!#REF!</f>
        <v>#REF!</v>
      </c>
      <c r="SDQ469" s="34" t="e">
        <f>'설문조사 DB'!#REF!/'설문조사 DB'!$R$5</f>
        <v>#REF!</v>
      </c>
      <c r="SDW469" s="35" t="s">
        <v>42</v>
      </c>
      <c r="SDX469" s="33" t="e">
        <f>'설문조사 DB'!#REF!</f>
        <v>#REF!</v>
      </c>
      <c r="SDY469" s="34" t="e">
        <f>'설문조사 DB'!#REF!/'설문조사 DB'!$R$5</f>
        <v>#REF!</v>
      </c>
      <c r="SEE469" s="35" t="s">
        <v>42</v>
      </c>
      <c r="SEF469" s="33" t="e">
        <f>'설문조사 DB'!#REF!</f>
        <v>#REF!</v>
      </c>
      <c r="SEG469" s="34" t="e">
        <f>'설문조사 DB'!#REF!/'설문조사 DB'!$R$5</f>
        <v>#REF!</v>
      </c>
      <c r="SEM469" s="35" t="s">
        <v>42</v>
      </c>
      <c r="SEN469" s="33" t="e">
        <f>'설문조사 DB'!#REF!</f>
        <v>#REF!</v>
      </c>
      <c r="SEO469" s="34" t="e">
        <f>'설문조사 DB'!#REF!/'설문조사 DB'!$R$5</f>
        <v>#REF!</v>
      </c>
      <c r="SEU469" s="35" t="s">
        <v>42</v>
      </c>
      <c r="SEV469" s="33" t="e">
        <f>'설문조사 DB'!#REF!</f>
        <v>#REF!</v>
      </c>
      <c r="SEW469" s="34" t="e">
        <f>'설문조사 DB'!#REF!/'설문조사 DB'!$R$5</f>
        <v>#REF!</v>
      </c>
      <c r="SFC469" s="35" t="s">
        <v>42</v>
      </c>
      <c r="SFD469" s="33" t="e">
        <f>'설문조사 DB'!#REF!</f>
        <v>#REF!</v>
      </c>
      <c r="SFE469" s="34" t="e">
        <f>'설문조사 DB'!#REF!/'설문조사 DB'!$R$5</f>
        <v>#REF!</v>
      </c>
      <c r="SFK469" s="35" t="s">
        <v>42</v>
      </c>
      <c r="SFL469" s="33" t="e">
        <f>'설문조사 DB'!#REF!</f>
        <v>#REF!</v>
      </c>
      <c r="SFM469" s="34" t="e">
        <f>'설문조사 DB'!#REF!/'설문조사 DB'!$R$5</f>
        <v>#REF!</v>
      </c>
      <c r="SFS469" s="35" t="s">
        <v>42</v>
      </c>
      <c r="SFT469" s="33" t="e">
        <f>'설문조사 DB'!#REF!</f>
        <v>#REF!</v>
      </c>
      <c r="SFU469" s="34" t="e">
        <f>'설문조사 DB'!#REF!/'설문조사 DB'!$R$5</f>
        <v>#REF!</v>
      </c>
      <c r="SGA469" s="35" t="s">
        <v>42</v>
      </c>
      <c r="SGB469" s="33" t="e">
        <f>'설문조사 DB'!#REF!</f>
        <v>#REF!</v>
      </c>
      <c r="SGC469" s="34" t="e">
        <f>'설문조사 DB'!#REF!/'설문조사 DB'!$R$5</f>
        <v>#REF!</v>
      </c>
      <c r="SGI469" s="35" t="s">
        <v>42</v>
      </c>
      <c r="SGJ469" s="33" t="e">
        <f>'설문조사 DB'!#REF!</f>
        <v>#REF!</v>
      </c>
      <c r="SGK469" s="34" t="e">
        <f>'설문조사 DB'!#REF!/'설문조사 DB'!$R$5</f>
        <v>#REF!</v>
      </c>
      <c r="SGQ469" s="35" t="s">
        <v>42</v>
      </c>
      <c r="SGR469" s="33" t="e">
        <f>'설문조사 DB'!#REF!</f>
        <v>#REF!</v>
      </c>
      <c r="SGS469" s="34" t="e">
        <f>'설문조사 DB'!#REF!/'설문조사 DB'!$R$5</f>
        <v>#REF!</v>
      </c>
      <c r="SGY469" s="35" t="s">
        <v>42</v>
      </c>
      <c r="SGZ469" s="33" t="e">
        <f>'설문조사 DB'!#REF!</f>
        <v>#REF!</v>
      </c>
      <c r="SHA469" s="34" t="e">
        <f>'설문조사 DB'!#REF!/'설문조사 DB'!$R$5</f>
        <v>#REF!</v>
      </c>
      <c r="SHG469" s="35" t="s">
        <v>42</v>
      </c>
      <c r="SHH469" s="33" t="e">
        <f>'설문조사 DB'!#REF!</f>
        <v>#REF!</v>
      </c>
      <c r="SHI469" s="34" t="e">
        <f>'설문조사 DB'!#REF!/'설문조사 DB'!$R$5</f>
        <v>#REF!</v>
      </c>
      <c r="SHO469" s="35" t="s">
        <v>42</v>
      </c>
      <c r="SHP469" s="33" t="e">
        <f>'설문조사 DB'!#REF!</f>
        <v>#REF!</v>
      </c>
      <c r="SHQ469" s="34" t="e">
        <f>'설문조사 DB'!#REF!/'설문조사 DB'!$R$5</f>
        <v>#REF!</v>
      </c>
      <c r="SHW469" s="35" t="s">
        <v>42</v>
      </c>
      <c r="SHX469" s="33" t="e">
        <f>'설문조사 DB'!#REF!</f>
        <v>#REF!</v>
      </c>
      <c r="SHY469" s="34" t="e">
        <f>'설문조사 DB'!#REF!/'설문조사 DB'!$R$5</f>
        <v>#REF!</v>
      </c>
      <c r="SIE469" s="35" t="s">
        <v>42</v>
      </c>
      <c r="SIF469" s="33" t="e">
        <f>'설문조사 DB'!#REF!</f>
        <v>#REF!</v>
      </c>
      <c r="SIG469" s="34" t="e">
        <f>'설문조사 DB'!#REF!/'설문조사 DB'!$R$5</f>
        <v>#REF!</v>
      </c>
      <c r="SIM469" s="35" t="s">
        <v>42</v>
      </c>
      <c r="SIN469" s="33" t="e">
        <f>'설문조사 DB'!#REF!</f>
        <v>#REF!</v>
      </c>
      <c r="SIO469" s="34" t="e">
        <f>'설문조사 DB'!#REF!/'설문조사 DB'!$R$5</f>
        <v>#REF!</v>
      </c>
      <c r="SIU469" s="35" t="s">
        <v>42</v>
      </c>
      <c r="SIV469" s="33" t="e">
        <f>'설문조사 DB'!#REF!</f>
        <v>#REF!</v>
      </c>
      <c r="SIW469" s="34" t="e">
        <f>'설문조사 DB'!#REF!/'설문조사 DB'!$R$5</f>
        <v>#REF!</v>
      </c>
      <c r="SJC469" s="35" t="s">
        <v>42</v>
      </c>
      <c r="SJD469" s="33" t="e">
        <f>'설문조사 DB'!#REF!</f>
        <v>#REF!</v>
      </c>
      <c r="SJE469" s="34" t="e">
        <f>'설문조사 DB'!#REF!/'설문조사 DB'!$R$5</f>
        <v>#REF!</v>
      </c>
      <c r="SJK469" s="35" t="s">
        <v>42</v>
      </c>
      <c r="SJL469" s="33" t="e">
        <f>'설문조사 DB'!#REF!</f>
        <v>#REF!</v>
      </c>
      <c r="SJM469" s="34" t="e">
        <f>'설문조사 DB'!#REF!/'설문조사 DB'!$R$5</f>
        <v>#REF!</v>
      </c>
      <c r="SJS469" s="35" t="s">
        <v>42</v>
      </c>
      <c r="SJT469" s="33" t="e">
        <f>'설문조사 DB'!#REF!</f>
        <v>#REF!</v>
      </c>
      <c r="SJU469" s="34" t="e">
        <f>'설문조사 DB'!#REF!/'설문조사 DB'!$R$5</f>
        <v>#REF!</v>
      </c>
      <c r="SKA469" s="35" t="s">
        <v>42</v>
      </c>
      <c r="SKB469" s="33" t="e">
        <f>'설문조사 DB'!#REF!</f>
        <v>#REF!</v>
      </c>
      <c r="SKC469" s="34" t="e">
        <f>'설문조사 DB'!#REF!/'설문조사 DB'!$R$5</f>
        <v>#REF!</v>
      </c>
      <c r="SKI469" s="35" t="s">
        <v>42</v>
      </c>
      <c r="SKJ469" s="33" t="e">
        <f>'설문조사 DB'!#REF!</f>
        <v>#REF!</v>
      </c>
      <c r="SKK469" s="34" t="e">
        <f>'설문조사 DB'!#REF!/'설문조사 DB'!$R$5</f>
        <v>#REF!</v>
      </c>
      <c r="SKQ469" s="35" t="s">
        <v>42</v>
      </c>
      <c r="SKR469" s="33" t="e">
        <f>'설문조사 DB'!#REF!</f>
        <v>#REF!</v>
      </c>
      <c r="SKS469" s="34" t="e">
        <f>'설문조사 DB'!#REF!/'설문조사 DB'!$R$5</f>
        <v>#REF!</v>
      </c>
      <c r="SKY469" s="35" t="s">
        <v>42</v>
      </c>
      <c r="SKZ469" s="33" t="e">
        <f>'설문조사 DB'!#REF!</f>
        <v>#REF!</v>
      </c>
      <c r="SLA469" s="34" t="e">
        <f>'설문조사 DB'!#REF!/'설문조사 DB'!$R$5</f>
        <v>#REF!</v>
      </c>
      <c r="SLG469" s="35" t="s">
        <v>42</v>
      </c>
      <c r="SLH469" s="33" t="e">
        <f>'설문조사 DB'!#REF!</f>
        <v>#REF!</v>
      </c>
      <c r="SLI469" s="34" t="e">
        <f>'설문조사 DB'!#REF!/'설문조사 DB'!$R$5</f>
        <v>#REF!</v>
      </c>
      <c r="SLO469" s="35" t="s">
        <v>42</v>
      </c>
      <c r="SLP469" s="33" t="e">
        <f>'설문조사 DB'!#REF!</f>
        <v>#REF!</v>
      </c>
      <c r="SLQ469" s="34" t="e">
        <f>'설문조사 DB'!#REF!/'설문조사 DB'!$R$5</f>
        <v>#REF!</v>
      </c>
      <c r="SLW469" s="35" t="s">
        <v>42</v>
      </c>
      <c r="SLX469" s="33" t="e">
        <f>'설문조사 DB'!#REF!</f>
        <v>#REF!</v>
      </c>
      <c r="SLY469" s="34" t="e">
        <f>'설문조사 DB'!#REF!/'설문조사 DB'!$R$5</f>
        <v>#REF!</v>
      </c>
      <c r="SME469" s="35" t="s">
        <v>42</v>
      </c>
      <c r="SMF469" s="33" t="e">
        <f>'설문조사 DB'!#REF!</f>
        <v>#REF!</v>
      </c>
      <c r="SMG469" s="34" t="e">
        <f>'설문조사 DB'!#REF!/'설문조사 DB'!$R$5</f>
        <v>#REF!</v>
      </c>
      <c r="SMM469" s="35" t="s">
        <v>42</v>
      </c>
      <c r="SMN469" s="33" t="e">
        <f>'설문조사 DB'!#REF!</f>
        <v>#REF!</v>
      </c>
      <c r="SMO469" s="34" t="e">
        <f>'설문조사 DB'!#REF!/'설문조사 DB'!$R$5</f>
        <v>#REF!</v>
      </c>
      <c r="SMU469" s="35" t="s">
        <v>42</v>
      </c>
      <c r="SMV469" s="33" t="e">
        <f>'설문조사 DB'!#REF!</f>
        <v>#REF!</v>
      </c>
      <c r="SMW469" s="34" t="e">
        <f>'설문조사 DB'!#REF!/'설문조사 DB'!$R$5</f>
        <v>#REF!</v>
      </c>
      <c r="SNC469" s="35" t="s">
        <v>42</v>
      </c>
      <c r="SND469" s="33" t="e">
        <f>'설문조사 DB'!#REF!</f>
        <v>#REF!</v>
      </c>
      <c r="SNE469" s="34" t="e">
        <f>'설문조사 DB'!#REF!/'설문조사 DB'!$R$5</f>
        <v>#REF!</v>
      </c>
      <c r="SNK469" s="35" t="s">
        <v>42</v>
      </c>
      <c r="SNL469" s="33" t="e">
        <f>'설문조사 DB'!#REF!</f>
        <v>#REF!</v>
      </c>
      <c r="SNM469" s="34" t="e">
        <f>'설문조사 DB'!#REF!/'설문조사 DB'!$R$5</f>
        <v>#REF!</v>
      </c>
      <c r="SNS469" s="35" t="s">
        <v>42</v>
      </c>
      <c r="SNT469" s="33" t="e">
        <f>'설문조사 DB'!#REF!</f>
        <v>#REF!</v>
      </c>
      <c r="SNU469" s="34" t="e">
        <f>'설문조사 DB'!#REF!/'설문조사 DB'!$R$5</f>
        <v>#REF!</v>
      </c>
      <c r="SOA469" s="35" t="s">
        <v>42</v>
      </c>
      <c r="SOB469" s="33" t="e">
        <f>'설문조사 DB'!#REF!</f>
        <v>#REF!</v>
      </c>
      <c r="SOC469" s="34" t="e">
        <f>'설문조사 DB'!#REF!/'설문조사 DB'!$R$5</f>
        <v>#REF!</v>
      </c>
      <c r="SOI469" s="35" t="s">
        <v>42</v>
      </c>
      <c r="SOJ469" s="33" t="e">
        <f>'설문조사 DB'!#REF!</f>
        <v>#REF!</v>
      </c>
      <c r="SOK469" s="34" t="e">
        <f>'설문조사 DB'!#REF!/'설문조사 DB'!$R$5</f>
        <v>#REF!</v>
      </c>
      <c r="SOQ469" s="35" t="s">
        <v>42</v>
      </c>
      <c r="SOR469" s="33" t="e">
        <f>'설문조사 DB'!#REF!</f>
        <v>#REF!</v>
      </c>
      <c r="SOS469" s="34" t="e">
        <f>'설문조사 DB'!#REF!/'설문조사 DB'!$R$5</f>
        <v>#REF!</v>
      </c>
      <c r="SOY469" s="35" t="s">
        <v>42</v>
      </c>
      <c r="SOZ469" s="33" t="e">
        <f>'설문조사 DB'!#REF!</f>
        <v>#REF!</v>
      </c>
      <c r="SPA469" s="34" t="e">
        <f>'설문조사 DB'!#REF!/'설문조사 DB'!$R$5</f>
        <v>#REF!</v>
      </c>
      <c r="SPG469" s="35" t="s">
        <v>42</v>
      </c>
      <c r="SPH469" s="33" t="e">
        <f>'설문조사 DB'!#REF!</f>
        <v>#REF!</v>
      </c>
      <c r="SPI469" s="34" t="e">
        <f>'설문조사 DB'!#REF!/'설문조사 DB'!$R$5</f>
        <v>#REF!</v>
      </c>
      <c r="SPO469" s="35" t="s">
        <v>42</v>
      </c>
      <c r="SPP469" s="33" t="e">
        <f>'설문조사 DB'!#REF!</f>
        <v>#REF!</v>
      </c>
      <c r="SPQ469" s="34" t="e">
        <f>'설문조사 DB'!#REF!/'설문조사 DB'!$R$5</f>
        <v>#REF!</v>
      </c>
      <c r="SPW469" s="35" t="s">
        <v>42</v>
      </c>
      <c r="SPX469" s="33" t="e">
        <f>'설문조사 DB'!#REF!</f>
        <v>#REF!</v>
      </c>
      <c r="SPY469" s="34" t="e">
        <f>'설문조사 DB'!#REF!/'설문조사 DB'!$R$5</f>
        <v>#REF!</v>
      </c>
      <c r="SQE469" s="35" t="s">
        <v>42</v>
      </c>
      <c r="SQF469" s="33" t="e">
        <f>'설문조사 DB'!#REF!</f>
        <v>#REF!</v>
      </c>
      <c r="SQG469" s="34" t="e">
        <f>'설문조사 DB'!#REF!/'설문조사 DB'!$R$5</f>
        <v>#REF!</v>
      </c>
      <c r="SQM469" s="35" t="s">
        <v>42</v>
      </c>
      <c r="SQN469" s="33" t="e">
        <f>'설문조사 DB'!#REF!</f>
        <v>#REF!</v>
      </c>
      <c r="SQO469" s="34" t="e">
        <f>'설문조사 DB'!#REF!/'설문조사 DB'!$R$5</f>
        <v>#REF!</v>
      </c>
      <c r="SQU469" s="35" t="s">
        <v>42</v>
      </c>
      <c r="SQV469" s="33" t="e">
        <f>'설문조사 DB'!#REF!</f>
        <v>#REF!</v>
      </c>
      <c r="SQW469" s="34" t="e">
        <f>'설문조사 DB'!#REF!/'설문조사 DB'!$R$5</f>
        <v>#REF!</v>
      </c>
      <c r="SRC469" s="35" t="s">
        <v>42</v>
      </c>
      <c r="SRD469" s="33" t="e">
        <f>'설문조사 DB'!#REF!</f>
        <v>#REF!</v>
      </c>
      <c r="SRE469" s="34" t="e">
        <f>'설문조사 DB'!#REF!/'설문조사 DB'!$R$5</f>
        <v>#REF!</v>
      </c>
      <c r="SRK469" s="35" t="s">
        <v>42</v>
      </c>
      <c r="SRL469" s="33" t="e">
        <f>'설문조사 DB'!#REF!</f>
        <v>#REF!</v>
      </c>
      <c r="SRM469" s="34" t="e">
        <f>'설문조사 DB'!#REF!/'설문조사 DB'!$R$5</f>
        <v>#REF!</v>
      </c>
      <c r="SRS469" s="35" t="s">
        <v>42</v>
      </c>
      <c r="SRT469" s="33" t="e">
        <f>'설문조사 DB'!#REF!</f>
        <v>#REF!</v>
      </c>
      <c r="SRU469" s="34" t="e">
        <f>'설문조사 DB'!#REF!/'설문조사 DB'!$R$5</f>
        <v>#REF!</v>
      </c>
      <c r="SSA469" s="35" t="s">
        <v>42</v>
      </c>
      <c r="SSB469" s="33" t="e">
        <f>'설문조사 DB'!#REF!</f>
        <v>#REF!</v>
      </c>
      <c r="SSC469" s="34" t="e">
        <f>'설문조사 DB'!#REF!/'설문조사 DB'!$R$5</f>
        <v>#REF!</v>
      </c>
      <c r="SSI469" s="35" t="s">
        <v>42</v>
      </c>
      <c r="SSJ469" s="33" t="e">
        <f>'설문조사 DB'!#REF!</f>
        <v>#REF!</v>
      </c>
      <c r="SSK469" s="34" t="e">
        <f>'설문조사 DB'!#REF!/'설문조사 DB'!$R$5</f>
        <v>#REF!</v>
      </c>
      <c r="SSQ469" s="35" t="s">
        <v>42</v>
      </c>
      <c r="SSR469" s="33" t="e">
        <f>'설문조사 DB'!#REF!</f>
        <v>#REF!</v>
      </c>
      <c r="SSS469" s="34" t="e">
        <f>'설문조사 DB'!#REF!/'설문조사 DB'!$R$5</f>
        <v>#REF!</v>
      </c>
      <c r="SSY469" s="35" t="s">
        <v>42</v>
      </c>
      <c r="SSZ469" s="33" t="e">
        <f>'설문조사 DB'!#REF!</f>
        <v>#REF!</v>
      </c>
      <c r="STA469" s="34" t="e">
        <f>'설문조사 DB'!#REF!/'설문조사 DB'!$R$5</f>
        <v>#REF!</v>
      </c>
      <c r="STG469" s="35" t="s">
        <v>42</v>
      </c>
      <c r="STH469" s="33" t="e">
        <f>'설문조사 DB'!#REF!</f>
        <v>#REF!</v>
      </c>
      <c r="STI469" s="34" t="e">
        <f>'설문조사 DB'!#REF!/'설문조사 DB'!$R$5</f>
        <v>#REF!</v>
      </c>
      <c r="STO469" s="35" t="s">
        <v>42</v>
      </c>
      <c r="STP469" s="33" t="e">
        <f>'설문조사 DB'!#REF!</f>
        <v>#REF!</v>
      </c>
      <c r="STQ469" s="34" t="e">
        <f>'설문조사 DB'!#REF!/'설문조사 DB'!$R$5</f>
        <v>#REF!</v>
      </c>
      <c r="STW469" s="35" t="s">
        <v>42</v>
      </c>
      <c r="STX469" s="33" t="e">
        <f>'설문조사 DB'!#REF!</f>
        <v>#REF!</v>
      </c>
      <c r="STY469" s="34" t="e">
        <f>'설문조사 DB'!#REF!/'설문조사 DB'!$R$5</f>
        <v>#REF!</v>
      </c>
      <c r="SUE469" s="35" t="s">
        <v>42</v>
      </c>
      <c r="SUF469" s="33" t="e">
        <f>'설문조사 DB'!#REF!</f>
        <v>#REF!</v>
      </c>
      <c r="SUG469" s="34" t="e">
        <f>'설문조사 DB'!#REF!/'설문조사 DB'!$R$5</f>
        <v>#REF!</v>
      </c>
      <c r="SUM469" s="35" t="s">
        <v>42</v>
      </c>
      <c r="SUN469" s="33" t="e">
        <f>'설문조사 DB'!#REF!</f>
        <v>#REF!</v>
      </c>
      <c r="SUO469" s="34" t="e">
        <f>'설문조사 DB'!#REF!/'설문조사 DB'!$R$5</f>
        <v>#REF!</v>
      </c>
      <c r="SUU469" s="35" t="s">
        <v>42</v>
      </c>
      <c r="SUV469" s="33" t="e">
        <f>'설문조사 DB'!#REF!</f>
        <v>#REF!</v>
      </c>
      <c r="SUW469" s="34" t="e">
        <f>'설문조사 DB'!#REF!/'설문조사 DB'!$R$5</f>
        <v>#REF!</v>
      </c>
      <c r="SVC469" s="35" t="s">
        <v>42</v>
      </c>
      <c r="SVD469" s="33" t="e">
        <f>'설문조사 DB'!#REF!</f>
        <v>#REF!</v>
      </c>
      <c r="SVE469" s="34" t="e">
        <f>'설문조사 DB'!#REF!/'설문조사 DB'!$R$5</f>
        <v>#REF!</v>
      </c>
      <c r="SVK469" s="35" t="s">
        <v>42</v>
      </c>
      <c r="SVL469" s="33" t="e">
        <f>'설문조사 DB'!#REF!</f>
        <v>#REF!</v>
      </c>
      <c r="SVM469" s="34" t="e">
        <f>'설문조사 DB'!#REF!/'설문조사 DB'!$R$5</f>
        <v>#REF!</v>
      </c>
      <c r="SVS469" s="35" t="s">
        <v>42</v>
      </c>
      <c r="SVT469" s="33" t="e">
        <f>'설문조사 DB'!#REF!</f>
        <v>#REF!</v>
      </c>
      <c r="SVU469" s="34" t="e">
        <f>'설문조사 DB'!#REF!/'설문조사 DB'!$R$5</f>
        <v>#REF!</v>
      </c>
      <c r="SWA469" s="35" t="s">
        <v>42</v>
      </c>
      <c r="SWB469" s="33" t="e">
        <f>'설문조사 DB'!#REF!</f>
        <v>#REF!</v>
      </c>
      <c r="SWC469" s="34" t="e">
        <f>'설문조사 DB'!#REF!/'설문조사 DB'!$R$5</f>
        <v>#REF!</v>
      </c>
      <c r="SWI469" s="35" t="s">
        <v>42</v>
      </c>
      <c r="SWJ469" s="33" t="e">
        <f>'설문조사 DB'!#REF!</f>
        <v>#REF!</v>
      </c>
      <c r="SWK469" s="34" t="e">
        <f>'설문조사 DB'!#REF!/'설문조사 DB'!$R$5</f>
        <v>#REF!</v>
      </c>
      <c r="SWQ469" s="35" t="s">
        <v>42</v>
      </c>
      <c r="SWR469" s="33" t="e">
        <f>'설문조사 DB'!#REF!</f>
        <v>#REF!</v>
      </c>
      <c r="SWS469" s="34" t="e">
        <f>'설문조사 DB'!#REF!/'설문조사 DB'!$R$5</f>
        <v>#REF!</v>
      </c>
      <c r="SWY469" s="35" t="s">
        <v>42</v>
      </c>
      <c r="SWZ469" s="33" t="e">
        <f>'설문조사 DB'!#REF!</f>
        <v>#REF!</v>
      </c>
      <c r="SXA469" s="34" t="e">
        <f>'설문조사 DB'!#REF!/'설문조사 DB'!$R$5</f>
        <v>#REF!</v>
      </c>
      <c r="SXG469" s="35" t="s">
        <v>42</v>
      </c>
      <c r="SXH469" s="33" t="e">
        <f>'설문조사 DB'!#REF!</f>
        <v>#REF!</v>
      </c>
      <c r="SXI469" s="34" t="e">
        <f>'설문조사 DB'!#REF!/'설문조사 DB'!$R$5</f>
        <v>#REF!</v>
      </c>
      <c r="SXO469" s="35" t="s">
        <v>42</v>
      </c>
      <c r="SXP469" s="33" t="e">
        <f>'설문조사 DB'!#REF!</f>
        <v>#REF!</v>
      </c>
      <c r="SXQ469" s="34" t="e">
        <f>'설문조사 DB'!#REF!/'설문조사 DB'!$R$5</f>
        <v>#REF!</v>
      </c>
      <c r="SXW469" s="35" t="s">
        <v>42</v>
      </c>
      <c r="SXX469" s="33" t="e">
        <f>'설문조사 DB'!#REF!</f>
        <v>#REF!</v>
      </c>
      <c r="SXY469" s="34" t="e">
        <f>'설문조사 DB'!#REF!/'설문조사 DB'!$R$5</f>
        <v>#REF!</v>
      </c>
      <c r="SYE469" s="35" t="s">
        <v>42</v>
      </c>
      <c r="SYF469" s="33" t="e">
        <f>'설문조사 DB'!#REF!</f>
        <v>#REF!</v>
      </c>
      <c r="SYG469" s="34" t="e">
        <f>'설문조사 DB'!#REF!/'설문조사 DB'!$R$5</f>
        <v>#REF!</v>
      </c>
      <c r="SYM469" s="35" t="s">
        <v>42</v>
      </c>
      <c r="SYN469" s="33" t="e">
        <f>'설문조사 DB'!#REF!</f>
        <v>#REF!</v>
      </c>
      <c r="SYO469" s="34" t="e">
        <f>'설문조사 DB'!#REF!/'설문조사 DB'!$R$5</f>
        <v>#REF!</v>
      </c>
      <c r="SYU469" s="35" t="s">
        <v>42</v>
      </c>
      <c r="SYV469" s="33" t="e">
        <f>'설문조사 DB'!#REF!</f>
        <v>#REF!</v>
      </c>
      <c r="SYW469" s="34" t="e">
        <f>'설문조사 DB'!#REF!/'설문조사 DB'!$R$5</f>
        <v>#REF!</v>
      </c>
      <c r="SZC469" s="35" t="s">
        <v>42</v>
      </c>
      <c r="SZD469" s="33" t="e">
        <f>'설문조사 DB'!#REF!</f>
        <v>#REF!</v>
      </c>
      <c r="SZE469" s="34" t="e">
        <f>'설문조사 DB'!#REF!/'설문조사 DB'!$R$5</f>
        <v>#REF!</v>
      </c>
      <c r="SZK469" s="35" t="s">
        <v>42</v>
      </c>
      <c r="SZL469" s="33" t="e">
        <f>'설문조사 DB'!#REF!</f>
        <v>#REF!</v>
      </c>
      <c r="SZM469" s="34" t="e">
        <f>'설문조사 DB'!#REF!/'설문조사 DB'!$R$5</f>
        <v>#REF!</v>
      </c>
      <c r="SZS469" s="35" t="s">
        <v>42</v>
      </c>
      <c r="SZT469" s="33" t="e">
        <f>'설문조사 DB'!#REF!</f>
        <v>#REF!</v>
      </c>
      <c r="SZU469" s="34" t="e">
        <f>'설문조사 DB'!#REF!/'설문조사 DB'!$R$5</f>
        <v>#REF!</v>
      </c>
      <c r="TAA469" s="35" t="s">
        <v>42</v>
      </c>
      <c r="TAB469" s="33" t="e">
        <f>'설문조사 DB'!#REF!</f>
        <v>#REF!</v>
      </c>
      <c r="TAC469" s="34" t="e">
        <f>'설문조사 DB'!#REF!/'설문조사 DB'!$R$5</f>
        <v>#REF!</v>
      </c>
      <c r="TAI469" s="35" t="s">
        <v>42</v>
      </c>
      <c r="TAJ469" s="33" t="e">
        <f>'설문조사 DB'!#REF!</f>
        <v>#REF!</v>
      </c>
      <c r="TAK469" s="34" t="e">
        <f>'설문조사 DB'!#REF!/'설문조사 DB'!$R$5</f>
        <v>#REF!</v>
      </c>
      <c r="TAQ469" s="35" t="s">
        <v>42</v>
      </c>
      <c r="TAR469" s="33" t="e">
        <f>'설문조사 DB'!#REF!</f>
        <v>#REF!</v>
      </c>
      <c r="TAS469" s="34" t="e">
        <f>'설문조사 DB'!#REF!/'설문조사 DB'!$R$5</f>
        <v>#REF!</v>
      </c>
      <c r="TAY469" s="35" t="s">
        <v>42</v>
      </c>
      <c r="TAZ469" s="33" t="e">
        <f>'설문조사 DB'!#REF!</f>
        <v>#REF!</v>
      </c>
      <c r="TBA469" s="34" t="e">
        <f>'설문조사 DB'!#REF!/'설문조사 DB'!$R$5</f>
        <v>#REF!</v>
      </c>
      <c r="TBG469" s="35" t="s">
        <v>42</v>
      </c>
      <c r="TBH469" s="33" t="e">
        <f>'설문조사 DB'!#REF!</f>
        <v>#REF!</v>
      </c>
      <c r="TBI469" s="34" t="e">
        <f>'설문조사 DB'!#REF!/'설문조사 DB'!$R$5</f>
        <v>#REF!</v>
      </c>
      <c r="TBO469" s="35" t="s">
        <v>42</v>
      </c>
      <c r="TBP469" s="33" t="e">
        <f>'설문조사 DB'!#REF!</f>
        <v>#REF!</v>
      </c>
      <c r="TBQ469" s="34" t="e">
        <f>'설문조사 DB'!#REF!/'설문조사 DB'!$R$5</f>
        <v>#REF!</v>
      </c>
      <c r="TBW469" s="35" t="s">
        <v>42</v>
      </c>
      <c r="TBX469" s="33" t="e">
        <f>'설문조사 DB'!#REF!</f>
        <v>#REF!</v>
      </c>
      <c r="TBY469" s="34" t="e">
        <f>'설문조사 DB'!#REF!/'설문조사 DB'!$R$5</f>
        <v>#REF!</v>
      </c>
      <c r="TCE469" s="35" t="s">
        <v>42</v>
      </c>
      <c r="TCF469" s="33" t="e">
        <f>'설문조사 DB'!#REF!</f>
        <v>#REF!</v>
      </c>
      <c r="TCG469" s="34" t="e">
        <f>'설문조사 DB'!#REF!/'설문조사 DB'!$R$5</f>
        <v>#REF!</v>
      </c>
      <c r="TCM469" s="35" t="s">
        <v>42</v>
      </c>
      <c r="TCN469" s="33" t="e">
        <f>'설문조사 DB'!#REF!</f>
        <v>#REF!</v>
      </c>
      <c r="TCO469" s="34" t="e">
        <f>'설문조사 DB'!#REF!/'설문조사 DB'!$R$5</f>
        <v>#REF!</v>
      </c>
      <c r="TCU469" s="35" t="s">
        <v>42</v>
      </c>
      <c r="TCV469" s="33" t="e">
        <f>'설문조사 DB'!#REF!</f>
        <v>#REF!</v>
      </c>
      <c r="TCW469" s="34" t="e">
        <f>'설문조사 DB'!#REF!/'설문조사 DB'!$R$5</f>
        <v>#REF!</v>
      </c>
      <c r="TDC469" s="35" t="s">
        <v>42</v>
      </c>
      <c r="TDD469" s="33" t="e">
        <f>'설문조사 DB'!#REF!</f>
        <v>#REF!</v>
      </c>
      <c r="TDE469" s="34" t="e">
        <f>'설문조사 DB'!#REF!/'설문조사 DB'!$R$5</f>
        <v>#REF!</v>
      </c>
      <c r="TDK469" s="35" t="s">
        <v>42</v>
      </c>
      <c r="TDL469" s="33" t="e">
        <f>'설문조사 DB'!#REF!</f>
        <v>#REF!</v>
      </c>
      <c r="TDM469" s="34" t="e">
        <f>'설문조사 DB'!#REF!/'설문조사 DB'!$R$5</f>
        <v>#REF!</v>
      </c>
      <c r="TDS469" s="35" t="s">
        <v>42</v>
      </c>
      <c r="TDT469" s="33" t="e">
        <f>'설문조사 DB'!#REF!</f>
        <v>#REF!</v>
      </c>
      <c r="TDU469" s="34" t="e">
        <f>'설문조사 DB'!#REF!/'설문조사 DB'!$R$5</f>
        <v>#REF!</v>
      </c>
      <c r="TEA469" s="35" t="s">
        <v>42</v>
      </c>
      <c r="TEB469" s="33" t="e">
        <f>'설문조사 DB'!#REF!</f>
        <v>#REF!</v>
      </c>
      <c r="TEC469" s="34" t="e">
        <f>'설문조사 DB'!#REF!/'설문조사 DB'!$R$5</f>
        <v>#REF!</v>
      </c>
      <c r="TEI469" s="35" t="s">
        <v>42</v>
      </c>
      <c r="TEJ469" s="33" t="e">
        <f>'설문조사 DB'!#REF!</f>
        <v>#REF!</v>
      </c>
      <c r="TEK469" s="34" t="e">
        <f>'설문조사 DB'!#REF!/'설문조사 DB'!$R$5</f>
        <v>#REF!</v>
      </c>
      <c r="TEQ469" s="35" t="s">
        <v>42</v>
      </c>
      <c r="TER469" s="33" t="e">
        <f>'설문조사 DB'!#REF!</f>
        <v>#REF!</v>
      </c>
      <c r="TES469" s="34" t="e">
        <f>'설문조사 DB'!#REF!/'설문조사 DB'!$R$5</f>
        <v>#REF!</v>
      </c>
      <c r="TEY469" s="35" t="s">
        <v>42</v>
      </c>
      <c r="TEZ469" s="33" t="e">
        <f>'설문조사 DB'!#REF!</f>
        <v>#REF!</v>
      </c>
      <c r="TFA469" s="34" t="e">
        <f>'설문조사 DB'!#REF!/'설문조사 DB'!$R$5</f>
        <v>#REF!</v>
      </c>
      <c r="TFG469" s="35" t="s">
        <v>42</v>
      </c>
      <c r="TFH469" s="33" t="e">
        <f>'설문조사 DB'!#REF!</f>
        <v>#REF!</v>
      </c>
      <c r="TFI469" s="34" t="e">
        <f>'설문조사 DB'!#REF!/'설문조사 DB'!$R$5</f>
        <v>#REF!</v>
      </c>
      <c r="TFO469" s="35" t="s">
        <v>42</v>
      </c>
      <c r="TFP469" s="33" t="e">
        <f>'설문조사 DB'!#REF!</f>
        <v>#REF!</v>
      </c>
      <c r="TFQ469" s="34" t="e">
        <f>'설문조사 DB'!#REF!/'설문조사 DB'!$R$5</f>
        <v>#REF!</v>
      </c>
      <c r="TFW469" s="35" t="s">
        <v>42</v>
      </c>
      <c r="TFX469" s="33" t="e">
        <f>'설문조사 DB'!#REF!</f>
        <v>#REF!</v>
      </c>
      <c r="TFY469" s="34" t="e">
        <f>'설문조사 DB'!#REF!/'설문조사 DB'!$R$5</f>
        <v>#REF!</v>
      </c>
      <c r="TGE469" s="35" t="s">
        <v>42</v>
      </c>
      <c r="TGF469" s="33" t="e">
        <f>'설문조사 DB'!#REF!</f>
        <v>#REF!</v>
      </c>
      <c r="TGG469" s="34" t="e">
        <f>'설문조사 DB'!#REF!/'설문조사 DB'!$R$5</f>
        <v>#REF!</v>
      </c>
      <c r="TGM469" s="35" t="s">
        <v>42</v>
      </c>
      <c r="TGN469" s="33" t="e">
        <f>'설문조사 DB'!#REF!</f>
        <v>#REF!</v>
      </c>
      <c r="TGO469" s="34" t="e">
        <f>'설문조사 DB'!#REF!/'설문조사 DB'!$R$5</f>
        <v>#REF!</v>
      </c>
      <c r="TGU469" s="35" t="s">
        <v>42</v>
      </c>
      <c r="TGV469" s="33" t="e">
        <f>'설문조사 DB'!#REF!</f>
        <v>#REF!</v>
      </c>
      <c r="TGW469" s="34" t="e">
        <f>'설문조사 DB'!#REF!/'설문조사 DB'!$R$5</f>
        <v>#REF!</v>
      </c>
      <c r="THC469" s="35" t="s">
        <v>42</v>
      </c>
      <c r="THD469" s="33" t="e">
        <f>'설문조사 DB'!#REF!</f>
        <v>#REF!</v>
      </c>
      <c r="THE469" s="34" t="e">
        <f>'설문조사 DB'!#REF!/'설문조사 DB'!$R$5</f>
        <v>#REF!</v>
      </c>
      <c r="THK469" s="35" t="s">
        <v>42</v>
      </c>
      <c r="THL469" s="33" t="e">
        <f>'설문조사 DB'!#REF!</f>
        <v>#REF!</v>
      </c>
      <c r="THM469" s="34" t="e">
        <f>'설문조사 DB'!#REF!/'설문조사 DB'!$R$5</f>
        <v>#REF!</v>
      </c>
      <c r="THS469" s="35" t="s">
        <v>42</v>
      </c>
      <c r="THT469" s="33" t="e">
        <f>'설문조사 DB'!#REF!</f>
        <v>#REF!</v>
      </c>
      <c r="THU469" s="34" t="e">
        <f>'설문조사 DB'!#REF!/'설문조사 DB'!$R$5</f>
        <v>#REF!</v>
      </c>
      <c r="TIA469" s="35" t="s">
        <v>42</v>
      </c>
      <c r="TIB469" s="33" t="e">
        <f>'설문조사 DB'!#REF!</f>
        <v>#REF!</v>
      </c>
      <c r="TIC469" s="34" t="e">
        <f>'설문조사 DB'!#REF!/'설문조사 DB'!$R$5</f>
        <v>#REF!</v>
      </c>
      <c r="TII469" s="35" t="s">
        <v>42</v>
      </c>
      <c r="TIJ469" s="33" t="e">
        <f>'설문조사 DB'!#REF!</f>
        <v>#REF!</v>
      </c>
      <c r="TIK469" s="34" t="e">
        <f>'설문조사 DB'!#REF!/'설문조사 DB'!$R$5</f>
        <v>#REF!</v>
      </c>
      <c r="TIQ469" s="35" t="s">
        <v>42</v>
      </c>
      <c r="TIR469" s="33" t="e">
        <f>'설문조사 DB'!#REF!</f>
        <v>#REF!</v>
      </c>
      <c r="TIS469" s="34" t="e">
        <f>'설문조사 DB'!#REF!/'설문조사 DB'!$R$5</f>
        <v>#REF!</v>
      </c>
      <c r="TIY469" s="35" t="s">
        <v>42</v>
      </c>
      <c r="TIZ469" s="33" t="e">
        <f>'설문조사 DB'!#REF!</f>
        <v>#REF!</v>
      </c>
      <c r="TJA469" s="34" t="e">
        <f>'설문조사 DB'!#REF!/'설문조사 DB'!$R$5</f>
        <v>#REF!</v>
      </c>
      <c r="TJG469" s="35" t="s">
        <v>42</v>
      </c>
      <c r="TJH469" s="33" t="e">
        <f>'설문조사 DB'!#REF!</f>
        <v>#REF!</v>
      </c>
      <c r="TJI469" s="34" t="e">
        <f>'설문조사 DB'!#REF!/'설문조사 DB'!$R$5</f>
        <v>#REF!</v>
      </c>
      <c r="TJO469" s="35" t="s">
        <v>42</v>
      </c>
      <c r="TJP469" s="33" t="e">
        <f>'설문조사 DB'!#REF!</f>
        <v>#REF!</v>
      </c>
      <c r="TJQ469" s="34" t="e">
        <f>'설문조사 DB'!#REF!/'설문조사 DB'!$R$5</f>
        <v>#REF!</v>
      </c>
      <c r="TJW469" s="35" t="s">
        <v>42</v>
      </c>
      <c r="TJX469" s="33" t="e">
        <f>'설문조사 DB'!#REF!</f>
        <v>#REF!</v>
      </c>
      <c r="TJY469" s="34" t="e">
        <f>'설문조사 DB'!#REF!/'설문조사 DB'!$R$5</f>
        <v>#REF!</v>
      </c>
      <c r="TKE469" s="35" t="s">
        <v>42</v>
      </c>
      <c r="TKF469" s="33" t="e">
        <f>'설문조사 DB'!#REF!</f>
        <v>#REF!</v>
      </c>
      <c r="TKG469" s="34" t="e">
        <f>'설문조사 DB'!#REF!/'설문조사 DB'!$R$5</f>
        <v>#REF!</v>
      </c>
      <c r="TKM469" s="35" t="s">
        <v>42</v>
      </c>
      <c r="TKN469" s="33" t="e">
        <f>'설문조사 DB'!#REF!</f>
        <v>#REF!</v>
      </c>
      <c r="TKO469" s="34" t="e">
        <f>'설문조사 DB'!#REF!/'설문조사 DB'!$R$5</f>
        <v>#REF!</v>
      </c>
      <c r="TKU469" s="35" t="s">
        <v>42</v>
      </c>
      <c r="TKV469" s="33" t="e">
        <f>'설문조사 DB'!#REF!</f>
        <v>#REF!</v>
      </c>
      <c r="TKW469" s="34" t="e">
        <f>'설문조사 DB'!#REF!/'설문조사 DB'!$R$5</f>
        <v>#REF!</v>
      </c>
      <c r="TLC469" s="35" t="s">
        <v>42</v>
      </c>
      <c r="TLD469" s="33" t="e">
        <f>'설문조사 DB'!#REF!</f>
        <v>#REF!</v>
      </c>
      <c r="TLE469" s="34" t="e">
        <f>'설문조사 DB'!#REF!/'설문조사 DB'!$R$5</f>
        <v>#REF!</v>
      </c>
      <c r="TLK469" s="35" t="s">
        <v>42</v>
      </c>
      <c r="TLL469" s="33" t="e">
        <f>'설문조사 DB'!#REF!</f>
        <v>#REF!</v>
      </c>
      <c r="TLM469" s="34" t="e">
        <f>'설문조사 DB'!#REF!/'설문조사 DB'!$R$5</f>
        <v>#REF!</v>
      </c>
      <c r="TLS469" s="35" t="s">
        <v>42</v>
      </c>
      <c r="TLT469" s="33" t="e">
        <f>'설문조사 DB'!#REF!</f>
        <v>#REF!</v>
      </c>
      <c r="TLU469" s="34" t="e">
        <f>'설문조사 DB'!#REF!/'설문조사 DB'!$R$5</f>
        <v>#REF!</v>
      </c>
      <c r="TMA469" s="35" t="s">
        <v>42</v>
      </c>
      <c r="TMB469" s="33" t="e">
        <f>'설문조사 DB'!#REF!</f>
        <v>#REF!</v>
      </c>
      <c r="TMC469" s="34" t="e">
        <f>'설문조사 DB'!#REF!/'설문조사 DB'!$R$5</f>
        <v>#REF!</v>
      </c>
      <c r="TMI469" s="35" t="s">
        <v>42</v>
      </c>
      <c r="TMJ469" s="33" t="e">
        <f>'설문조사 DB'!#REF!</f>
        <v>#REF!</v>
      </c>
      <c r="TMK469" s="34" t="e">
        <f>'설문조사 DB'!#REF!/'설문조사 DB'!$R$5</f>
        <v>#REF!</v>
      </c>
      <c r="TMQ469" s="35" t="s">
        <v>42</v>
      </c>
      <c r="TMR469" s="33" t="e">
        <f>'설문조사 DB'!#REF!</f>
        <v>#REF!</v>
      </c>
      <c r="TMS469" s="34" t="e">
        <f>'설문조사 DB'!#REF!/'설문조사 DB'!$R$5</f>
        <v>#REF!</v>
      </c>
      <c r="TMY469" s="35" t="s">
        <v>42</v>
      </c>
      <c r="TMZ469" s="33" t="e">
        <f>'설문조사 DB'!#REF!</f>
        <v>#REF!</v>
      </c>
      <c r="TNA469" s="34" t="e">
        <f>'설문조사 DB'!#REF!/'설문조사 DB'!$R$5</f>
        <v>#REF!</v>
      </c>
      <c r="TNG469" s="35" t="s">
        <v>42</v>
      </c>
      <c r="TNH469" s="33" t="e">
        <f>'설문조사 DB'!#REF!</f>
        <v>#REF!</v>
      </c>
      <c r="TNI469" s="34" t="e">
        <f>'설문조사 DB'!#REF!/'설문조사 DB'!$R$5</f>
        <v>#REF!</v>
      </c>
      <c r="TNO469" s="35" t="s">
        <v>42</v>
      </c>
      <c r="TNP469" s="33" t="e">
        <f>'설문조사 DB'!#REF!</f>
        <v>#REF!</v>
      </c>
      <c r="TNQ469" s="34" t="e">
        <f>'설문조사 DB'!#REF!/'설문조사 DB'!$R$5</f>
        <v>#REF!</v>
      </c>
      <c r="TNW469" s="35" t="s">
        <v>42</v>
      </c>
      <c r="TNX469" s="33" t="e">
        <f>'설문조사 DB'!#REF!</f>
        <v>#REF!</v>
      </c>
      <c r="TNY469" s="34" t="e">
        <f>'설문조사 DB'!#REF!/'설문조사 DB'!$R$5</f>
        <v>#REF!</v>
      </c>
      <c r="TOE469" s="35" t="s">
        <v>42</v>
      </c>
      <c r="TOF469" s="33" t="e">
        <f>'설문조사 DB'!#REF!</f>
        <v>#REF!</v>
      </c>
      <c r="TOG469" s="34" t="e">
        <f>'설문조사 DB'!#REF!/'설문조사 DB'!$R$5</f>
        <v>#REF!</v>
      </c>
      <c r="TOM469" s="35" t="s">
        <v>42</v>
      </c>
      <c r="TON469" s="33" t="e">
        <f>'설문조사 DB'!#REF!</f>
        <v>#REF!</v>
      </c>
      <c r="TOO469" s="34" t="e">
        <f>'설문조사 DB'!#REF!/'설문조사 DB'!$R$5</f>
        <v>#REF!</v>
      </c>
      <c r="TOU469" s="35" t="s">
        <v>42</v>
      </c>
      <c r="TOV469" s="33" t="e">
        <f>'설문조사 DB'!#REF!</f>
        <v>#REF!</v>
      </c>
      <c r="TOW469" s="34" t="e">
        <f>'설문조사 DB'!#REF!/'설문조사 DB'!$R$5</f>
        <v>#REF!</v>
      </c>
      <c r="TPC469" s="35" t="s">
        <v>42</v>
      </c>
      <c r="TPD469" s="33" t="e">
        <f>'설문조사 DB'!#REF!</f>
        <v>#REF!</v>
      </c>
      <c r="TPE469" s="34" t="e">
        <f>'설문조사 DB'!#REF!/'설문조사 DB'!$R$5</f>
        <v>#REF!</v>
      </c>
      <c r="TPK469" s="35" t="s">
        <v>42</v>
      </c>
      <c r="TPL469" s="33" t="e">
        <f>'설문조사 DB'!#REF!</f>
        <v>#REF!</v>
      </c>
      <c r="TPM469" s="34" t="e">
        <f>'설문조사 DB'!#REF!/'설문조사 DB'!$R$5</f>
        <v>#REF!</v>
      </c>
      <c r="TPS469" s="35" t="s">
        <v>42</v>
      </c>
      <c r="TPT469" s="33" t="e">
        <f>'설문조사 DB'!#REF!</f>
        <v>#REF!</v>
      </c>
      <c r="TPU469" s="34" t="e">
        <f>'설문조사 DB'!#REF!/'설문조사 DB'!$R$5</f>
        <v>#REF!</v>
      </c>
      <c r="TQA469" s="35" t="s">
        <v>42</v>
      </c>
      <c r="TQB469" s="33" t="e">
        <f>'설문조사 DB'!#REF!</f>
        <v>#REF!</v>
      </c>
      <c r="TQC469" s="34" t="e">
        <f>'설문조사 DB'!#REF!/'설문조사 DB'!$R$5</f>
        <v>#REF!</v>
      </c>
      <c r="TQI469" s="35" t="s">
        <v>42</v>
      </c>
      <c r="TQJ469" s="33" t="e">
        <f>'설문조사 DB'!#REF!</f>
        <v>#REF!</v>
      </c>
      <c r="TQK469" s="34" t="e">
        <f>'설문조사 DB'!#REF!/'설문조사 DB'!$R$5</f>
        <v>#REF!</v>
      </c>
      <c r="TQQ469" s="35" t="s">
        <v>42</v>
      </c>
      <c r="TQR469" s="33" t="e">
        <f>'설문조사 DB'!#REF!</f>
        <v>#REF!</v>
      </c>
      <c r="TQS469" s="34" t="e">
        <f>'설문조사 DB'!#REF!/'설문조사 DB'!$R$5</f>
        <v>#REF!</v>
      </c>
      <c r="TQY469" s="35" t="s">
        <v>42</v>
      </c>
      <c r="TQZ469" s="33" t="e">
        <f>'설문조사 DB'!#REF!</f>
        <v>#REF!</v>
      </c>
      <c r="TRA469" s="34" t="e">
        <f>'설문조사 DB'!#REF!/'설문조사 DB'!$R$5</f>
        <v>#REF!</v>
      </c>
      <c r="TRG469" s="35" t="s">
        <v>42</v>
      </c>
      <c r="TRH469" s="33" t="e">
        <f>'설문조사 DB'!#REF!</f>
        <v>#REF!</v>
      </c>
      <c r="TRI469" s="34" t="e">
        <f>'설문조사 DB'!#REF!/'설문조사 DB'!$R$5</f>
        <v>#REF!</v>
      </c>
      <c r="TRO469" s="35" t="s">
        <v>42</v>
      </c>
      <c r="TRP469" s="33" t="e">
        <f>'설문조사 DB'!#REF!</f>
        <v>#REF!</v>
      </c>
      <c r="TRQ469" s="34" t="e">
        <f>'설문조사 DB'!#REF!/'설문조사 DB'!$R$5</f>
        <v>#REF!</v>
      </c>
      <c r="TRW469" s="35" t="s">
        <v>42</v>
      </c>
      <c r="TRX469" s="33" t="e">
        <f>'설문조사 DB'!#REF!</f>
        <v>#REF!</v>
      </c>
      <c r="TRY469" s="34" t="e">
        <f>'설문조사 DB'!#REF!/'설문조사 DB'!$R$5</f>
        <v>#REF!</v>
      </c>
      <c r="TSE469" s="35" t="s">
        <v>42</v>
      </c>
      <c r="TSF469" s="33" t="e">
        <f>'설문조사 DB'!#REF!</f>
        <v>#REF!</v>
      </c>
      <c r="TSG469" s="34" t="e">
        <f>'설문조사 DB'!#REF!/'설문조사 DB'!$R$5</f>
        <v>#REF!</v>
      </c>
      <c r="TSM469" s="35" t="s">
        <v>42</v>
      </c>
      <c r="TSN469" s="33" t="e">
        <f>'설문조사 DB'!#REF!</f>
        <v>#REF!</v>
      </c>
      <c r="TSO469" s="34" t="e">
        <f>'설문조사 DB'!#REF!/'설문조사 DB'!$R$5</f>
        <v>#REF!</v>
      </c>
      <c r="TSU469" s="35" t="s">
        <v>42</v>
      </c>
      <c r="TSV469" s="33" t="e">
        <f>'설문조사 DB'!#REF!</f>
        <v>#REF!</v>
      </c>
      <c r="TSW469" s="34" t="e">
        <f>'설문조사 DB'!#REF!/'설문조사 DB'!$R$5</f>
        <v>#REF!</v>
      </c>
      <c r="TTC469" s="35" t="s">
        <v>42</v>
      </c>
      <c r="TTD469" s="33" t="e">
        <f>'설문조사 DB'!#REF!</f>
        <v>#REF!</v>
      </c>
      <c r="TTE469" s="34" t="e">
        <f>'설문조사 DB'!#REF!/'설문조사 DB'!$R$5</f>
        <v>#REF!</v>
      </c>
      <c r="TTK469" s="35" t="s">
        <v>42</v>
      </c>
      <c r="TTL469" s="33" t="e">
        <f>'설문조사 DB'!#REF!</f>
        <v>#REF!</v>
      </c>
      <c r="TTM469" s="34" t="e">
        <f>'설문조사 DB'!#REF!/'설문조사 DB'!$R$5</f>
        <v>#REF!</v>
      </c>
      <c r="TTS469" s="35" t="s">
        <v>42</v>
      </c>
      <c r="TTT469" s="33" t="e">
        <f>'설문조사 DB'!#REF!</f>
        <v>#REF!</v>
      </c>
      <c r="TTU469" s="34" t="e">
        <f>'설문조사 DB'!#REF!/'설문조사 DB'!$R$5</f>
        <v>#REF!</v>
      </c>
      <c r="TUA469" s="35" t="s">
        <v>42</v>
      </c>
      <c r="TUB469" s="33" t="e">
        <f>'설문조사 DB'!#REF!</f>
        <v>#REF!</v>
      </c>
      <c r="TUC469" s="34" t="e">
        <f>'설문조사 DB'!#REF!/'설문조사 DB'!$R$5</f>
        <v>#REF!</v>
      </c>
      <c r="TUI469" s="35" t="s">
        <v>42</v>
      </c>
      <c r="TUJ469" s="33" t="e">
        <f>'설문조사 DB'!#REF!</f>
        <v>#REF!</v>
      </c>
      <c r="TUK469" s="34" t="e">
        <f>'설문조사 DB'!#REF!/'설문조사 DB'!$R$5</f>
        <v>#REF!</v>
      </c>
      <c r="TUQ469" s="35" t="s">
        <v>42</v>
      </c>
      <c r="TUR469" s="33" t="e">
        <f>'설문조사 DB'!#REF!</f>
        <v>#REF!</v>
      </c>
      <c r="TUS469" s="34" t="e">
        <f>'설문조사 DB'!#REF!/'설문조사 DB'!$R$5</f>
        <v>#REF!</v>
      </c>
      <c r="TUY469" s="35" t="s">
        <v>42</v>
      </c>
      <c r="TUZ469" s="33" t="e">
        <f>'설문조사 DB'!#REF!</f>
        <v>#REF!</v>
      </c>
      <c r="TVA469" s="34" t="e">
        <f>'설문조사 DB'!#REF!/'설문조사 DB'!$R$5</f>
        <v>#REF!</v>
      </c>
      <c r="TVG469" s="35" t="s">
        <v>42</v>
      </c>
      <c r="TVH469" s="33" t="e">
        <f>'설문조사 DB'!#REF!</f>
        <v>#REF!</v>
      </c>
      <c r="TVI469" s="34" t="e">
        <f>'설문조사 DB'!#REF!/'설문조사 DB'!$R$5</f>
        <v>#REF!</v>
      </c>
      <c r="TVO469" s="35" t="s">
        <v>42</v>
      </c>
      <c r="TVP469" s="33" t="e">
        <f>'설문조사 DB'!#REF!</f>
        <v>#REF!</v>
      </c>
      <c r="TVQ469" s="34" t="e">
        <f>'설문조사 DB'!#REF!/'설문조사 DB'!$R$5</f>
        <v>#REF!</v>
      </c>
      <c r="TVW469" s="35" t="s">
        <v>42</v>
      </c>
      <c r="TVX469" s="33" t="e">
        <f>'설문조사 DB'!#REF!</f>
        <v>#REF!</v>
      </c>
      <c r="TVY469" s="34" t="e">
        <f>'설문조사 DB'!#REF!/'설문조사 DB'!$R$5</f>
        <v>#REF!</v>
      </c>
      <c r="TWE469" s="35" t="s">
        <v>42</v>
      </c>
      <c r="TWF469" s="33" t="e">
        <f>'설문조사 DB'!#REF!</f>
        <v>#REF!</v>
      </c>
      <c r="TWG469" s="34" t="e">
        <f>'설문조사 DB'!#REF!/'설문조사 DB'!$R$5</f>
        <v>#REF!</v>
      </c>
      <c r="TWM469" s="35" t="s">
        <v>42</v>
      </c>
      <c r="TWN469" s="33" t="e">
        <f>'설문조사 DB'!#REF!</f>
        <v>#REF!</v>
      </c>
      <c r="TWO469" s="34" t="e">
        <f>'설문조사 DB'!#REF!/'설문조사 DB'!$R$5</f>
        <v>#REF!</v>
      </c>
      <c r="TWU469" s="35" t="s">
        <v>42</v>
      </c>
      <c r="TWV469" s="33" t="e">
        <f>'설문조사 DB'!#REF!</f>
        <v>#REF!</v>
      </c>
      <c r="TWW469" s="34" t="e">
        <f>'설문조사 DB'!#REF!/'설문조사 DB'!$R$5</f>
        <v>#REF!</v>
      </c>
      <c r="TXC469" s="35" t="s">
        <v>42</v>
      </c>
      <c r="TXD469" s="33" t="e">
        <f>'설문조사 DB'!#REF!</f>
        <v>#REF!</v>
      </c>
      <c r="TXE469" s="34" t="e">
        <f>'설문조사 DB'!#REF!/'설문조사 DB'!$R$5</f>
        <v>#REF!</v>
      </c>
      <c r="TXK469" s="35" t="s">
        <v>42</v>
      </c>
      <c r="TXL469" s="33" t="e">
        <f>'설문조사 DB'!#REF!</f>
        <v>#REF!</v>
      </c>
      <c r="TXM469" s="34" t="e">
        <f>'설문조사 DB'!#REF!/'설문조사 DB'!$R$5</f>
        <v>#REF!</v>
      </c>
      <c r="TXS469" s="35" t="s">
        <v>42</v>
      </c>
      <c r="TXT469" s="33" t="e">
        <f>'설문조사 DB'!#REF!</f>
        <v>#REF!</v>
      </c>
      <c r="TXU469" s="34" t="e">
        <f>'설문조사 DB'!#REF!/'설문조사 DB'!$R$5</f>
        <v>#REF!</v>
      </c>
      <c r="TYA469" s="35" t="s">
        <v>42</v>
      </c>
      <c r="TYB469" s="33" t="e">
        <f>'설문조사 DB'!#REF!</f>
        <v>#REF!</v>
      </c>
      <c r="TYC469" s="34" t="e">
        <f>'설문조사 DB'!#REF!/'설문조사 DB'!$R$5</f>
        <v>#REF!</v>
      </c>
      <c r="TYI469" s="35" t="s">
        <v>42</v>
      </c>
      <c r="TYJ469" s="33" t="e">
        <f>'설문조사 DB'!#REF!</f>
        <v>#REF!</v>
      </c>
      <c r="TYK469" s="34" t="e">
        <f>'설문조사 DB'!#REF!/'설문조사 DB'!$R$5</f>
        <v>#REF!</v>
      </c>
      <c r="TYQ469" s="35" t="s">
        <v>42</v>
      </c>
      <c r="TYR469" s="33" t="e">
        <f>'설문조사 DB'!#REF!</f>
        <v>#REF!</v>
      </c>
      <c r="TYS469" s="34" t="e">
        <f>'설문조사 DB'!#REF!/'설문조사 DB'!$R$5</f>
        <v>#REF!</v>
      </c>
      <c r="TYY469" s="35" t="s">
        <v>42</v>
      </c>
      <c r="TYZ469" s="33" t="e">
        <f>'설문조사 DB'!#REF!</f>
        <v>#REF!</v>
      </c>
      <c r="TZA469" s="34" t="e">
        <f>'설문조사 DB'!#REF!/'설문조사 DB'!$R$5</f>
        <v>#REF!</v>
      </c>
      <c r="TZG469" s="35" t="s">
        <v>42</v>
      </c>
      <c r="TZH469" s="33" t="e">
        <f>'설문조사 DB'!#REF!</f>
        <v>#REF!</v>
      </c>
      <c r="TZI469" s="34" t="e">
        <f>'설문조사 DB'!#REF!/'설문조사 DB'!$R$5</f>
        <v>#REF!</v>
      </c>
      <c r="TZO469" s="35" t="s">
        <v>42</v>
      </c>
      <c r="TZP469" s="33" t="e">
        <f>'설문조사 DB'!#REF!</f>
        <v>#REF!</v>
      </c>
      <c r="TZQ469" s="34" t="e">
        <f>'설문조사 DB'!#REF!/'설문조사 DB'!$R$5</f>
        <v>#REF!</v>
      </c>
      <c r="TZW469" s="35" t="s">
        <v>42</v>
      </c>
      <c r="TZX469" s="33" t="e">
        <f>'설문조사 DB'!#REF!</f>
        <v>#REF!</v>
      </c>
      <c r="TZY469" s="34" t="e">
        <f>'설문조사 DB'!#REF!/'설문조사 DB'!$R$5</f>
        <v>#REF!</v>
      </c>
      <c r="UAE469" s="35" t="s">
        <v>42</v>
      </c>
      <c r="UAF469" s="33" t="e">
        <f>'설문조사 DB'!#REF!</f>
        <v>#REF!</v>
      </c>
      <c r="UAG469" s="34" t="e">
        <f>'설문조사 DB'!#REF!/'설문조사 DB'!$R$5</f>
        <v>#REF!</v>
      </c>
      <c r="UAM469" s="35" t="s">
        <v>42</v>
      </c>
      <c r="UAN469" s="33" t="e">
        <f>'설문조사 DB'!#REF!</f>
        <v>#REF!</v>
      </c>
      <c r="UAO469" s="34" t="e">
        <f>'설문조사 DB'!#REF!/'설문조사 DB'!$R$5</f>
        <v>#REF!</v>
      </c>
      <c r="UAU469" s="35" t="s">
        <v>42</v>
      </c>
      <c r="UAV469" s="33" t="e">
        <f>'설문조사 DB'!#REF!</f>
        <v>#REF!</v>
      </c>
      <c r="UAW469" s="34" t="e">
        <f>'설문조사 DB'!#REF!/'설문조사 DB'!$R$5</f>
        <v>#REF!</v>
      </c>
      <c r="UBC469" s="35" t="s">
        <v>42</v>
      </c>
      <c r="UBD469" s="33" t="e">
        <f>'설문조사 DB'!#REF!</f>
        <v>#REF!</v>
      </c>
      <c r="UBE469" s="34" t="e">
        <f>'설문조사 DB'!#REF!/'설문조사 DB'!$R$5</f>
        <v>#REF!</v>
      </c>
      <c r="UBK469" s="35" t="s">
        <v>42</v>
      </c>
      <c r="UBL469" s="33" t="e">
        <f>'설문조사 DB'!#REF!</f>
        <v>#REF!</v>
      </c>
      <c r="UBM469" s="34" t="e">
        <f>'설문조사 DB'!#REF!/'설문조사 DB'!$R$5</f>
        <v>#REF!</v>
      </c>
      <c r="UBS469" s="35" t="s">
        <v>42</v>
      </c>
      <c r="UBT469" s="33" t="e">
        <f>'설문조사 DB'!#REF!</f>
        <v>#REF!</v>
      </c>
      <c r="UBU469" s="34" t="e">
        <f>'설문조사 DB'!#REF!/'설문조사 DB'!$R$5</f>
        <v>#REF!</v>
      </c>
      <c r="UCA469" s="35" t="s">
        <v>42</v>
      </c>
      <c r="UCB469" s="33" t="e">
        <f>'설문조사 DB'!#REF!</f>
        <v>#REF!</v>
      </c>
      <c r="UCC469" s="34" t="e">
        <f>'설문조사 DB'!#REF!/'설문조사 DB'!$R$5</f>
        <v>#REF!</v>
      </c>
      <c r="UCI469" s="35" t="s">
        <v>42</v>
      </c>
      <c r="UCJ469" s="33" t="e">
        <f>'설문조사 DB'!#REF!</f>
        <v>#REF!</v>
      </c>
      <c r="UCK469" s="34" t="e">
        <f>'설문조사 DB'!#REF!/'설문조사 DB'!$R$5</f>
        <v>#REF!</v>
      </c>
      <c r="UCQ469" s="35" t="s">
        <v>42</v>
      </c>
      <c r="UCR469" s="33" t="e">
        <f>'설문조사 DB'!#REF!</f>
        <v>#REF!</v>
      </c>
      <c r="UCS469" s="34" t="e">
        <f>'설문조사 DB'!#REF!/'설문조사 DB'!$R$5</f>
        <v>#REF!</v>
      </c>
      <c r="UCY469" s="35" t="s">
        <v>42</v>
      </c>
      <c r="UCZ469" s="33" t="e">
        <f>'설문조사 DB'!#REF!</f>
        <v>#REF!</v>
      </c>
      <c r="UDA469" s="34" t="e">
        <f>'설문조사 DB'!#REF!/'설문조사 DB'!$R$5</f>
        <v>#REF!</v>
      </c>
      <c r="UDG469" s="35" t="s">
        <v>42</v>
      </c>
      <c r="UDH469" s="33" t="e">
        <f>'설문조사 DB'!#REF!</f>
        <v>#REF!</v>
      </c>
      <c r="UDI469" s="34" t="e">
        <f>'설문조사 DB'!#REF!/'설문조사 DB'!$R$5</f>
        <v>#REF!</v>
      </c>
      <c r="UDO469" s="35" t="s">
        <v>42</v>
      </c>
      <c r="UDP469" s="33" t="e">
        <f>'설문조사 DB'!#REF!</f>
        <v>#REF!</v>
      </c>
      <c r="UDQ469" s="34" t="e">
        <f>'설문조사 DB'!#REF!/'설문조사 DB'!$R$5</f>
        <v>#REF!</v>
      </c>
      <c r="UDW469" s="35" t="s">
        <v>42</v>
      </c>
      <c r="UDX469" s="33" t="e">
        <f>'설문조사 DB'!#REF!</f>
        <v>#REF!</v>
      </c>
      <c r="UDY469" s="34" t="e">
        <f>'설문조사 DB'!#REF!/'설문조사 DB'!$R$5</f>
        <v>#REF!</v>
      </c>
      <c r="UEE469" s="35" t="s">
        <v>42</v>
      </c>
      <c r="UEF469" s="33" t="e">
        <f>'설문조사 DB'!#REF!</f>
        <v>#REF!</v>
      </c>
      <c r="UEG469" s="34" t="e">
        <f>'설문조사 DB'!#REF!/'설문조사 DB'!$R$5</f>
        <v>#REF!</v>
      </c>
      <c r="UEM469" s="35" t="s">
        <v>42</v>
      </c>
      <c r="UEN469" s="33" t="e">
        <f>'설문조사 DB'!#REF!</f>
        <v>#REF!</v>
      </c>
      <c r="UEO469" s="34" t="e">
        <f>'설문조사 DB'!#REF!/'설문조사 DB'!$R$5</f>
        <v>#REF!</v>
      </c>
      <c r="UEU469" s="35" t="s">
        <v>42</v>
      </c>
      <c r="UEV469" s="33" t="e">
        <f>'설문조사 DB'!#REF!</f>
        <v>#REF!</v>
      </c>
      <c r="UEW469" s="34" t="e">
        <f>'설문조사 DB'!#REF!/'설문조사 DB'!$R$5</f>
        <v>#REF!</v>
      </c>
      <c r="UFC469" s="35" t="s">
        <v>42</v>
      </c>
      <c r="UFD469" s="33" t="e">
        <f>'설문조사 DB'!#REF!</f>
        <v>#REF!</v>
      </c>
      <c r="UFE469" s="34" t="e">
        <f>'설문조사 DB'!#REF!/'설문조사 DB'!$R$5</f>
        <v>#REF!</v>
      </c>
      <c r="UFK469" s="35" t="s">
        <v>42</v>
      </c>
      <c r="UFL469" s="33" t="e">
        <f>'설문조사 DB'!#REF!</f>
        <v>#REF!</v>
      </c>
      <c r="UFM469" s="34" t="e">
        <f>'설문조사 DB'!#REF!/'설문조사 DB'!$R$5</f>
        <v>#REF!</v>
      </c>
      <c r="UFS469" s="35" t="s">
        <v>42</v>
      </c>
      <c r="UFT469" s="33" t="e">
        <f>'설문조사 DB'!#REF!</f>
        <v>#REF!</v>
      </c>
      <c r="UFU469" s="34" t="e">
        <f>'설문조사 DB'!#REF!/'설문조사 DB'!$R$5</f>
        <v>#REF!</v>
      </c>
      <c r="UGA469" s="35" t="s">
        <v>42</v>
      </c>
      <c r="UGB469" s="33" t="e">
        <f>'설문조사 DB'!#REF!</f>
        <v>#REF!</v>
      </c>
      <c r="UGC469" s="34" t="e">
        <f>'설문조사 DB'!#REF!/'설문조사 DB'!$R$5</f>
        <v>#REF!</v>
      </c>
      <c r="UGI469" s="35" t="s">
        <v>42</v>
      </c>
      <c r="UGJ469" s="33" t="e">
        <f>'설문조사 DB'!#REF!</f>
        <v>#REF!</v>
      </c>
      <c r="UGK469" s="34" t="e">
        <f>'설문조사 DB'!#REF!/'설문조사 DB'!$R$5</f>
        <v>#REF!</v>
      </c>
      <c r="UGQ469" s="35" t="s">
        <v>42</v>
      </c>
      <c r="UGR469" s="33" t="e">
        <f>'설문조사 DB'!#REF!</f>
        <v>#REF!</v>
      </c>
      <c r="UGS469" s="34" t="e">
        <f>'설문조사 DB'!#REF!/'설문조사 DB'!$R$5</f>
        <v>#REF!</v>
      </c>
      <c r="UGY469" s="35" t="s">
        <v>42</v>
      </c>
      <c r="UGZ469" s="33" t="e">
        <f>'설문조사 DB'!#REF!</f>
        <v>#REF!</v>
      </c>
      <c r="UHA469" s="34" t="e">
        <f>'설문조사 DB'!#REF!/'설문조사 DB'!$R$5</f>
        <v>#REF!</v>
      </c>
      <c r="UHG469" s="35" t="s">
        <v>42</v>
      </c>
      <c r="UHH469" s="33" t="e">
        <f>'설문조사 DB'!#REF!</f>
        <v>#REF!</v>
      </c>
      <c r="UHI469" s="34" t="e">
        <f>'설문조사 DB'!#REF!/'설문조사 DB'!$R$5</f>
        <v>#REF!</v>
      </c>
      <c r="UHO469" s="35" t="s">
        <v>42</v>
      </c>
      <c r="UHP469" s="33" t="e">
        <f>'설문조사 DB'!#REF!</f>
        <v>#REF!</v>
      </c>
      <c r="UHQ469" s="34" t="e">
        <f>'설문조사 DB'!#REF!/'설문조사 DB'!$R$5</f>
        <v>#REF!</v>
      </c>
      <c r="UHW469" s="35" t="s">
        <v>42</v>
      </c>
      <c r="UHX469" s="33" t="e">
        <f>'설문조사 DB'!#REF!</f>
        <v>#REF!</v>
      </c>
      <c r="UHY469" s="34" t="e">
        <f>'설문조사 DB'!#REF!/'설문조사 DB'!$R$5</f>
        <v>#REF!</v>
      </c>
      <c r="UIE469" s="35" t="s">
        <v>42</v>
      </c>
      <c r="UIF469" s="33" t="e">
        <f>'설문조사 DB'!#REF!</f>
        <v>#REF!</v>
      </c>
      <c r="UIG469" s="34" t="e">
        <f>'설문조사 DB'!#REF!/'설문조사 DB'!$R$5</f>
        <v>#REF!</v>
      </c>
      <c r="UIM469" s="35" t="s">
        <v>42</v>
      </c>
      <c r="UIN469" s="33" t="e">
        <f>'설문조사 DB'!#REF!</f>
        <v>#REF!</v>
      </c>
      <c r="UIO469" s="34" t="e">
        <f>'설문조사 DB'!#REF!/'설문조사 DB'!$R$5</f>
        <v>#REF!</v>
      </c>
      <c r="UIU469" s="35" t="s">
        <v>42</v>
      </c>
      <c r="UIV469" s="33" t="e">
        <f>'설문조사 DB'!#REF!</f>
        <v>#REF!</v>
      </c>
      <c r="UIW469" s="34" t="e">
        <f>'설문조사 DB'!#REF!/'설문조사 DB'!$R$5</f>
        <v>#REF!</v>
      </c>
      <c r="UJC469" s="35" t="s">
        <v>42</v>
      </c>
      <c r="UJD469" s="33" t="e">
        <f>'설문조사 DB'!#REF!</f>
        <v>#REF!</v>
      </c>
      <c r="UJE469" s="34" t="e">
        <f>'설문조사 DB'!#REF!/'설문조사 DB'!$R$5</f>
        <v>#REF!</v>
      </c>
      <c r="UJK469" s="35" t="s">
        <v>42</v>
      </c>
      <c r="UJL469" s="33" t="e">
        <f>'설문조사 DB'!#REF!</f>
        <v>#REF!</v>
      </c>
      <c r="UJM469" s="34" t="e">
        <f>'설문조사 DB'!#REF!/'설문조사 DB'!$R$5</f>
        <v>#REF!</v>
      </c>
      <c r="UJS469" s="35" t="s">
        <v>42</v>
      </c>
      <c r="UJT469" s="33" t="e">
        <f>'설문조사 DB'!#REF!</f>
        <v>#REF!</v>
      </c>
      <c r="UJU469" s="34" t="e">
        <f>'설문조사 DB'!#REF!/'설문조사 DB'!$R$5</f>
        <v>#REF!</v>
      </c>
      <c r="UKA469" s="35" t="s">
        <v>42</v>
      </c>
      <c r="UKB469" s="33" t="e">
        <f>'설문조사 DB'!#REF!</f>
        <v>#REF!</v>
      </c>
      <c r="UKC469" s="34" t="e">
        <f>'설문조사 DB'!#REF!/'설문조사 DB'!$R$5</f>
        <v>#REF!</v>
      </c>
      <c r="UKI469" s="35" t="s">
        <v>42</v>
      </c>
      <c r="UKJ469" s="33" t="e">
        <f>'설문조사 DB'!#REF!</f>
        <v>#REF!</v>
      </c>
      <c r="UKK469" s="34" t="e">
        <f>'설문조사 DB'!#REF!/'설문조사 DB'!$R$5</f>
        <v>#REF!</v>
      </c>
      <c r="UKQ469" s="35" t="s">
        <v>42</v>
      </c>
      <c r="UKR469" s="33" t="e">
        <f>'설문조사 DB'!#REF!</f>
        <v>#REF!</v>
      </c>
      <c r="UKS469" s="34" t="e">
        <f>'설문조사 DB'!#REF!/'설문조사 DB'!$R$5</f>
        <v>#REF!</v>
      </c>
      <c r="UKY469" s="35" t="s">
        <v>42</v>
      </c>
      <c r="UKZ469" s="33" t="e">
        <f>'설문조사 DB'!#REF!</f>
        <v>#REF!</v>
      </c>
      <c r="ULA469" s="34" t="e">
        <f>'설문조사 DB'!#REF!/'설문조사 DB'!$R$5</f>
        <v>#REF!</v>
      </c>
      <c r="ULG469" s="35" t="s">
        <v>42</v>
      </c>
      <c r="ULH469" s="33" t="e">
        <f>'설문조사 DB'!#REF!</f>
        <v>#REF!</v>
      </c>
      <c r="ULI469" s="34" t="e">
        <f>'설문조사 DB'!#REF!/'설문조사 DB'!$R$5</f>
        <v>#REF!</v>
      </c>
      <c r="ULO469" s="35" t="s">
        <v>42</v>
      </c>
      <c r="ULP469" s="33" t="e">
        <f>'설문조사 DB'!#REF!</f>
        <v>#REF!</v>
      </c>
      <c r="ULQ469" s="34" t="e">
        <f>'설문조사 DB'!#REF!/'설문조사 DB'!$R$5</f>
        <v>#REF!</v>
      </c>
      <c r="ULW469" s="35" t="s">
        <v>42</v>
      </c>
      <c r="ULX469" s="33" t="e">
        <f>'설문조사 DB'!#REF!</f>
        <v>#REF!</v>
      </c>
      <c r="ULY469" s="34" t="e">
        <f>'설문조사 DB'!#REF!/'설문조사 DB'!$R$5</f>
        <v>#REF!</v>
      </c>
      <c r="UME469" s="35" t="s">
        <v>42</v>
      </c>
      <c r="UMF469" s="33" t="e">
        <f>'설문조사 DB'!#REF!</f>
        <v>#REF!</v>
      </c>
      <c r="UMG469" s="34" t="e">
        <f>'설문조사 DB'!#REF!/'설문조사 DB'!$R$5</f>
        <v>#REF!</v>
      </c>
      <c r="UMM469" s="35" t="s">
        <v>42</v>
      </c>
      <c r="UMN469" s="33" t="e">
        <f>'설문조사 DB'!#REF!</f>
        <v>#REF!</v>
      </c>
      <c r="UMO469" s="34" t="e">
        <f>'설문조사 DB'!#REF!/'설문조사 DB'!$R$5</f>
        <v>#REF!</v>
      </c>
      <c r="UMU469" s="35" t="s">
        <v>42</v>
      </c>
      <c r="UMV469" s="33" t="e">
        <f>'설문조사 DB'!#REF!</f>
        <v>#REF!</v>
      </c>
      <c r="UMW469" s="34" t="e">
        <f>'설문조사 DB'!#REF!/'설문조사 DB'!$R$5</f>
        <v>#REF!</v>
      </c>
      <c r="UNC469" s="35" t="s">
        <v>42</v>
      </c>
      <c r="UND469" s="33" t="e">
        <f>'설문조사 DB'!#REF!</f>
        <v>#REF!</v>
      </c>
      <c r="UNE469" s="34" t="e">
        <f>'설문조사 DB'!#REF!/'설문조사 DB'!$R$5</f>
        <v>#REF!</v>
      </c>
      <c r="UNK469" s="35" t="s">
        <v>42</v>
      </c>
      <c r="UNL469" s="33" t="e">
        <f>'설문조사 DB'!#REF!</f>
        <v>#REF!</v>
      </c>
      <c r="UNM469" s="34" t="e">
        <f>'설문조사 DB'!#REF!/'설문조사 DB'!$R$5</f>
        <v>#REF!</v>
      </c>
      <c r="UNS469" s="35" t="s">
        <v>42</v>
      </c>
      <c r="UNT469" s="33" t="e">
        <f>'설문조사 DB'!#REF!</f>
        <v>#REF!</v>
      </c>
      <c r="UNU469" s="34" t="e">
        <f>'설문조사 DB'!#REF!/'설문조사 DB'!$R$5</f>
        <v>#REF!</v>
      </c>
      <c r="UOA469" s="35" t="s">
        <v>42</v>
      </c>
      <c r="UOB469" s="33" t="e">
        <f>'설문조사 DB'!#REF!</f>
        <v>#REF!</v>
      </c>
      <c r="UOC469" s="34" t="e">
        <f>'설문조사 DB'!#REF!/'설문조사 DB'!$R$5</f>
        <v>#REF!</v>
      </c>
      <c r="UOI469" s="35" t="s">
        <v>42</v>
      </c>
      <c r="UOJ469" s="33" t="e">
        <f>'설문조사 DB'!#REF!</f>
        <v>#REF!</v>
      </c>
      <c r="UOK469" s="34" t="e">
        <f>'설문조사 DB'!#REF!/'설문조사 DB'!$R$5</f>
        <v>#REF!</v>
      </c>
      <c r="UOQ469" s="35" t="s">
        <v>42</v>
      </c>
      <c r="UOR469" s="33" t="e">
        <f>'설문조사 DB'!#REF!</f>
        <v>#REF!</v>
      </c>
      <c r="UOS469" s="34" t="e">
        <f>'설문조사 DB'!#REF!/'설문조사 DB'!$R$5</f>
        <v>#REF!</v>
      </c>
      <c r="UOY469" s="35" t="s">
        <v>42</v>
      </c>
      <c r="UOZ469" s="33" t="e">
        <f>'설문조사 DB'!#REF!</f>
        <v>#REF!</v>
      </c>
      <c r="UPA469" s="34" t="e">
        <f>'설문조사 DB'!#REF!/'설문조사 DB'!$R$5</f>
        <v>#REF!</v>
      </c>
      <c r="UPG469" s="35" t="s">
        <v>42</v>
      </c>
      <c r="UPH469" s="33" t="e">
        <f>'설문조사 DB'!#REF!</f>
        <v>#REF!</v>
      </c>
      <c r="UPI469" s="34" t="e">
        <f>'설문조사 DB'!#REF!/'설문조사 DB'!$R$5</f>
        <v>#REF!</v>
      </c>
      <c r="UPO469" s="35" t="s">
        <v>42</v>
      </c>
      <c r="UPP469" s="33" t="e">
        <f>'설문조사 DB'!#REF!</f>
        <v>#REF!</v>
      </c>
      <c r="UPQ469" s="34" t="e">
        <f>'설문조사 DB'!#REF!/'설문조사 DB'!$R$5</f>
        <v>#REF!</v>
      </c>
      <c r="UPW469" s="35" t="s">
        <v>42</v>
      </c>
      <c r="UPX469" s="33" t="e">
        <f>'설문조사 DB'!#REF!</f>
        <v>#REF!</v>
      </c>
      <c r="UPY469" s="34" t="e">
        <f>'설문조사 DB'!#REF!/'설문조사 DB'!$R$5</f>
        <v>#REF!</v>
      </c>
      <c r="UQE469" s="35" t="s">
        <v>42</v>
      </c>
      <c r="UQF469" s="33" t="e">
        <f>'설문조사 DB'!#REF!</f>
        <v>#REF!</v>
      </c>
      <c r="UQG469" s="34" t="e">
        <f>'설문조사 DB'!#REF!/'설문조사 DB'!$R$5</f>
        <v>#REF!</v>
      </c>
      <c r="UQM469" s="35" t="s">
        <v>42</v>
      </c>
      <c r="UQN469" s="33" t="e">
        <f>'설문조사 DB'!#REF!</f>
        <v>#REF!</v>
      </c>
      <c r="UQO469" s="34" t="e">
        <f>'설문조사 DB'!#REF!/'설문조사 DB'!$R$5</f>
        <v>#REF!</v>
      </c>
      <c r="UQU469" s="35" t="s">
        <v>42</v>
      </c>
      <c r="UQV469" s="33" t="e">
        <f>'설문조사 DB'!#REF!</f>
        <v>#REF!</v>
      </c>
      <c r="UQW469" s="34" t="e">
        <f>'설문조사 DB'!#REF!/'설문조사 DB'!$R$5</f>
        <v>#REF!</v>
      </c>
      <c r="URC469" s="35" t="s">
        <v>42</v>
      </c>
      <c r="URD469" s="33" t="e">
        <f>'설문조사 DB'!#REF!</f>
        <v>#REF!</v>
      </c>
      <c r="URE469" s="34" t="e">
        <f>'설문조사 DB'!#REF!/'설문조사 DB'!$R$5</f>
        <v>#REF!</v>
      </c>
      <c r="URK469" s="35" t="s">
        <v>42</v>
      </c>
      <c r="URL469" s="33" t="e">
        <f>'설문조사 DB'!#REF!</f>
        <v>#REF!</v>
      </c>
      <c r="URM469" s="34" t="e">
        <f>'설문조사 DB'!#REF!/'설문조사 DB'!$R$5</f>
        <v>#REF!</v>
      </c>
      <c r="URS469" s="35" t="s">
        <v>42</v>
      </c>
      <c r="URT469" s="33" t="e">
        <f>'설문조사 DB'!#REF!</f>
        <v>#REF!</v>
      </c>
      <c r="URU469" s="34" t="e">
        <f>'설문조사 DB'!#REF!/'설문조사 DB'!$R$5</f>
        <v>#REF!</v>
      </c>
      <c r="USA469" s="35" t="s">
        <v>42</v>
      </c>
      <c r="USB469" s="33" t="e">
        <f>'설문조사 DB'!#REF!</f>
        <v>#REF!</v>
      </c>
      <c r="USC469" s="34" t="e">
        <f>'설문조사 DB'!#REF!/'설문조사 DB'!$R$5</f>
        <v>#REF!</v>
      </c>
      <c r="USI469" s="35" t="s">
        <v>42</v>
      </c>
      <c r="USJ469" s="33" t="e">
        <f>'설문조사 DB'!#REF!</f>
        <v>#REF!</v>
      </c>
      <c r="USK469" s="34" t="e">
        <f>'설문조사 DB'!#REF!/'설문조사 DB'!$R$5</f>
        <v>#REF!</v>
      </c>
      <c r="USQ469" s="35" t="s">
        <v>42</v>
      </c>
      <c r="USR469" s="33" t="e">
        <f>'설문조사 DB'!#REF!</f>
        <v>#REF!</v>
      </c>
      <c r="USS469" s="34" t="e">
        <f>'설문조사 DB'!#REF!/'설문조사 DB'!$R$5</f>
        <v>#REF!</v>
      </c>
      <c r="USY469" s="35" t="s">
        <v>42</v>
      </c>
      <c r="USZ469" s="33" t="e">
        <f>'설문조사 DB'!#REF!</f>
        <v>#REF!</v>
      </c>
      <c r="UTA469" s="34" t="e">
        <f>'설문조사 DB'!#REF!/'설문조사 DB'!$R$5</f>
        <v>#REF!</v>
      </c>
      <c r="UTG469" s="35" t="s">
        <v>42</v>
      </c>
      <c r="UTH469" s="33" t="e">
        <f>'설문조사 DB'!#REF!</f>
        <v>#REF!</v>
      </c>
      <c r="UTI469" s="34" t="e">
        <f>'설문조사 DB'!#REF!/'설문조사 DB'!$R$5</f>
        <v>#REF!</v>
      </c>
      <c r="UTO469" s="35" t="s">
        <v>42</v>
      </c>
      <c r="UTP469" s="33" t="e">
        <f>'설문조사 DB'!#REF!</f>
        <v>#REF!</v>
      </c>
      <c r="UTQ469" s="34" t="e">
        <f>'설문조사 DB'!#REF!/'설문조사 DB'!$R$5</f>
        <v>#REF!</v>
      </c>
      <c r="UTW469" s="35" t="s">
        <v>42</v>
      </c>
      <c r="UTX469" s="33" t="e">
        <f>'설문조사 DB'!#REF!</f>
        <v>#REF!</v>
      </c>
      <c r="UTY469" s="34" t="e">
        <f>'설문조사 DB'!#REF!/'설문조사 DB'!$R$5</f>
        <v>#REF!</v>
      </c>
      <c r="UUE469" s="35" t="s">
        <v>42</v>
      </c>
      <c r="UUF469" s="33" t="e">
        <f>'설문조사 DB'!#REF!</f>
        <v>#REF!</v>
      </c>
      <c r="UUG469" s="34" t="e">
        <f>'설문조사 DB'!#REF!/'설문조사 DB'!$R$5</f>
        <v>#REF!</v>
      </c>
      <c r="UUM469" s="35" t="s">
        <v>42</v>
      </c>
      <c r="UUN469" s="33" t="e">
        <f>'설문조사 DB'!#REF!</f>
        <v>#REF!</v>
      </c>
      <c r="UUO469" s="34" t="e">
        <f>'설문조사 DB'!#REF!/'설문조사 DB'!$R$5</f>
        <v>#REF!</v>
      </c>
      <c r="UUU469" s="35" t="s">
        <v>42</v>
      </c>
      <c r="UUV469" s="33" t="e">
        <f>'설문조사 DB'!#REF!</f>
        <v>#REF!</v>
      </c>
      <c r="UUW469" s="34" t="e">
        <f>'설문조사 DB'!#REF!/'설문조사 DB'!$R$5</f>
        <v>#REF!</v>
      </c>
      <c r="UVC469" s="35" t="s">
        <v>42</v>
      </c>
      <c r="UVD469" s="33" t="e">
        <f>'설문조사 DB'!#REF!</f>
        <v>#REF!</v>
      </c>
      <c r="UVE469" s="34" t="e">
        <f>'설문조사 DB'!#REF!/'설문조사 DB'!$R$5</f>
        <v>#REF!</v>
      </c>
      <c r="UVK469" s="35" t="s">
        <v>42</v>
      </c>
      <c r="UVL469" s="33" t="e">
        <f>'설문조사 DB'!#REF!</f>
        <v>#REF!</v>
      </c>
      <c r="UVM469" s="34" t="e">
        <f>'설문조사 DB'!#REF!/'설문조사 DB'!$R$5</f>
        <v>#REF!</v>
      </c>
      <c r="UVS469" s="35" t="s">
        <v>42</v>
      </c>
      <c r="UVT469" s="33" t="e">
        <f>'설문조사 DB'!#REF!</f>
        <v>#REF!</v>
      </c>
      <c r="UVU469" s="34" t="e">
        <f>'설문조사 DB'!#REF!/'설문조사 DB'!$R$5</f>
        <v>#REF!</v>
      </c>
      <c r="UWA469" s="35" t="s">
        <v>42</v>
      </c>
      <c r="UWB469" s="33" t="e">
        <f>'설문조사 DB'!#REF!</f>
        <v>#REF!</v>
      </c>
      <c r="UWC469" s="34" t="e">
        <f>'설문조사 DB'!#REF!/'설문조사 DB'!$R$5</f>
        <v>#REF!</v>
      </c>
      <c r="UWI469" s="35" t="s">
        <v>42</v>
      </c>
      <c r="UWJ469" s="33" t="e">
        <f>'설문조사 DB'!#REF!</f>
        <v>#REF!</v>
      </c>
      <c r="UWK469" s="34" t="e">
        <f>'설문조사 DB'!#REF!/'설문조사 DB'!$R$5</f>
        <v>#REF!</v>
      </c>
      <c r="UWQ469" s="35" t="s">
        <v>42</v>
      </c>
      <c r="UWR469" s="33" t="e">
        <f>'설문조사 DB'!#REF!</f>
        <v>#REF!</v>
      </c>
      <c r="UWS469" s="34" t="e">
        <f>'설문조사 DB'!#REF!/'설문조사 DB'!$R$5</f>
        <v>#REF!</v>
      </c>
      <c r="UWY469" s="35" t="s">
        <v>42</v>
      </c>
      <c r="UWZ469" s="33" t="e">
        <f>'설문조사 DB'!#REF!</f>
        <v>#REF!</v>
      </c>
      <c r="UXA469" s="34" t="e">
        <f>'설문조사 DB'!#REF!/'설문조사 DB'!$R$5</f>
        <v>#REF!</v>
      </c>
      <c r="UXG469" s="35" t="s">
        <v>42</v>
      </c>
      <c r="UXH469" s="33" t="e">
        <f>'설문조사 DB'!#REF!</f>
        <v>#REF!</v>
      </c>
      <c r="UXI469" s="34" t="e">
        <f>'설문조사 DB'!#REF!/'설문조사 DB'!$R$5</f>
        <v>#REF!</v>
      </c>
      <c r="UXO469" s="35" t="s">
        <v>42</v>
      </c>
      <c r="UXP469" s="33" t="e">
        <f>'설문조사 DB'!#REF!</f>
        <v>#REF!</v>
      </c>
      <c r="UXQ469" s="34" t="e">
        <f>'설문조사 DB'!#REF!/'설문조사 DB'!$R$5</f>
        <v>#REF!</v>
      </c>
      <c r="UXW469" s="35" t="s">
        <v>42</v>
      </c>
      <c r="UXX469" s="33" t="e">
        <f>'설문조사 DB'!#REF!</f>
        <v>#REF!</v>
      </c>
      <c r="UXY469" s="34" t="e">
        <f>'설문조사 DB'!#REF!/'설문조사 DB'!$R$5</f>
        <v>#REF!</v>
      </c>
      <c r="UYE469" s="35" t="s">
        <v>42</v>
      </c>
      <c r="UYF469" s="33" t="e">
        <f>'설문조사 DB'!#REF!</f>
        <v>#REF!</v>
      </c>
      <c r="UYG469" s="34" t="e">
        <f>'설문조사 DB'!#REF!/'설문조사 DB'!$R$5</f>
        <v>#REF!</v>
      </c>
      <c r="UYM469" s="35" t="s">
        <v>42</v>
      </c>
      <c r="UYN469" s="33" t="e">
        <f>'설문조사 DB'!#REF!</f>
        <v>#REF!</v>
      </c>
      <c r="UYO469" s="34" t="e">
        <f>'설문조사 DB'!#REF!/'설문조사 DB'!$R$5</f>
        <v>#REF!</v>
      </c>
      <c r="UYU469" s="35" t="s">
        <v>42</v>
      </c>
      <c r="UYV469" s="33" t="e">
        <f>'설문조사 DB'!#REF!</f>
        <v>#REF!</v>
      </c>
      <c r="UYW469" s="34" t="e">
        <f>'설문조사 DB'!#REF!/'설문조사 DB'!$R$5</f>
        <v>#REF!</v>
      </c>
      <c r="UZC469" s="35" t="s">
        <v>42</v>
      </c>
      <c r="UZD469" s="33" t="e">
        <f>'설문조사 DB'!#REF!</f>
        <v>#REF!</v>
      </c>
      <c r="UZE469" s="34" t="e">
        <f>'설문조사 DB'!#REF!/'설문조사 DB'!$R$5</f>
        <v>#REF!</v>
      </c>
      <c r="UZK469" s="35" t="s">
        <v>42</v>
      </c>
      <c r="UZL469" s="33" t="e">
        <f>'설문조사 DB'!#REF!</f>
        <v>#REF!</v>
      </c>
      <c r="UZM469" s="34" t="e">
        <f>'설문조사 DB'!#REF!/'설문조사 DB'!$R$5</f>
        <v>#REF!</v>
      </c>
      <c r="UZS469" s="35" t="s">
        <v>42</v>
      </c>
      <c r="UZT469" s="33" t="e">
        <f>'설문조사 DB'!#REF!</f>
        <v>#REF!</v>
      </c>
      <c r="UZU469" s="34" t="e">
        <f>'설문조사 DB'!#REF!/'설문조사 DB'!$R$5</f>
        <v>#REF!</v>
      </c>
      <c r="VAA469" s="35" t="s">
        <v>42</v>
      </c>
      <c r="VAB469" s="33" t="e">
        <f>'설문조사 DB'!#REF!</f>
        <v>#REF!</v>
      </c>
      <c r="VAC469" s="34" t="e">
        <f>'설문조사 DB'!#REF!/'설문조사 DB'!$R$5</f>
        <v>#REF!</v>
      </c>
      <c r="VAI469" s="35" t="s">
        <v>42</v>
      </c>
      <c r="VAJ469" s="33" t="e">
        <f>'설문조사 DB'!#REF!</f>
        <v>#REF!</v>
      </c>
      <c r="VAK469" s="34" t="e">
        <f>'설문조사 DB'!#REF!/'설문조사 DB'!$R$5</f>
        <v>#REF!</v>
      </c>
      <c r="VAQ469" s="35" t="s">
        <v>42</v>
      </c>
      <c r="VAR469" s="33" t="e">
        <f>'설문조사 DB'!#REF!</f>
        <v>#REF!</v>
      </c>
      <c r="VAS469" s="34" t="e">
        <f>'설문조사 DB'!#REF!/'설문조사 DB'!$R$5</f>
        <v>#REF!</v>
      </c>
      <c r="VAY469" s="35" t="s">
        <v>42</v>
      </c>
      <c r="VAZ469" s="33" t="e">
        <f>'설문조사 DB'!#REF!</f>
        <v>#REF!</v>
      </c>
      <c r="VBA469" s="34" t="e">
        <f>'설문조사 DB'!#REF!/'설문조사 DB'!$R$5</f>
        <v>#REF!</v>
      </c>
      <c r="VBG469" s="35" t="s">
        <v>42</v>
      </c>
      <c r="VBH469" s="33" t="e">
        <f>'설문조사 DB'!#REF!</f>
        <v>#REF!</v>
      </c>
      <c r="VBI469" s="34" t="e">
        <f>'설문조사 DB'!#REF!/'설문조사 DB'!$R$5</f>
        <v>#REF!</v>
      </c>
      <c r="VBO469" s="35" t="s">
        <v>42</v>
      </c>
      <c r="VBP469" s="33" t="e">
        <f>'설문조사 DB'!#REF!</f>
        <v>#REF!</v>
      </c>
      <c r="VBQ469" s="34" t="e">
        <f>'설문조사 DB'!#REF!/'설문조사 DB'!$R$5</f>
        <v>#REF!</v>
      </c>
      <c r="VBW469" s="35" t="s">
        <v>42</v>
      </c>
      <c r="VBX469" s="33" t="e">
        <f>'설문조사 DB'!#REF!</f>
        <v>#REF!</v>
      </c>
      <c r="VBY469" s="34" t="e">
        <f>'설문조사 DB'!#REF!/'설문조사 DB'!$R$5</f>
        <v>#REF!</v>
      </c>
      <c r="VCE469" s="35" t="s">
        <v>42</v>
      </c>
      <c r="VCF469" s="33" t="e">
        <f>'설문조사 DB'!#REF!</f>
        <v>#REF!</v>
      </c>
      <c r="VCG469" s="34" t="e">
        <f>'설문조사 DB'!#REF!/'설문조사 DB'!$R$5</f>
        <v>#REF!</v>
      </c>
      <c r="VCM469" s="35" t="s">
        <v>42</v>
      </c>
      <c r="VCN469" s="33" t="e">
        <f>'설문조사 DB'!#REF!</f>
        <v>#REF!</v>
      </c>
      <c r="VCO469" s="34" t="e">
        <f>'설문조사 DB'!#REF!/'설문조사 DB'!$R$5</f>
        <v>#REF!</v>
      </c>
      <c r="VCU469" s="35" t="s">
        <v>42</v>
      </c>
      <c r="VCV469" s="33" t="e">
        <f>'설문조사 DB'!#REF!</f>
        <v>#REF!</v>
      </c>
      <c r="VCW469" s="34" t="e">
        <f>'설문조사 DB'!#REF!/'설문조사 DB'!$R$5</f>
        <v>#REF!</v>
      </c>
      <c r="VDC469" s="35" t="s">
        <v>42</v>
      </c>
      <c r="VDD469" s="33" t="e">
        <f>'설문조사 DB'!#REF!</f>
        <v>#REF!</v>
      </c>
      <c r="VDE469" s="34" t="e">
        <f>'설문조사 DB'!#REF!/'설문조사 DB'!$R$5</f>
        <v>#REF!</v>
      </c>
      <c r="VDK469" s="35" t="s">
        <v>42</v>
      </c>
      <c r="VDL469" s="33" t="e">
        <f>'설문조사 DB'!#REF!</f>
        <v>#REF!</v>
      </c>
      <c r="VDM469" s="34" t="e">
        <f>'설문조사 DB'!#REF!/'설문조사 DB'!$R$5</f>
        <v>#REF!</v>
      </c>
      <c r="VDS469" s="35" t="s">
        <v>42</v>
      </c>
      <c r="VDT469" s="33" t="e">
        <f>'설문조사 DB'!#REF!</f>
        <v>#REF!</v>
      </c>
      <c r="VDU469" s="34" t="e">
        <f>'설문조사 DB'!#REF!/'설문조사 DB'!$R$5</f>
        <v>#REF!</v>
      </c>
      <c r="VEA469" s="35" t="s">
        <v>42</v>
      </c>
      <c r="VEB469" s="33" t="e">
        <f>'설문조사 DB'!#REF!</f>
        <v>#REF!</v>
      </c>
      <c r="VEC469" s="34" t="e">
        <f>'설문조사 DB'!#REF!/'설문조사 DB'!$R$5</f>
        <v>#REF!</v>
      </c>
      <c r="VEI469" s="35" t="s">
        <v>42</v>
      </c>
      <c r="VEJ469" s="33" t="e">
        <f>'설문조사 DB'!#REF!</f>
        <v>#REF!</v>
      </c>
      <c r="VEK469" s="34" t="e">
        <f>'설문조사 DB'!#REF!/'설문조사 DB'!$R$5</f>
        <v>#REF!</v>
      </c>
      <c r="VEQ469" s="35" t="s">
        <v>42</v>
      </c>
      <c r="VER469" s="33" t="e">
        <f>'설문조사 DB'!#REF!</f>
        <v>#REF!</v>
      </c>
      <c r="VES469" s="34" t="e">
        <f>'설문조사 DB'!#REF!/'설문조사 DB'!$R$5</f>
        <v>#REF!</v>
      </c>
      <c r="VEY469" s="35" t="s">
        <v>42</v>
      </c>
      <c r="VEZ469" s="33" t="e">
        <f>'설문조사 DB'!#REF!</f>
        <v>#REF!</v>
      </c>
      <c r="VFA469" s="34" t="e">
        <f>'설문조사 DB'!#REF!/'설문조사 DB'!$R$5</f>
        <v>#REF!</v>
      </c>
      <c r="VFG469" s="35" t="s">
        <v>42</v>
      </c>
      <c r="VFH469" s="33" t="e">
        <f>'설문조사 DB'!#REF!</f>
        <v>#REF!</v>
      </c>
      <c r="VFI469" s="34" t="e">
        <f>'설문조사 DB'!#REF!/'설문조사 DB'!$R$5</f>
        <v>#REF!</v>
      </c>
      <c r="VFO469" s="35" t="s">
        <v>42</v>
      </c>
      <c r="VFP469" s="33" t="e">
        <f>'설문조사 DB'!#REF!</f>
        <v>#REF!</v>
      </c>
      <c r="VFQ469" s="34" t="e">
        <f>'설문조사 DB'!#REF!/'설문조사 DB'!$R$5</f>
        <v>#REF!</v>
      </c>
      <c r="VFW469" s="35" t="s">
        <v>42</v>
      </c>
      <c r="VFX469" s="33" t="e">
        <f>'설문조사 DB'!#REF!</f>
        <v>#REF!</v>
      </c>
      <c r="VFY469" s="34" t="e">
        <f>'설문조사 DB'!#REF!/'설문조사 DB'!$R$5</f>
        <v>#REF!</v>
      </c>
      <c r="VGE469" s="35" t="s">
        <v>42</v>
      </c>
      <c r="VGF469" s="33" t="e">
        <f>'설문조사 DB'!#REF!</f>
        <v>#REF!</v>
      </c>
      <c r="VGG469" s="34" t="e">
        <f>'설문조사 DB'!#REF!/'설문조사 DB'!$R$5</f>
        <v>#REF!</v>
      </c>
      <c r="VGM469" s="35" t="s">
        <v>42</v>
      </c>
      <c r="VGN469" s="33" t="e">
        <f>'설문조사 DB'!#REF!</f>
        <v>#REF!</v>
      </c>
      <c r="VGO469" s="34" t="e">
        <f>'설문조사 DB'!#REF!/'설문조사 DB'!$R$5</f>
        <v>#REF!</v>
      </c>
      <c r="VGU469" s="35" t="s">
        <v>42</v>
      </c>
      <c r="VGV469" s="33" t="e">
        <f>'설문조사 DB'!#REF!</f>
        <v>#REF!</v>
      </c>
      <c r="VGW469" s="34" t="e">
        <f>'설문조사 DB'!#REF!/'설문조사 DB'!$R$5</f>
        <v>#REF!</v>
      </c>
      <c r="VHC469" s="35" t="s">
        <v>42</v>
      </c>
      <c r="VHD469" s="33" t="e">
        <f>'설문조사 DB'!#REF!</f>
        <v>#REF!</v>
      </c>
      <c r="VHE469" s="34" t="e">
        <f>'설문조사 DB'!#REF!/'설문조사 DB'!$R$5</f>
        <v>#REF!</v>
      </c>
      <c r="VHK469" s="35" t="s">
        <v>42</v>
      </c>
      <c r="VHL469" s="33" t="e">
        <f>'설문조사 DB'!#REF!</f>
        <v>#REF!</v>
      </c>
      <c r="VHM469" s="34" t="e">
        <f>'설문조사 DB'!#REF!/'설문조사 DB'!$R$5</f>
        <v>#REF!</v>
      </c>
      <c r="VHS469" s="35" t="s">
        <v>42</v>
      </c>
      <c r="VHT469" s="33" t="e">
        <f>'설문조사 DB'!#REF!</f>
        <v>#REF!</v>
      </c>
      <c r="VHU469" s="34" t="e">
        <f>'설문조사 DB'!#REF!/'설문조사 DB'!$R$5</f>
        <v>#REF!</v>
      </c>
      <c r="VIA469" s="35" t="s">
        <v>42</v>
      </c>
      <c r="VIB469" s="33" t="e">
        <f>'설문조사 DB'!#REF!</f>
        <v>#REF!</v>
      </c>
      <c r="VIC469" s="34" t="e">
        <f>'설문조사 DB'!#REF!/'설문조사 DB'!$R$5</f>
        <v>#REF!</v>
      </c>
      <c r="VII469" s="35" t="s">
        <v>42</v>
      </c>
      <c r="VIJ469" s="33" t="e">
        <f>'설문조사 DB'!#REF!</f>
        <v>#REF!</v>
      </c>
      <c r="VIK469" s="34" t="e">
        <f>'설문조사 DB'!#REF!/'설문조사 DB'!$R$5</f>
        <v>#REF!</v>
      </c>
      <c r="VIQ469" s="35" t="s">
        <v>42</v>
      </c>
      <c r="VIR469" s="33" t="e">
        <f>'설문조사 DB'!#REF!</f>
        <v>#REF!</v>
      </c>
      <c r="VIS469" s="34" t="e">
        <f>'설문조사 DB'!#REF!/'설문조사 DB'!$R$5</f>
        <v>#REF!</v>
      </c>
      <c r="VIY469" s="35" t="s">
        <v>42</v>
      </c>
      <c r="VIZ469" s="33" t="e">
        <f>'설문조사 DB'!#REF!</f>
        <v>#REF!</v>
      </c>
      <c r="VJA469" s="34" t="e">
        <f>'설문조사 DB'!#REF!/'설문조사 DB'!$R$5</f>
        <v>#REF!</v>
      </c>
      <c r="VJG469" s="35" t="s">
        <v>42</v>
      </c>
      <c r="VJH469" s="33" t="e">
        <f>'설문조사 DB'!#REF!</f>
        <v>#REF!</v>
      </c>
      <c r="VJI469" s="34" t="e">
        <f>'설문조사 DB'!#REF!/'설문조사 DB'!$R$5</f>
        <v>#REF!</v>
      </c>
      <c r="VJO469" s="35" t="s">
        <v>42</v>
      </c>
      <c r="VJP469" s="33" t="e">
        <f>'설문조사 DB'!#REF!</f>
        <v>#REF!</v>
      </c>
      <c r="VJQ469" s="34" t="e">
        <f>'설문조사 DB'!#REF!/'설문조사 DB'!$R$5</f>
        <v>#REF!</v>
      </c>
      <c r="VJW469" s="35" t="s">
        <v>42</v>
      </c>
      <c r="VJX469" s="33" t="e">
        <f>'설문조사 DB'!#REF!</f>
        <v>#REF!</v>
      </c>
      <c r="VJY469" s="34" t="e">
        <f>'설문조사 DB'!#REF!/'설문조사 DB'!$R$5</f>
        <v>#REF!</v>
      </c>
      <c r="VKE469" s="35" t="s">
        <v>42</v>
      </c>
      <c r="VKF469" s="33" t="e">
        <f>'설문조사 DB'!#REF!</f>
        <v>#REF!</v>
      </c>
      <c r="VKG469" s="34" t="e">
        <f>'설문조사 DB'!#REF!/'설문조사 DB'!$R$5</f>
        <v>#REF!</v>
      </c>
      <c r="VKM469" s="35" t="s">
        <v>42</v>
      </c>
      <c r="VKN469" s="33" t="e">
        <f>'설문조사 DB'!#REF!</f>
        <v>#REF!</v>
      </c>
      <c r="VKO469" s="34" t="e">
        <f>'설문조사 DB'!#REF!/'설문조사 DB'!$R$5</f>
        <v>#REF!</v>
      </c>
      <c r="VKU469" s="35" t="s">
        <v>42</v>
      </c>
      <c r="VKV469" s="33" t="e">
        <f>'설문조사 DB'!#REF!</f>
        <v>#REF!</v>
      </c>
      <c r="VKW469" s="34" t="e">
        <f>'설문조사 DB'!#REF!/'설문조사 DB'!$R$5</f>
        <v>#REF!</v>
      </c>
      <c r="VLC469" s="35" t="s">
        <v>42</v>
      </c>
      <c r="VLD469" s="33" t="e">
        <f>'설문조사 DB'!#REF!</f>
        <v>#REF!</v>
      </c>
      <c r="VLE469" s="34" t="e">
        <f>'설문조사 DB'!#REF!/'설문조사 DB'!$R$5</f>
        <v>#REF!</v>
      </c>
      <c r="VLK469" s="35" t="s">
        <v>42</v>
      </c>
      <c r="VLL469" s="33" t="e">
        <f>'설문조사 DB'!#REF!</f>
        <v>#REF!</v>
      </c>
      <c r="VLM469" s="34" t="e">
        <f>'설문조사 DB'!#REF!/'설문조사 DB'!$R$5</f>
        <v>#REF!</v>
      </c>
      <c r="VLS469" s="35" t="s">
        <v>42</v>
      </c>
      <c r="VLT469" s="33" t="e">
        <f>'설문조사 DB'!#REF!</f>
        <v>#REF!</v>
      </c>
      <c r="VLU469" s="34" t="e">
        <f>'설문조사 DB'!#REF!/'설문조사 DB'!$R$5</f>
        <v>#REF!</v>
      </c>
      <c r="VMA469" s="35" t="s">
        <v>42</v>
      </c>
      <c r="VMB469" s="33" t="e">
        <f>'설문조사 DB'!#REF!</f>
        <v>#REF!</v>
      </c>
      <c r="VMC469" s="34" t="e">
        <f>'설문조사 DB'!#REF!/'설문조사 DB'!$R$5</f>
        <v>#REF!</v>
      </c>
      <c r="VMI469" s="35" t="s">
        <v>42</v>
      </c>
      <c r="VMJ469" s="33" t="e">
        <f>'설문조사 DB'!#REF!</f>
        <v>#REF!</v>
      </c>
      <c r="VMK469" s="34" t="e">
        <f>'설문조사 DB'!#REF!/'설문조사 DB'!$R$5</f>
        <v>#REF!</v>
      </c>
      <c r="VMQ469" s="35" t="s">
        <v>42</v>
      </c>
      <c r="VMR469" s="33" t="e">
        <f>'설문조사 DB'!#REF!</f>
        <v>#REF!</v>
      </c>
      <c r="VMS469" s="34" t="e">
        <f>'설문조사 DB'!#REF!/'설문조사 DB'!$R$5</f>
        <v>#REF!</v>
      </c>
      <c r="VMY469" s="35" t="s">
        <v>42</v>
      </c>
      <c r="VMZ469" s="33" t="e">
        <f>'설문조사 DB'!#REF!</f>
        <v>#REF!</v>
      </c>
      <c r="VNA469" s="34" t="e">
        <f>'설문조사 DB'!#REF!/'설문조사 DB'!$R$5</f>
        <v>#REF!</v>
      </c>
      <c r="VNG469" s="35" t="s">
        <v>42</v>
      </c>
      <c r="VNH469" s="33" t="e">
        <f>'설문조사 DB'!#REF!</f>
        <v>#REF!</v>
      </c>
      <c r="VNI469" s="34" t="e">
        <f>'설문조사 DB'!#REF!/'설문조사 DB'!$R$5</f>
        <v>#REF!</v>
      </c>
      <c r="VNO469" s="35" t="s">
        <v>42</v>
      </c>
      <c r="VNP469" s="33" t="e">
        <f>'설문조사 DB'!#REF!</f>
        <v>#REF!</v>
      </c>
      <c r="VNQ469" s="34" t="e">
        <f>'설문조사 DB'!#REF!/'설문조사 DB'!$R$5</f>
        <v>#REF!</v>
      </c>
      <c r="VNW469" s="35" t="s">
        <v>42</v>
      </c>
      <c r="VNX469" s="33" t="e">
        <f>'설문조사 DB'!#REF!</f>
        <v>#REF!</v>
      </c>
      <c r="VNY469" s="34" t="e">
        <f>'설문조사 DB'!#REF!/'설문조사 DB'!$R$5</f>
        <v>#REF!</v>
      </c>
      <c r="VOE469" s="35" t="s">
        <v>42</v>
      </c>
      <c r="VOF469" s="33" t="e">
        <f>'설문조사 DB'!#REF!</f>
        <v>#REF!</v>
      </c>
      <c r="VOG469" s="34" t="e">
        <f>'설문조사 DB'!#REF!/'설문조사 DB'!$R$5</f>
        <v>#REF!</v>
      </c>
      <c r="VOM469" s="35" t="s">
        <v>42</v>
      </c>
      <c r="VON469" s="33" t="e">
        <f>'설문조사 DB'!#REF!</f>
        <v>#REF!</v>
      </c>
      <c r="VOO469" s="34" t="e">
        <f>'설문조사 DB'!#REF!/'설문조사 DB'!$R$5</f>
        <v>#REF!</v>
      </c>
      <c r="VOU469" s="35" t="s">
        <v>42</v>
      </c>
      <c r="VOV469" s="33" t="e">
        <f>'설문조사 DB'!#REF!</f>
        <v>#REF!</v>
      </c>
      <c r="VOW469" s="34" t="e">
        <f>'설문조사 DB'!#REF!/'설문조사 DB'!$R$5</f>
        <v>#REF!</v>
      </c>
      <c r="VPC469" s="35" t="s">
        <v>42</v>
      </c>
      <c r="VPD469" s="33" t="e">
        <f>'설문조사 DB'!#REF!</f>
        <v>#REF!</v>
      </c>
      <c r="VPE469" s="34" t="e">
        <f>'설문조사 DB'!#REF!/'설문조사 DB'!$R$5</f>
        <v>#REF!</v>
      </c>
      <c r="VPK469" s="35" t="s">
        <v>42</v>
      </c>
      <c r="VPL469" s="33" t="e">
        <f>'설문조사 DB'!#REF!</f>
        <v>#REF!</v>
      </c>
      <c r="VPM469" s="34" t="e">
        <f>'설문조사 DB'!#REF!/'설문조사 DB'!$R$5</f>
        <v>#REF!</v>
      </c>
      <c r="VPS469" s="35" t="s">
        <v>42</v>
      </c>
      <c r="VPT469" s="33" t="e">
        <f>'설문조사 DB'!#REF!</f>
        <v>#REF!</v>
      </c>
      <c r="VPU469" s="34" t="e">
        <f>'설문조사 DB'!#REF!/'설문조사 DB'!$R$5</f>
        <v>#REF!</v>
      </c>
      <c r="VQA469" s="35" t="s">
        <v>42</v>
      </c>
      <c r="VQB469" s="33" t="e">
        <f>'설문조사 DB'!#REF!</f>
        <v>#REF!</v>
      </c>
      <c r="VQC469" s="34" t="e">
        <f>'설문조사 DB'!#REF!/'설문조사 DB'!$R$5</f>
        <v>#REF!</v>
      </c>
      <c r="VQI469" s="35" t="s">
        <v>42</v>
      </c>
      <c r="VQJ469" s="33" t="e">
        <f>'설문조사 DB'!#REF!</f>
        <v>#REF!</v>
      </c>
      <c r="VQK469" s="34" t="e">
        <f>'설문조사 DB'!#REF!/'설문조사 DB'!$R$5</f>
        <v>#REF!</v>
      </c>
      <c r="VQQ469" s="35" t="s">
        <v>42</v>
      </c>
      <c r="VQR469" s="33" t="e">
        <f>'설문조사 DB'!#REF!</f>
        <v>#REF!</v>
      </c>
      <c r="VQS469" s="34" t="e">
        <f>'설문조사 DB'!#REF!/'설문조사 DB'!$R$5</f>
        <v>#REF!</v>
      </c>
      <c r="VQY469" s="35" t="s">
        <v>42</v>
      </c>
      <c r="VQZ469" s="33" t="e">
        <f>'설문조사 DB'!#REF!</f>
        <v>#REF!</v>
      </c>
      <c r="VRA469" s="34" t="e">
        <f>'설문조사 DB'!#REF!/'설문조사 DB'!$R$5</f>
        <v>#REF!</v>
      </c>
      <c r="VRG469" s="35" t="s">
        <v>42</v>
      </c>
      <c r="VRH469" s="33" t="e">
        <f>'설문조사 DB'!#REF!</f>
        <v>#REF!</v>
      </c>
      <c r="VRI469" s="34" t="e">
        <f>'설문조사 DB'!#REF!/'설문조사 DB'!$R$5</f>
        <v>#REF!</v>
      </c>
      <c r="VRO469" s="35" t="s">
        <v>42</v>
      </c>
      <c r="VRP469" s="33" t="e">
        <f>'설문조사 DB'!#REF!</f>
        <v>#REF!</v>
      </c>
      <c r="VRQ469" s="34" t="e">
        <f>'설문조사 DB'!#REF!/'설문조사 DB'!$R$5</f>
        <v>#REF!</v>
      </c>
      <c r="VRW469" s="35" t="s">
        <v>42</v>
      </c>
      <c r="VRX469" s="33" t="e">
        <f>'설문조사 DB'!#REF!</f>
        <v>#REF!</v>
      </c>
      <c r="VRY469" s="34" t="e">
        <f>'설문조사 DB'!#REF!/'설문조사 DB'!$R$5</f>
        <v>#REF!</v>
      </c>
      <c r="VSE469" s="35" t="s">
        <v>42</v>
      </c>
      <c r="VSF469" s="33" t="e">
        <f>'설문조사 DB'!#REF!</f>
        <v>#REF!</v>
      </c>
      <c r="VSG469" s="34" t="e">
        <f>'설문조사 DB'!#REF!/'설문조사 DB'!$R$5</f>
        <v>#REF!</v>
      </c>
      <c r="VSM469" s="35" t="s">
        <v>42</v>
      </c>
      <c r="VSN469" s="33" t="e">
        <f>'설문조사 DB'!#REF!</f>
        <v>#REF!</v>
      </c>
      <c r="VSO469" s="34" t="e">
        <f>'설문조사 DB'!#REF!/'설문조사 DB'!$R$5</f>
        <v>#REF!</v>
      </c>
      <c r="VSU469" s="35" t="s">
        <v>42</v>
      </c>
      <c r="VSV469" s="33" t="e">
        <f>'설문조사 DB'!#REF!</f>
        <v>#REF!</v>
      </c>
      <c r="VSW469" s="34" t="e">
        <f>'설문조사 DB'!#REF!/'설문조사 DB'!$R$5</f>
        <v>#REF!</v>
      </c>
      <c r="VTC469" s="35" t="s">
        <v>42</v>
      </c>
      <c r="VTD469" s="33" t="e">
        <f>'설문조사 DB'!#REF!</f>
        <v>#REF!</v>
      </c>
      <c r="VTE469" s="34" t="e">
        <f>'설문조사 DB'!#REF!/'설문조사 DB'!$R$5</f>
        <v>#REF!</v>
      </c>
      <c r="VTK469" s="35" t="s">
        <v>42</v>
      </c>
      <c r="VTL469" s="33" t="e">
        <f>'설문조사 DB'!#REF!</f>
        <v>#REF!</v>
      </c>
      <c r="VTM469" s="34" t="e">
        <f>'설문조사 DB'!#REF!/'설문조사 DB'!$R$5</f>
        <v>#REF!</v>
      </c>
      <c r="VTS469" s="35" t="s">
        <v>42</v>
      </c>
      <c r="VTT469" s="33" t="e">
        <f>'설문조사 DB'!#REF!</f>
        <v>#REF!</v>
      </c>
      <c r="VTU469" s="34" t="e">
        <f>'설문조사 DB'!#REF!/'설문조사 DB'!$R$5</f>
        <v>#REF!</v>
      </c>
      <c r="VUA469" s="35" t="s">
        <v>42</v>
      </c>
      <c r="VUB469" s="33" t="e">
        <f>'설문조사 DB'!#REF!</f>
        <v>#REF!</v>
      </c>
      <c r="VUC469" s="34" t="e">
        <f>'설문조사 DB'!#REF!/'설문조사 DB'!$R$5</f>
        <v>#REF!</v>
      </c>
      <c r="VUI469" s="35" t="s">
        <v>42</v>
      </c>
      <c r="VUJ469" s="33" t="e">
        <f>'설문조사 DB'!#REF!</f>
        <v>#REF!</v>
      </c>
      <c r="VUK469" s="34" t="e">
        <f>'설문조사 DB'!#REF!/'설문조사 DB'!$R$5</f>
        <v>#REF!</v>
      </c>
      <c r="VUQ469" s="35" t="s">
        <v>42</v>
      </c>
      <c r="VUR469" s="33" t="e">
        <f>'설문조사 DB'!#REF!</f>
        <v>#REF!</v>
      </c>
      <c r="VUS469" s="34" t="e">
        <f>'설문조사 DB'!#REF!/'설문조사 DB'!$R$5</f>
        <v>#REF!</v>
      </c>
      <c r="VUY469" s="35" t="s">
        <v>42</v>
      </c>
      <c r="VUZ469" s="33" t="e">
        <f>'설문조사 DB'!#REF!</f>
        <v>#REF!</v>
      </c>
      <c r="VVA469" s="34" t="e">
        <f>'설문조사 DB'!#REF!/'설문조사 DB'!$R$5</f>
        <v>#REF!</v>
      </c>
      <c r="VVG469" s="35" t="s">
        <v>42</v>
      </c>
      <c r="VVH469" s="33" t="e">
        <f>'설문조사 DB'!#REF!</f>
        <v>#REF!</v>
      </c>
      <c r="VVI469" s="34" t="e">
        <f>'설문조사 DB'!#REF!/'설문조사 DB'!$R$5</f>
        <v>#REF!</v>
      </c>
      <c r="VVO469" s="35" t="s">
        <v>42</v>
      </c>
      <c r="VVP469" s="33" t="e">
        <f>'설문조사 DB'!#REF!</f>
        <v>#REF!</v>
      </c>
      <c r="VVQ469" s="34" t="e">
        <f>'설문조사 DB'!#REF!/'설문조사 DB'!$R$5</f>
        <v>#REF!</v>
      </c>
      <c r="VVW469" s="35" t="s">
        <v>42</v>
      </c>
      <c r="VVX469" s="33" t="e">
        <f>'설문조사 DB'!#REF!</f>
        <v>#REF!</v>
      </c>
      <c r="VVY469" s="34" t="e">
        <f>'설문조사 DB'!#REF!/'설문조사 DB'!$R$5</f>
        <v>#REF!</v>
      </c>
      <c r="VWE469" s="35" t="s">
        <v>42</v>
      </c>
      <c r="VWF469" s="33" t="e">
        <f>'설문조사 DB'!#REF!</f>
        <v>#REF!</v>
      </c>
      <c r="VWG469" s="34" t="e">
        <f>'설문조사 DB'!#REF!/'설문조사 DB'!$R$5</f>
        <v>#REF!</v>
      </c>
      <c r="VWM469" s="35" t="s">
        <v>42</v>
      </c>
      <c r="VWN469" s="33" t="e">
        <f>'설문조사 DB'!#REF!</f>
        <v>#REF!</v>
      </c>
      <c r="VWO469" s="34" t="e">
        <f>'설문조사 DB'!#REF!/'설문조사 DB'!$R$5</f>
        <v>#REF!</v>
      </c>
      <c r="VWU469" s="35" t="s">
        <v>42</v>
      </c>
      <c r="VWV469" s="33" t="e">
        <f>'설문조사 DB'!#REF!</f>
        <v>#REF!</v>
      </c>
      <c r="VWW469" s="34" t="e">
        <f>'설문조사 DB'!#REF!/'설문조사 DB'!$R$5</f>
        <v>#REF!</v>
      </c>
      <c r="VXC469" s="35" t="s">
        <v>42</v>
      </c>
      <c r="VXD469" s="33" t="e">
        <f>'설문조사 DB'!#REF!</f>
        <v>#REF!</v>
      </c>
      <c r="VXE469" s="34" t="e">
        <f>'설문조사 DB'!#REF!/'설문조사 DB'!$R$5</f>
        <v>#REF!</v>
      </c>
      <c r="VXK469" s="35" t="s">
        <v>42</v>
      </c>
      <c r="VXL469" s="33" t="e">
        <f>'설문조사 DB'!#REF!</f>
        <v>#REF!</v>
      </c>
      <c r="VXM469" s="34" t="e">
        <f>'설문조사 DB'!#REF!/'설문조사 DB'!$R$5</f>
        <v>#REF!</v>
      </c>
      <c r="VXS469" s="35" t="s">
        <v>42</v>
      </c>
      <c r="VXT469" s="33" t="e">
        <f>'설문조사 DB'!#REF!</f>
        <v>#REF!</v>
      </c>
      <c r="VXU469" s="34" t="e">
        <f>'설문조사 DB'!#REF!/'설문조사 DB'!$R$5</f>
        <v>#REF!</v>
      </c>
      <c r="VYA469" s="35" t="s">
        <v>42</v>
      </c>
      <c r="VYB469" s="33" t="e">
        <f>'설문조사 DB'!#REF!</f>
        <v>#REF!</v>
      </c>
      <c r="VYC469" s="34" t="e">
        <f>'설문조사 DB'!#REF!/'설문조사 DB'!$R$5</f>
        <v>#REF!</v>
      </c>
      <c r="VYI469" s="35" t="s">
        <v>42</v>
      </c>
      <c r="VYJ469" s="33" t="e">
        <f>'설문조사 DB'!#REF!</f>
        <v>#REF!</v>
      </c>
      <c r="VYK469" s="34" t="e">
        <f>'설문조사 DB'!#REF!/'설문조사 DB'!$R$5</f>
        <v>#REF!</v>
      </c>
      <c r="VYQ469" s="35" t="s">
        <v>42</v>
      </c>
      <c r="VYR469" s="33" t="e">
        <f>'설문조사 DB'!#REF!</f>
        <v>#REF!</v>
      </c>
      <c r="VYS469" s="34" t="e">
        <f>'설문조사 DB'!#REF!/'설문조사 DB'!$R$5</f>
        <v>#REF!</v>
      </c>
      <c r="VYY469" s="35" t="s">
        <v>42</v>
      </c>
      <c r="VYZ469" s="33" t="e">
        <f>'설문조사 DB'!#REF!</f>
        <v>#REF!</v>
      </c>
      <c r="VZA469" s="34" t="e">
        <f>'설문조사 DB'!#REF!/'설문조사 DB'!$R$5</f>
        <v>#REF!</v>
      </c>
      <c r="VZG469" s="35" t="s">
        <v>42</v>
      </c>
      <c r="VZH469" s="33" t="e">
        <f>'설문조사 DB'!#REF!</f>
        <v>#REF!</v>
      </c>
      <c r="VZI469" s="34" t="e">
        <f>'설문조사 DB'!#REF!/'설문조사 DB'!$R$5</f>
        <v>#REF!</v>
      </c>
      <c r="VZO469" s="35" t="s">
        <v>42</v>
      </c>
      <c r="VZP469" s="33" t="e">
        <f>'설문조사 DB'!#REF!</f>
        <v>#REF!</v>
      </c>
      <c r="VZQ469" s="34" t="e">
        <f>'설문조사 DB'!#REF!/'설문조사 DB'!$R$5</f>
        <v>#REF!</v>
      </c>
      <c r="VZW469" s="35" t="s">
        <v>42</v>
      </c>
      <c r="VZX469" s="33" t="e">
        <f>'설문조사 DB'!#REF!</f>
        <v>#REF!</v>
      </c>
      <c r="VZY469" s="34" t="e">
        <f>'설문조사 DB'!#REF!/'설문조사 DB'!$R$5</f>
        <v>#REF!</v>
      </c>
      <c r="WAE469" s="35" t="s">
        <v>42</v>
      </c>
      <c r="WAF469" s="33" t="e">
        <f>'설문조사 DB'!#REF!</f>
        <v>#REF!</v>
      </c>
      <c r="WAG469" s="34" t="e">
        <f>'설문조사 DB'!#REF!/'설문조사 DB'!$R$5</f>
        <v>#REF!</v>
      </c>
      <c r="WAM469" s="35" t="s">
        <v>42</v>
      </c>
      <c r="WAN469" s="33" t="e">
        <f>'설문조사 DB'!#REF!</f>
        <v>#REF!</v>
      </c>
      <c r="WAO469" s="34" t="e">
        <f>'설문조사 DB'!#REF!/'설문조사 DB'!$R$5</f>
        <v>#REF!</v>
      </c>
      <c r="WAU469" s="35" t="s">
        <v>42</v>
      </c>
      <c r="WAV469" s="33" t="e">
        <f>'설문조사 DB'!#REF!</f>
        <v>#REF!</v>
      </c>
      <c r="WAW469" s="34" t="e">
        <f>'설문조사 DB'!#REF!/'설문조사 DB'!$R$5</f>
        <v>#REF!</v>
      </c>
      <c r="WBC469" s="35" t="s">
        <v>42</v>
      </c>
      <c r="WBD469" s="33" t="e">
        <f>'설문조사 DB'!#REF!</f>
        <v>#REF!</v>
      </c>
      <c r="WBE469" s="34" t="e">
        <f>'설문조사 DB'!#REF!/'설문조사 DB'!$R$5</f>
        <v>#REF!</v>
      </c>
      <c r="WBK469" s="35" t="s">
        <v>42</v>
      </c>
      <c r="WBL469" s="33" t="e">
        <f>'설문조사 DB'!#REF!</f>
        <v>#REF!</v>
      </c>
      <c r="WBM469" s="34" t="e">
        <f>'설문조사 DB'!#REF!/'설문조사 DB'!$R$5</f>
        <v>#REF!</v>
      </c>
      <c r="WBS469" s="35" t="s">
        <v>42</v>
      </c>
      <c r="WBT469" s="33" t="e">
        <f>'설문조사 DB'!#REF!</f>
        <v>#REF!</v>
      </c>
      <c r="WBU469" s="34" t="e">
        <f>'설문조사 DB'!#REF!/'설문조사 DB'!$R$5</f>
        <v>#REF!</v>
      </c>
      <c r="WCA469" s="35" t="s">
        <v>42</v>
      </c>
      <c r="WCB469" s="33" t="e">
        <f>'설문조사 DB'!#REF!</f>
        <v>#REF!</v>
      </c>
      <c r="WCC469" s="34" t="e">
        <f>'설문조사 DB'!#REF!/'설문조사 DB'!$R$5</f>
        <v>#REF!</v>
      </c>
      <c r="WCI469" s="35" t="s">
        <v>42</v>
      </c>
      <c r="WCJ469" s="33" t="e">
        <f>'설문조사 DB'!#REF!</f>
        <v>#REF!</v>
      </c>
      <c r="WCK469" s="34" t="e">
        <f>'설문조사 DB'!#REF!/'설문조사 DB'!$R$5</f>
        <v>#REF!</v>
      </c>
      <c r="WCQ469" s="35" t="s">
        <v>42</v>
      </c>
      <c r="WCR469" s="33" t="e">
        <f>'설문조사 DB'!#REF!</f>
        <v>#REF!</v>
      </c>
      <c r="WCS469" s="34" t="e">
        <f>'설문조사 DB'!#REF!/'설문조사 DB'!$R$5</f>
        <v>#REF!</v>
      </c>
      <c r="WCY469" s="35" t="s">
        <v>42</v>
      </c>
      <c r="WCZ469" s="33" t="e">
        <f>'설문조사 DB'!#REF!</f>
        <v>#REF!</v>
      </c>
      <c r="WDA469" s="34" t="e">
        <f>'설문조사 DB'!#REF!/'설문조사 DB'!$R$5</f>
        <v>#REF!</v>
      </c>
      <c r="WDG469" s="35" t="s">
        <v>42</v>
      </c>
      <c r="WDH469" s="33" t="e">
        <f>'설문조사 DB'!#REF!</f>
        <v>#REF!</v>
      </c>
      <c r="WDI469" s="34" t="e">
        <f>'설문조사 DB'!#REF!/'설문조사 DB'!$R$5</f>
        <v>#REF!</v>
      </c>
      <c r="WDO469" s="35" t="s">
        <v>42</v>
      </c>
      <c r="WDP469" s="33" t="e">
        <f>'설문조사 DB'!#REF!</f>
        <v>#REF!</v>
      </c>
      <c r="WDQ469" s="34" t="e">
        <f>'설문조사 DB'!#REF!/'설문조사 DB'!$R$5</f>
        <v>#REF!</v>
      </c>
      <c r="WDW469" s="35" t="s">
        <v>42</v>
      </c>
      <c r="WDX469" s="33" t="e">
        <f>'설문조사 DB'!#REF!</f>
        <v>#REF!</v>
      </c>
      <c r="WDY469" s="34" t="e">
        <f>'설문조사 DB'!#REF!/'설문조사 DB'!$R$5</f>
        <v>#REF!</v>
      </c>
      <c r="WEE469" s="35" t="s">
        <v>42</v>
      </c>
      <c r="WEF469" s="33" t="e">
        <f>'설문조사 DB'!#REF!</f>
        <v>#REF!</v>
      </c>
      <c r="WEG469" s="34" t="e">
        <f>'설문조사 DB'!#REF!/'설문조사 DB'!$R$5</f>
        <v>#REF!</v>
      </c>
      <c r="WEM469" s="35" t="s">
        <v>42</v>
      </c>
      <c r="WEN469" s="33" t="e">
        <f>'설문조사 DB'!#REF!</f>
        <v>#REF!</v>
      </c>
      <c r="WEO469" s="34" t="e">
        <f>'설문조사 DB'!#REF!/'설문조사 DB'!$R$5</f>
        <v>#REF!</v>
      </c>
      <c r="WEU469" s="35" t="s">
        <v>42</v>
      </c>
      <c r="WEV469" s="33" t="e">
        <f>'설문조사 DB'!#REF!</f>
        <v>#REF!</v>
      </c>
      <c r="WEW469" s="34" t="e">
        <f>'설문조사 DB'!#REF!/'설문조사 DB'!$R$5</f>
        <v>#REF!</v>
      </c>
      <c r="WFC469" s="35" t="s">
        <v>42</v>
      </c>
      <c r="WFD469" s="33" t="e">
        <f>'설문조사 DB'!#REF!</f>
        <v>#REF!</v>
      </c>
      <c r="WFE469" s="34" t="e">
        <f>'설문조사 DB'!#REF!/'설문조사 DB'!$R$5</f>
        <v>#REF!</v>
      </c>
      <c r="WFK469" s="35" t="s">
        <v>42</v>
      </c>
      <c r="WFL469" s="33" t="e">
        <f>'설문조사 DB'!#REF!</f>
        <v>#REF!</v>
      </c>
      <c r="WFM469" s="34" t="e">
        <f>'설문조사 DB'!#REF!/'설문조사 DB'!$R$5</f>
        <v>#REF!</v>
      </c>
      <c r="WFS469" s="35" t="s">
        <v>42</v>
      </c>
      <c r="WFT469" s="33" t="e">
        <f>'설문조사 DB'!#REF!</f>
        <v>#REF!</v>
      </c>
      <c r="WFU469" s="34" t="e">
        <f>'설문조사 DB'!#REF!/'설문조사 DB'!$R$5</f>
        <v>#REF!</v>
      </c>
      <c r="WGA469" s="35" t="s">
        <v>42</v>
      </c>
      <c r="WGB469" s="33" t="e">
        <f>'설문조사 DB'!#REF!</f>
        <v>#REF!</v>
      </c>
      <c r="WGC469" s="34" t="e">
        <f>'설문조사 DB'!#REF!/'설문조사 DB'!$R$5</f>
        <v>#REF!</v>
      </c>
      <c r="WGI469" s="35" t="s">
        <v>42</v>
      </c>
      <c r="WGJ469" s="33" t="e">
        <f>'설문조사 DB'!#REF!</f>
        <v>#REF!</v>
      </c>
      <c r="WGK469" s="34" t="e">
        <f>'설문조사 DB'!#REF!/'설문조사 DB'!$R$5</f>
        <v>#REF!</v>
      </c>
      <c r="WGQ469" s="35" t="s">
        <v>42</v>
      </c>
      <c r="WGR469" s="33" t="e">
        <f>'설문조사 DB'!#REF!</f>
        <v>#REF!</v>
      </c>
      <c r="WGS469" s="34" t="e">
        <f>'설문조사 DB'!#REF!/'설문조사 DB'!$R$5</f>
        <v>#REF!</v>
      </c>
      <c r="WGY469" s="35" t="s">
        <v>42</v>
      </c>
      <c r="WGZ469" s="33" t="e">
        <f>'설문조사 DB'!#REF!</f>
        <v>#REF!</v>
      </c>
      <c r="WHA469" s="34" t="e">
        <f>'설문조사 DB'!#REF!/'설문조사 DB'!$R$5</f>
        <v>#REF!</v>
      </c>
      <c r="WHG469" s="35" t="s">
        <v>42</v>
      </c>
      <c r="WHH469" s="33" t="e">
        <f>'설문조사 DB'!#REF!</f>
        <v>#REF!</v>
      </c>
      <c r="WHI469" s="34" t="e">
        <f>'설문조사 DB'!#REF!/'설문조사 DB'!$R$5</f>
        <v>#REF!</v>
      </c>
      <c r="WHO469" s="35" t="s">
        <v>42</v>
      </c>
      <c r="WHP469" s="33" t="e">
        <f>'설문조사 DB'!#REF!</f>
        <v>#REF!</v>
      </c>
      <c r="WHQ469" s="34" t="e">
        <f>'설문조사 DB'!#REF!/'설문조사 DB'!$R$5</f>
        <v>#REF!</v>
      </c>
      <c r="WHW469" s="35" t="s">
        <v>42</v>
      </c>
      <c r="WHX469" s="33" t="e">
        <f>'설문조사 DB'!#REF!</f>
        <v>#REF!</v>
      </c>
      <c r="WHY469" s="34" t="e">
        <f>'설문조사 DB'!#REF!/'설문조사 DB'!$R$5</f>
        <v>#REF!</v>
      </c>
      <c r="WIE469" s="35" t="s">
        <v>42</v>
      </c>
      <c r="WIF469" s="33" t="e">
        <f>'설문조사 DB'!#REF!</f>
        <v>#REF!</v>
      </c>
      <c r="WIG469" s="34" t="e">
        <f>'설문조사 DB'!#REF!/'설문조사 DB'!$R$5</f>
        <v>#REF!</v>
      </c>
      <c r="WIM469" s="35" t="s">
        <v>42</v>
      </c>
      <c r="WIN469" s="33" t="e">
        <f>'설문조사 DB'!#REF!</f>
        <v>#REF!</v>
      </c>
      <c r="WIO469" s="34" t="e">
        <f>'설문조사 DB'!#REF!/'설문조사 DB'!$R$5</f>
        <v>#REF!</v>
      </c>
      <c r="WIU469" s="35" t="s">
        <v>42</v>
      </c>
      <c r="WIV469" s="33" t="e">
        <f>'설문조사 DB'!#REF!</f>
        <v>#REF!</v>
      </c>
      <c r="WIW469" s="34" t="e">
        <f>'설문조사 DB'!#REF!/'설문조사 DB'!$R$5</f>
        <v>#REF!</v>
      </c>
      <c r="WJC469" s="35" t="s">
        <v>42</v>
      </c>
      <c r="WJD469" s="33" t="e">
        <f>'설문조사 DB'!#REF!</f>
        <v>#REF!</v>
      </c>
      <c r="WJE469" s="34" t="e">
        <f>'설문조사 DB'!#REF!/'설문조사 DB'!$R$5</f>
        <v>#REF!</v>
      </c>
      <c r="WJK469" s="35" t="s">
        <v>42</v>
      </c>
      <c r="WJL469" s="33" t="e">
        <f>'설문조사 DB'!#REF!</f>
        <v>#REF!</v>
      </c>
      <c r="WJM469" s="34" t="e">
        <f>'설문조사 DB'!#REF!/'설문조사 DB'!$R$5</f>
        <v>#REF!</v>
      </c>
      <c r="WJS469" s="35" t="s">
        <v>42</v>
      </c>
      <c r="WJT469" s="33" t="e">
        <f>'설문조사 DB'!#REF!</f>
        <v>#REF!</v>
      </c>
      <c r="WJU469" s="34" t="e">
        <f>'설문조사 DB'!#REF!/'설문조사 DB'!$R$5</f>
        <v>#REF!</v>
      </c>
      <c r="WKA469" s="35" t="s">
        <v>42</v>
      </c>
      <c r="WKB469" s="33" t="e">
        <f>'설문조사 DB'!#REF!</f>
        <v>#REF!</v>
      </c>
      <c r="WKC469" s="34" t="e">
        <f>'설문조사 DB'!#REF!/'설문조사 DB'!$R$5</f>
        <v>#REF!</v>
      </c>
      <c r="WKI469" s="35" t="s">
        <v>42</v>
      </c>
      <c r="WKJ469" s="33" t="e">
        <f>'설문조사 DB'!#REF!</f>
        <v>#REF!</v>
      </c>
      <c r="WKK469" s="34" t="e">
        <f>'설문조사 DB'!#REF!/'설문조사 DB'!$R$5</f>
        <v>#REF!</v>
      </c>
      <c r="WKQ469" s="35" t="s">
        <v>42</v>
      </c>
      <c r="WKR469" s="33" t="e">
        <f>'설문조사 DB'!#REF!</f>
        <v>#REF!</v>
      </c>
      <c r="WKS469" s="34" t="e">
        <f>'설문조사 DB'!#REF!/'설문조사 DB'!$R$5</f>
        <v>#REF!</v>
      </c>
      <c r="WKY469" s="35" t="s">
        <v>42</v>
      </c>
      <c r="WKZ469" s="33" t="e">
        <f>'설문조사 DB'!#REF!</f>
        <v>#REF!</v>
      </c>
      <c r="WLA469" s="34" t="e">
        <f>'설문조사 DB'!#REF!/'설문조사 DB'!$R$5</f>
        <v>#REF!</v>
      </c>
      <c r="WLG469" s="35" t="s">
        <v>42</v>
      </c>
      <c r="WLH469" s="33" t="e">
        <f>'설문조사 DB'!#REF!</f>
        <v>#REF!</v>
      </c>
      <c r="WLI469" s="34" t="e">
        <f>'설문조사 DB'!#REF!/'설문조사 DB'!$R$5</f>
        <v>#REF!</v>
      </c>
      <c r="WLO469" s="35" t="s">
        <v>42</v>
      </c>
      <c r="WLP469" s="33" t="e">
        <f>'설문조사 DB'!#REF!</f>
        <v>#REF!</v>
      </c>
      <c r="WLQ469" s="34" t="e">
        <f>'설문조사 DB'!#REF!/'설문조사 DB'!$R$5</f>
        <v>#REF!</v>
      </c>
      <c r="WLW469" s="35" t="s">
        <v>42</v>
      </c>
      <c r="WLX469" s="33" t="e">
        <f>'설문조사 DB'!#REF!</f>
        <v>#REF!</v>
      </c>
      <c r="WLY469" s="34" t="e">
        <f>'설문조사 DB'!#REF!/'설문조사 DB'!$R$5</f>
        <v>#REF!</v>
      </c>
      <c r="WME469" s="35" t="s">
        <v>42</v>
      </c>
      <c r="WMF469" s="33" t="e">
        <f>'설문조사 DB'!#REF!</f>
        <v>#REF!</v>
      </c>
      <c r="WMG469" s="34" t="e">
        <f>'설문조사 DB'!#REF!/'설문조사 DB'!$R$5</f>
        <v>#REF!</v>
      </c>
      <c r="WMM469" s="35" t="s">
        <v>42</v>
      </c>
      <c r="WMN469" s="33" t="e">
        <f>'설문조사 DB'!#REF!</f>
        <v>#REF!</v>
      </c>
      <c r="WMO469" s="34" t="e">
        <f>'설문조사 DB'!#REF!/'설문조사 DB'!$R$5</f>
        <v>#REF!</v>
      </c>
      <c r="WMU469" s="35" t="s">
        <v>42</v>
      </c>
      <c r="WMV469" s="33" t="e">
        <f>'설문조사 DB'!#REF!</f>
        <v>#REF!</v>
      </c>
      <c r="WMW469" s="34" t="e">
        <f>'설문조사 DB'!#REF!/'설문조사 DB'!$R$5</f>
        <v>#REF!</v>
      </c>
      <c r="WNC469" s="35" t="s">
        <v>42</v>
      </c>
      <c r="WND469" s="33" t="e">
        <f>'설문조사 DB'!#REF!</f>
        <v>#REF!</v>
      </c>
      <c r="WNE469" s="34" t="e">
        <f>'설문조사 DB'!#REF!/'설문조사 DB'!$R$5</f>
        <v>#REF!</v>
      </c>
      <c r="WNK469" s="35" t="s">
        <v>42</v>
      </c>
      <c r="WNL469" s="33" t="e">
        <f>'설문조사 DB'!#REF!</f>
        <v>#REF!</v>
      </c>
      <c r="WNM469" s="34" t="e">
        <f>'설문조사 DB'!#REF!/'설문조사 DB'!$R$5</f>
        <v>#REF!</v>
      </c>
      <c r="WNS469" s="35" t="s">
        <v>42</v>
      </c>
      <c r="WNT469" s="33" t="e">
        <f>'설문조사 DB'!#REF!</f>
        <v>#REF!</v>
      </c>
      <c r="WNU469" s="34" t="e">
        <f>'설문조사 DB'!#REF!/'설문조사 DB'!$R$5</f>
        <v>#REF!</v>
      </c>
      <c r="WOA469" s="35" t="s">
        <v>42</v>
      </c>
      <c r="WOB469" s="33" t="e">
        <f>'설문조사 DB'!#REF!</f>
        <v>#REF!</v>
      </c>
      <c r="WOC469" s="34" t="e">
        <f>'설문조사 DB'!#REF!/'설문조사 DB'!$R$5</f>
        <v>#REF!</v>
      </c>
      <c r="WOI469" s="35" t="s">
        <v>42</v>
      </c>
      <c r="WOJ469" s="33" t="e">
        <f>'설문조사 DB'!#REF!</f>
        <v>#REF!</v>
      </c>
      <c r="WOK469" s="34" t="e">
        <f>'설문조사 DB'!#REF!/'설문조사 DB'!$R$5</f>
        <v>#REF!</v>
      </c>
      <c r="WOQ469" s="35" t="s">
        <v>42</v>
      </c>
      <c r="WOR469" s="33" t="e">
        <f>'설문조사 DB'!#REF!</f>
        <v>#REF!</v>
      </c>
      <c r="WOS469" s="34" t="e">
        <f>'설문조사 DB'!#REF!/'설문조사 DB'!$R$5</f>
        <v>#REF!</v>
      </c>
      <c r="WOY469" s="35" t="s">
        <v>42</v>
      </c>
      <c r="WOZ469" s="33" t="e">
        <f>'설문조사 DB'!#REF!</f>
        <v>#REF!</v>
      </c>
      <c r="WPA469" s="34" t="e">
        <f>'설문조사 DB'!#REF!/'설문조사 DB'!$R$5</f>
        <v>#REF!</v>
      </c>
      <c r="WPG469" s="35" t="s">
        <v>42</v>
      </c>
      <c r="WPH469" s="33" t="e">
        <f>'설문조사 DB'!#REF!</f>
        <v>#REF!</v>
      </c>
      <c r="WPI469" s="34" t="e">
        <f>'설문조사 DB'!#REF!/'설문조사 DB'!$R$5</f>
        <v>#REF!</v>
      </c>
      <c r="WPO469" s="35" t="s">
        <v>42</v>
      </c>
      <c r="WPP469" s="33" t="e">
        <f>'설문조사 DB'!#REF!</f>
        <v>#REF!</v>
      </c>
      <c r="WPQ469" s="34" t="e">
        <f>'설문조사 DB'!#REF!/'설문조사 DB'!$R$5</f>
        <v>#REF!</v>
      </c>
      <c r="WPW469" s="35" t="s">
        <v>42</v>
      </c>
      <c r="WPX469" s="33" t="e">
        <f>'설문조사 DB'!#REF!</f>
        <v>#REF!</v>
      </c>
      <c r="WPY469" s="34" t="e">
        <f>'설문조사 DB'!#REF!/'설문조사 DB'!$R$5</f>
        <v>#REF!</v>
      </c>
      <c r="WQE469" s="35" t="s">
        <v>42</v>
      </c>
      <c r="WQF469" s="33" t="e">
        <f>'설문조사 DB'!#REF!</f>
        <v>#REF!</v>
      </c>
      <c r="WQG469" s="34" t="e">
        <f>'설문조사 DB'!#REF!/'설문조사 DB'!$R$5</f>
        <v>#REF!</v>
      </c>
      <c r="WQM469" s="35" t="s">
        <v>42</v>
      </c>
      <c r="WQN469" s="33" t="e">
        <f>'설문조사 DB'!#REF!</f>
        <v>#REF!</v>
      </c>
      <c r="WQO469" s="34" t="e">
        <f>'설문조사 DB'!#REF!/'설문조사 DB'!$R$5</f>
        <v>#REF!</v>
      </c>
      <c r="WQU469" s="35" t="s">
        <v>42</v>
      </c>
      <c r="WQV469" s="33" t="e">
        <f>'설문조사 DB'!#REF!</f>
        <v>#REF!</v>
      </c>
      <c r="WQW469" s="34" t="e">
        <f>'설문조사 DB'!#REF!/'설문조사 DB'!$R$5</f>
        <v>#REF!</v>
      </c>
      <c r="WRC469" s="35" t="s">
        <v>42</v>
      </c>
      <c r="WRD469" s="33" t="e">
        <f>'설문조사 DB'!#REF!</f>
        <v>#REF!</v>
      </c>
      <c r="WRE469" s="34" t="e">
        <f>'설문조사 DB'!#REF!/'설문조사 DB'!$R$5</f>
        <v>#REF!</v>
      </c>
      <c r="WRK469" s="35" t="s">
        <v>42</v>
      </c>
      <c r="WRL469" s="33" t="e">
        <f>'설문조사 DB'!#REF!</f>
        <v>#REF!</v>
      </c>
      <c r="WRM469" s="34" t="e">
        <f>'설문조사 DB'!#REF!/'설문조사 DB'!$R$5</f>
        <v>#REF!</v>
      </c>
      <c r="WRS469" s="35" t="s">
        <v>42</v>
      </c>
      <c r="WRT469" s="33" t="e">
        <f>'설문조사 DB'!#REF!</f>
        <v>#REF!</v>
      </c>
      <c r="WRU469" s="34" t="e">
        <f>'설문조사 DB'!#REF!/'설문조사 DB'!$R$5</f>
        <v>#REF!</v>
      </c>
      <c r="WSA469" s="35" t="s">
        <v>42</v>
      </c>
      <c r="WSB469" s="33" t="e">
        <f>'설문조사 DB'!#REF!</f>
        <v>#REF!</v>
      </c>
      <c r="WSC469" s="34" t="e">
        <f>'설문조사 DB'!#REF!/'설문조사 DB'!$R$5</f>
        <v>#REF!</v>
      </c>
      <c r="WSI469" s="35" t="s">
        <v>42</v>
      </c>
      <c r="WSJ469" s="33" t="e">
        <f>'설문조사 DB'!#REF!</f>
        <v>#REF!</v>
      </c>
      <c r="WSK469" s="34" t="e">
        <f>'설문조사 DB'!#REF!/'설문조사 DB'!$R$5</f>
        <v>#REF!</v>
      </c>
      <c r="WSQ469" s="35" t="s">
        <v>42</v>
      </c>
      <c r="WSR469" s="33" t="e">
        <f>'설문조사 DB'!#REF!</f>
        <v>#REF!</v>
      </c>
      <c r="WSS469" s="34" t="e">
        <f>'설문조사 DB'!#REF!/'설문조사 DB'!$R$5</f>
        <v>#REF!</v>
      </c>
      <c r="WSY469" s="35" t="s">
        <v>42</v>
      </c>
      <c r="WSZ469" s="33" t="e">
        <f>'설문조사 DB'!#REF!</f>
        <v>#REF!</v>
      </c>
      <c r="WTA469" s="34" t="e">
        <f>'설문조사 DB'!#REF!/'설문조사 DB'!$R$5</f>
        <v>#REF!</v>
      </c>
      <c r="WTG469" s="35" t="s">
        <v>42</v>
      </c>
      <c r="WTH469" s="33" t="e">
        <f>'설문조사 DB'!#REF!</f>
        <v>#REF!</v>
      </c>
      <c r="WTI469" s="34" t="e">
        <f>'설문조사 DB'!#REF!/'설문조사 DB'!$R$5</f>
        <v>#REF!</v>
      </c>
      <c r="WTO469" s="35" t="s">
        <v>42</v>
      </c>
      <c r="WTP469" s="33" t="e">
        <f>'설문조사 DB'!#REF!</f>
        <v>#REF!</v>
      </c>
      <c r="WTQ469" s="34" t="e">
        <f>'설문조사 DB'!#REF!/'설문조사 DB'!$R$5</f>
        <v>#REF!</v>
      </c>
      <c r="WTW469" s="35" t="s">
        <v>42</v>
      </c>
      <c r="WTX469" s="33" t="e">
        <f>'설문조사 DB'!#REF!</f>
        <v>#REF!</v>
      </c>
      <c r="WTY469" s="34" t="e">
        <f>'설문조사 DB'!#REF!/'설문조사 DB'!$R$5</f>
        <v>#REF!</v>
      </c>
      <c r="WUE469" s="35" t="s">
        <v>42</v>
      </c>
      <c r="WUF469" s="33" t="e">
        <f>'설문조사 DB'!#REF!</f>
        <v>#REF!</v>
      </c>
      <c r="WUG469" s="34" t="e">
        <f>'설문조사 DB'!#REF!/'설문조사 DB'!$R$5</f>
        <v>#REF!</v>
      </c>
      <c r="WUM469" s="35" t="s">
        <v>42</v>
      </c>
      <c r="WUN469" s="33" t="e">
        <f>'설문조사 DB'!#REF!</f>
        <v>#REF!</v>
      </c>
      <c r="WUO469" s="34" t="e">
        <f>'설문조사 DB'!#REF!/'설문조사 DB'!$R$5</f>
        <v>#REF!</v>
      </c>
      <c r="WUU469" s="35" t="s">
        <v>42</v>
      </c>
      <c r="WUV469" s="33" t="e">
        <f>'설문조사 DB'!#REF!</f>
        <v>#REF!</v>
      </c>
      <c r="WUW469" s="34" t="e">
        <f>'설문조사 DB'!#REF!/'설문조사 DB'!$R$5</f>
        <v>#REF!</v>
      </c>
      <c r="WVC469" s="35" t="s">
        <v>42</v>
      </c>
      <c r="WVD469" s="33" t="e">
        <f>'설문조사 DB'!#REF!</f>
        <v>#REF!</v>
      </c>
      <c r="WVE469" s="34" t="e">
        <f>'설문조사 DB'!#REF!/'설문조사 DB'!$R$5</f>
        <v>#REF!</v>
      </c>
      <c r="WVK469" s="35" t="s">
        <v>42</v>
      </c>
      <c r="WVL469" s="33" t="e">
        <f>'설문조사 DB'!#REF!</f>
        <v>#REF!</v>
      </c>
      <c r="WVM469" s="34" t="e">
        <f>'설문조사 DB'!#REF!/'설문조사 DB'!$R$5</f>
        <v>#REF!</v>
      </c>
      <c r="WVS469" s="35" t="s">
        <v>42</v>
      </c>
      <c r="WVT469" s="33" t="e">
        <f>'설문조사 DB'!#REF!</f>
        <v>#REF!</v>
      </c>
      <c r="WVU469" s="34" t="e">
        <f>'설문조사 DB'!#REF!/'설문조사 DB'!$R$5</f>
        <v>#REF!</v>
      </c>
      <c r="WWA469" s="35" t="s">
        <v>42</v>
      </c>
      <c r="WWB469" s="33" t="e">
        <f>'설문조사 DB'!#REF!</f>
        <v>#REF!</v>
      </c>
      <c r="WWC469" s="34" t="e">
        <f>'설문조사 DB'!#REF!/'설문조사 DB'!$R$5</f>
        <v>#REF!</v>
      </c>
      <c r="WWI469" s="35" t="s">
        <v>42</v>
      </c>
      <c r="WWJ469" s="33" t="e">
        <f>'설문조사 DB'!#REF!</f>
        <v>#REF!</v>
      </c>
      <c r="WWK469" s="34" t="e">
        <f>'설문조사 DB'!#REF!/'설문조사 DB'!$R$5</f>
        <v>#REF!</v>
      </c>
      <c r="WWQ469" s="35" t="s">
        <v>42</v>
      </c>
      <c r="WWR469" s="33" t="e">
        <f>'설문조사 DB'!#REF!</f>
        <v>#REF!</v>
      </c>
      <c r="WWS469" s="34" t="e">
        <f>'설문조사 DB'!#REF!/'설문조사 DB'!$R$5</f>
        <v>#REF!</v>
      </c>
      <c r="WWY469" s="35" t="s">
        <v>42</v>
      </c>
      <c r="WWZ469" s="33" t="e">
        <f>'설문조사 DB'!#REF!</f>
        <v>#REF!</v>
      </c>
      <c r="WXA469" s="34" t="e">
        <f>'설문조사 DB'!#REF!/'설문조사 DB'!$R$5</f>
        <v>#REF!</v>
      </c>
      <c r="WXG469" s="35" t="s">
        <v>42</v>
      </c>
      <c r="WXH469" s="33" t="e">
        <f>'설문조사 DB'!#REF!</f>
        <v>#REF!</v>
      </c>
      <c r="WXI469" s="34" t="e">
        <f>'설문조사 DB'!#REF!/'설문조사 DB'!$R$5</f>
        <v>#REF!</v>
      </c>
      <c r="WXO469" s="35" t="s">
        <v>42</v>
      </c>
      <c r="WXP469" s="33" t="e">
        <f>'설문조사 DB'!#REF!</f>
        <v>#REF!</v>
      </c>
      <c r="WXQ469" s="34" t="e">
        <f>'설문조사 DB'!#REF!/'설문조사 DB'!$R$5</f>
        <v>#REF!</v>
      </c>
      <c r="WXW469" s="35" t="s">
        <v>42</v>
      </c>
      <c r="WXX469" s="33" t="e">
        <f>'설문조사 DB'!#REF!</f>
        <v>#REF!</v>
      </c>
      <c r="WXY469" s="34" t="e">
        <f>'설문조사 DB'!#REF!/'설문조사 DB'!$R$5</f>
        <v>#REF!</v>
      </c>
      <c r="WYE469" s="35" t="s">
        <v>42</v>
      </c>
      <c r="WYF469" s="33" t="e">
        <f>'설문조사 DB'!#REF!</f>
        <v>#REF!</v>
      </c>
      <c r="WYG469" s="34" t="e">
        <f>'설문조사 DB'!#REF!/'설문조사 DB'!$R$5</f>
        <v>#REF!</v>
      </c>
      <c r="WYM469" s="35" t="s">
        <v>42</v>
      </c>
      <c r="WYN469" s="33" t="e">
        <f>'설문조사 DB'!#REF!</f>
        <v>#REF!</v>
      </c>
      <c r="WYO469" s="34" t="e">
        <f>'설문조사 DB'!#REF!/'설문조사 DB'!$R$5</f>
        <v>#REF!</v>
      </c>
      <c r="WYU469" s="35" t="s">
        <v>42</v>
      </c>
      <c r="WYV469" s="33" t="e">
        <f>'설문조사 DB'!#REF!</f>
        <v>#REF!</v>
      </c>
      <c r="WYW469" s="34" t="e">
        <f>'설문조사 DB'!#REF!/'설문조사 DB'!$R$5</f>
        <v>#REF!</v>
      </c>
      <c r="WZC469" s="35" t="s">
        <v>42</v>
      </c>
      <c r="WZD469" s="33" t="e">
        <f>'설문조사 DB'!#REF!</f>
        <v>#REF!</v>
      </c>
      <c r="WZE469" s="34" t="e">
        <f>'설문조사 DB'!#REF!/'설문조사 DB'!$R$5</f>
        <v>#REF!</v>
      </c>
      <c r="WZK469" s="35" t="s">
        <v>42</v>
      </c>
      <c r="WZL469" s="33" t="e">
        <f>'설문조사 DB'!#REF!</f>
        <v>#REF!</v>
      </c>
      <c r="WZM469" s="34" t="e">
        <f>'설문조사 DB'!#REF!/'설문조사 DB'!$R$5</f>
        <v>#REF!</v>
      </c>
      <c r="WZS469" s="35" t="s">
        <v>42</v>
      </c>
      <c r="WZT469" s="33" t="e">
        <f>'설문조사 DB'!#REF!</f>
        <v>#REF!</v>
      </c>
      <c r="WZU469" s="34" t="e">
        <f>'설문조사 DB'!#REF!/'설문조사 DB'!$R$5</f>
        <v>#REF!</v>
      </c>
      <c r="XAA469" s="35" t="s">
        <v>42</v>
      </c>
      <c r="XAB469" s="33" t="e">
        <f>'설문조사 DB'!#REF!</f>
        <v>#REF!</v>
      </c>
      <c r="XAC469" s="34" t="e">
        <f>'설문조사 DB'!#REF!/'설문조사 DB'!$R$5</f>
        <v>#REF!</v>
      </c>
      <c r="XAI469" s="35" t="s">
        <v>42</v>
      </c>
      <c r="XAJ469" s="33" t="e">
        <f>'설문조사 DB'!#REF!</f>
        <v>#REF!</v>
      </c>
      <c r="XAK469" s="34" t="e">
        <f>'설문조사 DB'!#REF!/'설문조사 DB'!$R$5</f>
        <v>#REF!</v>
      </c>
      <c r="XAQ469" s="35" t="s">
        <v>42</v>
      </c>
      <c r="XAR469" s="33" t="e">
        <f>'설문조사 DB'!#REF!</f>
        <v>#REF!</v>
      </c>
      <c r="XAS469" s="34" t="e">
        <f>'설문조사 DB'!#REF!/'설문조사 DB'!$R$5</f>
        <v>#REF!</v>
      </c>
      <c r="XAY469" s="35" t="s">
        <v>42</v>
      </c>
      <c r="XAZ469" s="33" t="e">
        <f>'설문조사 DB'!#REF!</f>
        <v>#REF!</v>
      </c>
      <c r="XBA469" s="34" t="e">
        <f>'설문조사 DB'!#REF!/'설문조사 DB'!$R$5</f>
        <v>#REF!</v>
      </c>
      <c r="XBG469" s="35" t="s">
        <v>42</v>
      </c>
      <c r="XBH469" s="33" t="e">
        <f>'설문조사 DB'!#REF!</f>
        <v>#REF!</v>
      </c>
      <c r="XBI469" s="34" t="e">
        <f>'설문조사 DB'!#REF!/'설문조사 DB'!$R$5</f>
        <v>#REF!</v>
      </c>
      <c r="XBO469" s="35" t="s">
        <v>42</v>
      </c>
      <c r="XBP469" s="33" t="e">
        <f>'설문조사 DB'!#REF!</f>
        <v>#REF!</v>
      </c>
      <c r="XBQ469" s="34" t="e">
        <f>'설문조사 DB'!#REF!/'설문조사 DB'!$R$5</f>
        <v>#REF!</v>
      </c>
      <c r="XBW469" s="35" t="s">
        <v>42</v>
      </c>
      <c r="XBX469" s="33" t="e">
        <f>'설문조사 DB'!#REF!</f>
        <v>#REF!</v>
      </c>
      <c r="XBY469" s="34" t="e">
        <f>'설문조사 DB'!#REF!/'설문조사 DB'!$R$5</f>
        <v>#REF!</v>
      </c>
      <c r="XCE469" s="35" t="s">
        <v>42</v>
      </c>
      <c r="XCF469" s="33" t="e">
        <f>'설문조사 DB'!#REF!</f>
        <v>#REF!</v>
      </c>
      <c r="XCG469" s="34" t="e">
        <f>'설문조사 DB'!#REF!/'설문조사 DB'!$R$5</f>
        <v>#REF!</v>
      </c>
      <c r="XCM469" s="35" t="s">
        <v>42</v>
      </c>
      <c r="XCN469" s="33" t="e">
        <f>'설문조사 DB'!#REF!</f>
        <v>#REF!</v>
      </c>
      <c r="XCO469" s="34" t="e">
        <f>'설문조사 DB'!#REF!/'설문조사 DB'!$R$5</f>
        <v>#REF!</v>
      </c>
      <c r="XCU469" s="35" t="s">
        <v>42</v>
      </c>
      <c r="XCV469" s="33" t="e">
        <f>'설문조사 DB'!#REF!</f>
        <v>#REF!</v>
      </c>
      <c r="XCW469" s="34" t="e">
        <f>'설문조사 DB'!#REF!/'설문조사 DB'!$R$5</f>
        <v>#REF!</v>
      </c>
      <c r="XDC469" s="35" t="s">
        <v>42</v>
      </c>
      <c r="XDD469" s="33" t="e">
        <f>'설문조사 DB'!#REF!</f>
        <v>#REF!</v>
      </c>
      <c r="XDE469" s="34" t="e">
        <f>'설문조사 DB'!#REF!/'설문조사 DB'!$R$5</f>
        <v>#REF!</v>
      </c>
      <c r="XDK469" s="35" t="s">
        <v>42</v>
      </c>
      <c r="XDL469" s="33" t="e">
        <f>'설문조사 DB'!#REF!</f>
        <v>#REF!</v>
      </c>
      <c r="XDM469" s="34" t="e">
        <f>'설문조사 DB'!#REF!/'설문조사 DB'!$R$5</f>
        <v>#REF!</v>
      </c>
      <c r="XDS469" s="35" t="s">
        <v>42</v>
      </c>
      <c r="XDT469" s="33" t="e">
        <f>'설문조사 DB'!#REF!</f>
        <v>#REF!</v>
      </c>
      <c r="XDU469" s="34" t="e">
        <f>'설문조사 DB'!#REF!/'설문조사 DB'!$R$5</f>
        <v>#REF!</v>
      </c>
      <c r="XEA469" s="35" t="s">
        <v>42</v>
      </c>
      <c r="XEB469" s="33" t="e">
        <f>'설문조사 DB'!#REF!</f>
        <v>#REF!</v>
      </c>
      <c r="XEC469" s="34" t="e">
        <f>'설문조사 DB'!#REF!/'설문조사 DB'!$R$5</f>
        <v>#REF!</v>
      </c>
      <c r="XEI469" s="35" t="s">
        <v>42</v>
      </c>
      <c r="XEJ469" s="33" t="e">
        <f>'설문조사 DB'!#REF!</f>
        <v>#REF!</v>
      </c>
      <c r="XEK469" s="34" t="e">
        <f>'설문조사 DB'!#REF!/'설문조사 DB'!$R$5</f>
        <v>#REF!</v>
      </c>
      <c r="XEQ469" s="35" t="s">
        <v>42</v>
      </c>
      <c r="XER469" s="33" t="e">
        <f>'설문조사 DB'!#REF!</f>
        <v>#REF!</v>
      </c>
      <c r="XES469" s="34" t="e">
        <f>'설문조사 DB'!#REF!/'설문조사 DB'!$R$5</f>
        <v>#REF!</v>
      </c>
      <c r="XEY469" s="35" t="s">
        <v>42</v>
      </c>
      <c r="XEZ469" s="33" t="e">
        <f>'설문조사 DB'!#REF!</f>
        <v>#REF!</v>
      </c>
      <c r="XFA469" s="34" t="e">
        <f>'설문조사 DB'!#REF!/'설문조사 DB'!$R$5</f>
        <v>#REF!</v>
      </c>
    </row>
    <row r="470" spans="3:1021 1027:2045 2051:3069 3075:4093 4099:5117 5123:6141 6147:7165 7171:8189 8195:9213 9219:10237 10243:11261 11267:12285 12291:13309 13315:14333 14339:15357 15363:16381" x14ac:dyDescent="0.15">
      <c r="K470" s="55"/>
      <c r="L470" s="55"/>
      <c r="M470" s="55"/>
    </row>
    <row r="509" spans="3:5" ht="14.25" x14ac:dyDescent="0.15">
      <c r="C509" s="31" t="s">
        <v>8</v>
      </c>
      <c r="D509" s="31" t="s">
        <v>9</v>
      </c>
      <c r="E509" s="31" t="s">
        <v>10</v>
      </c>
    </row>
    <row r="510" spans="3:5" ht="14.25" x14ac:dyDescent="0.15">
      <c r="C510" s="32" t="s">
        <v>12</v>
      </c>
      <c r="D510" s="33">
        <f>'설문조사 DB'!M5</f>
        <v>501</v>
      </c>
      <c r="E510" s="34">
        <f>'설문조사 DB'!M5/'설문조사 DB'!M5</f>
        <v>1</v>
      </c>
    </row>
    <row r="511" spans="3:5" ht="14.25" x14ac:dyDescent="0.15">
      <c r="C511" s="35" t="s">
        <v>17</v>
      </c>
      <c r="D511" s="35">
        <f>'설문조사 DB'!M6</f>
        <v>77</v>
      </c>
      <c r="E511" s="34">
        <f>'설문조사 DB'!M6/'설문조사 DB'!$M$5</f>
        <v>0.15369261477045909</v>
      </c>
    </row>
    <row r="512" spans="3:5" ht="14.25" x14ac:dyDescent="0.15">
      <c r="C512" s="62" t="s">
        <v>18</v>
      </c>
      <c r="D512" s="62">
        <f>'설문조사 DB'!M7</f>
        <v>184</v>
      </c>
      <c r="E512" s="63">
        <f>'설문조사 DB'!M7/'설문조사 DB'!$M$5</f>
        <v>0.36726546906187624</v>
      </c>
    </row>
    <row r="513" spans="3:5" ht="14.25" x14ac:dyDescent="0.15">
      <c r="C513" s="35" t="s">
        <v>19</v>
      </c>
      <c r="D513" s="35">
        <f>'설문조사 DB'!M8</f>
        <v>116</v>
      </c>
      <c r="E513" s="34">
        <f>'설문조사 DB'!M8/'설문조사 DB'!$M$5</f>
        <v>0.2315369261477046</v>
      </c>
    </row>
    <row r="514" spans="3:5" ht="14.25" x14ac:dyDescent="0.15">
      <c r="C514" s="35" t="s">
        <v>20</v>
      </c>
      <c r="D514" s="35">
        <f>'설문조사 DB'!M9</f>
        <v>80</v>
      </c>
      <c r="E514" s="34">
        <f>'설문조사 DB'!M9/'설문조사 DB'!$M$5</f>
        <v>0.15968063872255489</v>
      </c>
    </row>
    <row r="515" spans="3:5" ht="14.25" x14ac:dyDescent="0.15">
      <c r="C515" s="35" t="s">
        <v>21</v>
      </c>
      <c r="D515" s="35">
        <f>'설문조사 DB'!M10</f>
        <v>42</v>
      </c>
      <c r="E515" s="34">
        <f>'설문조사 DB'!M10/'설문조사 DB'!$M$5</f>
        <v>8.3832335329341312E-2</v>
      </c>
    </row>
    <row r="516" spans="3:5" ht="14.25" x14ac:dyDescent="0.15">
      <c r="C516" s="35" t="s">
        <v>99</v>
      </c>
      <c r="D516" s="35">
        <f>'설문조사 DB'!M11</f>
        <v>2</v>
      </c>
      <c r="E516" s="34">
        <f>'설문조사 DB'!M11/'설문조사 DB'!$M$5</f>
        <v>3.9920159680638719E-3</v>
      </c>
    </row>
    <row r="557" spans="3:5" ht="14.25" x14ac:dyDescent="0.15">
      <c r="C557" s="31" t="s">
        <v>8</v>
      </c>
      <c r="D557" s="31" t="s">
        <v>9</v>
      </c>
      <c r="E557" s="31" t="s">
        <v>10</v>
      </c>
    </row>
    <row r="558" spans="3:5" ht="14.25" x14ac:dyDescent="0.15">
      <c r="C558" s="32" t="s">
        <v>12</v>
      </c>
      <c r="D558" s="33">
        <f>'설문조사 DB'!N5</f>
        <v>505</v>
      </c>
      <c r="E558" s="34">
        <f>'설문조사 DB'!N5/'설문조사 DB'!N5</f>
        <v>1</v>
      </c>
    </row>
    <row r="559" spans="3:5" ht="14.25" x14ac:dyDescent="0.15">
      <c r="C559" s="62" t="s">
        <v>22</v>
      </c>
      <c r="D559" s="64">
        <f>'설문조사 DB'!N6</f>
        <v>110</v>
      </c>
      <c r="E559" s="63">
        <f>'설문조사 DB'!N6/'설문조사 DB'!$N$5</f>
        <v>0.21782178217821782</v>
      </c>
    </row>
    <row r="560" spans="3:5" ht="14.25" x14ac:dyDescent="0.15">
      <c r="C560" s="39" t="s">
        <v>23</v>
      </c>
      <c r="D560" s="92">
        <f>'설문조사 DB'!N7</f>
        <v>137</v>
      </c>
      <c r="E560" s="93">
        <f>'설문조사 DB'!N7/'설문조사 DB'!$N$5</f>
        <v>0.27128712871287131</v>
      </c>
    </row>
    <row r="561" spans="3:5" ht="14.25" x14ac:dyDescent="0.15">
      <c r="C561" s="60" t="s">
        <v>24</v>
      </c>
      <c r="D561" s="91">
        <f>'설문조사 DB'!N8</f>
        <v>50</v>
      </c>
      <c r="E561" s="61">
        <f>'설문조사 DB'!N8/'설문조사 DB'!$N$5</f>
        <v>9.9009900990099015E-2</v>
      </c>
    </row>
    <row r="562" spans="3:5" ht="14.25" x14ac:dyDescent="0.15">
      <c r="C562" s="60" t="s">
        <v>25</v>
      </c>
      <c r="D562" s="91">
        <f>'설문조사 DB'!N9</f>
        <v>90</v>
      </c>
      <c r="E562" s="61">
        <f>'설문조사 DB'!N9/'설문조사 DB'!$N$5</f>
        <v>0.17821782178217821</v>
      </c>
    </row>
    <row r="563" spans="3:5" ht="14.25" x14ac:dyDescent="0.15">
      <c r="C563" s="60" t="s">
        <v>26</v>
      </c>
      <c r="D563" s="91">
        <f>'설문조사 DB'!N10</f>
        <v>116</v>
      </c>
      <c r="E563" s="61">
        <f>'설문조사 DB'!N10/'설문조사 DB'!$N$5</f>
        <v>0.22970297029702971</v>
      </c>
    </row>
    <row r="564" spans="3:5" ht="14.25" x14ac:dyDescent="0.15">
      <c r="C564" s="60" t="s">
        <v>99</v>
      </c>
      <c r="D564" s="91">
        <f>'설문조사 DB'!N11</f>
        <v>2</v>
      </c>
      <c r="E564" s="61">
        <f>'설문조사 DB'!N11/'설문조사 DB'!$N$5</f>
        <v>3.9603960396039604E-3</v>
      </c>
    </row>
    <row r="604" spans="3:5" ht="14.25" x14ac:dyDescent="0.15">
      <c r="C604" s="31" t="s">
        <v>8</v>
      </c>
      <c r="D604" s="31" t="s">
        <v>9</v>
      </c>
      <c r="E604" s="31" t="s">
        <v>10</v>
      </c>
    </row>
    <row r="605" spans="3:5" ht="14.25" x14ac:dyDescent="0.15">
      <c r="C605" s="32" t="s">
        <v>12</v>
      </c>
      <c r="D605" s="33">
        <f>'설문조사 DB'!O5</f>
        <v>503</v>
      </c>
      <c r="E605" s="34">
        <f>'설문조사 DB'!O5/'설문조사 DB'!O5</f>
        <v>1</v>
      </c>
    </row>
    <row r="606" spans="3:5" ht="14.25" x14ac:dyDescent="0.15">
      <c r="C606" s="39" t="s">
        <v>27</v>
      </c>
      <c r="D606" s="92">
        <f>'설문조사 DB'!O6</f>
        <v>92</v>
      </c>
      <c r="E606" s="93">
        <f>'설문조사 DB'!O6/'설문조사 DB'!$O$5</f>
        <v>0.18290258449304175</v>
      </c>
    </row>
    <row r="607" spans="3:5" ht="14.25" x14ac:dyDescent="0.15">
      <c r="C607" s="35" t="s">
        <v>28</v>
      </c>
      <c r="D607" s="33">
        <f>'설문조사 DB'!O7</f>
        <v>41</v>
      </c>
      <c r="E607" s="34">
        <f>'설문조사 DB'!O7/'설문조사 DB'!$O$5</f>
        <v>8.1510934393638171E-2</v>
      </c>
    </row>
    <row r="608" spans="3:5" ht="14.25" x14ac:dyDescent="0.15">
      <c r="C608" s="35" t="s">
        <v>33</v>
      </c>
      <c r="D608" s="33">
        <f>'설문조사 DB'!O8</f>
        <v>86</v>
      </c>
      <c r="E608" s="34">
        <f>'설문조사 DB'!O8/'설문조사 DB'!$O$5</f>
        <v>0.1709741550695825</v>
      </c>
    </row>
    <row r="609" spans="3:5" ht="14.25" x14ac:dyDescent="0.15">
      <c r="C609" s="62" t="s">
        <v>29</v>
      </c>
      <c r="D609" s="64">
        <f>'설문조사 DB'!O9</f>
        <v>142</v>
      </c>
      <c r="E609" s="63">
        <f>'설문조사 DB'!O9/'설문조사 DB'!$O$5</f>
        <v>0.28230616302186878</v>
      </c>
    </row>
    <row r="610" spans="3:5" ht="14.25" x14ac:dyDescent="0.15">
      <c r="C610" s="35" t="s">
        <v>30</v>
      </c>
      <c r="D610" s="33">
        <f>'설문조사 DB'!O10</f>
        <v>63</v>
      </c>
      <c r="E610" s="34">
        <f>'설문조사 DB'!O10/'설문조사 DB'!$O$5</f>
        <v>0.12524850894632206</v>
      </c>
    </row>
    <row r="611" spans="3:5" ht="14.25" x14ac:dyDescent="0.15">
      <c r="C611" s="35" t="s">
        <v>31</v>
      </c>
      <c r="D611" s="33">
        <f>'설문조사 DB'!O11</f>
        <v>54</v>
      </c>
      <c r="E611" s="34">
        <f>'설문조사 DB'!O11/'설문조사 DB'!$O$5</f>
        <v>0.1073558648111332</v>
      </c>
    </row>
    <row r="612" spans="3:5" ht="14.25" x14ac:dyDescent="0.15">
      <c r="C612" s="35" t="s">
        <v>32</v>
      </c>
      <c r="D612" s="33">
        <f>'설문조사 DB'!O12</f>
        <v>22</v>
      </c>
      <c r="E612" s="34">
        <f>'설문조사 DB'!O12/'설문조사 DB'!$O$5</f>
        <v>4.37375745526839E-2</v>
      </c>
    </row>
    <row r="613" spans="3:5" ht="14.25" x14ac:dyDescent="0.15">
      <c r="C613" s="35" t="s">
        <v>100</v>
      </c>
      <c r="D613" s="33">
        <f>'설문조사 DB'!O13</f>
        <v>3</v>
      </c>
      <c r="E613" s="34">
        <f>'설문조사 DB'!O13/'설문조사 DB'!$O$5</f>
        <v>5.9642147117296221E-3</v>
      </c>
    </row>
    <row r="652" spans="3:5" ht="14.25" x14ac:dyDescent="0.15">
      <c r="C652" s="31" t="s">
        <v>8</v>
      </c>
      <c r="D652" s="31" t="s">
        <v>9</v>
      </c>
      <c r="E652" s="31" t="s">
        <v>10</v>
      </c>
    </row>
    <row r="653" spans="3:5" ht="14.25" x14ac:dyDescent="0.15">
      <c r="C653" s="32" t="s">
        <v>12</v>
      </c>
      <c r="D653" s="33">
        <f>'설문조사 DB'!P5</f>
        <v>506</v>
      </c>
      <c r="E653" s="34">
        <f>'설문조사 DB'!P5/'설문조사 DB'!P5</f>
        <v>1</v>
      </c>
    </row>
    <row r="654" spans="3:5" ht="14.25" x14ac:dyDescent="0.15">
      <c r="C654" s="62" t="s">
        <v>34</v>
      </c>
      <c r="D654" s="64">
        <f>'설문조사 DB'!P6</f>
        <v>251</v>
      </c>
      <c r="E654" s="63">
        <f>'설문조사 DB'!P6/'설문조사 DB'!$P$5</f>
        <v>0.49604743083003955</v>
      </c>
    </row>
    <row r="655" spans="3:5" ht="14.25" x14ac:dyDescent="0.15">
      <c r="C655" s="35" t="s">
        <v>35</v>
      </c>
      <c r="D655" s="33">
        <f>'설문조사 DB'!P7</f>
        <v>146</v>
      </c>
      <c r="E655" s="34">
        <f>'설문조사 DB'!P7/'설문조사 DB'!$P$5</f>
        <v>0.28853754940711462</v>
      </c>
    </row>
    <row r="656" spans="3:5" ht="14.25" x14ac:dyDescent="0.15">
      <c r="C656" s="35" t="s">
        <v>36</v>
      </c>
      <c r="D656" s="33">
        <f>'설문조사 DB'!P8</f>
        <v>69</v>
      </c>
      <c r="E656" s="34">
        <f>'설문조사 DB'!P8/'설문조사 DB'!$P$5</f>
        <v>0.13636363636363635</v>
      </c>
    </row>
    <row r="657" spans="3:5" ht="14.25" x14ac:dyDescent="0.15">
      <c r="C657" s="35" t="s">
        <v>37</v>
      </c>
      <c r="D657" s="33">
        <f>'설문조사 DB'!P9</f>
        <v>37</v>
      </c>
      <c r="E657" s="34">
        <f>'설문조사 DB'!P9/'설문조사 DB'!$P$5</f>
        <v>7.3122529644268769E-2</v>
      </c>
    </row>
    <row r="658" spans="3:5" ht="14.25" x14ac:dyDescent="0.15">
      <c r="C658" s="35" t="s">
        <v>98</v>
      </c>
      <c r="D658" s="33">
        <f>'설문조사 DB'!P10</f>
        <v>3</v>
      </c>
      <c r="E658" s="34">
        <f>'설문조사 DB'!P10/'설문조사 DB'!$P$5</f>
        <v>5.9288537549407111E-3</v>
      </c>
    </row>
    <row r="701" spans="3:5" ht="14.25" x14ac:dyDescent="0.15">
      <c r="C701" s="31" t="s">
        <v>8</v>
      </c>
      <c r="D701" s="31" t="s">
        <v>9</v>
      </c>
      <c r="E701" s="31" t="s">
        <v>10</v>
      </c>
    </row>
    <row r="702" spans="3:5" ht="14.25" x14ac:dyDescent="0.15">
      <c r="C702" s="32" t="s">
        <v>12</v>
      </c>
      <c r="D702" s="33">
        <f>'설문조사 DB'!Q5</f>
        <v>499</v>
      </c>
      <c r="E702" s="34">
        <f>'설문조사 DB'!Q5/'설문조사 DB'!Q5</f>
        <v>1</v>
      </c>
    </row>
    <row r="703" spans="3:5" ht="14.25" x14ac:dyDescent="0.15">
      <c r="C703" s="39" t="s">
        <v>83</v>
      </c>
      <c r="D703" s="92">
        <f>'설문조사 DB'!Q6</f>
        <v>97</v>
      </c>
      <c r="E703" s="93">
        <f>'설문조사 DB'!Q6/'설문조사 DB'!$Q$5</f>
        <v>0.19438877755511022</v>
      </c>
    </row>
    <row r="704" spans="3:5" ht="14.25" x14ac:dyDescent="0.15">
      <c r="C704" s="39" t="s">
        <v>38</v>
      </c>
      <c r="D704" s="92">
        <f>'설문조사 DB'!Q7</f>
        <v>81</v>
      </c>
      <c r="E704" s="93">
        <f>'설문조사 DB'!Q7/'설문조사 DB'!$Q$5</f>
        <v>0.16232464929859719</v>
      </c>
    </row>
    <row r="705" spans="3:5" ht="14.25" x14ac:dyDescent="0.15">
      <c r="C705" s="39" t="s">
        <v>39</v>
      </c>
      <c r="D705" s="92">
        <f>'설문조사 DB'!Q8</f>
        <v>44</v>
      </c>
      <c r="E705" s="93">
        <f>'설문조사 DB'!Q8/'설문조사 DB'!$Q$5</f>
        <v>8.8176352705410826E-2</v>
      </c>
    </row>
    <row r="706" spans="3:5" ht="14.25" x14ac:dyDescent="0.15">
      <c r="C706" s="39" t="s">
        <v>40</v>
      </c>
      <c r="D706" s="92">
        <f>'설문조사 DB'!Q9</f>
        <v>52</v>
      </c>
      <c r="E706" s="93">
        <f>'설문조사 DB'!Q9/'설문조사 DB'!$Q$5</f>
        <v>0.10420841683366733</v>
      </c>
    </row>
    <row r="707" spans="3:5" ht="14.25" x14ac:dyDescent="0.15">
      <c r="C707" s="39" t="s">
        <v>41</v>
      </c>
      <c r="D707" s="92">
        <f>'설문조사 DB'!Q10</f>
        <v>68</v>
      </c>
      <c r="E707" s="93">
        <f>'설문조사 DB'!Q10/'설문조사 DB'!$Q$5</f>
        <v>0.13627254509018036</v>
      </c>
    </row>
    <row r="708" spans="3:5" ht="14.25" x14ac:dyDescent="0.15">
      <c r="C708" s="39" t="s">
        <v>42</v>
      </c>
      <c r="D708" s="92">
        <f>'설문조사 DB'!Q11</f>
        <v>36</v>
      </c>
      <c r="E708" s="93">
        <f>'설문조사 DB'!Q11/'설문조사 DB'!$Q$5</f>
        <v>7.2144288577154311E-2</v>
      </c>
    </row>
    <row r="709" spans="3:5" ht="14.25" x14ac:dyDescent="0.15">
      <c r="C709" s="62" t="s">
        <v>43</v>
      </c>
      <c r="D709" s="64">
        <f>'설문조사 DB'!Q12</f>
        <v>76</v>
      </c>
      <c r="E709" s="63">
        <f>'설문조사 DB'!Q12/'설문조사 DB'!$Q$5</f>
        <v>0.15230460921843689</v>
      </c>
    </row>
    <row r="710" spans="3:5" ht="14.25" x14ac:dyDescent="0.15">
      <c r="C710" s="39" t="s">
        <v>44</v>
      </c>
      <c r="D710" s="92">
        <f>'설문조사 DB'!Q13</f>
        <v>38</v>
      </c>
      <c r="E710" s="93">
        <f>'설문조사 DB'!Q13/'설문조사 DB'!$Q$5</f>
        <v>7.6152304609218444E-2</v>
      </c>
    </row>
    <row r="711" spans="3:5" ht="14.25" x14ac:dyDescent="0.15">
      <c r="C711" s="39" t="s">
        <v>96</v>
      </c>
      <c r="D711" s="92">
        <f>'설문조사 DB'!Q14</f>
        <v>5</v>
      </c>
      <c r="E711" s="93">
        <f>'설문조사 DB'!Q14/'설문조사 DB'!$Q$5</f>
        <v>1.002004008016032E-2</v>
      </c>
    </row>
    <row r="712" spans="3:5" ht="14.25" x14ac:dyDescent="0.15">
      <c r="C712" s="39" t="s">
        <v>101</v>
      </c>
      <c r="D712" s="92">
        <f>'설문조사 DB'!Q15</f>
        <v>2</v>
      </c>
      <c r="E712" s="93">
        <f>'설문조사 DB'!Q15/'설문조사 DB'!$Q$5</f>
        <v>4.0080160320641279E-3</v>
      </c>
    </row>
    <row r="754" spans="3:5" ht="14.25" x14ac:dyDescent="0.15">
      <c r="C754" s="31" t="s">
        <v>8</v>
      </c>
      <c r="D754" s="31" t="s">
        <v>9</v>
      </c>
      <c r="E754" s="31" t="s">
        <v>10</v>
      </c>
    </row>
    <row r="755" spans="3:5" ht="14.25" x14ac:dyDescent="0.15">
      <c r="C755" s="32" t="s">
        <v>12</v>
      </c>
      <c r="D755" s="33">
        <f>'설문조사 DB'!R5</f>
        <v>497</v>
      </c>
      <c r="E755" s="34">
        <f>'설문조사 DB'!R5/'설문조사 DB'!$R$5</f>
        <v>1</v>
      </c>
    </row>
    <row r="756" spans="3:5" ht="14.25" x14ac:dyDescent="0.15">
      <c r="C756" s="35" t="s">
        <v>45</v>
      </c>
      <c r="D756" s="33">
        <f>'설문조사 DB'!R6</f>
        <v>58</v>
      </c>
      <c r="E756" s="34">
        <f>'설문조사 DB'!R6/'설문조사 DB'!$R$5</f>
        <v>0.11670020120724346</v>
      </c>
    </row>
    <row r="757" spans="3:5" ht="14.25" x14ac:dyDescent="0.15">
      <c r="C757" s="39" t="s">
        <v>46</v>
      </c>
      <c r="D757" s="92">
        <f>'설문조사 DB'!R7</f>
        <v>142</v>
      </c>
      <c r="E757" s="93">
        <f>'설문조사 DB'!R7/'설문조사 DB'!$R$5</f>
        <v>0.2857142857142857</v>
      </c>
    </row>
    <row r="758" spans="3:5" ht="14.25" x14ac:dyDescent="0.15">
      <c r="C758" s="35" t="s">
        <v>47</v>
      </c>
      <c r="D758" s="33">
        <f>'설문조사 DB'!R8</f>
        <v>77</v>
      </c>
      <c r="E758" s="34">
        <f>'설문조사 DB'!R8/'설문조사 DB'!$R$5</f>
        <v>0.15492957746478872</v>
      </c>
    </row>
    <row r="759" spans="3:5" ht="14.25" x14ac:dyDescent="0.15">
      <c r="C759" s="62" t="s">
        <v>179</v>
      </c>
      <c r="D759" s="64">
        <f>'설문조사 DB'!R9</f>
        <v>149</v>
      </c>
      <c r="E759" s="63">
        <f>'설문조사 DB'!R9/'설문조사 DB'!$R$5</f>
        <v>0.29979879275653926</v>
      </c>
    </row>
    <row r="760" spans="3:5" ht="14.25" x14ac:dyDescent="0.15">
      <c r="C760" s="35" t="s">
        <v>151</v>
      </c>
      <c r="D760" s="33">
        <f>'설문조사 DB'!R10</f>
        <v>71</v>
      </c>
      <c r="E760" s="34">
        <f>'설문조사 DB'!R10/'설문조사 DB'!$R$5</f>
        <v>0.14285714285714285</v>
      </c>
    </row>
    <row r="761" spans="3:5" ht="14.25" x14ac:dyDescent="0.15">
      <c r="C761" s="35" t="s">
        <v>99</v>
      </c>
      <c r="D761" s="33">
        <f>'설문조사 DB'!R11</f>
        <v>0</v>
      </c>
      <c r="E761" s="34">
        <f>'설문조사 DB'!R11/'설문조사 DB'!$R$5</f>
        <v>0</v>
      </c>
    </row>
    <row r="801" spans="3:5" ht="14.25" x14ac:dyDescent="0.15">
      <c r="C801" s="31" t="s">
        <v>8</v>
      </c>
      <c r="D801" s="31" t="s">
        <v>9</v>
      </c>
      <c r="E801" s="31" t="s">
        <v>10</v>
      </c>
    </row>
    <row r="802" spans="3:5" ht="14.25" x14ac:dyDescent="0.15">
      <c r="C802" s="32" t="s">
        <v>12</v>
      </c>
      <c r="D802" s="33">
        <f>'설문조사 DB'!S5</f>
        <v>497</v>
      </c>
      <c r="E802" s="34">
        <f>'설문조사 DB'!S5/'설문조사 DB'!$S$5</f>
        <v>1</v>
      </c>
    </row>
    <row r="803" spans="3:5" ht="14.25" x14ac:dyDescent="0.15">
      <c r="C803" s="39" t="s">
        <v>49</v>
      </c>
      <c r="D803" s="92">
        <f>'설문조사 DB'!S6</f>
        <v>101</v>
      </c>
      <c r="E803" s="93">
        <f>'설문조사 DB'!S6/'설문조사 DB'!$S$5</f>
        <v>0.20321931589537223</v>
      </c>
    </row>
    <row r="804" spans="3:5" ht="14.25" x14ac:dyDescent="0.15">
      <c r="C804" s="62" t="s">
        <v>48</v>
      </c>
      <c r="D804" s="64">
        <f>'설문조사 DB'!S7</f>
        <v>139</v>
      </c>
      <c r="E804" s="63">
        <f>'설문조사 DB'!S7/'설문조사 DB'!$S$5</f>
        <v>0.27967806841046278</v>
      </c>
    </row>
    <row r="805" spans="3:5" ht="14.25" x14ac:dyDescent="0.15">
      <c r="C805" s="39" t="s">
        <v>50</v>
      </c>
      <c r="D805" s="92">
        <f>'설문조사 DB'!S8</f>
        <v>149</v>
      </c>
      <c r="E805" s="93">
        <f>'설문조사 DB'!S8/'설문조사 DB'!$S$5</f>
        <v>0.29979879275653926</v>
      </c>
    </row>
    <row r="806" spans="3:5" ht="14.25" x14ac:dyDescent="0.15">
      <c r="C806" s="39" t="s">
        <v>51</v>
      </c>
      <c r="D806" s="92">
        <f>'설문조사 DB'!S9</f>
        <v>107</v>
      </c>
      <c r="E806" s="93">
        <f>'설문조사 DB'!S9/'설문조사 DB'!$S$5</f>
        <v>0.2152917505030181</v>
      </c>
    </row>
    <row r="807" spans="3:5" ht="14.25" x14ac:dyDescent="0.15">
      <c r="C807" s="39" t="s">
        <v>102</v>
      </c>
      <c r="D807" s="92">
        <f>'설문조사 DB'!S10</f>
        <v>1</v>
      </c>
      <c r="E807" s="93">
        <f>'설문조사 DB'!S10/'설문조사 DB'!$S$5</f>
        <v>2.012072434607646E-3</v>
      </c>
    </row>
    <row r="850" spans="3:5" ht="14.25" x14ac:dyDescent="0.15">
      <c r="C850" s="31" t="s">
        <v>8</v>
      </c>
      <c r="D850" s="31" t="s">
        <v>9</v>
      </c>
      <c r="E850" s="31" t="s">
        <v>10</v>
      </c>
    </row>
    <row r="851" spans="3:5" ht="14.25" x14ac:dyDescent="0.15">
      <c r="C851" s="32" t="s">
        <v>12</v>
      </c>
      <c r="D851" s="33">
        <f>'설문조사 DB'!V5</f>
        <v>747</v>
      </c>
      <c r="E851" s="34">
        <f>'설문조사 DB'!V5/'설문조사 DB'!$V$5</f>
        <v>1</v>
      </c>
    </row>
    <row r="852" spans="3:5" ht="14.25" x14ac:dyDescent="0.15">
      <c r="C852" s="39" t="s">
        <v>160</v>
      </c>
      <c r="D852" s="92">
        <f>'설문조사 DB'!V6</f>
        <v>80</v>
      </c>
      <c r="E852" s="93">
        <f>'설문조사 DB'!V6/'설문조사 DB'!$V$5</f>
        <v>0.107095046854083</v>
      </c>
    </row>
    <row r="853" spans="3:5" ht="14.25" x14ac:dyDescent="0.15">
      <c r="C853" s="94" t="s">
        <v>152</v>
      </c>
      <c r="D853" s="92">
        <f>'설문조사 DB'!V7</f>
        <v>127</v>
      </c>
      <c r="E853" s="93">
        <f>'설문조사 DB'!V7/'설문조사 DB'!$V$5</f>
        <v>0.17001338688085676</v>
      </c>
    </row>
    <row r="854" spans="3:5" ht="14.25" x14ac:dyDescent="0.15">
      <c r="C854" s="65" t="s">
        <v>153</v>
      </c>
      <c r="D854" s="64">
        <f>'설문조사 DB'!V8</f>
        <v>146</v>
      </c>
      <c r="E854" s="63">
        <f>'설문조사 DB'!V8/'설문조사 DB'!$V$5</f>
        <v>0.19544846050870146</v>
      </c>
    </row>
    <row r="855" spans="3:5" ht="14.25" x14ac:dyDescent="0.15">
      <c r="C855" s="94" t="s">
        <v>159</v>
      </c>
      <c r="D855" s="92">
        <f>'설문조사 DB'!V9</f>
        <v>82</v>
      </c>
      <c r="E855" s="93">
        <f>'설문조사 DB'!V9/'설문조사 DB'!$V$5</f>
        <v>0.10977242302543508</v>
      </c>
    </row>
    <row r="856" spans="3:5" ht="14.25" x14ac:dyDescent="0.15">
      <c r="C856" s="94" t="s">
        <v>154</v>
      </c>
      <c r="D856" s="92">
        <f>'설문조사 DB'!V10</f>
        <v>90</v>
      </c>
      <c r="E856" s="93">
        <f>'설문조사 DB'!V10/'설문조사 DB'!$V$5</f>
        <v>0.12048192771084337</v>
      </c>
    </row>
    <row r="857" spans="3:5" ht="14.25" x14ac:dyDescent="0.15">
      <c r="C857" s="67" t="s">
        <v>139</v>
      </c>
      <c r="D857" s="64">
        <f>'설문조사 DB'!V11</f>
        <v>66</v>
      </c>
      <c r="E857" s="63">
        <f>'설문조사 DB'!V11/'설문조사 DB'!$V$5</f>
        <v>8.8353413654618476E-2</v>
      </c>
    </row>
    <row r="858" spans="3:5" ht="14.25" x14ac:dyDescent="0.15">
      <c r="C858" s="39" t="s">
        <v>161</v>
      </c>
      <c r="D858" s="92">
        <f>'설문조사 DB'!V12</f>
        <v>83</v>
      </c>
      <c r="E858" s="93">
        <f>'설문조사 DB'!V12/'설문조사 DB'!$V$5</f>
        <v>0.1111111111111111</v>
      </c>
    </row>
    <row r="859" spans="3:5" ht="14.25" x14ac:dyDescent="0.15">
      <c r="C859" s="39" t="s">
        <v>97</v>
      </c>
      <c r="D859" s="92">
        <f>'설문조사 DB'!V13</f>
        <v>73</v>
      </c>
      <c r="E859" s="93">
        <f>'설문조사 DB'!V13/'설문조사 DB'!$V$5</f>
        <v>9.772423025435073E-2</v>
      </c>
    </row>
    <row r="899" spans="1:7" ht="14.25" x14ac:dyDescent="0.15">
      <c r="C899" s="31" t="s">
        <v>8</v>
      </c>
      <c r="D899" s="31" t="s">
        <v>9</v>
      </c>
      <c r="E899" s="31" t="s">
        <v>10</v>
      </c>
    </row>
    <row r="900" spans="1:7" ht="14.25" x14ac:dyDescent="0.15">
      <c r="C900" s="32" t="s">
        <v>12</v>
      </c>
      <c r="D900" s="33">
        <f>'설문조사 DB'!W5</f>
        <v>500</v>
      </c>
      <c r="E900" s="34">
        <f>'설문조사 DB'!W5/'설문조사 DB'!$W$5</f>
        <v>1</v>
      </c>
    </row>
    <row r="901" spans="1:7" ht="14.25" x14ac:dyDescent="0.15">
      <c r="A901" s="36"/>
      <c r="B901" s="36"/>
      <c r="C901" s="35" t="s">
        <v>140</v>
      </c>
      <c r="D901" s="35">
        <f>'설문조사 DB'!W6</f>
        <v>154</v>
      </c>
      <c r="E901" s="34">
        <f>'설문조사 DB'!W6/'설문조사 DB'!$W$5</f>
        <v>0.308</v>
      </c>
      <c r="F901" s="36"/>
      <c r="G901" s="36"/>
    </row>
    <row r="902" spans="1:7" ht="14.25" x14ac:dyDescent="0.15">
      <c r="A902" s="36"/>
      <c r="B902" s="36"/>
      <c r="C902" s="62" t="s">
        <v>141</v>
      </c>
      <c r="D902" s="62">
        <f>'설문조사 DB'!W7</f>
        <v>171</v>
      </c>
      <c r="E902" s="63">
        <f>'설문조사 DB'!W7/'설문조사 DB'!$W$5</f>
        <v>0.34200000000000003</v>
      </c>
      <c r="F902" s="36"/>
      <c r="G902" s="36"/>
    </row>
    <row r="903" spans="1:7" ht="14.25" x14ac:dyDescent="0.15">
      <c r="A903" s="36"/>
      <c r="B903" s="36"/>
      <c r="C903" s="35" t="s">
        <v>142</v>
      </c>
      <c r="D903" s="35">
        <f>'설문조사 DB'!W8</f>
        <v>175</v>
      </c>
      <c r="E903" s="34">
        <f>'설문조사 DB'!W8/'설문조사 DB'!$W$5</f>
        <v>0.35</v>
      </c>
      <c r="F903" s="36"/>
      <c r="G903" s="36"/>
    </row>
    <row r="944" spans="3:5" ht="14.25" x14ac:dyDescent="0.15">
      <c r="C944" s="31" t="s">
        <v>8</v>
      </c>
      <c r="D944" s="31" t="s">
        <v>9</v>
      </c>
      <c r="E944" s="31" t="s">
        <v>10</v>
      </c>
    </row>
    <row r="945" spans="3:5" ht="14.25" x14ac:dyDescent="0.15">
      <c r="C945" s="32" t="s">
        <v>12</v>
      </c>
      <c r="D945" s="33">
        <f>'설문조사 DB'!X5</f>
        <v>497</v>
      </c>
      <c r="E945" s="34">
        <f>'설문조사 DB'!X5/'설문조사 DB'!$X$5</f>
        <v>1</v>
      </c>
    </row>
    <row r="946" spans="3:5" ht="14.25" x14ac:dyDescent="0.15">
      <c r="C946" s="35" t="s">
        <v>172</v>
      </c>
      <c r="D946" s="35">
        <f>'설문조사 DB'!X6</f>
        <v>65</v>
      </c>
      <c r="E946" s="34">
        <f>'설문조사 DB'!X6/'설문조사 DB'!$X$5</f>
        <v>0.13078470824949698</v>
      </c>
    </row>
    <row r="947" spans="3:5" ht="14.25" x14ac:dyDescent="0.15">
      <c r="C947" s="35" t="s">
        <v>171</v>
      </c>
      <c r="D947" s="35">
        <f>'설문조사 DB'!X7</f>
        <v>128</v>
      </c>
      <c r="E947" s="34">
        <f>'설문조사 DB'!X7/'설문조사 DB'!$X$5</f>
        <v>0.25754527162977869</v>
      </c>
    </row>
    <row r="948" spans="3:5" ht="14.25" x14ac:dyDescent="0.15">
      <c r="C948" s="67" t="s">
        <v>145</v>
      </c>
      <c r="D948" s="62">
        <f>'설문조사 DB'!X8</f>
        <v>180</v>
      </c>
      <c r="E948" s="63">
        <f>'설문조사 DB'!X8/'설문조사 DB'!$X$5</f>
        <v>0.36217303822937624</v>
      </c>
    </row>
    <row r="949" spans="3:5" ht="14.25" x14ac:dyDescent="0.15">
      <c r="C949" s="35" t="s">
        <v>173</v>
      </c>
      <c r="D949" s="35">
        <f>'설문조사 DB'!X9</f>
        <v>85</v>
      </c>
      <c r="E949" s="34">
        <f>'설문조사 DB'!X9/'설문조사 DB'!$X$5</f>
        <v>0.17102615694164991</v>
      </c>
    </row>
    <row r="950" spans="3:5" ht="14.25" x14ac:dyDescent="0.15">
      <c r="C950" s="35" t="s">
        <v>174</v>
      </c>
      <c r="D950" s="35">
        <f>'설문조사 DB'!X10</f>
        <v>39</v>
      </c>
      <c r="E950" s="34">
        <f>'설문조사 DB'!X10/'설문조사 DB'!$X$5</f>
        <v>7.847082494969819E-2</v>
      </c>
    </row>
    <row r="991" spans="3:5" ht="14.25" x14ac:dyDescent="0.15">
      <c r="C991" s="31" t="s">
        <v>8</v>
      </c>
      <c r="D991" s="31" t="s">
        <v>9</v>
      </c>
      <c r="E991" s="31" t="s">
        <v>10</v>
      </c>
    </row>
    <row r="992" spans="3:5" ht="14.25" x14ac:dyDescent="0.15">
      <c r="C992" s="32" t="s">
        <v>12</v>
      </c>
      <c r="D992" s="33">
        <f>'설문조사 DB'!Y5</f>
        <v>497</v>
      </c>
      <c r="E992" s="34">
        <f>'설문조사 DB'!Y5/'설문조사 DB'!$Y$5</f>
        <v>1</v>
      </c>
    </row>
    <row r="993" spans="3:5" ht="14.25" x14ac:dyDescent="0.15">
      <c r="C993" s="35" t="s">
        <v>143</v>
      </c>
      <c r="D993" s="35">
        <f>'설문조사 DB'!Y6</f>
        <v>67</v>
      </c>
      <c r="E993" s="34">
        <f>'설문조사 DB'!Y6/'설문조사 DB'!$Y$5</f>
        <v>0.13480885311871227</v>
      </c>
    </row>
    <row r="994" spans="3:5" ht="14.25" x14ac:dyDescent="0.15">
      <c r="C994" s="35" t="s">
        <v>171</v>
      </c>
      <c r="D994" s="35">
        <f>'설문조사 DB'!Y7</f>
        <v>109</v>
      </c>
      <c r="E994" s="34">
        <f>'설문조사 DB'!Y7/'설문조사 DB'!$Y$5</f>
        <v>0.21931589537223339</v>
      </c>
    </row>
    <row r="995" spans="3:5" ht="14.25" x14ac:dyDescent="0.15">
      <c r="C995" s="67" t="s">
        <v>145</v>
      </c>
      <c r="D995" s="62">
        <f>'설문조사 DB'!Y8</f>
        <v>168</v>
      </c>
      <c r="E995" s="63">
        <f>'설문조사 DB'!Y8/'설문조사 DB'!$Y$5</f>
        <v>0.3380281690140845</v>
      </c>
    </row>
    <row r="996" spans="3:5" ht="14.25" x14ac:dyDescent="0.15">
      <c r="C996" s="35" t="s">
        <v>144</v>
      </c>
      <c r="D996" s="35">
        <f>'설문조사 DB'!Y9</f>
        <v>92</v>
      </c>
      <c r="E996" s="34">
        <f>'설문조사 DB'!Y9/'설문조사 DB'!$Y$5</f>
        <v>0.18511066398390341</v>
      </c>
    </row>
    <row r="997" spans="3:5" ht="14.25" x14ac:dyDescent="0.15">
      <c r="C997" s="35" t="s">
        <v>174</v>
      </c>
      <c r="D997" s="35">
        <f>'설문조사 DB'!Y10</f>
        <v>61</v>
      </c>
      <c r="E997" s="34">
        <f>'설문조사 DB'!Y10/'설문조사 DB'!$Y$5</f>
        <v>0.1227364185110664</v>
      </c>
    </row>
    <row r="1035" spans="3:5" ht="14.25" x14ac:dyDescent="0.15">
      <c r="C1035" s="31" t="s">
        <v>8</v>
      </c>
      <c r="D1035" s="31" t="s">
        <v>9</v>
      </c>
      <c r="E1035" s="31" t="s">
        <v>10</v>
      </c>
    </row>
    <row r="1036" spans="3:5" ht="14.25" x14ac:dyDescent="0.15">
      <c r="C1036" s="32" t="s">
        <v>12</v>
      </c>
      <c r="D1036" s="33">
        <f>'설문조사 DB'!Z5</f>
        <v>493</v>
      </c>
      <c r="E1036" s="34">
        <f>'설문조사 DB'!Z5/'설문조사 DB'!$Z$5</f>
        <v>1</v>
      </c>
    </row>
    <row r="1037" spans="3:5" ht="14.25" x14ac:dyDescent="0.15">
      <c r="C1037" s="62" t="s">
        <v>146</v>
      </c>
      <c r="D1037" s="62">
        <f>'설문조사 DB'!Z6</f>
        <v>171</v>
      </c>
      <c r="E1037" s="63">
        <f>'설문조사 DB'!Z6/'설문조사 DB'!$Z$5</f>
        <v>0.34685598377281945</v>
      </c>
    </row>
    <row r="1038" spans="3:5" ht="14.25" x14ac:dyDescent="0.15">
      <c r="C1038" s="35" t="s">
        <v>147</v>
      </c>
      <c r="D1038" s="35">
        <f>'설문조사 DB'!Z7</f>
        <v>132</v>
      </c>
      <c r="E1038" s="34">
        <f>'설문조사 DB'!Z7/'설문조사 DB'!$Z$5</f>
        <v>0.26774847870182555</v>
      </c>
    </row>
    <row r="1039" spans="3:5" ht="14.25" x14ac:dyDescent="0.15">
      <c r="C1039" s="48" t="s">
        <v>175</v>
      </c>
      <c r="D1039" s="35">
        <f>'설문조사 DB'!Z8</f>
        <v>98</v>
      </c>
      <c r="E1039" s="34">
        <f>'설문조사 DB'!Z8/'설문조사 DB'!$Z$5</f>
        <v>0.19878296146044624</v>
      </c>
    </row>
    <row r="1040" spans="3:5" ht="14.25" x14ac:dyDescent="0.15">
      <c r="C1040" s="35" t="s">
        <v>176</v>
      </c>
      <c r="D1040" s="35">
        <f>'설문조사 DB'!Z9</f>
        <v>91</v>
      </c>
      <c r="E1040" s="34">
        <f>'설문조사 DB'!Z9/'설문조사 DB'!$Z$5</f>
        <v>0.18458417849898581</v>
      </c>
    </row>
    <row r="1041" spans="3:15" ht="14.25" x14ac:dyDescent="0.15">
      <c r="C1041" s="35" t="s">
        <v>102</v>
      </c>
      <c r="D1041" s="35">
        <f>'설문조사 DB'!Z10</f>
        <v>1</v>
      </c>
      <c r="E1041" s="34">
        <f>'설문조사 DB'!Z10/'설문조사 DB'!$Z$5</f>
        <v>2.0283975659229209E-3</v>
      </c>
    </row>
    <row r="1044" spans="3:15" x14ac:dyDescent="0.15">
      <c r="O1044" s="28" t="s">
        <v>182</v>
      </c>
    </row>
    <row r="1080" spans="3:5" ht="14.25" x14ac:dyDescent="0.15">
      <c r="C1080" s="31" t="s">
        <v>8</v>
      </c>
      <c r="D1080" s="31" t="s">
        <v>9</v>
      </c>
      <c r="E1080" s="31" t="s">
        <v>10</v>
      </c>
    </row>
    <row r="1081" spans="3:5" ht="14.25" x14ac:dyDescent="0.15">
      <c r="C1081" s="32" t="s">
        <v>12</v>
      </c>
      <c r="D1081" s="33">
        <f>'설문조사 DB'!AA5</f>
        <v>490</v>
      </c>
      <c r="E1081" s="34">
        <f>'설문조사 DB'!AA5/'설문조사 DB'!$AA$5</f>
        <v>1</v>
      </c>
    </row>
    <row r="1082" spans="3:5" ht="14.25" x14ac:dyDescent="0.15">
      <c r="C1082" s="35" t="s">
        <v>155</v>
      </c>
      <c r="D1082" s="33">
        <f>'설문조사 DB'!AA6</f>
        <v>70</v>
      </c>
      <c r="E1082" s="34">
        <f>'설문조사 DB'!AA6/'설문조사 DB'!$AA$5</f>
        <v>0.14285714285714285</v>
      </c>
    </row>
    <row r="1083" spans="3:5" ht="14.25" x14ac:dyDescent="0.15">
      <c r="C1083" s="62" t="s">
        <v>52</v>
      </c>
      <c r="D1083" s="64">
        <f>'설문조사 DB'!AA7</f>
        <v>161</v>
      </c>
      <c r="E1083" s="63">
        <f>'설문조사 DB'!AA7/'설문조사 DB'!$AA$5</f>
        <v>0.32857142857142857</v>
      </c>
    </row>
    <row r="1084" spans="3:5" ht="14.25" x14ac:dyDescent="0.15">
      <c r="C1084" s="39" t="s">
        <v>54</v>
      </c>
      <c r="D1084" s="92">
        <f>'설문조사 DB'!AA8</f>
        <v>113</v>
      </c>
      <c r="E1084" s="93">
        <f>'설문조사 DB'!AA8/'설문조사 DB'!$AA$5</f>
        <v>0.23061224489795917</v>
      </c>
    </row>
    <row r="1085" spans="3:5" ht="14.25" x14ac:dyDescent="0.15">
      <c r="C1085" s="35" t="s">
        <v>156</v>
      </c>
      <c r="D1085" s="33">
        <f>'설문조사 DB'!AA9</f>
        <v>57</v>
      </c>
      <c r="E1085" s="34">
        <f>'설문조사 DB'!AA9/'설문조사 DB'!$AA$5</f>
        <v>0.11632653061224489</v>
      </c>
    </row>
    <row r="1086" spans="3:5" ht="14.25" x14ac:dyDescent="0.15">
      <c r="C1086" s="35" t="s">
        <v>53</v>
      </c>
      <c r="D1086" s="33">
        <f>'설문조사 DB'!AA10</f>
        <v>85</v>
      </c>
      <c r="E1086" s="34">
        <f>'설문조사 DB'!AA10/'설문조사 DB'!$AA$5</f>
        <v>0.17346938775510204</v>
      </c>
    </row>
    <row r="1087" spans="3:5" ht="14.25" x14ac:dyDescent="0.15">
      <c r="C1087" s="35" t="s">
        <v>99</v>
      </c>
      <c r="D1087" s="33">
        <f>'설문조사 DB'!AA11</f>
        <v>4</v>
      </c>
      <c r="E1087" s="34">
        <f>'설문조사 DB'!AA11/'설문조사 DB'!$AA$5</f>
        <v>8.1632653061224497E-3</v>
      </c>
    </row>
    <row r="1128" spans="3:5" ht="14.25" x14ac:dyDescent="0.15">
      <c r="C1128" s="31" t="s">
        <v>8</v>
      </c>
      <c r="D1128" s="31" t="s">
        <v>9</v>
      </c>
      <c r="E1128" s="31" t="s">
        <v>10</v>
      </c>
    </row>
    <row r="1129" spans="3:5" ht="14.25" x14ac:dyDescent="0.15">
      <c r="C1129" s="32" t="s">
        <v>12</v>
      </c>
      <c r="D1129" s="33">
        <f>'설문조사 DB'!AB5</f>
        <v>497</v>
      </c>
      <c r="E1129" s="34">
        <f>'설문조사 DB'!AB5/'설문조사 DB'!$AB$5</f>
        <v>1</v>
      </c>
    </row>
    <row r="1130" spans="3:5" ht="14.25" x14ac:dyDescent="0.15">
      <c r="C1130" s="35" t="s">
        <v>55</v>
      </c>
      <c r="D1130" s="33">
        <f>'설문조사 DB'!AB6</f>
        <v>66</v>
      </c>
      <c r="E1130" s="34">
        <f>'설문조사 DB'!AB6/'설문조사 DB'!$AB$5</f>
        <v>0.13279678068410464</v>
      </c>
    </row>
    <row r="1131" spans="3:5" ht="14.25" x14ac:dyDescent="0.15">
      <c r="C1131" s="62" t="s">
        <v>56</v>
      </c>
      <c r="D1131" s="64">
        <f>'설문조사 DB'!AB7</f>
        <v>155</v>
      </c>
      <c r="E1131" s="63">
        <f>'설문조사 DB'!AB7/'설문조사 DB'!$AB$5</f>
        <v>0.3118712273641851</v>
      </c>
    </row>
    <row r="1132" spans="3:5" ht="14.25" x14ac:dyDescent="0.15">
      <c r="C1132" s="39" t="s">
        <v>57</v>
      </c>
      <c r="D1132" s="92">
        <f>'설문조사 DB'!AB8</f>
        <v>103</v>
      </c>
      <c r="E1132" s="93">
        <f>'설문조사 DB'!AB8/'설문조사 DB'!$AB$5</f>
        <v>0.20724346076458752</v>
      </c>
    </row>
    <row r="1133" spans="3:5" ht="14.25" x14ac:dyDescent="0.15">
      <c r="C1133" s="35" t="s">
        <v>58</v>
      </c>
      <c r="D1133" s="33">
        <f>'설문조사 DB'!AB9</f>
        <v>65</v>
      </c>
      <c r="E1133" s="34">
        <f>'설문조사 DB'!AB9/'설문조사 DB'!$AB$5</f>
        <v>0.13078470824949698</v>
      </c>
    </row>
    <row r="1134" spans="3:5" ht="14.25" x14ac:dyDescent="0.15">
      <c r="C1134" s="35" t="s">
        <v>59</v>
      </c>
      <c r="D1134" s="33">
        <f>'설문조사 DB'!AB10</f>
        <v>53</v>
      </c>
      <c r="E1134" s="34">
        <f>'설문조사 DB'!AB10/'설문조사 DB'!$AB$5</f>
        <v>0.10663983903420524</v>
      </c>
    </row>
    <row r="1135" spans="3:5" ht="14.25" x14ac:dyDescent="0.15">
      <c r="C1135" s="35" t="s">
        <v>177</v>
      </c>
      <c r="D1135" s="33">
        <f>'설문조사 DB'!AB11</f>
        <v>55</v>
      </c>
      <c r="E1135" s="34">
        <f>'설문조사 DB'!AB11/'설문조사 DB'!$AB$5</f>
        <v>0.11066398390342053</v>
      </c>
    </row>
    <row r="1166" spans="1:9" ht="24" customHeight="1" x14ac:dyDescent="0.15"/>
    <row r="1167" spans="1:9" ht="24" customHeight="1" x14ac:dyDescent="0.15">
      <c r="A1167" s="137" t="s">
        <v>80</v>
      </c>
      <c r="B1167" s="138"/>
      <c r="C1167" s="138"/>
      <c r="D1167" s="138"/>
      <c r="E1167" s="138"/>
      <c r="F1167" s="138"/>
      <c r="G1167" s="138"/>
      <c r="H1167" s="138"/>
      <c r="I1167" s="138"/>
    </row>
    <row r="1168" spans="1:9" ht="9.75" customHeight="1" x14ac:dyDescent="0.15">
      <c r="A1168" s="37"/>
      <c r="B1168" s="37"/>
      <c r="C1168" s="37"/>
      <c r="D1168" s="37"/>
      <c r="E1168" s="37"/>
      <c r="F1168" s="37"/>
      <c r="G1168" s="37"/>
      <c r="H1168" s="37"/>
      <c r="I1168" s="37"/>
    </row>
    <row r="1169" spans="1:9" ht="20.100000000000001" customHeight="1" x14ac:dyDescent="0.15">
      <c r="A1169" s="145" t="s">
        <v>81</v>
      </c>
      <c r="B1169" s="145"/>
      <c r="C1169" s="145"/>
      <c r="D1169" s="145"/>
      <c r="E1169" s="145"/>
      <c r="F1169" s="145"/>
      <c r="G1169" s="145" t="s">
        <v>84</v>
      </c>
      <c r="H1169" s="145"/>
      <c r="I1169" s="38" t="s">
        <v>82</v>
      </c>
    </row>
    <row r="1170" spans="1:9" ht="20.100000000000001" customHeight="1" x14ac:dyDescent="0.15">
      <c r="A1170" s="142" t="s">
        <v>254</v>
      </c>
      <c r="B1170" s="143"/>
      <c r="C1170" s="143"/>
      <c r="D1170" s="143"/>
      <c r="E1170" s="143"/>
      <c r="F1170" s="144"/>
      <c r="G1170" s="135"/>
      <c r="H1170" s="135"/>
      <c r="I1170" s="39" t="s">
        <v>265</v>
      </c>
    </row>
    <row r="1171" spans="1:9" ht="20.100000000000001" customHeight="1" x14ac:dyDescent="0.15">
      <c r="A1171" s="142" t="s">
        <v>255</v>
      </c>
      <c r="B1171" s="143"/>
      <c r="C1171" s="143"/>
      <c r="D1171" s="143"/>
      <c r="E1171" s="143"/>
      <c r="F1171" s="144"/>
      <c r="G1171" s="135"/>
      <c r="H1171" s="135"/>
      <c r="I1171" s="39" t="s">
        <v>266</v>
      </c>
    </row>
    <row r="1172" spans="1:9" ht="54.75" customHeight="1" x14ac:dyDescent="0.15">
      <c r="A1172" s="139" t="s">
        <v>256</v>
      </c>
      <c r="B1172" s="140"/>
      <c r="C1172" s="140"/>
      <c r="D1172" s="140"/>
      <c r="E1172" s="140"/>
      <c r="F1172" s="141"/>
      <c r="G1172" s="135"/>
      <c r="H1172" s="135"/>
      <c r="I1172" s="39" t="s">
        <v>267</v>
      </c>
    </row>
    <row r="1173" spans="1:9" ht="49.5" customHeight="1" x14ac:dyDescent="0.15">
      <c r="A1173" s="132" t="s">
        <v>257</v>
      </c>
      <c r="B1173" s="133"/>
      <c r="C1173" s="133"/>
      <c r="D1173" s="133"/>
      <c r="E1173" s="133"/>
      <c r="F1173" s="134"/>
      <c r="G1173" s="135"/>
      <c r="H1173" s="135"/>
      <c r="I1173" s="39" t="s">
        <v>268</v>
      </c>
    </row>
    <row r="1174" spans="1:9" ht="20.100000000000001" customHeight="1" x14ac:dyDescent="0.15">
      <c r="A1174" s="142" t="s">
        <v>258</v>
      </c>
      <c r="B1174" s="143"/>
      <c r="C1174" s="143"/>
      <c r="D1174" s="143"/>
      <c r="E1174" s="143"/>
      <c r="F1174" s="144"/>
      <c r="G1174" s="135"/>
      <c r="H1174" s="135"/>
      <c r="I1174" s="39" t="s">
        <v>269</v>
      </c>
    </row>
    <row r="1175" spans="1:9" ht="20.100000000000001" customHeight="1" x14ac:dyDescent="0.15">
      <c r="A1175" s="142" t="s">
        <v>259</v>
      </c>
      <c r="B1175" s="143"/>
      <c r="C1175" s="143"/>
      <c r="D1175" s="143"/>
      <c r="E1175" s="143"/>
      <c r="F1175" s="144"/>
      <c r="G1175" s="135"/>
      <c r="H1175" s="135"/>
      <c r="I1175" s="39" t="s">
        <v>270</v>
      </c>
    </row>
    <row r="1176" spans="1:9" ht="33.75" customHeight="1" x14ac:dyDescent="0.15">
      <c r="A1176" s="132" t="s">
        <v>260</v>
      </c>
      <c r="B1176" s="133"/>
      <c r="C1176" s="133"/>
      <c r="D1176" s="133"/>
      <c r="E1176" s="133"/>
      <c r="F1176" s="134"/>
      <c r="G1176" s="135"/>
      <c r="H1176" s="135"/>
      <c r="I1176" s="39" t="s">
        <v>271</v>
      </c>
    </row>
    <row r="1177" spans="1:9" ht="20.100000000000001" customHeight="1" x14ac:dyDescent="0.15">
      <c r="A1177" s="132" t="s">
        <v>261</v>
      </c>
      <c r="B1177" s="133"/>
      <c r="C1177" s="133"/>
      <c r="D1177" s="133"/>
      <c r="E1177" s="133"/>
      <c r="F1177" s="134"/>
      <c r="G1177" s="135"/>
      <c r="H1177" s="135"/>
      <c r="I1177" s="39" t="s">
        <v>272</v>
      </c>
    </row>
    <row r="1178" spans="1:9" ht="40.5" customHeight="1" x14ac:dyDescent="0.15">
      <c r="A1178" s="132" t="s">
        <v>262</v>
      </c>
      <c r="B1178" s="133"/>
      <c r="C1178" s="133"/>
      <c r="D1178" s="133"/>
      <c r="E1178" s="133"/>
      <c r="F1178" s="134"/>
      <c r="G1178" s="135"/>
      <c r="H1178" s="135"/>
      <c r="I1178" s="39" t="s">
        <v>273</v>
      </c>
    </row>
    <row r="1179" spans="1:9" ht="51" customHeight="1" x14ac:dyDescent="0.15">
      <c r="A1179" s="132" t="s">
        <v>263</v>
      </c>
      <c r="B1179" s="133"/>
      <c r="C1179" s="133"/>
      <c r="D1179" s="133"/>
      <c r="E1179" s="133"/>
      <c r="F1179" s="134"/>
      <c r="G1179" s="135"/>
      <c r="H1179" s="135"/>
      <c r="I1179" s="39" t="s">
        <v>274</v>
      </c>
    </row>
    <row r="1180" spans="1:9" ht="25.5" customHeight="1" x14ac:dyDescent="0.15">
      <c r="A1180" s="132" t="s">
        <v>264</v>
      </c>
      <c r="B1180" s="133"/>
      <c r="C1180" s="133"/>
      <c r="D1180" s="133"/>
      <c r="E1180" s="133"/>
      <c r="F1180" s="134"/>
      <c r="G1180" s="135"/>
      <c r="H1180" s="135"/>
      <c r="I1180" s="39" t="s">
        <v>275</v>
      </c>
    </row>
    <row r="1181" spans="1:9" ht="34.5" customHeight="1" x14ac:dyDescent="0.15">
      <c r="A1181" s="132"/>
      <c r="B1181" s="133"/>
      <c r="C1181" s="133"/>
      <c r="D1181" s="133"/>
      <c r="E1181" s="133"/>
      <c r="F1181" s="134"/>
      <c r="G1181" s="135"/>
      <c r="H1181" s="135"/>
      <c r="I1181" s="39"/>
    </row>
    <row r="1182" spans="1:9" ht="33.75" customHeight="1" x14ac:dyDescent="0.15">
      <c r="A1182" s="132"/>
      <c r="B1182" s="133"/>
      <c r="C1182" s="133"/>
      <c r="D1182" s="133"/>
      <c r="E1182" s="133"/>
      <c r="F1182" s="134"/>
      <c r="G1182" s="135"/>
      <c r="H1182" s="135"/>
      <c r="I1182" s="39"/>
    </row>
    <row r="1183" spans="1:9" ht="36.75" customHeight="1" x14ac:dyDescent="0.15">
      <c r="A1183" s="132"/>
      <c r="B1183" s="133"/>
      <c r="C1183" s="133"/>
      <c r="D1183" s="133"/>
      <c r="E1183" s="133"/>
      <c r="F1183" s="134"/>
      <c r="G1183" s="135"/>
      <c r="H1183" s="135"/>
      <c r="I1183" s="39"/>
    </row>
    <row r="1184" spans="1:9" ht="14.25" x14ac:dyDescent="0.15">
      <c r="A1184" s="132"/>
      <c r="B1184" s="133"/>
      <c r="C1184" s="133"/>
      <c r="D1184" s="133"/>
      <c r="E1184" s="133"/>
      <c r="F1184" s="134"/>
      <c r="G1184" s="135"/>
      <c r="H1184" s="135"/>
      <c r="I1184" s="39"/>
    </row>
  </sheetData>
  <mergeCells count="36">
    <mergeCell ref="A1175:F1175"/>
    <mergeCell ref="G1173:H1173"/>
    <mergeCell ref="G1174:H1174"/>
    <mergeCell ref="G1175:H1175"/>
    <mergeCell ref="G1176:H1176"/>
    <mergeCell ref="A1173:F1173"/>
    <mergeCell ref="A1176:F1176"/>
    <mergeCell ref="A1174:F1174"/>
    <mergeCell ref="A1:I1"/>
    <mergeCell ref="A2:I2"/>
    <mergeCell ref="A1167:I1167"/>
    <mergeCell ref="A1172:F1172"/>
    <mergeCell ref="A1171:F1171"/>
    <mergeCell ref="A1170:F1170"/>
    <mergeCell ref="A1169:F1169"/>
    <mergeCell ref="A182:I182"/>
    <mergeCell ref="G1169:H1169"/>
    <mergeCell ref="G1170:H1170"/>
    <mergeCell ref="G1171:H1171"/>
    <mergeCell ref="G1172:H1172"/>
    <mergeCell ref="A1177:F1177"/>
    <mergeCell ref="G1177:H1177"/>
    <mergeCell ref="A1178:F1178"/>
    <mergeCell ref="G1178:H1178"/>
    <mergeCell ref="A1179:F1179"/>
    <mergeCell ref="G1179:H1179"/>
    <mergeCell ref="A1183:F1183"/>
    <mergeCell ref="G1183:H1183"/>
    <mergeCell ref="A1184:F1184"/>
    <mergeCell ref="G1184:H1184"/>
    <mergeCell ref="A1180:F1180"/>
    <mergeCell ref="G1180:H1180"/>
    <mergeCell ref="A1181:F1181"/>
    <mergeCell ref="G1181:H1181"/>
    <mergeCell ref="A1182:F1182"/>
    <mergeCell ref="G1182:H1182"/>
  </mergeCells>
  <phoneticPr fontId="2" type="noConversion"/>
  <pageMargins left="0.59055118110236227" right="0.59055118110236227" top="0.74803149606299213" bottom="0.74803149606299213" header="0.31496062992125984" footer="0.31496062992125984"/>
  <pageSetup paperSize="9" scale="66"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577"/>
  <sheetViews>
    <sheetView zoomScale="80" zoomScaleNormal="80" workbookViewId="0">
      <pane ySplit="5" topLeftCell="A9" activePane="bottomLeft" state="frozen"/>
      <selection pane="bottomLeft" activeCell="R10" sqref="R10"/>
    </sheetView>
  </sheetViews>
  <sheetFormatPr defaultRowHeight="12" x14ac:dyDescent="0.15"/>
  <cols>
    <col min="1" max="1" width="8.33203125" customWidth="1"/>
    <col min="2" max="21" width="5.33203125" style="40" customWidth="1"/>
    <col min="22" max="22" width="5.33203125" style="40" hidden="1" customWidth="1"/>
    <col min="23" max="28" width="5.33203125" style="40" customWidth="1"/>
    <col min="29" max="29" width="156" customWidth="1"/>
    <col min="30" max="30" width="11.5" customWidth="1"/>
  </cols>
  <sheetData>
    <row r="1" spans="1:30" ht="33.75" customHeight="1" x14ac:dyDescent="0.15">
      <c r="A1" s="148" t="s">
        <v>178</v>
      </c>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row>
    <row r="2" spans="1:30" ht="20.100000000000001" customHeight="1" thickBot="1" x14ac:dyDescent="0.2"/>
    <row r="3" spans="1:30" ht="20.100000000000001" customHeight="1" thickTop="1" thickBot="1" x14ac:dyDescent="0.2">
      <c r="A3" s="149" t="s">
        <v>7</v>
      </c>
      <c r="B3" s="151" t="s">
        <v>6</v>
      </c>
      <c r="C3" s="152"/>
      <c r="D3" s="152"/>
      <c r="E3" s="153"/>
      <c r="F3" s="156" t="s">
        <v>4</v>
      </c>
      <c r="G3" s="157"/>
      <c r="H3" s="157"/>
      <c r="I3" s="157"/>
      <c r="J3" s="157"/>
      <c r="K3" s="157"/>
      <c r="L3" s="157"/>
      <c r="M3" s="157"/>
      <c r="N3" s="157"/>
      <c r="O3" s="157"/>
      <c r="P3" s="157"/>
      <c r="Q3" s="157"/>
      <c r="R3" s="157"/>
      <c r="S3" s="157"/>
      <c r="T3" s="157"/>
      <c r="U3" s="157"/>
      <c r="V3" s="157"/>
      <c r="W3" s="157"/>
      <c r="X3" s="157"/>
      <c r="Y3" s="157"/>
      <c r="Z3" s="157"/>
      <c r="AA3" s="157"/>
      <c r="AB3" s="157"/>
      <c r="AC3" s="154" t="s">
        <v>79</v>
      </c>
      <c r="AD3" s="146" t="s">
        <v>60</v>
      </c>
    </row>
    <row r="4" spans="1:30" ht="20.100000000000001" customHeight="1" thickBot="1" x14ac:dyDescent="0.2">
      <c r="A4" s="150"/>
      <c r="B4" s="1" t="s">
        <v>0</v>
      </c>
      <c r="C4" s="2" t="s">
        <v>1</v>
      </c>
      <c r="D4" s="2" t="s">
        <v>2</v>
      </c>
      <c r="E4" s="12" t="s">
        <v>3</v>
      </c>
      <c r="F4" s="9" t="s">
        <v>0</v>
      </c>
      <c r="G4" s="16" t="s">
        <v>1</v>
      </c>
      <c r="H4" s="16" t="s">
        <v>2</v>
      </c>
      <c r="I4" s="43" t="s">
        <v>103</v>
      </c>
      <c r="J4" s="43" t="s">
        <v>104</v>
      </c>
      <c r="K4" s="16" t="s">
        <v>105</v>
      </c>
      <c r="L4" s="16" t="s">
        <v>106</v>
      </c>
      <c r="M4" s="16" t="s">
        <v>107</v>
      </c>
      <c r="N4" s="16" t="s">
        <v>108</v>
      </c>
      <c r="O4" s="16" t="s">
        <v>109</v>
      </c>
      <c r="P4" s="16" t="s">
        <v>110</v>
      </c>
      <c r="Q4" s="16" t="s">
        <v>111</v>
      </c>
      <c r="R4" s="16" t="s">
        <v>112</v>
      </c>
      <c r="S4" s="16" t="s">
        <v>113</v>
      </c>
      <c r="T4" s="57" t="s">
        <v>148</v>
      </c>
      <c r="U4" s="57" t="s">
        <v>149</v>
      </c>
      <c r="V4" s="16" t="s">
        <v>114</v>
      </c>
      <c r="W4" s="16" t="s">
        <v>115</v>
      </c>
      <c r="X4" s="46" t="s">
        <v>116</v>
      </c>
      <c r="Y4" s="46" t="s">
        <v>117</v>
      </c>
      <c r="Z4" s="16" t="s">
        <v>118</v>
      </c>
      <c r="AA4" s="16" t="s">
        <v>119</v>
      </c>
      <c r="AB4" s="43" t="s">
        <v>120</v>
      </c>
      <c r="AC4" s="155"/>
      <c r="AD4" s="147"/>
    </row>
    <row r="5" spans="1:30" ht="20.100000000000001" customHeight="1" thickBot="1" x14ac:dyDescent="0.2">
      <c r="A5" s="18" t="s">
        <v>5</v>
      </c>
      <c r="B5" s="19">
        <f>SUM(B6:B16)</f>
        <v>497</v>
      </c>
      <c r="C5" s="20">
        <f>SUM(C6:C11)</f>
        <v>506</v>
      </c>
      <c r="D5" s="20">
        <f>SUM(D6:D15)</f>
        <v>512</v>
      </c>
      <c r="E5" s="21">
        <f>SUM(E6:E13)</f>
        <v>502</v>
      </c>
      <c r="F5" s="22">
        <f>SUM(F6:F16)</f>
        <v>504</v>
      </c>
      <c r="G5" s="22">
        <f t="shared" ref="G5:AA5" si="0">SUM(G6:G16)</f>
        <v>510</v>
      </c>
      <c r="H5" s="22">
        <f t="shared" si="0"/>
        <v>496</v>
      </c>
      <c r="I5" s="22">
        <f t="shared" si="0"/>
        <v>471</v>
      </c>
      <c r="J5" s="22">
        <f t="shared" si="0"/>
        <v>503</v>
      </c>
      <c r="K5" s="22">
        <f t="shared" si="0"/>
        <v>503</v>
      </c>
      <c r="L5" s="22">
        <f t="shared" si="0"/>
        <v>506</v>
      </c>
      <c r="M5" s="22">
        <f t="shared" si="0"/>
        <v>501</v>
      </c>
      <c r="N5" s="22">
        <f t="shared" si="0"/>
        <v>505</v>
      </c>
      <c r="O5" s="22">
        <f t="shared" si="0"/>
        <v>503</v>
      </c>
      <c r="P5" s="22">
        <f t="shared" si="0"/>
        <v>506</v>
      </c>
      <c r="Q5" s="22">
        <f t="shared" si="0"/>
        <v>499</v>
      </c>
      <c r="R5" s="22">
        <f t="shared" si="0"/>
        <v>497</v>
      </c>
      <c r="S5" s="22">
        <f t="shared" si="0"/>
        <v>497</v>
      </c>
      <c r="T5" s="22">
        <f t="shared" si="0"/>
        <v>500</v>
      </c>
      <c r="U5" s="22">
        <f t="shared" si="0"/>
        <v>247</v>
      </c>
      <c r="V5" s="22">
        <f t="shared" si="0"/>
        <v>747</v>
      </c>
      <c r="W5" s="22">
        <f t="shared" si="0"/>
        <v>500</v>
      </c>
      <c r="X5" s="22">
        <f t="shared" si="0"/>
        <v>497</v>
      </c>
      <c r="Y5" s="22">
        <f t="shared" si="0"/>
        <v>497</v>
      </c>
      <c r="Z5" s="22">
        <f t="shared" si="0"/>
        <v>493</v>
      </c>
      <c r="AA5" s="22">
        <f t="shared" si="0"/>
        <v>490</v>
      </c>
      <c r="AB5" s="47">
        <f>SUM(AB6:AB16)</f>
        <v>497</v>
      </c>
      <c r="AC5" s="23"/>
      <c r="AD5" s="24"/>
    </row>
    <row r="6" spans="1:30" ht="20.100000000000001" customHeight="1" thickBot="1" x14ac:dyDescent="0.2">
      <c r="A6" s="14">
        <v>1</v>
      </c>
      <c r="B6" s="3">
        <f>COUNTIF($B$17:$B$9999,$A6)</f>
        <v>246</v>
      </c>
      <c r="C6" s="4">
        <f t="shared" ref="C6:C11" si="1">COUNTIF($C$17:$C$9999,$A6)</f>
        <v>1</v>
      </c>
      <c r="D6" s="4">
        <f t="shared" ref="D6:D15" si="2">COUNTIF($D$17:$D$9999,$A6)</f>
        <v>151</v>
      </c>
      <c r="E6" s="13">
        <f t="shared" ref="E6:E13" si="3">COUNTIF($E$17:$E$9999,$A6)</f>
        <v>209</v>
      </c>
      <c r="F6" s="10">
        <f>COUNTIF($F$17:$F$9999,$A6)</f>
        <v>222</v>
      </c>
      <c r="G6" s="5">
        <f>COUNTIF($G$17:$G$9999,$A6)</f>
        <v>35</v>
      </c>
      <c r="H6" s="5">
        <f>COUNTIF($H$17:$H$9999,$A6)</f>
        <v>322</v>
      </c>
      <c r="I6" s="5">
        <f t="shared" ref="I6:I15" si="4">COUNTIF($I$17:$I$9999,$A6)</f>
        <v>55</v>
      </c>
      <c r="J6" s="5">
        <f t="shared" ref="J6:J11" si="5">COUNTIF($J$17:$J$9999,$A6)</f>
        <v>88</v>
      </c>
      <c r="K6" s="5">
        <f t="shared" ref="K6:K11" si="6">COUNTIF($K$17:$K$9999,$A6)</f>
        <v>86</v>
      </c>
      <c r="L6" s="5">
        <f t="shared" ref="L6:L11" si="7">COUNTIF($L$17:$L$9999,$A6)</f>
        <v>190</v>
      </c>
      <c r="M6" s="5">
        <f t="shared" ref="M6:M11" si="8">COUNTIF($M$17:$M$9999,$A6)</f>
        <v>77</v>
      </c>
      <c r="N6" s="5">
        <f t="shared" ref="N6:N11" si="9">COUNTIF($N$17:$N$9999,$A6)</f>
        <v>110</v>
      </c>
      <c r="O6" s="5">
        <f t="shared" ref="O6:O13" si="10">COUNTIF($O$17:$O$9999,$A6)</f>
        <v>92</v>
      </c>
      <c r="P6" s="5">
        <f>COUNTIF($P$17:$P$9999,$A6)</f>
        <v>251</v>
      </c>
      <c r="Q6" s="5">
        <f t="shared" ref="Q6:Q15" si="11">COUNTIF($Q$17:$Q$9999,$A6)</f>
        <v>97</v>
      </c>
      <c r="R6" s="5">
        <f t="shared" ref="R6:R11" si="12">COUNTIF($R$17:$R$9999,$A6)</f>
        <v>58</v>
      </c>
      <c r="S6" s="5">
        <f>COUNTIF($S$17:$S$9999,$A6)</f>
        <v>101</v>
      </c>
      <c r="T6" s="5">
        <f t="shared" ref="T6:T13" si="13">COUNTIF($T$17:$T$9999,$A6)</f>
        <v>80</v>
      </c>
      <c r="U6" s="5">
        <f t="shared" ref="U6:U13" si="14">COUNTIF($U$17:$U$9999,$A6)</f>
        <v>0</v>
      </c>
      <c r="V6" s="5">
        <f t="shared" ref="V6:V13" si="15">U6+T6</f>
        <v>80</v>
      </c>
      <c r="W6" s="5">
        <f>COUNTIF($W$17:$W$9999,$A6)</f>
        <v>154</v>
      </c>
      <c r="X6" s="5">
        <f>COUNTIF($X$17:$X$9999,$A6)</f>
        <v>65</v>
      </c>
      <c r="Y6" s="5">
        <f>COUNTIF($Y$17:$Y$9999,$A6)</f>
        <v>67</v>
      </c>
      <c r="Z6" s="5">
        <f>COUNTIF($Z$17:$Z$9999,$A6)</f>
        <v>171</v>
      </c>
      <c r="AA6" s="5">
        <f t="shared" ref="AA6:AA11" si="16">COUNTIF($AA$17:$AA$9999,$A6)</f>
        <v>70</v>
      </c>
      <c r="AB6" s="44">
        <f t="shared" ref="AB6:AB11" si="17">COUNTIF($AB$17:$AB$9999,$A6)</f>
        <v>66</v>
      </c>
      <c r="AC6" s="25"/>
      <c r="AD6" s="17"/>
    </row>
    <row r="7" spans="1:30" ht="20.100000000000001" customHeight="1" thickBot="1" x14ac:dyDescent="0.2">
      <c r="A7" s="14">
        <v>2</v>
      </c>
      <c r="B7" s="3">
        <f>COUNTIF($B$17:$B$9999,$A7)</f>
        <v>251</v>
      </c>
      <c r="C7" s="4">
        <f t="shared" si="1"/>
        <v>23</v>
      </c>
      <c r="D7" s="4">
        <f t="shared" si="2"/>
        <v>38</v>
      </c>
      <c r="E7" s="13">
        <f t="shared" si="3"/>
        <v>66</v>
      </c>
      <c r="F7" s="10">
        <f>COUNTIF($F$17:$F$9999,$A7)</f>
        <v>146</v>
      </c>
      <c r="G7" s="5">
        <f>COUNTIF($G$17:$G$9999,$A7)</f>
        <v>161</v>
      </c>
      <c r="H7" s="5">
        <f>COUNTIF($H$17:$H$9999,$A7)</f>
        <v>78</v>
      </c>
      <c r="I7" s="5">
        <f t="shared" si="4"/>
        <v>44</v>
      </c>
      <c r="J7" s="5">
        <f t="shared" si="5"/>
        <v>196</v>
      </c>
      <c r="K7" s="5">
        <f t="shared" si="6"/>
        <v>54</v>
      </c>
      <c r="L7" s="5">
        <f t="shared" si="7"/>
        <v>106</v>
      </c>
      <c r="M7" s="5">
        <f t="shared" si="8"/>
        <v>184</v>
      </c>
      <c r="N7" s="5">
        <f t="shared" si="9"/>
        <v>137</v>
      </c>
      <c r="O7" s="5">
        <f t="shared" si="10"/>
        <v>41</v>
      </c>
      <c r="P7" s="5">
        <f>COUNTIF($P$17:$P$9999,$A7)</f>
        <v>146</v>
      </c>
      <c r="Q7" s="5">
        <f t="shared" si="11"/>
        <v>81</v>
      </c>
      <c r="R7" s="5">
        <f t="shared" si="12"/>
        <v>142</v>
      </c>
      <c r="S7" s="5">
        <f>COUNTIF($S$17:$S$9999,$A7)</f>
        <v>139</v>
      </c>
      <c r="T7" s="5">
        <f t="shared" si="13"/>
        <v>117</v>
      </c>
      <c r="U7" s="5">
        <f t="shared" si="14"/>
        <v>10</v>
      </c>
      <c r="V7" s="5">
        <f t="shared" si="15"/>
        <v>127</v>
      </c>
      <c r="W7" s="5">
        <f>COUNTIF($W$17:$W$9999,$A7)</f>
        <v>171</v>
      </c>
      <c r="X7" s="5">
        <f>COUNTIF($X$17:$X$9999,$A7)</f>
        <v>128</v>
      </c>
      <c r="Y7" s="5">
        <f>COUNTIF($Y$17:$Y$9999,$A7)</f>
        <v>109</v>
      </c>
      <c r="Z7" s="5">
        <f>COUNTIF($Z$17:$Z$9999,$A7)</f>
        <v>132</v>
      </c>
      <c r="AA7" s="5">
        <f t="shared" si="16"/>
        <v>161</v>
      </c>
      <c r="AB7" s="44">
        <f t="shared" si="17"/>
        <v>155</v>
      </c>
      <c r="AC7" s="26"/>
      <c r="AD7" s="17"/>
    </row>
    <row r="8" spans="1:30" ht="20.100000000000001" customHeight="1" thickBot="1" x14ac:dyDescent="0.2">
      <c r="A8" s="14">
        <v>3</v>
      </c>
      <c r="B8" s="6"/>
      <c r="C8" s="4">
        <f t="shared" si="1"/>
        <v>53</v>
      </c>
      <c r="D8" s="4">
        <f t="shared" si="2"/>
        <v>39</v>
      </c>
      <c r="E8" s="13">
        <f t="shared" si="3"/>
        <v>70</v>
      </c>
      <c r="F8" s="10">
        <f>COUNTIF($F$17:$F$9999,$A8)</f>
        <v>102</v>
      </c>
      <c r="G8" s="5">
        <f>COUNTIF($G$17:$G$9999,$A8)</f>
        <v>210</v>
      </c>
      <c r="H8" s="5">
        <f>COUNTIF($H$17:$H$9999,$A8)</f>
        <v>67</v>
      </c>
      <c r="I8" s="5">
        <f t="shared" si="4"/>
        <v>83</v>
      </c>
      <c r="J8" s="5">
        <f t="shared" si="5"/>
        <v>74</v>
      </c>
      <c r="K8" s="5">
        <f t="shared" si="6"/>
        <v>43</v>
      </c>
      <c r="L8" s="5">
        <f t="shared" si="7"/>
        <v>130</v>
      </c>
      <c r="M8" s="5">
        <f t="shared" si="8"/>
        <v>116</v>
      </c>
      <c r="N8" s="5">
        <f t="shared" si="9"/>
        <v>50</v>
      </c>
      <c r="O8" s="5">
        <f t="shared" si="10"/>
        <v>86</v>
      </c>
      <c r="P8" s="5">
        <f>COUNTIF($P$17:$P$9999,$A8)</f>
        <v>69</v>
      </c>
      <c r="Q8" s="5">
        <f t="shared" si="11"/>
        <v>44</v>
      </c>
      <c r="R8" s="5">
        <f t="shared" si="12"/>
        <v>77</v>
      </c>
      <c r="S8" s="5">
        <f>COUNTIF($S$17:$S$9999,$A8)</f>
        <v>149</v>
      </c>
      <c r="T8" s="5">
        <f t="shared" si="13"/>
        <v>115</v>
      </c>
      <c r="U8" s="5">
        <f t="shared" si="14"/>
        <v>31</v>
      </c>
      <c r="V8" s="5">
        <f t="shared" si="15"/>
        <v>146</v>
      </c>
      <c r="W8" s="5">
        <f>COUNTIF($W$17:$W$9999,$A8)</f>
        <v>175</v>
      </c>
      <c r="X8" s="5">
        <f>COUNTIF($X$17:$X$9999,$A8)</f>
        <v>180</v>
      </c>
      <c r="Y8" s="5">
        <f>COUNTIF($Y$17:$Y$9999,$A8)</f>
        <v>168</v>
      </c>
      <c r="Z8" s="5">
        <f>COUNTIF($Z$17:$Z$9999,$A8)</f>
        <v>98</v>
      </c>
      <c r="AA8" s="5">
        <f t="shared" si="16"/>
        <v>113</v>
      </c>
      <c r="AB8" s="44">
        <f t="shared" si="17"/>
        <v>103</v>
      </c>
      <c r="AC8" s="26"/>
      <c r="AD8" s="17"/>
    </row>
    <row r="9" spans="1:30" ht="20.100000000000001" customHeight="1" thickBot="1" x14ac:dyDescent="0.2">
      <c r="A9" s="14">
        <v>4</v>
      </c>
      <c r="B9" s="6"/>
      <c r="C9" s="4">
        <f t="shared" si="1"/>
        <v>73</v>
      </c>
      <c r="D9" s="4">
        <f t="shared" si="2"/>
        <v>52</v>
      </c>
      <c r="E9" s="13">
        <f t="shared" si="3"/>
        <v>33</v>
      </c>
      <c r="F9" s="10">
        <f>COUNTIF($F$17:$F$9999,$A9)</f>
        <v>26</v>
      </c>
      <c r="G9" s="5">
        <f>COUNTIF($G$17:$G$9999,$A9)</f>
        <v>35</v>
      </c>
      <c r="H9" s="5">
        <f>COUNTIF($H$17:$H$9999,$A9)</f>
        <v>29</v>
      </c>
      <c r="I9" s="5">
        <f t="shared" si="4"/>
        <v>60</v>
      </c>
      <c r="J9" s="5">
        <f t="shared" si="5"/>
        <v>134</v>
      </c>
      <c r="K9" s="5">
        <f t="shared" si="6"/>
        <v>144</v>
      </c>
      <c r="L9" s="5">
        <f t="shared" si="7"/>
        <v>46</v>
      </c>
      <c r="M9" s="5">
        <f t="shared" si="8"/>
        <v>80</v>
      </c>
      <c r="N9" s="5">
        <f t="shared" si="9"/>
        <v>90</v>
      </c>
      <c r="O9" s="5">
        <f t="shared" si="10"/>
        <v>142</v>
      </c>
      <c r="P9" s="5">
        <f>COUNTIF($P$17:$P$9999,$A9)</f>
        <v>37</v>
      </c>
      <c r="Q9" s="5">
        <f t="shared" si="11"/>
        <v>52</v>
      </c>
      <c r="R9" s="5">
        <f t="shared" si="12"/>
        <v>149</v>
      </c>
      <c r="S9" s="5">
        <f>COUNTIF($S$17:$S$9999,$A9)</f>
        <v>107</v>
      </c>
      <c r="T9" s="5">
        <f t="shared" si="13"/>
        <v>58</v>
      </c>
      <c r="U9" s="5">
        <f t="shared" si="14"/>
        <v>24</v>
      </c>
      <c r="V9" s="5">
        <f t="shared" si="15"/>
        <v>82</v>
      </c>
      <c r="W9" s="7"/>
      <c r="X9" s="5">
        <f>COUNTIF($X$17:$X$9999,$A9)</f>
        <v>85</v>
      </c>
      <c r="Y9" s="5">
        <f>COUNTIF($Y$17:$Y$9999,$A9)</f>
        <v>92</v>
      </c>
      <c r="Z9" s="5">
        <f>COUNTIF($Z$17:$Z$9999,$A9)</f>
        <v>91</v>
      </c>
      <c r="AA9" s="5">
        <f t="shared" si="16"/>
        <v>57</v>
      </c>
      <c r="AB9" s="44">
        <f t="shared" si="17"/>
        <v>65</v>
      </c>
      <c r="AC9" s="26"/>
      <c r="AD9" s="17"/>
    </row>
    <row r="10" spans="1:30" ht="20.100000000000001" customHeight="1" thickBot="1" x14ac:dyDescent="0.2">
      <c r="A10" s="14">
        <v>5</v>
      </c>
      <c r="B10" s="6"/>
      <c r="C10" s="4">
        <f t="shared" si="1"/>
        <v>106</v>
      </c>
      <c r="D10" s="4">
        <f t="shared" si="2"/>
        <v>38</v>
      </c>
      <c r="E10" s="13">
        <f t="shared" si="3"/>
        <v>17</v>
      </c>
      <c r="F10" s="10">
        <f>COUNTIF($F$17:$F$9999,$A10)</f>
        <v>8</v>
      </c>
      <c r="G10" s="5">
        <f>COUNTIF($G$17:$G$9999,$A10)</f>
        <v>69</v>
      </c>
      <c r="H10" s="7"/>
      <c r="I10" s="5">
        <f t="shared" si="4"/>
        <v>22</v>
      </c>
      <c r="J10" s="5">
        <f t="shared" si="5"/>
        <v>8</v>
      </c>
      <c r="K10" s="5">
        <f t="shared" si="6"/>
        <v>169</v>
      </c>
      <c r="L10" s="5">
        <f t="shared" si="7"/>
        <v>33</v>
      </c>
      <c r="M10" s="5">
        <f t="shared" si="8"/>
        <v>42</v>
      </c>
      <c r="N10" s="5">
        <f t="shared" si="9"/>
        <v>116</v>
      </c>
      <c r="O10" s="5">
        <f t="shared" si="10"/>
        <v>63</v>
      </c>
      <c r="P10" s="5">
        <f>COUNTIF($P$17:$P$9999,$A10)</f>
        <v>3</v>
      </c>
      <c r="Q10" s="5">
        <f t="shared" si="11"/>
        <v>68</v>
      </c>
      <c r="R10" s="5">
        <f t="shared" si="12"/>
        <v>71</v>
      </c>
      <c r="S10" s="5">
        <f>COUNTIF($S$17:$S$9999,$A10)</f>
        <v>1</v>
      </c>
      <c r="T10" s="5">
        <f t="shared" si="13"/>
        <v>47</v>
      </c>
      <c r="U10" s="5">
        <f t="shared" si="14"/>
        <v>43</v>
      </c>
      <c r="V10" s="5">
        <f t="shared" si="15"/>
        <v>90</v>
      </c>
      <c r="W10" s="7"/>
      <c r="X10" s="5">
        <f>COUNTIF($X$17:$X$9999,$A10)</f>
        <v>39</v>
      </c>
      <c r="Y10" s="5">
        <f>COUNTIF($Y$17:$Y$9999,$A10)</f>
        <v>61</v>
      </c>
      <c r="Z10" s="5">
        <f>COUNTIF($Z$17:$Z$9999,$A10)</f>
        <v>1</v>
      </c>
      <c r="AA10" s="5">
        <f t="shared" si="16"/>
        <v>85</v>
      </c>
      <c r="AB10" s="44">
        <f t="shared" si="17"/>
        <v>53</v>
      </c>
      <c r="AC10" s="26"/>
      <c r="AD10" s="17"/>
    </row>
    <row r="11" spans="1:30" ht="20.100000000000001" customHeight="1" thickBot="1" x14ac:dyDescent="0.2">
      <c r="A11" s="14">
        <v>6</v>
      </c>
      <c r="B11" s="6"/>
      <c r="C11" s="4">
        <f t="shared" si="1"/>
        <v>250</v>
      </c>
      <c r="D11" s="4">
        <f t="shared" si="2"/>
        <v>41</v>
      </c>
      <c r="E11" s="13">
        <f t="shared" si="3"/>
        <v>6</v>
      </c>
      <c r="F11" s="11"/>
      <c r="G11" s="7"/>
      <c r="H11" s="7"/>
      <c r="I11" s="5">
        <f t="shared" si="4"/>
        <v>55</v>
      </c>
      <c r="J11" s="5">
        <f t="shared" si="5"/>
        <v>3</v>
      </c>
      <c r="K11" s="5">
        <f t="shared" si="6"/>
        <v>7</v>
      </c>
      <c r="L11" s="5">
        <f t="shared" si="7"/>
        <v>1</v>
      </c>
      <c r="M11" s="5">
        <f t="shared" si="8"/>
        <v>2</v>
      </c>
      <c r="N11" s="5">
        <f t="shared" si="9"/>
        <v>2</v>
      </c>
      <c r="O11" s="5">
        <f t="shared" si="10"/>
        <v>54</v>
      </c>
      <c r="P11" s="7"/>
      <c r="Q11" s="5">
        <f t="shared" si="11"/>
        <v>36</v>
      </c>
      <c r="R11" s="5">
        <f t="shared" si="12"/>
        <v>0</v>
      </c>
      <c r="S11" s="7"/>
      <c r="T11" s="5">
        <f t="shared" si="13"/>
        <v>36</v>
      </c>
      <c r="U11" s="5">
        <f t="shared" si="14"/>
        <v>30</v>
      </c>
      <c r="V11" s="5">
        <f t="shared" si="15"/>
        <v>66</v>
      </c>
      <c r="W11" s="7"/>
      <c r="X11" s="7"/>
      <c r="Y11" s="7"/>
      <c r="Z11" s="7"/>
      <c r="AA11" s="5">
        <f t="shared" si="16"/>
        <v>4</v>
      </c>
      <c r="AB11" s="44">
        <f t="shared" si="17"/>
        <v>55</v>
      </c>
      <c r="AC11" s="26"/>
      <c r="AD11" s="17"/>
    </row>
    <row r="12" spans="1:30" ht="20.100000000000001" customHeight="1" thickBot="1" x14ac:dyDescent="0.2">
      <c r="A12" s="14">
        <v>7</v>
      </c>
      <c r="B12" s="6"/>
      <c r="C12" s="7"/>
      <c r="D12" s="4">
        <f t="shared" si="2"/>
        <v>41</v>
      </c>
      <c r="E12" s="13">
        <f t="shared" si="3"/>
        <v>48</v>
      </c>
      <c r="F12" s="11"/>
      <c r="G12" s="7"/>
      <c r="H12" s="7"/>
      <c r="I12" s="5">
        <f t="shared" si="4"/>
        <v>14</v>
      </c>
      <c r="J12" s="7"/>
      <c r="K12" s="7"/>
      <c r="L12" s="7"/>
      <c r="M12" s="7"/>
      <c r="N12" s="7"/>
      <c r="O12" s="5">
        <f t="shared" si="10"/>
        <v>22</v>
      </c>
      <c r="P12" s="7"/>
      <c r="Q12" s="5">
        <f t="shared" si="11"/>
        <v>76</v>
      </c>
      <c r="R12" s="7"/>
      <c r="S12" s="7"/>
      <c r="T12" s="5">
        <f t="shared" si="13"/>
        <v>29</v>
      </c>
      <c r="U12" s="5">
        <f t="shared" si="14"/>
        <v>54</v>
      </c>
      <c r="V12" s="5">
        <f t="shared" si="15"/>
        <v>83</v>
      </c>
      <c r="W12" s="7"/>
      <c r="X12" s="7"/>
      <c r="Y12" s="7"/>
      <c r="Z12" s="7"/>
      <c r="AA12" s="7"/>
      <c r="AB12" s="45"/>
      <c r="AC12" s="26"/>
      <c r="AD12" s="17"/>
    </row>
    <row r="13" spans="1:30" ht="20.100000000000001" customHeight="1" thickBot="1" x14ac:dyDescent="0.2">
      <c r="A13" s="14">
        <v>8</v>
      </c>
      <c r="B13" s="6"/>
      <c r="C13" s="7"/>
      <c r="D13" s="4">
        <f t="shared" si="2"/>
        <v>40</v>
      </c>
      <c r="E13" s="13">
        <f t="shared" si="3"/>
        <v>53</v>
      </c>
      <c r="F13" s="11"/>
      <c r="G13" s="7"/>
      <c r="H13" s="7"/>
      <c r="I13" s="5">
        <f t="shared" si="4"/>
        <v>49</v>
      </c>
      <c r="J13" s="7"/>
      <c r="K13" s="7"/>
      <c r="L13" s="7"/>
      <c r="M13" s="7"/>
      <c r="N13" s="7"/>
      <c r="O13" s="5">
        <f t="shared" si="10"/>
        <v>3</v>
      </c>
      <c r="P13" s="7"/>
      <c r="Q13" s="5">
        <f t="shared" si="11"/>
        <v>38</v>
      </c>
      <c r="R13" s="7"/>
      <c r="S13" s="7"/>
      <c r="T13" s="5">
        <f t="shared" si="13"/>
        <v>18</v>
      </c>
      <c r="U13" s="5">
        <f t="shared" si="14"/>
        <v>55</v>
      </c>
      <c r="V13" s="5">
        <f t="shared" si="15"/>
        <v>73</v>
      </c>
      <c r="W13" s="7"/>
      <c r="X13" s="7"/>
      <c r="Y13" s="7"/>
      <c r="Z13" s="7"/>
      <c r="AA13" s="7"/>
      <c r="AB13" s="45"/>
      <c r="AC13" s="26"/>
      <c r="AD13" s="17"/>
    </row>
    <row r="14" spans="1:30" ht="20.100000000000001" customHeight="1" thickBot="1" x14ac:dyDescent="0.2">
      <c r="A14" s="14">
        <v>9</v>
      </c>
      <c r="B14" s="6"/>
      <c r="C14" s="7"/>
      <c r="D14" s="4">
        <f t="shared" si="2"/>
        <v>47</v>
      </c>
      <c r="E14" s="8"/>
      <c r="F14" s="11"/>
      <c r="G14" s="7"/>
      <c r="H14" s="7"/>
      <c r="I14" s="5">
        <f t="shared" si="4"/>
        <v>66</v>
      </c>
      <c r="J14" s="7"/>
      <c r="K14" s="7"/>
      <c r="L14" s="7"/>
      <c r="M14" s="7"/>
      <c r="N14" s="7"/>
      <c r="O14" s="7"/>
      <c r="P14" s="7"/>
      <c r="Q14" s="5">
        <f t="shared" si="11"/>
        <v>5</v>
      </c>
      <c r="R14" s="7"/>
      <c r="S14" s="7"/>
      <c r="T14" s="7"/>
      <c r="U14" s="7"/>
      <c r="V14" s="7"/>
      <c r="W14" s="7"/>
      <c r="X14" s="7"/>
      <c r="Y14" s="7"/>
      <c r="Z14" s="7"/>
      <c r="AA14" s="7"/>
      <c r="AB14" s="45"/>
      <c r="AC14" s="26"/>
      <c r="AD14" s="17"/>
    </row>
    <row r="15" spans="1:30" ht="20.100000000000001" customHeight="1" thickBot="1" x14ac:dyDescent="0.2">
      <c r="A15" s="14">
        <v>10</v>
      </c>
      <c r="B15" s="6"/>
      <c r="C15" s="7"/>
      <c r="D15" s="4">
        <f t="shared" si="2"/>
        <v>25</v>
      </c>
      <c r="E15" s="8"/>
      <c r="F15" s="11"/>
      <c r="G15" s="7"/>
      <c r="H15" s="7"/>
      <c r="I15" s="5">
        <f t="shared" si="4"/>
        <v>23</v>
      </c>
      <c r="J15" s="7"/>
      <c r="K15" s="7"/>
      <c r="L15" s="7"/>
      <c r="M15" s="7"/>
      <c r="N15" s="7"/>
      <c r="O15" s="7"/>
      <c r="P15" s="7"/>
      <c r="Q15" s="5">
        <f t="shared" si="11"/>
        <v>2</v>
      </c>
      <c r="R15" s="7"/>
      <c r="S15" s="7"/>
      <c r="T15" s="7"/>
      <c r="U15" s="7"/>
      <c r="V15" s="7"/>
      <c r="W15" s="7"/>
      <c r="X15" s="7"/>
      <c r="Y15" s="7"/>
      <c r="Z15" s="7"/>
      <c r="AA15" s="7"/>
      <c r="AB15" s="45"/>
      <c r="AC15" s="26"/>
      <c r="AD15" s="17"/>
    </row>
    <row r="16" spans="1:30" ht="20.100000000000001" customHeight="1" thickBot="1" x14ac:dyDescent="0.2">
      <c r="A16" s="15">
        <v>11</v>
      </c>
      <c r="B16" s="72"/>
      <c r="C16" s="73"/>
      <c r="D16" s="73"/>
      <c r="E16" s="74"/>
      <c r="F16" s="75"/>
      <c r="G16" s="73"/>
      <c r="H16" s="73"/>
      <c r="I16" s="73"/>
      <c r="J16" s="73"/>
      <c r="K16" s="73"/>
      <c r="L16" s="73"/>
      <c r="M16" s="73"/>
      <c r="N16" s="73"/>
      <c r="O16" s="73"/>
      <c r="P16" s="73"/>
      <c r="Q16" s="73"/>
      <c r="R16" s="73"/>
      <c r="S16" s="73"/>
      <c r="T16" s="73"/>
      <c r="U16" s="73"/>
      <c r="V16" s="73"/>
      <c r="W16" s="73"/>
      <c r="X16" s="73"/>
      <c r="Y16" s="73"/>
      <c r="Z16" s="73"/>
      <c r="AA16" s="73"/>
      <c r="AB16" s="76"/>
      <c r="AC16" s="77"/>
      <c r="AD16" s="78"/>
    </row>
    <row r="17" spans="1:31" ht="20.100000000000001" customHeight="1" thickTop="1" x14ac:dyDescent="0.15">
      <c r="A17" s="41">
        <v>1</v>
      </c>
      <c r="B17" s="98">
        <v>1</v>
      </c>
      <c r="C17" s="99">
        <v>3</v>
      </c>
      <c r="D17" s="99">
        <v>1</v>
      </c>
      <c r="E17" s="100">
        <v>4</v>
      </c>
      <c r="F17" s="98">
        <v>1</v>
      </c>
      <c r="G17" s="99">
        <v>3</v>
      </c>
      <c r="H17" s="99">
        <v>1</v>
      </c>
      <c r="I17" s="99">
        <v>9</v>
      </c>
      <c r="J17" s="99">
        <v>1</v>
      </c>
      <c r="K17" s="99">
        <v>5</v>
      </c>
      <c r="L17" s="99">
        <v>3</v>
      </c>
      <c r="M17" s="99">
        <v>2</v>
      </c>
      <c r="N17" s="99">
        <v>2</v>
      </c>
      <c r="O17" s="99">
        <v>1</v>
      </c>
      <c r="P17" s="99">
        <v>2</v>
      </c>
      <c r="Q17" s="99">
        <v>5</v>
      </c>
      <c r="R17" s="99">
        <v>2</v>
      </c>
      <c r="S17" s="99">
        <v>3</v>
      </c>
      <c r="T17" s="99">
        <v>2</v>
      </c>
      <c r="U17" s="99"/>
      <c r="V17" s="87"/>
      <c r="W17" s="99">
        <v>1</v>
      </c>
      <c r="X17" s="99">
        <v>3</v>
      </c>
      <c r="Y17" s="99">
        <v>3</v>
      </c>
      <c r="Z17" s="99">
        <v>4</v>
      </c>
      <c r="AA17" s="99">
        <v>1</v>
      </c>
      <c r="AB17" s="100">
        <v>2</v>
      </c>
      <c r="AC17" s="101"/>
      <c r="AD17" s="102" t="s">
        <v>183</v>
      </c>
      <c r="AE17" s="103">
        <v>1</v>
      </c>
    </row>
    <row r="18" spans="1:31" ht="20.100000000000001" customHeight="1" x14ac:dyDescent="0.15">
      <c r="A18" s="41">
        <v>2</v>
      </c>
      <c r="B18" s="104"/>
      <c r="C18" s="105">
        <v>5</v>
      </c>
      <c r="D18" s="105">
        <v>1</v>
      </c>
      <c r="E18" s="106">
        <v>3</v>
      </c>
      <c r="F18" s="104">
        <v>2</v>
      </c>
      <c r="G18" s="105">
        <v>3</v>
      </c>
      <c r="H18" s="105">
        <v>2</v>
      </c>
      <c r="I18" s="105">
        <v>3</v>
      </c>
      <c r="J18" s="105">
        <v>2</v>
      </c>
      <c r="K18" s="105">
        <v>5</v>
      </c>
      <c r="L18" s="105">
        <v>3</v>
      </c>
      <c r="M18" s="105">
        <v>2</v>
      </c>
      <c r="N18" s="105">
        <v>5</v>
      </c>
      <c r="O18" s="105">
        <v>1</v>
      </c>
      <c r="P18" s="105">
        <v>2</v>
      </c>
      <c r="Q18" s="105">
        <v>1</v>
      </c>
      <c r="R18" s="105">
        <v>2</v>
      </c>
      <c r="S18" s="105">
        <v>4</v>
      </c>
      <c r="T18" s="105">
        <v>8</v>
      </c>
      <c r="U18" s="105"/>
      <c r="V18" s="68"/>
      <c r="W18" s="105">
        <v>3</v>
      </c>
      <c r="X18" s="105">
        <v>3</v>
      </c>
      <c r="Y18" s="105">
        <v>3</v>
      </c>
      <c r="Z18" s="105">
        <v>4</v>
      </c>
      <c r="AA18" s="105">
        <v>3</v>
      </c>
      <c r="AB18" s="106">
        <v>3</v>
      </c>
      <c r="AC18" s="107"/>
      <c r="AD18" s="108" t="s">
        <v>183</v>
      </c>
      <c r="AE18" s="103">
        <v>2</v>
      </c>
    </row>
    <row r="19" spans="1:31" ht="20.100000000000001" customHeight="1" x14ac:dyDescent="0.15">
      <c r="A19" s="41">
        <v>3</v>
      </c>
      <c r="B19" s="104">
        <v>1</v>
      </c>
      <c r="C19" s="105">
        <v>4</v>
      </c>
      <c r="D19" s="105">
        <v>1</v>
      </c>
      <c r="E19" s="106">
        <v>3</v>
      </c>
      <c r="F19" s="104">
        <v>1</v>
      </c>
      <c r="G19" s="105">
        <v>1</v>
      </c>
      <c r="H19" s="105">
        <v>1</v>
      </c>
      <c r="I19" s="105">
        <v>4</v>
      </c>
      <c r="J19" s="105">
        <v>2</v>
      </c>
      <c r="K19" s="105">
        <v>4</v>
      </c>
      <c r="L19" s="105">
        <v>1</v>
      </c>
      <c r="M19" s="105">
        <v>1</v>
      </c>
      <c r="N19" s="105">
        <v>5</v>
      </c>
      <c r="O19" s="105">
        <v>1</v>
      </c>
      <c r="P19" s="105">
        <v>2</v>
      </c>
      <c r="Q19" s="105">
        <v>1</v>
      </c>
      <c r="R19" s="105">
        <v>5</v>
      </c>
      <c r="S19" s="105">
        <v>2</v>
      </c>
      <c r="T19" s="105">
        <v>3</v>
      </c>
      <c r="U19" s="105"/>
      <c r="V19" s="68"/>
      <c r="W19" s="105">
        <v>3</v>
      </c>
      <c r="X19" s="105">
        <v>2</v>
      </c>
      <c r="Y19" s="105">
        <v>2</v>
      </c>
      <c r="Z19" s="105">
        <v>4</v>
      </c>
      <c r="AA19" s="105">
        <v>1</v>
      </c>
      <c r="AB19" s="106">
        <v>3</v>
      </c>
      <c r="AC19" s="109"/>
      <c r="AD19" s="108" t="s">
        <v>183</v>
      </c>
      <c r="AE19" s="103">
        <v>3</v>
      </c>
    </row>
    <row r="20" spans="1:31" ht="20.100000000000001" customHeight="1" x14ac:dyDescent="0.15">
      <c r="A20" s="41">
        <v>4</v>
      </c>
      <c r="B20" s="104">
        <v>1</v>
      </c>
      <c r="C20" s="105">
        <v>4</v>
      </c>
      <c r="D20" s="105">
        <v>1</v>
      </c>
      <c r="E20" s="106">
        <v>7</v>
      </c>
      <c r="F20" s="104">
        <v>1</v>
      </c>
      <c r="G20" s="105">
        <v>3</v>
      </c>
      <c r="H20" s="105">
        <v>1</v>
      </c>
      <c r="I20" s="105">
        <v>7</v>
      </c>
      <c r="J20" s="105">
        <v>2</v>
      </c>
      <c r="K20" s="105">
        <v>2</v>
      </c>
      <c r="L20" s="105">
        <v>1</v>
      </c>
      <c r="M20" s="105">
        <v>4</v>
      </c>
      <c r="N20" s="105">
        <v>1</v>
      </c>
      <c r="O20" s="105">
        <v>5</v>
      </c>
      <c r="P20" s="105">
        <v>2</v>
      </c>
      <c r="Q20" s="105">
        <v>8</v>
      </c>
      <c r="R20" s="105">
        <v>2</v>
      </c>
      <c r="S20" s="105">
        <v>4</v>
      </c>
      <c r="T20" s="105">
        <v>7</v>
      </c>
      <c r="U20" s="105"/>
      <c r="V20" s="68"/>
      <c r="W20" s="105">
        <v>1</v>
      </c>
      <c r="X20" s="105">
        <v>2</v>
      </c>
      <c r="Y20" s="105">
        <v>5</v>
      </c>
      <c r="Z20" s="105">
        <v>3</v>
      </c>
      <c r="AA20" s="105">
        <v>2</v>
      </c>
      <c r="AB20" s="106">
        <v>3</v>
      </c>
      <c r="AC20" s="109"/>
      <c r="AD20" s="108" t="s">
        <v>183</v>
      </c>
      <c r="AE20" s="103">
        <v>4</v>
      </c>
    </row>
    <row r="21" spans="1:31" ht="20.100000000000001" customHeight="1" x14ac:dyDescent="0.15">
      <c r="A21" s="41">
        <v>5</v>
      </c>
      <c r="B21" s="104">
        <v>1</v>
      </c>
      <c r="C21" s="105">
        <v>5</v>
      </c>
      <c r="D21" s="105">
        <v>1</v>
      </c>
      <c r="E21" s="106">
        <v>3</v>
      </c>
      <c r="F21" s="104">
        <v>1</v>
      </c>
      <c r="G21" s="105">
        <v>2</v>
      </c>
      <c r="H21" s="105">
        <v>3</v>
      </c>
      <c r="I21" s="105">
        <v>1</v>
      </c>
      <c r="J21" s="105">
        <v>1</v>
      </c>
      <c r="K21" s="105">
        <v>5</v>
      </c>
      <c r="L21" s="105">
        <v>1</v>
      </c>
      <c r="M21" s="105">
        <v>1</v>
      </c>
      <c r="N21" s="105">
        <v>5</v>
      </c>
      <c r="O21" s="105">
        <v>1</v>
      </c>
      <c r="P21" s="105">
        <v>2</v>
      </c>
      <c r="Q21" s="105">
        <v>1</v>
      </c>
      <c r="R21" s="105">
        <v>2</v>
      </c>
      <c r="S21" s="105">
        <v>4</v>
      </c>
      <c r="T21" s="105">
        <v>2</v>
      </c>
      <c r="U21" s="108">
        <v>3</v>
      </c>
      <c r="V21" s="68"/>
      <c r="W21" s="105">
        <v>1</v>
      </c>
      <c r="X21" s="105">
        <v>1</v>
      </c>
      <c r="Y21" s="105">
        <v>2</v>
      </c>
      <c r="Z21" s="105">
        <v>2</v>
      </c>
      <c r="AA21" s="105">
        <v>2</v>
      </c>
      <c r="AB21" s="106">
        <v>2</v>
      </c>
      <c r="AC21" s="109"/>
      <c r="AD21" s="108" t="s">
        <v>183</v>
      </c>
      <c r="AE21" s="103">
        <v>5</v>
      </c>
    </row>
    <row r="22" spans="1:31" ht="20.100000000000001" customHeight="1" x14ac:dyDescent="0.15">
      <c r="A22" s="41">
        <v>6</v>
      </c>
      <c r="B22" s="104">
        <v>1</v>
      </c>
      <c r="C22" s="105">
        <v>5</v>
      </c>
      <c r="D22" s="105">
        <v>1</v>
      </c>
      <c r="E22" s="106">
        <v>8</v>
      </c>
      <c r="F22" s="104">
        <v>1</v>
      </c>
      <c r="G22" s="105">
        <v>3</v>
      </c>
      <c r="H22" s="105">
        <v>1</v>
      </c>
      <c r="I22" s="105">
        <v>4</v>
      </c>
      <c r="J22" s="105">
        <v>2</v>
      </c>
      <c r="K22" s="105">
        <v>5</v>
      </c>
      <c r="L22" s="105">
        <v>3</v>
      </c>
      <c r="M22" s="105">
        <v>3</v>
      </c>
      <c r="N22" s="105">
        <v>5</v>
      </c>
      <c r="O22" s="105">
        <v>6</v>
      </c>
      <c r="P22" s="105">
        <v>1</v>
      </c>
      <c r="Q22" s="105">
        <v>6</v>
      </c>
      <c r="R22" s="105">
        <v>2</v>
      </c>
      <c r="S22" s="105">
        <v>4</v>
      </c>
      <c r="T22" s="105">
        <v>2</v>
      </c>
      <c r="U22" s="108">
        <v>3</v>
      </c>
      <c r="V22" s="68"/>
      <c r="W22" s="105">
        <v>1</v>
      </c>
      <c r="X22" s="40">
        <v>1</v>
      </c>
      <c r="Y22" s="105">
        <v>1</v>
      </c>
      <c r="Z22" s="105">
        <v>3</v>
      </c>
      <c r="AA22" s="105">
        <v>5</v>
      </c>
      <c r="AB22" s="106">
        <v>3</v>
      </c>
      <c r="AC22" s="109"/>
      <c r="AD22" s="108" t="s">
        <v>183</v>
      </c>
      <c r="AE22" s="103">
        <v>6</v>
      </c>
    </row>
    <row r="23" spans="1:31" ht="20.100000000000001" customHeight="1" x14ac:dyDescent="0.15">
      <c r="A23" s="41">
        <v>7</v>
      </c>
      <c r="B23" s="104">
        <v>1</v>
      </c>
      <c r="C23" s="105">
        <v>4</v>
      </c>
      <c r="D23" s="105">
        <v>1</v>
      </c>
      <c r="E23" s="106">
        <v>4</v>
      </c>
      <c r="F23" s="104">
        <v>3</v>
      </c>
      <c r="G23" s="105">
        <v>2</v>
      </c>
      <c r="H23" s="105">
        <v>1</v>
      </c>
      <c r="I23" s="105">
        <v>2</v>
      </c>
      <c r="J23" s="105">
        <v>2</v>
      </c>
      <c r="K23" s="105">
        <v>1</v>
      </c>
      <c r="L23" s="105">
        <v>2</v>
      </c>
      <c r="M23" s="105">
        <v>4</v>
      </c>
      <c r="N23" s="105">
        <v>5</v>
      </c>
      <c r="O23" s="105">
        <v>5</v>
      </c>
      <c r="P23" s="105">
        <v>2</v>
      </c>
      <c r="Q23" s="105">
        <v>5</v>
      </c>
      <c r="R23" s="105">
        <v>4</v>
      </c>
      <c r="S23" s="105">
        <v>4</v>
      </c>
      <c r="T23" s="105">
        <v>1</v>
      </c>
      <c r="U23" s="108">
        <v>7</v>
      </c>
      <c r="V23" s="68"/>
      <c r="W23" s="105">
        <v>3</v>
      </c>
      <c r="X23" s="105">
        <v>5</v>
      </c>
      <c r="Y23" s="105">
        <v>5</v>
      </c>
      <c r="Z23" s="105">
        <v>3</v>
      </c>
      <c r="AA23" s="105">
        <v>2</v>
      </c>
      <c r="AB23" s="106">
        <v>3</v>
      </c>
      <c r="AC23" s="109"/>
      <c r="AD23" s="108" t="s">
        <v>183</v>
      </c>
      <c r="AE23" s="103">
        <v>7</v>
      </c>
    </row>
    <row r="24" spans="1:31" ht="20.100000000000001" customHeight="1" x14ac:dyDescent="0.15">
      <c r="A24" s="41">
        <v>8</v>
      </c>
      <c r="B24" s="104">
        <v>1</v>
      </c>
      <c r="C24" s="105">
        <v>4</v>
      </c>
      <c r="D24" s="105">
        <v>1</v>
      </c>
      <c r="E24" s="106">
        <v>5</v>
      </c>
      <c r="F24" s="104">
        <v>1</v>
      </c>
      <c r="G24" s="105">
        <v>2</v>
      </c>
      <c r="H24" s="105">
        <v>1</v>
      </c>
      <c r="I24" s="105">
        <v>2</v>
      </c>
      <c r="J24" s="105">
        <v>2</v>
      </c>
      <c r="K24" s="105">
        <v>1</v>
      </c>
      <c r="L24" s="105">
        <v>3</v>
      </c>
      <c r="M24" s="105">
        <v>4</v>
      </c>
      <c r="N24" s="105">
        <v>5</v>
      </c>
      <c r="O24" s="105">
        <v>4</v>
      </c>
      <c r="P24" s="105">
        <v>1</v>
      </c>
      <c r="Q24" s="105">
        <v>5</v>
      </c>
      <c r="R24" s="105">
        <v>5</v>
      </c>
      <c r="S24" s="105">
        <v>4</v>
      </c>
      <c r="T24" s="105">
        <v>1</v>
      </c>
      <c r="U24" s="108">
        <v>7</v>
      </c>
      <c r="V24" s="68"/>
      <c r="W24" s="105">
        <v>3</v>
      </c>
      <c r="X24" s="105">
        <v>5</v>
      </c>
      <c r="Y24" s="105">
        <v>5</v>
      </c>
      <c r="Z24" s="105">
        <v>3</v>
      </c>
      <c r="AA24" s="105">
        <v>2</v>
      </c>
      <c r="AB24" s="106">
        <v>2</v>
      </c>
      <c r="AC24" s="110"/>
      <c r="AD24" s="108" t="s">
        <v>183</v>
      </c>
      <c r="AE24" s="103">
        <v>8</v>
      </c>
    </row>
    <row r="25" spans="1:31" ht="20.100000000000001" customHeight="1" x14ac:dyDescent="0.15">
      <c r="A25" s="41">
        <v>9</v>
      </c>
      <c r="B25" s="104">
        <v>1</v>
      </c>
      <c r="C25" s="105">
        <v>5</v>
      </c>
      <c r="D25" s="105">
        <v>1</v>
      </c>
      <c r="E25" s="106">
        <v>5</v>
      </c>
      <c r="F25" s="104">
        <v>3</v>
      </c>
      <c r="G25" s="105">
        <v>2</v>
      </c>
      <c r="H25" s="105">
        <v>2</v>
      </c>
      <c r="I25" s="105">
        <v>3</v>
      </c>
      <c r="J25" s="105">
        <v>4</v>
      </c>
      <c r="K25" s="105">
        <v>4</v>
      </c>
      <c r="L25" s="105">
        <v>1</v>
      </c>
      <c r="M25" s="105">
        <v>4</v>
      </c>
      <c r="N25" s="105">
        <v>4</v>
      </c>
      <c r="O25" s="105">
        <v>7</v>
      </c>
      <c r="P25" s="105">
        <v>1</v>
      </c>
      <c r="Q25" s="105">
        <v>1</v>
      </c>
      <c r="R25" s="105">
        <v>1</v>
      </c>
      <c r="S25" s="105">
        <v>4</v>
      </c>
      <c r="T25" s="105">
        <v>2</v>
      </c>
      <c r="U25" s="108">
        <v>7</v>
      </c>
      <c r="V25" s="68"/>
      <c r="W25" s="105">
        <v>2</v>
      </c>
      <c r="X25" s="105">
        <v>3</v>
      </c>
      <c r="Y25" s="105">
        <v>3</v>
      </c>
      <c r="Z25" s="105">
        <v>4</v>
      </c>
      <c r="AA25" s="105">
        <v>2</v>
      </c>
      <c r="AB25" s="106">
        <v>2</v>
      </c>
      <c r="AC25" s="111" t="s">
        <v>184</v>
      </c>
      <c r="AD25" s="108" t="s">
        <v>183</v>
      </c>
      <c r="AE25" s="103">
        <v>9</v>
      </c>
    </row>
    <row r="26" spans="1:31" ht="20.100000000000001" customHeight="1" x14ac:dyDescent="0.15">
      <c r="A26" s="41">
        <v>10</v>
      </c>
      <c r="B26" s="104">
        <v>1</v>
      </c>
      <c r="C26" s="105">
        <v>4</v>
      </c>
      <c r="D26" s="105">
        <v>1</v>
      </c>
      <c r="E26" s="106">
        <v>3</v>
      </c>
      <c r="F26" s="104">
        <v>1</v>
      </c>
      <c r="G26" s="105">
        <v>3</v>
      </c>
      <c r="H26" s="105">
        <v>1</v>
      </c>
      <c r="I26" s="105">
        <v>8</v>
      </c>
      <c r="J26" s="105">
        <v>2</v>
      </c>
      <c r="K26" s="105">
        <v>1</v>
      </c>
      <c r="L26" s="105">
        <v>3</v>
      </c>
      <c r="M26" s="105">
        <v>2</v>
      </c>
      <c r="N26" s="105">
        <v>5</v>
      </c>
      <c r="O26" s="105">
        <v>2</v>
      </c>
      <c r="P26" s="105">
        <v>3</v>
      </c>
      <c r="Q26" s="105">
        <v>4</v>
      </c>
      <c r="R26" s="105">
        <v>5</v>
      </c>
      <c r="S26" s="105">
        <v>4</v>
      </c>
      <c r="T26" s="105">
        <v>6</v>
      </c>
      <c r="U26" s="108"/>
      <c r="V26" s="68"/>
      <c r="W26" s="105">
        <v>1</v>
      </c>
      <c r="X26" s="105">
        <v>2</v>
      </c>
      <c r="Y26" s="105">
        <v>2</v>
      </c>
      <c r="Z26" s="105">
        <v>3</v>
      </c>
      <c r="AA26" s="105">
        <v>3</v>
      </c>
      <c r="AB26" s="106">
        <v>2</v>
      </c>
      <c r="AC26" s="109"/>
      <c r="AD26" s="108" t="s">
        <v>183</v>
      </c>
      <c r="AE26" s="103">
        <v>10</v>
      </c>
    </row>
    <row r="27" spans="1:31" ht="20.100000000000001" customHeight="1" x14ac:dyDescent="0.15">
      <c r="A27" s="41">
        <v>11</v>
      </c>
      <c r="B27" s="104">
        <v>1</v>
      </c>
      <c r="C27" s="105">
        <v>4</v>
      </c>
      <c r="D27" s="105">
        <v>1</v>
      </c>
      <c r="E27" s="106">
        <v>3</v>
      </c>
      <c r="F27" s="104">
        <v>3</v>
      </c>
      <c r="G27" s="105">
        <v>2</v>
      </c>
      <c r="H27" s="105">
        <v>3</v>
      </c>
      <c r="I27" s="105">
        <v>2</v>
      </c>
      <c r="J27" s="105">
        <v>2</v>
      </c>
      <c r="K27" s="105">
        <v>3</v>
      </c>
      <c r="L27" s="105">
        <v>3</v>
      </c>
      <c r="M27" s="105">
        <v>3</v>
      </c>
      <c r="N27" s="105">
        <v>4</v>
      </c>
      <c r="O27" s="105">
        <v>1</v>
      </c>
      <c r="P27" s="105">
        <v>2</v>
      </c>
      <c r="Q27" s="105">
        <v>4</v>
      </c>
      <c r="R27" s="105">
        <v>2</v>
      </c>
      <c r="S27" s="105">
        <v>3</v>
      </c>
      <c r="T27" s="108">
        <v>3</v>
      </c>
      <c r="U27" s="105"/>
      <c r="V27" s="68"/>
      <c r="W27" s="105">
        <v>2</v>
      </c>
      <c r="X27" s="105">
        <v>2</v>
      </c>
      <c r="Y27" s="105">
        <v>2</v>
      </c>
      <c r="Z27" s="105">
        <v>2</v>
      </c>
      <c r="AA27" s="105">
        <v>3</v>
      </c>
      <c r="AB27" s="106">
        <v>2</v>
      </c>
      <c r="AC27" s="109"/>
      <c r="AD27" s="108" t="s">
        <v>183</v>
      </c>
      <c r="AE27" s="103">
        <v>11</v>
      </c>
    </row>
    <row r="28" spans="1:31" ht="20.100000000000001" customHeight="1" x14ac:dyDescent="0.15">
      <c r="A28" s="41">
        <v>12</v>
      </c>
      <c r="B28" s="104">
        <v>1</v>
      </c>
      <c r="C28" s="105">
        <v>4</v>
      </c>
      <c r="D28" s="105">
        <v>1</v>
      </c>
      <c r="E28" s="106">
        <v>5</v>
      </c>
      <c r="F28" s="104">
        <v>1</v>
      </c>
      <c r="G28" s="105">
        <v>3</v>
      </c>
      <c r="H28" s="105">
        <v>1</v>
      </c>
      <c r="I28" s="105">
        <v>10</v>
      </c>
      <c r="J28" s="105">
        <v>2</v>
      </c>
      <c r="K28" s="105">
        <v>5</v>
      </c>
      <c r="L28" s="105">
        <v>2</v>
      </c>
      <c r="M28" s="105">
        <v>4</v>
      </c>
      <c r="N28" s="105">
        <v>2</v>
      </c>
      <c r="O28" s="105">
        <v>6</v>
      </c>
      <c r="P28" s="105">
        <v>1</v>
      </c>
      <c r="Q28" s="105">
        <v>8</v>
      </c>
      <c r="R28" s="105">
        <v>2</v>
      </c>
      <c r="S28" s="105">
        <v>4</v>
      </c>
      <c r="T28" s="108">
        <v>2</v>
      </c>
      <c r="U28" s="105">
        <v>7</v>
      </c>
      <c r="V28" s="68"/>
      <c r="W28" s="105">
        <v>2</v>
      </c>
      <c r="X28" s="105">
        <v>4</v>
      </c>
      <c r="Y28" s="105">
        <v>5</v>
      </c>
      <c r="Z28" s="105">
        <v>4</v>
      </c>
      <c r="AA28" s="105">
        <v>3</v>
      </c>
      <c r="AB28" s="106">
        <v>6</v>
      </c>
      <c r="AC28" s="109"/>
      <c r="AD28" s="108" t="s">
        <v>183</v>
      </c>
      <c r="AE28" s="103">
        <v>12</v>
      </c>
    </row>
    <row r="29" spans="1:31" ht="20.100000000000001" customHeight="1" x14ac:dyDescent="0.15">
      <c r="A29" s="41">
        <v>13</v>
      </c>
      <c r="B29" s="104">
        <v>2</v>
      </c>
      <c r="C29" s="105">
        <v>2</v>
      </c>
      <c r="D29" s="105">
        <v>1</v>
      </c>
      <c r="E29" s="106">
        <v>6</v>
      </c>
      <c r="F29" s="104">
        <v>2</v>
      </c>
      <c r="G29" s="105">
        <v>5</v>
      </c>
      <c r="H29" s="105">
        <v>1</v>
      </c>
      <c r="I29" s="105">
        <v>4</v>
      </c>
      <c r="J29" s="105">
        <v>2</v>
      </c>
      <c r="K29" s="105">
        <v>1</v>
      </c>
      <c r="L29" s="105">
        <v>5</v>
      </c>
      <c r="M29" s="105">
        <v>6</v>
      </c>
      <c r="N29" s="105">
        <v>3</v>
      </c>
      <c r="O29" s="105">
        <v>3</v>
      </c>
      <c r="P29" s="105">
        <v>1</v>
      </c>
      <c r="Q29" s="105">
        <v>2</v>
      </c>
      <c r="R29" s="105">
        <v>4</v>
      </c>
      <c r="S29" s="105">
        <v>3</v>
      </c>
      <c r="T29" s="108">
        <v>3</v>
      </c>
      <c r="U29" s="105">
        <v>5</v>
      </c>
      <c r="V29" s="68"/>
      <c r="W29" s="105">
        <v>3</v>
      </c>
      <c r="X29" s="105">
        <v>3</v>
      </c>
      <c r="Y29" s="105">
        <v>4</v>
      </c>
      <c r="Z29" s="105">
        <v>3</v>
      </c>
      <c r="AA29" s="105">
        <v>4</v>
      </c>
      <c r="AB29" s="106">
        <v>3</v>
      </c>
      <c r="AC29" s="109" t="s">
        <v>185</v>
      </c>
      <c r="AD29" s="108" t="s">
        <v>183</v>
      </c>
      <c r="AE29" s="103">
        <v>13</v>
      </c>
    </row>
    <row r="30" spans="1:31" ht="20.100000000000001" customHeight="1" x14ac:dyDescent="0.15">
      <c r="A30" s="41">
        <v>14</v>
      </c>
      <c r="B30" s="104">
        <v>2</v>
      </c>
      <c r="C30" s="105">
        <v>2</v>
      </c>
      <c r="D30" s="105">
        <v>1</v>
      </c>
      <c r="E30" s="106">
        <v>8</v>
      </c>
      <c r="F30" s="104">
        <v>2</v>
      </c>
      <c r="G30" s="105">
        <v>2</v>
      </c>
      <c r="H30" s="105">
        <v>1</v>
      </c>
      <c r="I30" s="105">
        <v>4</v>
      </c>
      <c r="J30" s="105">
        <v>5</v>
      </c>
      <c r="K30" s="105">
        <v>5</v>
      </c>
      <c r="L30" s="105">
        <v>1</v>
      </c>
      <c r="M30" s="105">
        <v>4</v>
      </c>
      <c r="N30" s="105">
        <v>2</v>
      </c>
      <c r="O30" s="105">
        <v>6</v>
      </c>
      <c r="P30" s="105">
        <v>1</v>
      </c>
      <c r="Q30" s="105">
        <v>9</v>
      </c>
      <c r="R30" s="105">
        <v>4</v>
      </c>
      <c r="S30" s="105">
        <v>4</v>
      </c>
      <c r="T30" s="108">
        <v>5</v>
      </c>
      <c r="U30" s="105">
        <v>6</v>
      </c>
      <c r="V30" s="112"/>
      <c r="W30" s="105">
        <v>1</v>
      </c>
      <c r="X30" s="105">
        <v>3</v>
      </c>
      <c r="Y30" s="105">
        <v>2</v>
      </c>
      <c r="Z30" s="105">
        <v>3</v>
      </c>
      <c r="AA30" s="105">
        <v>2</v>
      </c>
      <c r="AB30" s="106">
        <v>4</v>
      </c>
      <c r="AC30" s="109"/>
      <c r="AD30" s="108" t="s">
        <v>183</v>
      </c>
      <c r="AE30" s="103">
        <v>14</v>
      </c>
    </row>
    <row r="31" spans="1:31" s="70" customFormat="1" ht="20.100000000000001" customHeight="1" x14ac:dyDescent="0.15">
      <c r="A31" s="41">
        <v>15</v>
      </c>
      <c r="B31" s="104">
        <v>1</v>
      </c>
      <c r="C31" s="105">
        <v>5</v>
      </c>
      <c r="D31" s="105">
        <v>1</v>
      </c>
      <c r="E31" s="106">
        <v>5</v>
      </c>
      <c r="F31" s="104">
        <v>1</v>
      </c>
      <c r="G31" s="105">
        <v>2</v>
      </c>
      <c r="H31" s="105">
        <v>1</v>
      </c>
      <c r="I31" s="105">
        <v>4</v>
      </c>
      <c r="J31" s="105">
        <v>3</v>
      </c>
      <c r="K31" s="105">
        <v>1</v>
      </c>
      <c r="L31" s="105">
        <v>3</v>
      </c>
      <c r="M31" s="105">
        <v>3</v>
      </c>
      <c r="N31" s="105">
        <v>4</v>
      </c>
      <c r="O31" s="105">
        <v>3</v>
      </c>
      <c r="P31" s="105">
        <v>1</v>
      </c>
      <c r="Q31" s="105">
        <v>8</v>
      </c>
      <c r="R31" s="105">
        <v>3</v>
      </c>
      <c r="S31" s="105">
        <v>4</v>
      </c>
      <c r="T31" s="105">
        <v>7</v>
      </c>
      <c r="U31" s="105"/>
      <c r="V31" s="69"/>
      <c r="W31" s="105">
        <v>1</v>
      </c>
      <c r="X31" s="105">
        <v>2</v>
      </c>
      <c r="Y31" s="105">
        <v>1</v>
      </c>
      <c r="Z31" s="105">
        <v>3</v>
      </c>
      <c r="AA31" s="105">
        <v>4</v>
      </c>
      <c r="AB31" s="106">
        <v>3</v>
      </c>
      <c r="AC31" s="109"/>
      <c r="AD31" s="108" t="s">
        <v>183</v>
      </c>
      <c r="AE31" s="103">
        <v>15</v>
      </c>
    </row>
    <row r="32" spans="1:31" ht="20.100000000000001" customHeight="1" x14ac:dyDescent="0.15">
      <c r="A32" s="41">
        <v>16</v>
      </c>
      <c r="B32" s="104">
        <v>2</v>
      </c>
      <c r="C32" s="105">
        <v>3</v>
      </c>
      <c r="D32" s="105">
        <v>1</v>
      </c>
      <c r="E32" s="106">
        <v>7</v>
      </c>
      <c r="F32" s="104">
        <v>2</v>
      </c>
      <c r="G32" s="105">
        <v>2</v>
      </c>
      <c r="H32" s="105">
        <v>1</v>
      </c>
      <c r="I32" s="105">
        <v>9</v>
      </c>
      <c r="J32" s="105">
        <v>4</v>
      </c>
      <c r="K32" s="105">
        <v>5</v>
      </c>
      <c r="L32" s="105">
        <v>1</v>
      </c>
      <c r="M32" s="105">
        <v>2</v>
      </c>
      <c r="N32" s="105">
        <v>2</v>
      </c>
      <c r="O32" s="105">
        <v>5</v>
      </c>
      <c r="P32" s="105">
        <v>1</v>
      </c>
      <c r="Q32" s="105">
        <v>1</v>
      </c>
      <c r="R32" s="105">
        <v>2</v>
      </c>
      <c r="S32" s="105">
        <v>3</v>
      </c>
      <c r="T32" s="105">
        <v>1</v>
      </c>
      <c r="U32" s="105">
        <v>2</v>
      </c>
      <c r="V32" s="69"/>
      <c r="W32" s="105">
        <v>2</v>
      </c>
      <c r="X32" s="105">
        <v>4</v>
      </c>
      <c r="Y32" s="105">
        <v>4</v>
      </c>
      <c r="Z32" s="105">
        <v>1</v>
      </c>
      <c r="AA32" s="105">
        <v>3</v>
      </c>
      <c r="AB32" s="106">
        <v>6</v>
      </c>
      <c r="AC32" s="109"/>
      <c r="AD32" s="108" t="s">
        <v>183</v>
      </c>
      <c r="AE32" s="103">
        <v>16</v>
      </c>
    </row>
    <row r="33" spans="1:31" ht="20.100000000000001" customHeight="1" x14ac:dyDescent="0.15">
      <c r="A33" s="41">
        <v>17</v>
      </c>
      <c r="B33" s="104">
        <v>1</v>
      </c>
      <c r="C33" s="105">
        <v>2</v>
      </c>
      <c r="D33" s="105">
        <v>1</v>
      </c>
      <c r="E33" s="106">
        <v>8</v>
      </c>
      <c r="F33" s="104">
        <v>2</v>
      </c>
      <c r="G33" s="105">
        <v>5</v>
      </c>
      <c r="H33" s="105">
        <v>1</v>
      </c>
      <c r="I33" s="105">
        <v>3</v>
      </c>
      <c r="J33" s="105">
        <v>2</v>
      </c>
      <c r="K33" s="105">
        <v>2</v>
      </c>
      <c r="L33" s="105">
        <v>4</v>
      </c>
      <c r="M33" s="105">
        <v>4</v>
      </c>
      <c r="N33" s="105">
        <v>5</v>
      </c>
      <c r="O33" s="105">
        <v>1</v>
      </c>
      <c r="P33" s="105">
        <v>1</v>
      </c>
      <c r="Q33" s="105">
        <v>8</v>
      </c>
      <c r="R33" s="105">
        <v>4</v>
      </c>
      <c r="S33" s="105">
        <v>2</v>
      </c>
      <c r="T33" s="105">
        <v>4</v>
      </c>
      <c r="U33" s="105">
        <v>5</v>
      </c>
      <c r="V33" s="69"/>
      <c r="W33" s="105">
        <v>3</v>
      </c>
      <c r="X33" s="105">
        <v>4</v>
      </c>
      <c r="Y33" s="105">
        <v>4</v>
      </c>
      <c r="Z33" s="105">
        <v>1</v>
      </c>
      <c r="AA33" s="105">
        <v>5</v>
      </c>
      <c r="AB33" s="106">
        <v>2</v>
      </c>
      <c r="AC33" s="109"/>
      <c r="AD33" s="108" t="s">
        <v>183</v>
      </c>
      <c r="AE33" s="103">
        <v>17</v>
      </c>
    </row>
    <row r="34" spans="1:31" ht="20.100000000000001" customHeight="1" x14ac:dyDescent="0.15">
      <c r="A34" s="41">
        <v>18</v>
      </c>
      <c r="B34" s="104">
        <v>2</v>
      </c>
      <c r="C34" s="105">
        <v>5</v>
      </c>
      <c r="D34" s="105">
        <v>1</v>
      </c>
      <c r="E34" s="106">
        <v>8</v>
      </c>
      <c r="F34" s="104">
        <v>2</v>
      </c>
      <c r="G34" s="105">
        <v>3</v>
      </c>
      <c r="H34" s="105">
        <v>3</v>
      </c>
      <c r="I34" s="105">
        <v>9</v>
      </c>
      <c r="J34" s="105">
        <v>4</v>
      </c>
      <c r="K34" s="105">
        <v>6</v>
      </c>
      <c r="L34" s="105">
        <v>1</v>
      </c>
      <c r="M34" s="105"/>
      <c r="N34" s="105">
        <v>2</v>
      </c>
      <c r="O34" s="105">
        <v>7</v>
      </c>
      <c r="P34" s="105">
        <v>1</v>
      </c>
      <c r="Q34" s="105">
        <v>6</v>
      </c>
      <c r="R34" s="105">
        <v>2</v>
      </c>
      <c r="S34" s="105">
        <v>4</v>
      </c>
      <c r="T34" s="105">
        <v>2</v>
      </c>
      <c r="U34" s="105">
        <v>6</v>
      </c>
      <c r="V34" s="69"/>
      <c r="W34" s="105"/>
      <c r="X34" s="105">
        <v>4</v>
      </c>
      <c r="Y34" s="105">
        <v>4</v>
      </c>
      <c r="Z34" s="105">
        <v>2</v>
      </c>
      <c r="AA34" s="105">
        <v>2</v>
      </c>
      <c r="AB34" s="106">
        <v>2</v>
      </c>
      <c r="AC34" s="109" t="s">
        <v>186</v>
      </c>
      <c r="AD34" s="108" t="s">
        <v>183</v>
      </c>
      <c r="AE34" s="103">
        <v>18</v>
      </c>
    </row>
    <row r="35" spans="1:31" ht="20.100000000000001" customHeight="1" x14ac:dyDescent="0.15">
      <c r="A35" s="41">
        <v>19</v>
      </c>
      <c r="B35" s="104">
        <v>2</v>
      </c>
      <c r="C35" s="105">
        <v>3</v>
      </c>
      <c r="D35" s="105">
        <v>1</v>
      </c>
      <c r="E35" s="106">
        <v>8</v>
      </c>
      <c r="F35" s="104">
        <v>1</v>
      </c>
      <c r="G35" s="105">
        <v>3</v>
      </c>
      <c r="H35" s="105">
        <v>1</v>
      </c>
      <c r="I35" s="105">
        <v>4</v>
      </c>
      <c r="J35" s="105">
        <v>2</v>
      </c>
      <c r="K35" s="105">
        <v>5</v>
      </c>
      <c r="L35" s="105">
        <v>1</v>
      </c>
      <c r="M35" s="105">
        <v>2</v>
      </c>
      <c r="N35" s="105">
        <v>5</v>
      </c>
      <c r="O35" s="105">
        <v>5</v>
      </c>
      <c r="P35" s="105">
        <v>3</v>
      </c>
      <c r="Q35" s="105">
        <v>5</v>
      </c>
      <c r="R35" s="105">
        <v>4</v>
      </c>
      <c r="S35" s="105">
        <v>1</v>
      </c>
      <c r="T35" s="105">
        <v>5</v>
      </c>
      <c r="U35" s="105"/>
      <c r="V35" s="69"/>
      <c r="W35" s="105">
        <v>2</v>
      </c>
      <c r="X35" s="105">
        <v>3</v>
      </c>
      <c r="Y35" s="105">
        <v>3</v>
      </c>
      <c r="Z35" s="105">
        <v>1</v>
      </c>
      <c r="AA35" s="105">
        <v>5</v>
      </c>
      <c r="AB35" s="106">
        <v>3</v>
      </c>
      <c r="AC35" s="109"/>
      <c r="AD35" s="108" t="s">
        <v>183</v>
      </c>
      <c r="AE35" s="103">
        <v>19</v>
      </c>
    </row>
    <row r="36" spans="1:31" ht="20.100000000000001" customHeight="1" x14ac:dyDescent="0.15">
      <c r="A36" s="41">
        <v>20</v>
      </c>
      <c r="B36" s="104">
        <v>2</v>
      </c>
      <c r="C36" s="105">
        <v>3</v>
      </c>
      <c r="D36" s="105">
        <v>1</v>
      </c>
      <c r="E36" s="106">
        <v>4</v>
      </c>
      <c r="F36" s="104">
        <v>2</v>
      </c>
      <c r="G36" s="105">
        <v>3</v>
      </c>
      <c r="H36" s="105">
        <v>1</v>
      </c>
      <c r="I36" s="105">
        <v>9</v>
      </c>
      <c r="J36" s="105">
        <v>2</v>
      </c>
      <c r="K36" s="105">
        <v>5</v>
      </c>
      <c r="L36" s="105">
        <v>3</v>
      </c>
      <c r="M36" s="105">
        <v>2</v>
      </c>
      <c r="N36" s="105">
        <v>4</v>
      </c>
      <c r="O36" s="105">
        <v>2</v>
      </c>
      <c r="P36" s="105">
        <v>3</v>
      </c>
      <c r="Q36" s="105">
        <v>3</v>
      </c>
      <c r="R36" s="105">
        <v>4</v>
      </c>
      <c r="S36" s="105">
        <v>4</v>
      </c>
      <c r="T36" s="105"/>
      <c r="U36" s="105"/>
      <c r="V36" s="69"/>
      <c r="W36" s="105">
        <v>2</v>
      </c>
      <c r="X36" s="105">
        <v>4</v>
      </c>
      <c r="Y36" s="105">
        <v>4</v>
      </c>
      <c r="Z36" s="105">
        <v>1</v>
      </c>
      <c r="AA36" s="105">
        <v>3</v>
      </c>
      <c r="AB36" s="106">
        <v>2</v>
      </c>
      <c r="AC36" s="109"/>
      <c r="AD36" s="108" t="s">
        <v>183</v>
      </c>
      <c r="AE36" s="103">
        <v>20</v>
      </c>
    </row>
    <row r="37" spans="1:31" ht="20.100000000000001" customHeight="1" x14ac:dyDescent="0.15">
      <c r="A37" s="41">
        <v>21</v>
      </c>
      <c r="B37" s="104">
        <v>2</v>
      </c>
      <c r="C37" s="105">
        <v>2</v>
      </c>
      <c r="D37" s="105">
        <v>1</v>
      </c>
      <c r="E37" s="106">
        <v>8</v>
      </c>
      <c r="F37" s="104">
        <v>1</v>
      </c>
      <c r="G37" s="105">
        <v>5</v>
      </c>
      <c r="H37" s="105">
        <v>3</v>
      </c>
      <c r="I37" s="105">
        <v>3</v>
      </c>
      <c r="J37" s="105">
        <v>2</v>
      </c>
      <c r="K37" s="105">
        <v>4</v>
      </c>
      <c r="L37" s="105">
        <v>3</v>
      </c>
      <c r="M37" s="105">
        <v>4</v>
      </c>
      <c r="N37" s="105">
        <v>2</v>
      </c>
      <c r="O37" s="105">
        <v>2</v>
      </c>
      <c r="P37" s="105">
        <v>4</v>
      </c>
      <c r="Q37" s="105">
        <v>6</v>
      </c>
      <c r="R37" s="105">
        <v>4</v>
      </c>
      <c r="S37" s="105">
        <v>2</v>
      </c>
      <c r="T37" s="105">
        <v>5</v>
      </c>
      <c r="U37" s="105"/>
      <c r="V37" s="69"/>
      <c r="W37" s="105">
        <v>3</v>
      </c>
      <c r="X37" s="105">
        <v>3</v>
      </c>
      <c r="Y37" s="105">
        <v>3</v>
      </c>
      <c r="Z37" s="105">
        <v>4</v>
      </c>
      <c r="AA37" s="105">
        <v>5</v>
      </c>
      <c r="AB37" s="106">
        <v>5</v>
      </c>
      <c r="AC37" s="109"/>
      <c r="AD37" s="108" t="s">
        <v>183</v>
      </c>
      <c r="AE37" s="103">
        <v>21</v>
      </c>
    </row>
    <row r="38" spans="1:31" ht="20.100000000000001" customHeight="1" x14ac:dyDescent="0.15">
      <c r="A38" s="41">
        <v>22</v>
      </c>
      <c r="B38" s="104">
        <v>1</v>
      </c>
      <c r="C38" s="105">
        <v>5</v>
      </c>
      <c r="D38" s="105">
        <v>7</v>
      </c>
      <c r="E38" s="106">
        <v>7</v>
      </c>
      <c r="F38" s="104">
        <v>1</v>
      </c>
      <c r="G38" s="105">
        <v>2</v>
      </c>
      <c r="H38" s="105">
        <v>1</v>
      </c>
      <c r="I38" s="105">
        <v>9</v>
      </c>
      <c r="J38" s="105">
        <v>4</v>
      </c>
      <c r="K38" s="105">
        <v>1</v>
      </c>
      <c r="L38" s="105">
        <v>1</v>
      </c>
      <c r="M38" s="105">
        <v>5</v>
      </c>
      <c r="N38" s="105">
        <v>5</v>
      </c>
      <c r="O38" s="105">
        <v>4</v>
      </c>
      <c r="P38" s="105">
        <v>2</v>
      </c>
      <c r="Q38" s="105">
        <v>7</v>
      </c>
      <c r="R38" s="105">
        <v>4</v>
      </c>
      <c r="S38" s="105">
        <v>3</v>
      </c>
      <c r="T38" s="105">
        <v>2</v>
      </c>
      <c r="U38" s="105">
        <v>8</v>
      </c>
      <c r="V38" s="69"/>
      <c r="W38" s="105">
        <v>3</v>
      </c>
      <c r="X38" s="105">
        <v>4</v>
      </c>
      <c r="Y38" s="105">
        <v>4</v>
      </c>
      <c r="Z38" s="105">
        <v>1</v>
      </c>
      <c r="AA38" s="105">
        <v>3</v>
      </c>
      <c r="AB38" s="106">
        <v>5</v>
      </c>
      <c r="AC38" s="109"/>
      <c r="AD38" s="108" t="s">
        <v>183</v>
      </c>
      <c r="AE38" s="103">
        <v>22</v>
      </c>
    </row>
    <row r="39" spans="1:31" ht="20.100000000000001" customHeight="1" x14ac:dyDescent="0.15">
      <c r="A39" s="41">
        <v>23</v>
      </c>
      <c r="B39" s="104">
        <v>2</v>
      </c>
      <c r="C39" s="105">
        <v>6</v>
      </c>
      <c r="D39" s="105">
        <v>1</v>
      </c>
      <c r="E39" s="106">
        <v>2</v>
      </c>
      <c r="F39" s="104">
        <v>2</v>
      </c>
      <c r="G39" s="105">
        <v>5</v>
      </c>
      <c r="H39" s="105">
        <v>4</v>
      </c>
      <c r="I39" s="105">
        <v>6</v>
      </c>
      <c r="J39" s="105">
        <v>2</v>
      </c>
      <c r="K39" s="105">
        <v>4</v>
      </c>
      <c r="L39" s="105">
        <v>3</v>
      </c>
      <c r="M39" s="105">
        <v>1</v>
      </c>
      <c r="N39" s="105">
        <v>5</v>
      </c>
      <c r="O39" s="105">
        <v>4</v>
      </c>
      <c r="P39" s="105">
        <v>1</v>
      </c>
      <c r="Q39" s="105">
        <v>4</v>
      </c>
      <c r="R39" s="105">
        <v>4</v>
      </c>
      <c r="S39" s="105">
        <v>2</v>
      </c>
      <c r="T39" s="105">
        <v>1</v>
      </c>
      <c r="U39" s="105">
        <v>3</v>
      </c>
      <c r="V39" s="69"/>
      <c r="W39" s="105">
        <v>2</v>
      </c>
      <c r="X39" s="105">
        <v>4</v>
      </c>
      <c r="Y39" s="105">
        <v>4</v>
      </c>
      <c r="Z39" s="105">
        <v>1</v>
      </c>
      <c r="AA39" s="105">
        <v>5</v>
      </c>
      <c r="AB39" s="106">
        <v>3</v>
      </c>
      <c r="AC39" s="109"/>
      <c r="AD39" s="108" t="s">
        <v>183</v>
      </c>
      <c r="AE39" s="103">
        <v>23</v>
      </c>
    </row>
    <row r="40" spans="1:31" ht="20.100000000000001" customHeight="1" x14ac:dyDescent="0.15">
      <c r="A40" s="41">
        <v>24</v>
      </c>
      <c r="B40" s="104">
        <v>2</v>
      </c>
      <c r="C40" s="105">
        <v>3</v>
      </c>
      <c r="D40" s="105">
        <v>1</v>
      </c>
      <c r="E40" s="106">
        <v>8</v>
      </c>
      <c r="F40" s="104">
        <v>2</v>
      </c>
      <c r="G40" s="105">
        <v>5</v>
      </c>
      <c r="H40" s="105">
        <v>3</v>
      </c>
      <c r="I40" s="105">
        <v>2</v>
      </c>
      <c r="J40" s="105">
        <v>2</v>
      </c>
      <c r="K40" s="105">
        <v>6</v>
      </c>
      <c r="L40" s="105">
        <v>4</v>
      </c>
      <c r="M40" s="105">
        <v>3</v>
      </c>
      <c r="N40" s="105">
        <v>3</v>
      </c>
      <c r="O40" s="105">
        <v>3</v>
      </c>
      <c r="P40" s="105">
        <v>2</v>
      </c>
      <c r="Q40" s="105">
        <v>5</v>
      </c>
      <c r="R40" s="105">
        <v>3</v>
      </c>
      <c r="S40" s="105">
        <v>3</v>
      </c>
      <c r="T40" s="105">
        <v>3</v>
      </c>
      <c r="U40" s="105">
        <v>8</v>
      </c>
      <c r="V40" s="69"/>
      <c r="W40" s="105">
        <v>3</v>
      </c>
      <c r="X40" s="105">
        <v>3</v>
      </c>
      <c r="Y40" s="105">
        <v>3</v>
      </c>
      <c r="Z40" s="105">
        <v>4</v>
      </c>
      <c r="AA40" s="105">
        <v>2</v>
      </c>
      <c r="AB40" s="106">
        <v>3</v>
      </c>
      <c r="AC40" s="109"/>
      <c r="AD40" s="108" t="s">
        <v>183</v>
      </c>
      <c r="AE40" s="103">
        <v>24</v>
      </c>
    </row>
    <row r="41" spans="1:31" ht="20.100000000000001" customHeight="1" x14ac:dyDescent="0.15">
      <c r="A41" s="41">
        <v>25</v>
      </c>
      <c r="B41" s="104">
        <v>2</v>
      </c>
      <c r="C41" s="105">
        <v>5</v>
      </c>
      <c r="D41" s="105">
        <v>1</v>
      </c>
      <c r="E41" s="106">
        <v>8</v>
      </c>
      <c r="F41" s="104">
        <v>1</v>
      </c>
      <c r="G41" s="105">
        <v>1</v>
      </c>
      <c r="H41" s="105">
        <v>1</v>
      </c>
      <c r="I41" s="105">
        <v>9</v>
      </c>
      <c r="J41" s="105">
        <v>4</v>
      </c>
      <c r="K41" s="105">
        <v>4</v>
      </c>
      <c r="L41" s="105">
        <v>3</v>
      </c>
      <c r="M41" s="105">
        <v>2</v>
      </c>
      <c r="N41" s="105">
        <v>5</v>
      </c>
      <c r="O41" s="105">
        <v>3</v>
      </c>
      <c r="P41" s="105">
        <v>1</v>
      </c>
      <c r="Q41" s="105">
        <v>7</v>
      </c>
      <c r="R41" s="105">
        <v>2</v>
      </c>
      <c r="S41" s="105">
        <v>3</v>
      </c>
      <c r="T41" s="105">
        <v>8</v>
      </c>
      <c r="U41" s="105"/>
      <c r="V41" s="69"/>
      <c r="W41" s="105">
        <v>2</v>
      </c>
      <c r="X41" s="105">
        <v>3</v>
      </c>
      <c r="Y41" s="105">
        <v>4</v>
      </c>
      <c r="Z41" s="105">
        <v>2</v>
      </c>
      <c r="AA41" s="105">
        <v>2</v>
      </c>
      <c r="AB41" s="106">
        <v>1</v>
      </c>
      <c r="AC41" s="109"/>
      <c r="AD41" s="108" t="s">
        <v>183</v>
      </c>
      <c r="AE41" s="103">
        <v>25</v>
      </c>
    </row>
    <row r="42" spans="1:31" ht="20.100000000000001" customHeight="1" x14ac:dyDescent="0.15">
      <c r="A42" s="41">
        <v>26</v>
      </c>
      <c r="B42" s="104">
        <v>2</v>
      </c>
      <c r="C42" s="105">
        <v>4</v>
      </c>
      <c r="D42" s="105">
        <v>1</v>
      </c>
      <c r="E42" s="106">
        <v>8</v>
      </c>
      <c r="F42" s="104">
        <v>2</v>
      </c>
      <c r="G42" s="105">
        <v>3</v>
      </c>
      <c r="H42" s="105">
        <v>1</v>
      </c>
      <c r="I42" s="105">
        <v>2</v>
      </c>
      <c r="J42" s="105">
        <v>2</v>
      </c>
      <c r="K42" s="105">
        <v>5</v>
      </c>
      <c r="L42" s="105">
        <v>1</v>
      </c>
      <c r="M42" s="105">
        <v>4</v>
      </c>
      <c r="N42" s="105">
        <v>1</v>
      </c>
      <c r="O42" s="105">
        <v>6</v>
      </c>
      <c r="P42" s="105">
        <v>2</v>
      </c>
      <c r="Q42" s="105">
        <v>4</v>
      </c>
      <c r="R42" s="105">
        <v>4</v>
      </c>
      <c r="S42" s="105">
        <v>4</v>
      </c>
      <c r="T42" s="105">
        <v>1</v>
      </c>
      <c r="U42" s="105">
        <v>7</v>
      </c>
      <c r="V42" s="69"/>
      <c r="W42" s="105">
        <v>1</v>
      </c>
      <c r="X42" s="105">
        <v>2</v>
      </c>
      <c r="Y42" s="105">
        <v>2</v>
      </c>
      <c r="Z42" s="105">
        <v>4</v>
      </c>
      <c r="AA42" s="105">
        <v>5</v>
      </c>
      <c r="AB42" s="106">
        <v>2</v>
      </c>
      <c r="AC42" s="109"/>
      <c r="AD42" s="108" t="s">
        <v>183</v>
      </c>
      <c r="AE42" s="103">
        <v>26</v>
      </c>
    </row>
    <row r="43" spans="1:31" ht="20.100000000000001" customHeight="1" x14ac:dyDescent="0.15">
      <c r="A43" s="41">
        <v>27</v>
      </c>
      <c r="B43" s="113">
        <v>2</v>
      </c>
      <c r="C43" s="105">
        <v>3</v>
      </c>
      <c r="D43" s="105">
        <v>1</v>
      </c>
      <c r="E43" s="106">
        <v>7</v>
      </c>
      <c r="F43" s="104">
        <v>1</v>
      </c>
      <c r="G43" s="105">
        <v>2</v>
      </c>
      <c r="H43" s="105">
        <v>1</v>
      </c>
      <c r="I43" s="105">
        <v>5</v>
      </c>
      <c r="J43" s="105">
        <v>3</v>
      </c>
      <c r="K43" s="105">
        <v>3</v>
      </c>
      <c r="L43" s="105">
        <v>4</v>
      </c>
      <c r="M43" s="105">
        <v>5</v>
      </c>
      <c r="N43" s="105">
        <v>1</v>
      </c>
      <c r="O43" s="105">
        <v>4</v>
      </c>
      <c r="P43" s="105">
        <v>2</v>
      </c>
      <c r="Q43" s="105">
        <v>1</v>
      </c>
      <c r="R43" s="105">
        <v>4</v>
      </c>
      <c r="S43" s="105">
        <v>4</v>
      </c>
      <c r="T43" s="105">
        <v>4</v>
      </c>
      <c r="U43" s="105">
        <v>7</v>
      </c>
      <c r="V43" s="69"/>
      <c r="W43" s="105">
        <v>3</v>
      </c>
      <c r="X43" s="105">
        <v>2</v>
      </c>
      <c r="Y43" s="105">
        <v>2</v>
      </c>
      <c r="Z43" s="105">
        <v>2</v>
      </c>
      <c r="AA43" s="105">
        <v>5</v>
      </c>
      <c r="AB43" s="106">
        <v>4</v>
      </c>
      <c r="AC43" s="109"/>
      <c r="AD43" s="108" t="s">
        <v>183</v>
      </c>
      <c r="AE43" s="103">
        <v>27</v>
      </c>
    </row>
    <row r="44" spans="1:31" ht="20.100000000000001" customHeight="1" x14ac:dyDescent="0.15">
      <c r="A44" s="41">
        <v>28</v>
      </c>
      <c r="B44" s="104">
        <v>1</v>
      </c>
      <c r="C44" s="105">
        <v>3</v>
      </c>
      <c r="D44" s="105">
        <v>10</v>
      </c>
      <c r="E44" s="106">
        <v>7</v>
      </c>
      <c r="F44" s="104">
        <v>1</v>
      </c>
      <c r="G44" s="105">
        <v>3</v>
      </c>
      <c r="H44" s="105">
        <v>1</v>
      </c>
      <c r="I44" s="105">
        <v>1</v>
      </c>
      <c r="J44" s="105">
        <v>2</v>
      </c>
      <c r="K44" s="105">
        <v>5</v>
      </c>
      <c r="L44" s="105">
        <v>1</v>
      </c>
      <c r="M44" s="105">
        <v>5</v>
      </c>
      <c r="N44" s="105">
        <v>4</v>
      </c>
      <c r="O44" s="105">
        <v>1</v>
      </c>
      <c r="P44" s="105">
        <v>1</v>
      </c>
      <c r="Q44" s="105">
        <v>2</v>
      </c>
      <c r="R44" s="105">
        <v>4</v>
      </c>
      <c r="S44" s="105">
        <v>3</v>
      </c>
      <c r="T44" s="105">
        <v>2</v>
      </c>
      <c r="U44" s="105">
        <v>8</v>
      </c>
      <c r="V44" s="69"/>
      <c r="W44" s="105">
        <v>3</v>
      </c>
      <c r="X44" s="105">
        <v>4</v>
      </c>
      <c r="Y44" s="105">
        <v>4</v>
      </c>
      <c r="Z44" s="105">
        <v>2</v>
      </c>
      <c r="AA44" s="105">
        <v>2</v>
      </c>
      <c r="AB44" s="106">
        <v>2</v>
      </c>
      <c r="AC44" s="109"/>
      <c r="AD44" s="108" t="s">
        <v>183</v>
      </c>
      <c r="AE44" s="103">
        <v>28</v>
      </c>
    </row>
    <row r="45" spans="1:31" ht="20.100000000000001" customHeight="1" x14ac:dyDescent="0.15">
      <c r="A45" s="41">
        <v>29</v>
      </c>
      <c r="B45" s="104">
        <v>2</v>
      </c>
      <c r="C45" s="105">
        <v>3</v>
      </c>
      <c r="D45" s="105">
        <v>1</v>
      </c>
      <c r="E45" s="106">
        <v>7</v>
      </c>
      <c r="F45" s="104">
        <v>2</v>
      </c>
      <c r="G45" s="105">
        <v>2</v>
      </c>
      <c r="H45" s="105">
        <v>1</v>
      </c>
      <c r="I45" s="105">
        <v>4</v>
      </c>
      <c r="J45" s="105">
        <v>2</v>
      </c>
      <c r="K45" s="105">
        <v>4</v>
      </c>
      <c r="L45" s="105">
        <v>1</v>
      </c>
      <c r="M45" s="105">
        <v>2</v>
      </c>
      <c r="N45" s="105">
        <v>5</v>
      </c>
      <c r="O45" s="105">
        <v>5</v>
      </c>
      <c r="P45" s="105">
        <v>4</v>
      </c>
      <c r="Q45" s="105">
        <v>2</v>
      </c>
      <c r="R45" s="105">
        <v>2</v>
      </c>
      <c r="S45" s="105">
        <v>2</v>
      </c>
      <c r="T45" s="105">
        <v>3</v>
      </c>
      <c r="U45" s="105">
        <v>5</v>
      </c>
      <c r="V45" s="69"/>
      <c r="W45" s="105">
        <v>2</v>
      </c>
      <c r="X45" s="105">
        <v>2</v>
      </c>
      <c r="Y45" s="105">
        <v>5</v>
      </c>
      <c r="Z45" s="105">
        <v>2</v>
      </c>
      <c r="AA45" s="105">
        <v>4</v>
      </c>
      <c r="AB45" s="106">
        <v>3</v>
      </c>
      <c r="AC45" s="109"/>
      <c r="AD45" s="108" t="s">
        <v>183</v>
      </c>
      <c r="AE45" s="103">
        <v>29</v>
      </c>
    </row>
    <row r="46" spans="1:31" ht="20.100000000000001" customHeight="1" x14ac:dyDescent="0.15">
      <c r="A46" s="41">
        <v>30</v>
      </c>
      <c r="B46" s="104">
        <v>2</v>
      </c>
      <c r="C46" s="105">
        <v>3</v>
      </c>
      <c r="D46" s="105">
        <v>1</v>
      </c>
      <c r="E46" s="106">
        <v>4</v>
      </c>
      <c r="F46" s="104">
        <v>2</v>
      </c>
      <c r="G46" s="105">
        <v>2</v>
      </c>
      <c r="H46" s="105">
        <v>2</v>
      </c>
      <c r="I46" s="105">
        <v>4</v>
      </c>
      <c r="J46" s="105">
        <v>4</v>
      </c>
      <c r="K46" s="105">
        <v>3</v>
      </c>
      <c r="L46" s="105">
        <v>1</v>
      </c>
      <c r="M46" s="105">
        <v>1</v>
      </c>
      <c r="N46" s="105">
        <v>5</v>
      </c>
      <c r="O46" s="105">
        <v>5</v>
      </c>
      <c r="P46" s="105">
        <v>1</v>
      </c>
      <c r="Q46" s="105">
        <v>5</v>
      </c>
      <c r="R46" s="105">
        <v>4</v>
      </c>
      <c r="S46" s="105">
        <v>4</v>
      </c>
      <c r="T46" s="105">
        <v>1</v>
      </c>
      <c r="U46" s="105">
        <v>2</v>
      </c>
      <c r="V46" s="69"/>
      <c r="W46" s="105">
        <v>3</v>
      </c>
      <c r="X46" s="105">
        <v>3</v>
      </c>
      <c r="Y46" s="105">
        <v>3</v>
      </c>
      <c r="Z46" s="105">
        <v>4</v>
      </c>
      <c r="AA46" s="105">
        <v>3</v>
      </c>
      <c r="AB46" s="106">
        <v>3</v>
      </c>
      <c r="AC46" s="109"/>
      <c r="AD46" s="108" t="s">
        <v>183</v>
      </c>
      <c r="AE46" s="103">
        <v>30</v>
      </c>
    </row>
    <row r="47" spans="1:31" ht="20.100000000000001" customHeight="1" x14ac:dyDescent="0.15">
      <c r="A47" s="41">
        <v>31</v>
      </c>
      <c r="B47" s="104">
        <v>2</v>
      </c>
      <c r="C47" s="105">
        <v>5</v>
      </c>
      <c r="D47" s="105">
        <v>1</v>
      </c>
      <c r="E47" s="106">
        <v>8</v>
      </c>
      <c r="F47" s="104">
        <v>2</v>
      </c>
      <c r="G47" s="105">
        <v>3</v>
      </c>
      <c r="H47" s="105">
        <v>1</v>
      </c>
      <c r="I47" s="105"/>
      <c r="J47" s="105">
        <v>1</v>
      </c>
      <c r="K47" s="105">
        <v>5</v>
      </c>
      <c r="L47" s="105">
        <v>5</v>
      </c>
      <c r="M47" s="105">
        <v>3</v>
      </c>
      <c r="N47" s="105">
        <v>4</v>
      </c>
      <c r="O47" s="105">
        <v>3</v>
      </c>
      <c r="P47" s="105">
        <v>1</v>
      </c>
      <c r="Q47" s="105">
        <v>6</v>
      </c>
      <c r="R47" s="105">
        <v>2</v>
      </c>
      <c r="S47" s="105">
        <v>4</v>
      </c>
      <c r="T47" s="105">
        <v>2</v>
      </c>
      <c r="U47" s="105">
        <v>6</v>
      </c>
      <c r="V47" s="69"/>
      <c r="W47" s="105">
        <v>3</v>
      </c>
      <c r="X47" s="105">
        <v>3</v>
      </c>
      <c r="Y47" s="105">
        <v>3</v>
      </c>
      <c r="Z47" s="105">
        <v>2</v>
      </c>
      <c r="AA47" s="105">
        <v>3</v>
      </c>
      <c r="AB47" s="106">
        <v>2</v>
      </c>
      <c r="AC47" s="109"/>
      <c r="AD47" s="108" t="s">
        <v>183</v>
      </c>
      <c r="AE47" s="103">
        <v>31</v>
      </c>
    </row>
    <row r="48" spans="1:31" ht="20.100000000000001" customHeight="1" x14ac:dyDescent="0.15">
      <c r="A48" s="41">
        <v>32</v>
      </c>
      <c r="B48" s="104">
        <v>2</v>
      </c>
      <c r="C48" s="105">
        <v>3</v>
      </c>
      <c r="D48" s="105">
        <v>7</v>
      </c>
      <c r="E48" s="106">
        <v>7</v>
      </c>
      <c r="F48" s="104">
        <v>1</v>
      </c>
      <c r="G48" s="105">
        <v>1</v>
      </c>
      <c r="H48" s="105">
        <v>4</v>
      </c>
      <c r="I48" s="105">
        <v>4</v>
      </c>
      <c r="J48" s="105">
        <v>1</v>
      </c>
      <c r="K48" s="105">
        <v>5</v>
      </c>
      <c r="L48" s="105">
        <v>1</v>
      </c>
      <c r="M48" s="105">
        <v>2</v>
      </c>
      <c r="N48" s="105">
        <v>1</v>
      </c>
      <c r="O48" s="105">
        <v>4</v>
      </c>
      <c r="P48" s="105">
        <v>1</v>
      </c>
      <c r="Q48" s="105">
        <v>1</v>
      </c>
      <c r="R48" s="105">
        <v>2</v>
      </c>
      <c r="S48" s="105">
        <v>2</v>
      </c>
      <c r="T48" s="105">
        <v>6</v>
      </c>
      <c r="U48" s="105"/>
      <c r="V48" s="69"/>
      <c r="W48" s="105">
        <v>3</v>
      </c>
      <c r="X48" s="105">
        <v>2</v>
      </c>
      <c r="Y48" s="105">
        <v>2</v>
      </c>
      <c r="Z48" s="105">
        <v>1</v>
      </c>
      <c r="AA48" s="105">
        <v>4</v>
      </c>
      <c r="AB48" s="106">
        <v>3</v>
      </c>
      <c r="AC48" s="109"/>
      <c r="AD48" s="108" t="s">
        <v>183</v>
      </c>
      <c r="AE48" s="103">
        <v>32</v>
      </c>
    </row>
    <row r="49" spans="1:31" ht="20.100000000000001" customHeight="1" x14ac:dyDescent="0.15">
      <c r="A49" s="41">
        <v>33</v>
      </c>
      <c r="B49" s="104">
        <v>2</v>
      </c>
      <c r="C49" s="105">
        <v>3</v>
      </c>
      <c r="D49" s="105">
        <v>10</v>
      </c>
      <c r="E49" s="106">
        <v>7</v>
      </c>
      <c r="F49" s="104">
        <v>2</v>
      </c>
      <c r="G49" s="105">
        <v>2</v>
      </c>
      <c r="H49" s="105">
        <v>1</v>
      </c>
      <c r="I49" s="105">
        <v>4</v>
      </c>
      <c r="J49" s="105">
        <v>3</v>
      </c>
      <c r="K49" s="105">
        <v>4</v>
      </c>
      <c r="L49" s="105">
        <v>4</v>
      </c>
      <c r="M49" s="105">
        <v>3</v>
      </c>
      <c r="N49" s="105">
        <v>1</v>
      </c>
      <c r="O49" s="105">
        <v>6</v>
      </c>
      <c r="P49" s="105">
        <v>3</v>
      </c>
      <c r="Q49" s="105">
        <v>5</v>
      </c>
      <c r="R49" s="105">
        <v>2</v>
      </c>
      <c r="S49" s="105">
        <v>3</v>
      </c>
      <c r="T49" s="105">
        <v>3</v>
      </c>
      <c r="U49" s="105">
        <v>4</v>
      </c>
      <c r="V49" s="69"/>
      <c r="W49" s="105">
        <v>2</v>
      </c>
      <c r="X49" s="105">
        <v>5</v>
      </c>
      <c r="Y49" s="105">
        <v>4</v>
      </c>
      <c r="Z49" s="105">
        <v>2</v>
      </c>
      <c r="AA49" s="105">
        <v>2</v>
      </c>
      <c r="AB49" s="106">
        <v>6</v>
      </c>
      <c r="AC49" s="107"/>
      <c r="AD49" s="108" t="s">
        <v>183</v>
      </c>
      <c r="AE49" s="103">
        <v>33</v>
      </c>
    </row>
    <row r="50" spans="1:31" ht="20.100000000000001" customHeight="1" x14ac:dyDescent="0.15">
      <c r="A50" s="41">
        <v>34</v>
      </c>
      <c r="B50" s="104">
        <v>1</v>
      </c>
      <c r="C50" s="105">
        <v>6</v>
      </c>
      <c r="D50" s="105">
        <v>1</v>
      </c>
      <c r="E50" s="106">
        <v>4</v>
      </c>
      <c r="F50" s="104">
        <v>1</v>
      </c>
      <c r="G50" s="105">
        <v>2</v>
      </c>
      <c r="H50" s="105">
        <v>1</v>
      </c>
      <c r="I50" s="105">
        <v>9</v>
      </c>
      <c r="J50" s="105">
        <v>3</v>
      </c>
      <c r="K50" s="105">
        <v>3</v>
      </c>
      <c r="L50" s="105">
        <v>1</v>
      </c>
      <c r="M50" s="105">
        <v>1</v>
      </c>
      <c r="N50" s="105">
        <v>2</v>
      </c>
      <c r="O50" s="105">
        <v>1</v>
      </c>
      <c r="P50" s="105">
        <v>2</v>
      </c>
      <c r="Q50" s="105">
        <v>7</v>
      </c>
      <c r="R50" s="105">
        <v>2</v>
      </c>
      <c r="S50" s="105">
        <v>2</v>
      </c>
      <c r="T50" s="105">
        <v>2</v>
      </c>
      <c r="U50" s="105">
        <v>7</v>
      </c>
      <c r="V50" s="69"/>
      <c r="W50" s="105">
        <v>2</v>
      </c>
      <c r="X50" s="105">
        <v>3</v>
      </c>
      <c r="Y50" s="105">
        <v>4</v>
      </c>
      <c r="Z50" s="105">
        <v>2</v>
      </c>
      <c r="AA50" s="105">
        <v>3</v>
      </c>
      <c r="AB50" s="106">
        <v>3</v>
      </c>
      <c r="AC50" s="107"/>
      <c r="AD50" s="108" t="s">
        <v>183</v>
      </c>
      <c r="AE50" s="103">
        <v>34</v>
      </c>
    </row>
    <row r="51" spans="1:31" ht="20.100000000000001" customHeight="1" x14ac:dyDescent="0.15">
      <c r="A51" s="41">
        <v>35</v>
      </c>
      <c r="B51" s="104">
        <v>1</v>
      </c>
      <c r="C51" s="105">
        <v>3</v>
      </c>
      <c r="D51" s="105">
        <v>1</v>
      </c>
      <c r="E51" s="106">
        <v>7</v>
      </c>
      <c r="F51" s="104">
        <v>2</v>
      </c>
      <c r="G51" s="105">
        <v>4</v>
      </c>
      <c r="H51" s="105">
        <v>1</v>
      </c>
      <c r="I51" s="105">
        <v>5</v>
      </c>
      <c r="J51" s="105">
        <v>4</v>
      </c>
      <c r="K51" s="105">
        <v>4</v>
      </c>
      <c r="L51" s="105">
        <v>3</v>
      </c>
      <c r="M51" s="105">
        <v>4</v>
      </c>
      <c r="N51" s="105">
        <v>1</v>
      </c>
      <c r="O51" s="105">
        <v>5</v>
      </c>
      <c r="P51" s="105">
        <v>4</v>
      </c>
      <c r="Q51" s="105">
        <v>5</v>
      </c>
      <c r="R51" s="105">
        <v>2</v>
      </c>
      <c r="S51" s="105">
        <v>4</v>
      </c>
      <c r="T51" s="105">
        <v>3</v>
      </c>
      <c r="U51" s="105">
        <v>4</v>
      </c>
      <c r="V51" s="69"/>
      <c r="W51" s="105">
        <v>2</v>
      </c>
      <c r="X51" s="105">
        <v>4</v>
      </c>
      <c r="Y51" s="105">
        <v>4</v>
      </c>
      <c r="Z51" s="105">
        <v>1</v>
      </c>
      <c r="AA51" s="105">
        <v>2</v>
      </c>
      <c r="AB51" s="106">
        <v>1</v>
      </c>
      <c r="AC51" s="114"/>
      <c r="AD51" s="108" t="s">
        <v>183</v>
      </c>
      <c r="AE51" s="103">
        <v>35</v>
      </c>
    </row>
    <row r="52" spans="1:31" ht="20.100000000000001" customHeight="1" x14ac:dyDescent="0.15">
      <c r="A52" s="41">
        <v>36</v>
      </c>
      <c r="B52" s="104">
        <v>2</v>
      </c>
      <c r="C52" s="105">
        <v>2</v>
      </c>
      <c r="D52" s="105">
        <v>1</v>
      </c>
      <c r="E52" s="106">
        <v>7</v>
      </c>
      <c r="F52" s="104">
        <v>1</v>
      </c>
      <c r="G52" s="105">
        <v>2</v>
      </c>
      <c r="H52" s="105">
        <v>3</v>
      </c>
      <c r="I52" s="105"/>
      <c r="J52" s="105">
        <v>2</v>
      </c>
      <c r="K52" s="105">
        <v>4</v>
      </c>
      <c r="L52" s="105">
        <v>2</v>
      </c>
      <c r="M52" s="105">
        <v>2</v>
      </c>
      <c r="N52" s="105">
        <v>2</v>
      </c>
      <c r="O52" s="105">
        <v>6</v>
      </c>
      <c r="P52" s="105">
        <v>1</v>
      </c>
      <c r="Q52" s="105">
        <v>2</v>
      </c>
      <c r="R52" s="105">
        <v>4</v>
      </c>
      <c r="S52" s="105">
        <v>4</v>
      </c>
      <c r="T52" s="105">
        <v>5</v>
      </c>
      <c r="U52" s="105"/>
      <c r="V52" s="69"/>
      <c r="W52" s="105">
        <v>2</v>
      </c>
      <c r="X52" s="105">
        <v>3</v>
      </c>
      <c r="Y52" s="105">
        <v>5</v>
      </c>
      <c r="Z52" s="105">
        <v>4</v>
      </c>
      <c r="AA52" s="105">
        <v>3</v>
      </c>
      <c r="AB52" s="106">
        <v>1</v>
      </c>
      <c r="AC52" s="107"/>
      <c r="AD52" s="108" t="s">
        <v>183</v>
      </c>
      <c r="AE52" s="103">
        <v>36</v>
      </c>
    </row>
    <row r="53" spans="1:31" ht="20.100000000000001" customHeight="1" x14ac:dyDescent="0.15">
      <c r="A53" s="41">
        <v>37</v>
      </c>
      <c r="B53" s="104">
        <v>1</v>
      </c>
      <c r="C53" s="105">
        <v>3</v>
      </c>
      <c r="D53" s="105">
        <v>1</v>
      </c>
      <c r="E53" s="106">
        <v>7</v>
      </c>
      <c r="F53" s="104">
        <v>2</v>
      </c>
      <c r="G53" s="105">
        <v>2</v>
      </c>
      <c r="H53" s="105">
        <v>3</v>
      </c>
      <c r="I53" s="105">
        <v>9</v>
      </c>
      <c r="J53" s="105">
        <v>4</v>
      </c>
      <c r="K53" s="105">
        <v>3</v>
      </c>
      <c r="L53" s="105">
        <v>4</v>
      </c>
      <c r="M53" s="105">
        <v>2</v>
      </c>
      <c r="N53" s="105">
        <v>2</v>
      </c>
      <c r="O53" s="105">
        <v>5</v>
      </c>
      <c r="P53" s="105">
        <v>4</v>
      </c>
      <c r="Q53" s="105">
        <v>5</v>
      </c>
      <c r="R53" s="105">
        <v>2</v>
      </c>
      <c r="S53" s="105"/>
      <c r="T53" s="105">
        <v>3</v>
      </c>
      <c r="U53" s="105"/>
      <c r="V53" s="69"/>
      <c r="W53" s="105">
        <v>3</v>
      </c>
      <c r="X53" s="105">
        <v>2</v>
      </c>
      <c r="Y53" s="105">
        <v>2</v>
      </c>
      <c r="Z53" s="105">
        <v>1</v>
      </c>
      <c r="AA53" s="105">
        <v>4</v>
      </c>
      <c r="AB53" s="106">
        <v>3</v>
      </c>
      <c r="AC53" s="107" t="s">
        <v>187</v>
      </c>
      <c r="AD53" s="108" t="s">
        <v>183</v>
      </c>
      <c r="AE53" s="103">
        <v>37</v>
      </c>
    </row>
    <row r="54" spans="1:31" ht="20.100000000000001" customHeight="1" x14ac:dyDescent="0.15">
      <c r="A54" s="41">
        <v>38</v>
      </c>
      <c r="B54" s="104">
        <v>2</v>
      </c>
      <c r="C54" s="105">
        <v>4</v>
      </c>
      <c r="D54" s="105">
        <v>1</v>
      </c>
      <c r="E54" s="106">
        <v>4</v>
      </c>
      <c r="F54" s="104">
        <v>1</v>
      </c>
      <c r="G54" s="105">
        <v>3</v>
      </c>
      <c r="H54" s="105">
        <v>1</v>
      </c>
      <c r="I54" s="105">
        <v>1</v>
      </c>
      <c r="J54" s="105">
        <v>2</v>
      </c>
      <c r="K54" s="105">
        <v>4</v>
      </c>
      <c r="L54" s="105">
        <v>4</v>
      </c>
      <c r="M54" s="105">
        <v>5</v>
      </c>
      <c r="N54" s="105">
        <v>5</v>
      </c>
      <c r="O54" s="105">
        <v>6</v>
      </c>
      <c r="P54" s="105">
        <v>1</v>
      </c>
      <c r="Q54" s="105">
        <v>2</v>
      </c>
      <c r="R54" s="105">
        <v>2</v>
      </c>
      <c r="S54" s="105">
        <v>3</v>
      </c>
      <c r="T54" s="105">
        <v>3</v>
      </c>
      <c r="U54" s="105">
        <v>8</v>
      </c>
      <c r="V54" s="69"/>
      <c r="W54" s="105">
        <v>3</v>
      </c>
      <c r="X54" s="105">
        <v>3</v>
      </c>
      <c r="Y54" s="105">
        <v>3</v>
      </c>
      <c r="Z54" s="105">
        <v>4</v>
      </c>
      <c r="AA54" s="105">
        <v>3</v>
      </c>
      <c r="AB54" s="106">
        <v>3</v>
      </c>
      <c r="AC54" s="107"/>
      <c r="AD54" s="108" t="s">
        <v>183</v>
      </c>
      <c r="AE54" s="103">
        <v>38</v>
      </c>
    </row>
    <row r="55" spans="1:31" ht="20.100000000000001" customHeight="1" x14ac:dyDescent="0.15">
      <c r="A55" s="41">
        <v>39</v>
      </c>
      <c r="B55" s="104">
        <v>2</v>
      </c>
      <c r="C55" s="105">
        <v>2</v>
      </c>
      <c r="D55" s="105">
        <v>1</v>
      </c>
      <c r="E55" s="106">
        <v>6</v>
      </c>
      <c r="F55" s="104">
        <v>1</v>
      </c>
      <c r="G55" s="105">
        <v>5</v>
      </c>
      <c r="H55" s="105">
        <v>1</v>
      </c>
      <c r="I55" s="105">
        <v>10</v>
      </c>
      <c r="J55" s="105">
        <v>4</v>
      </c>
      <c r="K55" s="105">
        <v>4</v>
      </c>
      <c r="L55" s="105">
        <v>3</v>
      </c>
      <c r="M55" s="105">
        <v>3</v>
      </c>
      <c r="N55" s="105">
        <v>2</v>
      </c>
      <c r="O55" s="105">
        <v>6</v>
      </c>
      <c r="P55" s="105">
        <v>3</v>
      </c>
      <c r="Q55" s="105">
        <v>5</v>
      </c>
      <c r="R55" s="105">
        <v>5</v>
      </c>
      <c r="S55" s="105">
        <v>4</v>
      </c>
      <c r="T55" s="105">
        <v>3</v>
      </c>
      <c r="U55" s="105">
        <v>8</v>
      </c>
      <c r="V55" s="69"/>
      <c r="W55" s="105">
        <v>3</v>
      </c>
      <c r="X55" s="105">
        <v>4</v>
      </c>
      <c r="Y55" s="105">
        <v>4</v>
      </c>
      <c r="Z55" s="105">
        <v>4</v>
      </c>
      <c r="AA55" s="105">
        <v>2</v>
      </c>
      <c r="AB55" s="106">
        <v>6</v>
      </c>
      <c r="AC55" s="107"/>
      <c r="AD55" s="108" t="s">
        <v>183</v>
      </c>
      <c r="AE55" s="103">
        <v>39</v>
      </c>
    </row>
    <row r="56" spans="1:31" ht="20.100000000000001" customHeight="1" x14ac:dyDescent="0.15">
      <c r="A56" s="41">
        <v>40</v>
      </c>
      <c r="B56" s="104">
        <v>1</v>
      </c>
      <c r="C56" s="105">
        <v>6</v>
      </c>
      <c r="D56" s="105">
        <v>1</v>
      </c>
      <c r="E56" s="106">
        <v>1</v>
      </c>
      <c r="F56" s="104">
        <v>1</v>
      </c>
      <c r="G56" s="105">
        <v>5</v>
      </c>
      <c r="H56" s="105">
        <v>1</v>
      </c>
      <c r="I56" s="105">
        <v>8</v>
      </c>
      <c r="J56" s="105">
        <v>4</v>
      </c>
      <c r="K56" s="105">
        <v>5</v>
      </c>
      <c r="L56" s="105">
        <v>3</v>
      </c>
      <c r="M56" s="105">
        <v>3</v>
      </c>
      <c r="N56" s="105">
        <v>3</v>
      </c>
      <c r="O56" s="105">
        <v>4</v>
      </c>
      <c r="P56" s="105"/>
      <c r="Q56" s="105">
        <v>7</v>
      </c>
      <c r="R56" s="105">
        <v>2</v>
      </c>
      <c r="S56" s="105">
        <v>4</v>
      </c>
      <c r="T56" s="105">
        <v>1</v>
      </c>
      <c r="U56" s="105">
        <v>5</v>
      </c>
      <c r="V56" s="69"/>
      <c r="W56" s="105">
        <v>3</v>
      </c>
      <c r="X56" s="105">
        <v>3</v>
      </c>
      <c r="Y56" s="105">
        <v>3</v>
      </c>
      <c r="Z56" s="105">
        <v>1</v>
      </c>
      <c r="AA56" s="105">
        <v>2</v>
      </c>
      <c r="AB56" s="106">
        <v>4</v>
      </c>
      <c r="AC56" s="115"/>
      <c r="AD56" s="108" t="s">
        <v>183</v>
      </c>
      <c r="AE56" s="103">
        <v>40</v>
      </c>
    </row>
    <row r="57" spans="1:31" ht="20.100000000000001" customHeight="1" x14ac:dyDescent="0.15">
      <c r="A57" s="41">
        <v>41</v>
      </c>
      <c r="B57" s="104">
        <v>1</v>
      </c>
      <c r="C57" s="105">
        <v>5</v>
      </c>
      <c r="D57" s="105">
        <v>1</v>
      </c>
      <c r="E57" s="106">
        <v>5</v>
      </c>
      <c r="F57" s="104"/>
      <c r="G57" s="105">
        <v>3</v>
      </c>
      <c r="H57" s="105">
        <v>3</v>
      </c>
      <c r="I57" s="105">
        <v>1</v>
      </c>
      <c r="J57" s="105">
        <v>2</v>
      </c>
      <c r="K57" s="105">
        <v>1</v>
      </c>
      <c r="L57" s="105">
        <v>5</v>
      </c>
      <c r="M57" s="105">
        <v>2</v>
      </c>
      <c r="N57" s="105">
        <v>4</v>
      </c>
      <c r="O57" s="105">
        <v>1</v>
      </c>
      <c r="P57" s="105">
        <v>3</v>
      </c>
      <c r="Q57" s="105">
        <v>7</v>
      </c>
      <c r="R57" s="105">
        <v>2</v>
      </c>
      <c r="S57" s="105">
        <v>2</v>
      </c>
      <c r="T57" s="105">
        <v>6</v>
      </c>
      <c r="U57" s="105"/>
      <c r="V57" s="69"/>
      <c r="W57" s="105">
        <v>3</v>
      </c>
      <c r="X57" s="105">
        <v>4</v>
      </c>
      <c r="Y57" s="105">
        <v>3</v>
      </c>
      <c r="Z57" s="105">
        <v>2</v>
      </c>
      <c r="AA57" s="105">
        <v>2</v>
      </c>
      <c r="AB57" s="106">
        <v>2</v>
      </c>
      <c r="AC57" s="115"/>
      <c r="AD57" s="108" t="s">
        <v>183</v>
      </c>
      <c r="AE57" s="103">
        <v>41</v>
      </c>
    </row>
    <row r="58" spans="1:31" ht="20.100000000000001" customHeight="1" x14ac:dyDescent="0.15">
      <c r="A58" s="41">
        <v>42</v>
      </c>
      <c r="B58" s="104">
        <v>2</v>
      </c>
      <c r="C58" s="105">
        <v>6</v>
      </c>
      <c r="D58" s="105">
        <v>1</v>
      </c>
      <c r="E58" s="106">
        <v>1</v>
      </c>
      <c r="F58" s="104">
        <v>2</v>
      </c>
      <c r="G58" s="105">
        <v>3</v>
      </c>
      <c r="H58" s="105"/>
      <c r="I58" s="105"/>
      <c r="J58" s="105">
        <v>2</v>
      </c>
      <c r="K58" s="105">
        <v>4</v>
      </c>
      <c r="L58" s="105">
        <v>4</v>
      </c>
      <c r="M58" s="105">
        <v>5</v>
      </c>
      <c r="N58" s="105">
        <v>1</v>
      </c>
      <c r="O58" s="105"/>
      <c r="P58" s="105">
        <v>1</v>
      </c>
      <c r="Q58" s="105">
        <v>2</v>
      </c>
      <c r="R58" s="105">
        <v>5</v>
      </c>
      <c r="S58" s="105">
        <v>3</v>
      </c>
      <c r="T58" s="105">
        <v>6</v>
      </c>
      <c r="U58" s="105">
        <v>7</v>
      </c>
      <c r="V58" s="69"/>
      <c r="W58" s="105">
        <v>3</v>
      </c>
      <c r="X58" s="105"/>
      <c r="Y58" s="105"/>
      <c r="Z58" s="105">
        <v>1</v>
      </c>
      <c r="AA58" s="105">
        <v>5</v>
      </c>
      <c r="AB58" s="106">
        <v>6</v>
      </c>
      <c r="AC58" s="107"/>
      <c r="AD58" s="108" t="s">
        <v>183</v>
      </c>
      <c r="AE58" s="103">
        <v>42</v>
      </c>
    </row>
    <row r="59" spans="1:31" ht="20.100000000000001" customHeight="1" x14ac:dyDescent="0.15">
      <c r="A59" s="41">
        <v>43</v>
      </c>
      <c r="B59" s="104"/>
      <c r="C59" s="105">
        <v>6</v>
      </c>
      <c r="D59" s="105">
        <v>1</v>
      </c>
      <c r="E59" s="106">
        <v>1</v>
      </c>
      <c r="F59" s="104">
        <v>2</v>
      </c>
      <c r="G59" s="105">
        <v>3</v>
      </c>
      <c r="H59" s="105"/>
      <c r="I59" s="105">
        <v>5</v>
      </c>
      <c r="J59" s="105">
        <v>2</v>
      </c>
      <c r="K59" s="105">
        <v>4</v>
      </c>
      <c r="L59" s="105">
        <v>4</v>
      </c>
      <c r="M59" s="105">
        <v>5</v>
      </c>
      <c r="N59" s="105">
        <v>1</v>
      </c>
      <c r="O59" s="105"/>
      <c r="P59" s="105">
        <v>1</v>
      </c>
      <c r="Q59" s="105">
        <v>2</v>
      </c>
      <c r="R59" s="105">
        <v>5</v>
      </c>
      <c r="S59" s="105">
        <v>3</v>
      </c>
      <c r="T59" s="105">
        <v>6</v>
      </c>
      <c r="U59" s="105"/>
      <c r="V59" s="69"/>
      <c r="W59" s="105">
        <v>3</v>
      </c>
      <c r="X59" s="105"/>
      <c r="Y59" s="105"/>
      <c r="Z59" s="105">
        <v>1</v>
      </c>
      <c r="AA59" s="105">
        <v>5</v>
      </c>
      <c r="AB59" s="106">
        <v>6</v>
      </c>
      <c r="AC59" s="107"/>
      <c r="AD59" s="108" t="s">
        <v>183</v>
      </c>
      <c r="AE59" s="103">
        <v>43</v>
      </c>
    </row>
    <row r="60" spans="1:31" ht="20.100000000000001" customHeight="1" x14ac:dyDescent="0.15">
      <c r="A60" s="41">
        <v>44</v>
      </c>
      <c r="B60" s="104">
        <v>2</v>
      </c>
      <c r="C60" s="105">
        <v>6</v>
      </c>
      <c r="D60" s="105">
        <v>1</v>
      </c>
      <c r="E60" s="106">
        <v>2</v>
      </c>
      <c r="F60" s="104">
        <v>3</v>
      </c>
      <c r="G60" s="105">
        <v>3</v>
      </c>
      <c r="H60" s="105">
        <v>2</v>
      </c>
      <c r="I60" s="105">
        <v>5</v>
      </c>
      <c r="J60" s="105">
        <v>4</v>
      </c>
      <c r="K60" s="105">
        <v>4</v>
      </c>
      <c r="L60" s="105">
        <v>3</v>
      </c>
      <c r="M60" s="105">
        <v>3</v>
      </c>
      <c r="N60" s="105"/>
      <c r="O60" s="105">
        <v>4</v>
      </c>
      <c r="P60" s="105">
        <v>3</v>
      </c>
      <c r="Q60" s="105">
        <v>5</v>
      </c>
      <c r="R60" s="105">
        <v>4</v>
      </c>
      <c r="S60" s="105">
        <v>2</v>
      </c>
      <c r="T60" s="105">
        <v>8</v>
      </c>
      <c r="U60" s="105"/>
      <c r="V60" s="69"/>
      <c r="W60" s="105">
        <v>2</v>
      </c>
      <c r="X60" s="105">
        <v>4</v>
      </c>
      <c r="Y60" s="105">
        <v>4</v>
      </c>
      <c r="Z60" s="105">
        <v>4</v>
      </c>
      <c r="AA60" s="105">
        <v>3</v>
      </c>
      <c r="AB60" s="106">
        <v>2</v>
      </c>
      <c r="AC60" s="107"/>
      <c r="AD60" s="108" t="s">
        <v>183</v>
      </c>
      <c r="AE60" s="103">
        <v>44</v>
      </c>
    </row>
    <row r="61" spans="1:31" ht="20.100000000000001" customHeight="1" x14ac:dyDescent="0.15">
      <c r="A61" s="41">
        <v>45</v>
      </c>
      <c r="B61" s="104">
        <v>1</v>
      </c>
      <c r="C61" s="105">
        <v>6</v>
      </c>
      <c r="D61" s="105">
        <v>1</v>
      </c>
      <c r="E61" s="106">
        <v>1</v>
      </c>
      <c r="F61" s="104">
        <v>1</v>
      </c>
      <c r="G61" s="105">
        <v>2</v>
      </c>
      <c r="H61" s="105">
        <v>4</v>
      </c>
      <c r="I61" s="105">
        <v>3</v>
      </c>
      <c r="J61" s="105">
        <v>2</v>
      </c>
      <c r="K61" s="105">
        <v>4</v>
      </c>
      <c r="L61" s="105">
        <v>1</v>
      </c>
      <c r="M61" s="105">
        <v>3</v>
      </c>
      <c r="N61" s="105">
        <v>5</v>
      </c>
      <c r="O61" s="105">
        <v>6</v>
      </c>
      <c r="P61" s="105">
        <v>3</v>
      </c>
      <c r="Q61" s="105">
        <v>5</v>
      </c>
      <c r="R61" s="105">
        <v>3</v>
      </c>
      <c r="S61" s="105">
        <v>4</v>
      </c>
      <c r="T61" s="105">
        <v>3</v>
      </c>
      <c r="U61" s="105">
        <v>8</v>
      </c>
      <c r="V61" s="69"/>
      <c r="W61" s="105">
        <v>2</v>
      </c>
      <c r="X61" s="105">
        <v>5</v>
      </c>
      <c r="Y61" s="105">
        <v>5</v>
      </c>
      <c r="Z61" s="105">
        <v>4</v>
      </c>
      <c r="AA61" s="105">
        <v>3</v>
      </c>
      <c r="AB61" s="106">
        <v>1</v>
      </c>
      <c r="AC61" s="107"/>
      <c r="AD61" s="108" t="s">
        <v>183</v>
      </c>
      <c r="AE61" s="103">
        <v>45</v>
      </c>
    </row>
    <row r="62" spans="1:31" ht="20.100000000000001" customHeight="1" x14ac:dyDescent="0.15">
      <c r="A62" s="41">
        <v>46</v>
      </c>
      <c r="B62" s="104">
        <v>1</v>
      </c>
      <c r="C62" s="105">
        <v>6</v>
      </c>
      <c r="D62" s="105">
        <v>1</v>
      </c>
      <c r="E62" s="106">
        <v>4</v>
      </c>
      <c r="F62" s="104">
        <v>3</v>
      </c>
      <c r="G62" s="105">
        <v>2</v>
      </c>
      <c r="H62" s="105">
        <v>1</v>
      </c>
      <c r="I62" s="105">
        <v>6</v>
      </c>
      <c r="J62" s="105">
        <v>3</v>
      </c>
      <c r="K62" s="105">
        <v>5</v>
      </c>
      <c r="L62" s="105">
        <v>1</v>
      </c>
      <c r="M62" s="105">
        <v>3</v>
      </c>
      <c r="N62" s="105">
        <v>3</v>
      </c>
      <c r="O62" s="105">
        <v>1</v>
      </c>
      <c r="P62" s="105">
        <v>2</v>
      </c>
      <c r="Q62" s="105">
        <v>1</v>
      </c>
      <c r="R62" s="105">
        <v>4</v>
      </c>
      <c r="S62" s="105">
        <v>1</v>
      </c>
      <c r="T62" s="105">
        <v>3</v>
      </c>
      <c r="U62" s="105">
        <v>6</v>
      </c>
      <c r="V62" s="69"/>
      <c r="W62" s="105">
        <v>1</v>
      </c>
      <c r="X62" s="105">
        <v>3</v>
      </c>
      <c r="Y62" s="105">
        <v>3</v>
      </c>
      <c r="Z62" s="105">
        <v>3</v>
      </c>
      <c r="AA62" s="105">
        <v>1</v>
      </c>
      <c r="AB62" s="106">
        <v>1</v>
      </c>
      <c r="AC62" s="115"/>
      <c r="AD62" s="108" t="s">
        <v>183</v>
      </c>
      <c r="AE62" s="103">
        <v>46</v>
      </c>
    </row>
    <row r="63" spans="1:31" ht="20.100000000000001" customHeight="1" x14ac:dyDescent="0.15">
      <c r="A63" s="41">
        <v>47</v>
      </c>
      <c r="B63" s="104">
        <v>2</v>
      </c>
      <c r="C63" s="105">
        <v>6</v>
      </c>
      <c r="D63" s="105">
        <v>1</v>
      </c>
      <c r="E63" s="106">
        <v>8</v>
      </c>
      <c r="F63" s="104">
        <v>3</v>
      </c>
      <c r="G63" s="105">
        <v>3</v>
      </c>
      <c r="H63" s="105">
        <v>2</v>
      </c>
      <c r="I63" s="105">
        <v>1</v>
      </c>
      <c r="J63" s="105">
        <v>4</v>
      </c>
      <c r="K63" s="105">
        <v>4</v>
      </c>
      <c r="L63" s="105">
        <v>1</v>
      </c>
      <c r="M63" s="105">
        <v>4</v>
      </c>
      <c r="N63" s="105">
        <v>5</v>
      </c>
      <c r="O63" s="105">
        <v>3</v>
      </c>
      <c r="P63" s="105">
        <v>2</v>
      </c>
      <c r="Q63" s="105">
        <v>8</v>
      </c>
      <c r="R63" s="105">
        <v>4</v>
      </c>
      <c r="S63" s="105">
        <v>3</v>
      </c>
      <c r="T63" s="105">
        <v>3</v>
      </c>
      <c r="U63" s="105"/>
      <c r="V63" s="69"/>
      <c r="W63" s="105">
        <v>2</v>
      </c>
      <c r="X63" s="105">
        <v>4</v>
      </c>
      <c r="Y63" s="105">
        <v>4</v>
      </c>
      <c r="Z63" s="105">
        <v>3</v>
      </c>
      <c r="AA63" s="105">
        <v>1</v>
      </c>
      <c r="AB63" s="106">
        <v>3</v>
      </c>
      <c r="AC63" s="107"/>
      <c r="AD63" s="108" t="s">
        <v>183</v>
      </c>
      <c r="AE63" s="103">
        <v>47</v>
      </c>
    </row>
    <row r="64" spans="1:31" ht="20.100000000000001" customHeight="1" x14ac:dyDescent="0.15">
      <c r="A64" s="41">
        <v>48</v>
      </c>
      <c r="B64" s="104">
        <v>2</v>
      </c>
      <c r="C64" s="105">
        <v>4</v>
      </c>
      <c r="D64" s="105">
        <v>1</v>
      </c>
      <c r="E64" s="106">
        <v>3</v>
      </c>
      <c r="F64" s="104">
        <v>1</v>
      </c>
      <c r="G64" s="105">
        <v>5</v>
      </c>
      <c r="H64" s="105"/>
      <c r="I64" s="105">
        <v>10</v>
      </c>
      <c r="J64" s="105">
        <v>1</v>
      </c>
      <c r="K64" s="105">
        <v>5</v>
      </c>
      <c r="L64" s="105">
        <v>1</v>
      </c>
      <c r="M64" s="105">
        <v>1</v>
      </c>
      <c r="N64" s="105">
        <v>2</v>
      </c>
      <c r="O64" s="105">
        <v>1</v>
      </c>
      <c r="P64" s="105">
        <v>4</v>
      </c>
      <c r="Q64" s="105"/>
      <c r="R64" s="105">
        <v>5</v>
      </c>
      <c r="S64" s="105">
        <v>3</v>
      </c>
      <c r="T64" s="105">
        <v>1</v>
      </c>
      <c r="U64" s="105">
        <v>7</v>
      </c>
      <c r="V64" s="69"/>
      <c r="W64" s="105">
        <v>2</v>
      </c>
      <c r="X64" s="105">
        <v>3</v>
      </c>
      <c r="Y64" s="105">
        <v>4</v>
      </c>
      <c r="Z64" s="105">
        <v>1</v>
      </c>
      <c r="AA64" s="105">
        <v>4</v>
      </c>
      <c r="AB64" s="106">
        <v>3</v>
      </c>
      <c r="AC64" s="107"/>
      <c r="AD64" s="108" t="s">
        <v>183</v>
      </c>
      <c r="AE64" s="103">
        <v>48</v>
      </c>
    </row>
    <row r="65" spans="1:31" ht="20.100000000000001" customHeight="1" x14ac:dyDescent="0.15">
      <c r="A65" s="41">
        <v>49</v>
      </c>
      <c r="B65" s="104">
        <v>1</v>
      </c>
      <c r="C65" s="105">
        <v>6</v>
      </c>
      <c r="D65" s="105">
        <v>1</v>
      </c>
      <c r="E65" s="106">
        <v>8</v>
      </c>
      <c r="F65" s="104">
        <v>1</v>
      </c>
      <c r="G65" s="105">
        <v>2</v>
      </c>
      <c r="H65" s="105">
        <v>1</v>
      </c>
      <c r="I65" s="105">
        <v>9</v>
      </c>
      <c r="J65" s="105">
        <v>3</v>
      </c>
      <c r="K65" s="105">
        <v>1</v>
      </c>
      <c r="L65" s="105">
        <v>4</v>
      </c>
      <c r="M65" s="105">
        <v>2</v>
      </c>
      <c r="N65" s="105">
        <v>1</v>
      </c>
      <c r="O65" s="105">
        <v>1</v>
      </c>
      <c r="P65" s="105">
        <v>1</v>
      </c>
      <c r="Q65" s="105">
        <v>7</v>
      </c>
      <c r="R65" s="105">
        <v>1</v>
      </c>
      <c r="S65" s="105">
        <v>2</v>
      </c>
      <c r="T65" s="105">
        <v>1</v>
      </c>
      <c r="U65" s="105">
        <v>7</v>
      </c>
      <c r="V65" s="69"/>
      <c r="W65" s="105">
        <v>1</v>
      </c>
      <c r="X65" s="105">
        <v>3</v>
      </c>
      <c r="Y65" s="105">
        <v>2</v>
      </c>
      <c r="Z65" s="105">
        <v>4</v>
      </c>
      <c r="AA65" s="105">
        <v>1</v>
      </c>
      <c r="AB65" s="106">
        <v>2</v>
      </c>
      <c r="AC65" s="107"/>
      <c r="AD65" s="108" t="s">
        <v>183</v>
      </c>
      <c r="AE65" s="103">
        <v>49</v>
      </c>
    </row>
    <row r="66" spans="1:31" ht="20.100000000000001" customHeight="1" x14ac:dyDescent="0.15">
      <c r="A66" s="41">
        <v>50</v>
      </c>
      <c r="B66" s="104">
        <v>2</v>
      </c>
      <c r="C66" s="105">
        <v>6</v>
      </c>
      <c r="D66" s="105">
        <v>1</v>
      </c>
      <c r="E66" s="106"/>
      <c r="F66" s="104">
        <v>1</v>
      </c>
      <c r="G66" s="105">
        <v>2</v>
      </c>
      <c r="H66" s="105">
        <v>1</v>
      </c>
      <c r="I66" s="105"/>
      <c r="J66" s="105">
        <v>3</v>
      </c>
      <c r="K66" s="105">
        <v>5</v>
      </c>
      <c r="L66" s="105">
        <v>2</v>
      </c>
      <c r="M66" s="105">
        <v>2</v>
      </c>
      <c r="N66" s="105">
        <v>2</v>
      </c>
      <c r="O66" s="105">
        <v>3</v>
      </c>
      <c r="P66" s="105">
        <v>2</v>
      </c>
      <c r="Q66" s="105"/>
      <c r="R66" s="105">
        <v>4</v>
      </c>
      <c r="S66" s="105">
        <v>2</v>
      </c>
      <c r="T66" s="105">
        <v>3</v>
      </c>
      <c r="U66" s="105">
        <v>5</v>
      </c>
      <c r="V66" s="69"/>
      <c r="W66" s="105">
        <v>3</v>
      </c>
      <c r="X66" s="105">
        <v>3</v>
      </c>
      <c r="Y66" s="105">
        <v>3</v>
      </c>
      <c r="Z66" s="105">
        <v>2</v>
      </c>
      <c r="AA66" s="105">
        <v>1</v>
      </c>
      <c r="AB66" s="106">
        <v>2</v>
      </c>
      <c r="AC66" s="107"/>
      <c r="AD66" s="108" t="s">
        <v>183</v>
      </c>
      <c r="AE66" s="103">
        <v>50</v>
      </c>
    </row>
    <row r="67" spans="1:31" ht="20.100000000000001" customHeight="1" x14ac:dyDescent="0.15">
      <c r="A67" s="41">
        <v>51</v>
      </c>
      <c r="B67" s="104">
        <v>2</v>
      </c>
      <c r="C67" s="105">
        <v>6</v>
      </c>
      <c r="D67" s="105">
        <v>1</v>
      </c>
      <c r="E67" s="106">
        <v>2</v>
      </c>
      <c r="F67" s="104">
        <v>1</v>
      </c>
      <c r="G67" s="105">
        <v>1</v>
      </c>
      <c r="H67" s="105">
        <v>1</v>
      </c>
      <c r="I67" s="105">
        <v>5</v>
      </c>
      <c r="J67" s="105">
        <v>4</v>
      </c>
      <c r="K67" s="105">
        <v>2</v>
      </c>
      <c r="L67" s="105">
        <v>1</v>
      </c>
      <c r="M67" s="105">
        <v>2</v>
      </c>
      <c r="N67" s="105">
        <v>1</v>
      </c>
      <c r="O67" s="105">
        <v>6</v>
      </c>
      <c r="P67" s="105">
        <v>1</v>
      </c>
      <c r="Q67" s="105">
        <v>1</v>
      </c>
      <c r="R67" s="105">
        <v>1</v>
      </c>
      <c r="S67" s="105">
        <v>3</v>
      </c>
      <c r="T67" s="105">
        <v>3</v>
      </c>
      <c r="U67" s="105">
        <v>5</v>
      </c>
      <c r="V67" s="69"/>
      <c r="W67" s="105">
        <v>1</v>
      </c>
      <c r="X67" s="105">
        <v>2</v>
      </c>
      <c r="Y67" s="105">
        <v>2</v>
      </c>
      <c r="Z67" s="105">
        <v>2</v>
      </c>
      <c r="AA67" s="105">
        <v>2</v>
      </c>
      <c r="AB67" s="106">
        <v>5</v>
      </c>
      <c r="AC67" s="107"/>
      <c r="AD67" s="108" t="s">
        <v>183</v>
      </c>
      <c r="AE67" s="103">
        <v>51</v>
      </c>
    </row>
    <row r="68" spans="1:31" ht="20.100000000000001" customHeight="1" x14ac:dyDescent="0.15">
      <c r="A68" s="41">
        <v>52</v>
      </c>
      <c r="B68" s="104">
        <v>2</v>
      </c>
      <c r="C68" s="105">
        <v>6</v>
      </c>
      <c r="D68" s="105">
        <v>1</v>
      </c>
      <c r="E68" s="106">
        <v>1</v>
      </c>
      <c r="F68" s="104">
        <v>1</v>
      </c>
      <c r="G68" s="105">
        <v>2</v>
      </c>
      <c r="H68" s="105">
        <v>3</v>
      </c>
      <c r="I68" s="105"/>
      <c r="J68" s="105">
        <v>4</v>
      </c>
      <c r="K68" s="105"/>
      <c r="L68" s="105"/>
      <c r="M68" s="105">
        <v>2</v>
      </c>
      <c r="N68" s="105">
        <v>2</v>
      </c>
      <c r="O68" s="105">
        <v>3</v>
      </c>
      <c r="P68" s="105">
        <v>1</v>
      </c>
      <c r="Q68" s="105">
        <v>6</v>
      </c>
      <c r="R68" s="105">
        <v>4</v>
      </c>
      <c r="S68" s="105">
        <v>4</v>
      </c>
      <c r="T68" s="105">
        <v>3</v>
      </c>
      <c r="U68" s="105">
        <v>7</v>
      </c>
      <c r="V68" s="69"/>
      <c r="W68" s="105">
        <v>3</v>
      </c>
      <c r="X68" s="105">
        <v>2</v>
      </c>
      <c r="Y68" s="105">
        <v>2</v>
      </c>
      <c r="Z68" s="105">
        <v>1</v>
      </c>
      <c r="AA68" s="105">
        <v>2</v>
      </c>
      <c r="AB68" s="106">
        <v>3</v>
      </c>
      <c r="AC68" s="107"/>
      <c r="AD68" s="108" t="s">
        <v>183</v>
      </c>
      <c r="AE68" s="103">
        <v>52</v>
      </c>
    </row>
    <row r="69" spans="1:31" ht="20.100000000000001" customHeight="1" x14ac:dyDescent="0.15">
      <c r="A69" s="41">
        <v>53</v>
      </c>
      <c r="B69" s="104">
        <v>2</v>
      </c>
      <c r="C69" s="105">
        <v>6</v>
      </c>
      <c r="D69" s="105">
        <v>1</v>
      </c>
      <c r="E69" s="106">
        <v>3</v>
      </c>
      <c r="F69" s="104">
        <v>1</v>
      </c>
      <c r="G69" s="105">
        <v>2</v>
      </c>
      <c r="H69" s="105">
        <v>1</v>
      </c>
      <c r="I69" s="105">
        <v>9</v>
      </c>
      <c r="J69" s="105"/>
      <c r="K69" s="105">
        <v>5</v>
      </c>
      <c r="L69" s="105">
        <v>5</v>
      </c>
      <c r="M69" s="105">
        <v>3</v>
      </c>
      <c r="N69" s="105">
        <v>1</v>
      </c>
      <c r="O69" s="105">
        <v>3</v>
      </c>
      <c r="P69" s="105">
        <v>4</v>
      </c>
      <c r="Q69" s="105">
        <v>8</v>
      </c>
      <c r="R69" s="105">
        <v>5</v>
      </c>
      <c r="S69" s="105">
        <v>4</v>
      </c>
      <c r="T69" s="105">
        <v>7</v>
      </c>
      <c r="U69" s="105">
        <v>8</v>
      </c>
      <c r="V69" s="69"/>
      <c r="W69" s="105">
        <v>1</v>
      </c>
      <c r="X69" s="105">
        <v>3</v>
      </c>
      <c r="Y69" s="105">
        <v>3</v>
      </c>
      <c r="Z69" s="105">
        <v>2</v>
      </c>
      <c r="AA69" s="105">
        <v>4</v>
      </c>
      <c r="AB69" s="106">
        <v>6</v>
      </c>
      <c r="AC69" s="107"/>
      <c r="AD69" s="108" t="s">
        <v>183</v>
      </c>
      <c r="AE69" s="103">
        <v>53</v>
      </c>
    </row>
    <row r="70" spans="1:31" ht="20.100000000000001" customHeight="1" x14ac:dyDescent="0.15">
      <c r="A70" s="41">
        <v>54</v>
      </c>
      <c r="B70" s="104">
        <v>2</v>
      </c>
      <c r="C70" s="105">
        <v>5</v>
      </c>
      <c r="D70" s="105">
        <v>1</v>
      </c>
      <c r="E70" s="106">
        <v>4</v>
      </c>
      <c r="F70" s="104">
        <v>1</v>
      </c>
      <c r="G70" s="105">
        <v>2</v>
      </c>
      <c r="H70" s="105">
        <v>1</v>
      </c>
      <c r="I70" s="105">
        <v>4</v>
      </c>
      <c r="J70" s="105">
        <v>2</v>
      </c>
      <c r="K70" s="105">
        <v>4</v>
      </c>
      <c r="L70" s="105">
        <v>2</v>
      </c>
      <c r="M70" s="105">
        <v>2</v>
      </c>
      <c r="N70" s="105">
        <v>4</v>
      </c>
      <c r="O70" s="105">
        <v>4</v>
      </c>
      <c r="P70" s="105">
        <v>1</v>
      </c>
      <c r="Q70" s="105">
        <v>2</v>
      </c>
      <c r="R70" s="105">
        <v>5</v>
      </c>
      <c r="S70" s="105">
        <v>3</v>
      </c>
      <c r="T70" s="105">
        <v>2</v>
      </c>
      <c r="U70" s="105">
        <v>3</v>
      </c>
      <c r="V70" s="69"/>
      <c r="W70" s="105">
        <v>1</v>
      </c>
      <c r="X70" s="105">
        <v>3</v>
      </c>
      <c r="Y70" s="105">
        <v>3</v>
      </c>
      <c r="Z70" s="105">
        <v>2</v>
      </c>
      <c r="AA70" s="105">
        <v>3</v>
      </c>
      <c r="AB70" s="106">
        <v>3</v>
      </c>
      <c r="AC70" s="107"/>
      <c r="AD70" s="108" t="s">
        <v>183</v>
      </c>
      <c r="AE70" s="103">
        <v>54</v>
      </c>
    </row>
    <row r="71" spans="1:31" s="70" customFormat="1" ht="20.100000000000001" customHeight="1" x14ac:dyDescent="0.15">
      <c r="A71" s="41">
        <v>55</v>
      </c>
      <c r="B71" s="104">
        <v>1</v>
      </c>
      <c r="C71" s="105">
        <v>6</v>
      </c>
      <c r="D71" s="105">
        <v>1</v>
      </c>
      <c r="E71" s="106">
        <v>3</v>
      </c>
      <c r="F71" s="104">
        <v>1</v>
      </c>
      <c r="G71" s="105">
        <v>3</v>
      </c>
      <c r="H71" s="105">
        <v>1</v>
      </c>
      <c r="I71" s="105">
        <v>9</v>
      </c>
      <c r="J71" s="105">
        <v>1</v>
      </c>
      <c r="K71" s="105">
        <v>4</v>
      </c>
      <c r="L71" s="105">
        <v>3</v>
      </c>
      <c r="M71" s="105">
        <v>2</v>
      </c>
      <c r="N71" s="105">
        <v>4</v>
      </c>
      <c r="O71" s="105">
        <v>4</v>
      </c>
      <c r="P71" s="105">
        <v>3</v>
      </c>
      <c r="Q71" s="105">
        <v>8</v>
      </c>
      <c r="R71" s="105">
        <v>2</v>
      </c>
      <c r="S71" s="105">
        <v>3</v>
      </c>
      <c r="T71" s="105">
        <v>3</v>
      </c>
      <c r="U71" s="105"/>
      <c r="V71" s="69"/>
      <c r="W71" s="105">
        <v>3</v>
      </c>
      <c r="X71" s="105">
        <v>3</v>
      </c>
      <c r="Y71" s="105">
        <v>2</v>
      </c>
      <c r="Z71" s="105">
        <v>4</v>
      </c>
      <c r="AA71" s="105">
        <v>5</v>
      </c>
      <c r="AB71" s="106">
        <v>6</v>
      </c>
      <c r="AC71" s="107"/>
      <c r="AD71" s="108" t="s">
        <v>183</v>
      </c>
      <c r="AE71" s="103">
        <v>55</v>
      </c>
    </row>
    <row r="72" spans="1:31" ht="20.100000000000001" customHeight="1" x14ac:dyDescent="0.15">
      <c r="A72" s="41">
        <v>56</v>
      </c>
      <c r="B72" s="104">
        <v>1</v>
      </c>
      <c r="C72" s="105">
        <v>6</v>
      </c>
      <c r="D72" s="105">
        <v>1</v>
      </c>
      <c r="E72" s="106">
        <v>1</v>
      </c>
      <c r="F72" s="104">
        <v>1</v>
      </c>
      <c r="G72" s="105">
        <v>1</v>
      </c>
      <c r="H72" s="105">
        <v>1</v>
      </c>
      <c r="I72" s="105">
        <v>3</v>
      </c>
      <c r="J72" s="105">
        <v>2</v>
      </c>
      <c r="K72" s="105">
        <v>4</v>
      </c>
      <c r="L72" s="105">
        <v>1</v>
      </c>
      <c r="M72" s="105">
        <v>2</v>
      </c>
      <c r="N72" s="105">
        <v>3</v>
      </c>
      <c r="O72" s="105">
        <v>4</v>
      </c>
      <c r="P72" s="105">
        <v>2</v>
      </c>
      <c r="Q72" s="105">
        <v>1</v>
      </c>
      <c r="R72" s="105">
        <v>2</v>
      </c>
      <c r="S72" s="105">
        <v>1</v>
      </c>
      <c r="T72" s="105">
        <v>1</v>
      </c>
      <c r="U72" s="105"/>
      <c r="V72" s="69"/>
      <c r="W72" s="105">
        <v>3</v>
      </c>
      <c r="X72" s="105">
        <v>1</v>
      </c>
      <c r="Y72" s="105">
        <v>1</v>
      </c>
      <c r="Z72" s="105">
        <v>1</v>
      </c>
      <c r="AA72" s="105">
        <v>2</v>
      </c>
      <c r="AB72" s="106">
        <v>1</v>
      </c>
      <c r="AC72" s="107"/>
      <c r="AD72" s="108" t="s">
        <v>183</v>
      </c>
      <c r="AE72" s="103">
        <v>56</v>
      </c>
    </row>
    <row r="73" spans="1:31" ht="20.100000000000001" customHeight="1" x14ac:dyDescent="0.15">
      <c r="A73" s="41">
        <v>57</v>
      </c>
      <c r="B73" s="104">
        <v>1</v>
      </c>
      <c r="C73" s="105">
        <v>6</v>
      </c>
      <c r="D73" s="105">
        <v>1</v>
      </c>
      <c r="E73" s="106">
        <v>1</v>
      </c>
      <c r="F73" s="104">
        <v>1</v>
      </c>
      <c r="G73" s="105">
        <v>3</v>
      </c>
      <c r="H73" s="105">
        <v>1</v>
      </c>
      <c r="I73" s="105">
        <v>3</v>
      </c>
      <c r="J73" s="105">
        <v>2</v>
      </c>
      <c r="K73" s="105">
        <v>6</v>
      </c>
      <c r="L73" s="105">
        <v>3</v>
      </c>
      <c r="M73" s="105">
        <v>1</v>
      </c>
      <c r="N73" s="105">
        <v>1</v>
      </c>
      <c r="O73" s="105">
        <v>1</v>
      </c>
      <c r="P73" s="105">
        <v>1</v>
      </c>
      <c r="Q73" s="105">
        <v>7</v>
      </c>
      <c r="R73" s="105">
        <v>2</v>
      </c>
      <c r="S73" s="105">
        <v>1</v>
      </c>
      <c r="T73" s="105">
        <v>1</v>
      </c>
      <c r="U73" s="105">
        <v>2</v>
      </c>
      <c r="V73" s="69"/>
      <c r="W73" s="105">
        <v>1</v>
      </c>
      <c r="X73" s="105">
        <v>1</v>
      </c>
      <c r="Y73" s="105">
        <v>1</v>
      </c>
      <c r="Z73" s="105">
        <v>3</v>
      </c>
      <c r="AA73" s="105">
        <v>5</v>
      </c>
      <c r="AB73" s="106">
        <v>3</v>
      </c>
      <c r="AC73" s="107"/>
      <c r="AD73" s="108" t="s">
        <v>183</v>
      </c>
      <c r="AE73" s="103">
        <v>57</v>
      </c>
    </row>
    <row r="74" spans="1:31" ht="20.100000000000001" customHeight="1" x14ac:dyDescent="0.15">
      <c r="A74" s="41">
        <v>58</v>
      </c>
      <c r="B74" s="104">
        <v>1</v>
      </c>
      <c r="C74" s="105">
        <v>6</v>
      </c>
      <c r="D74" s="105">
        <v>1</v>
      </c>
      <c r="E74" s="106">
        <v>5</v>
      </c>
      <c r="F74" s="104">
        <v>1</v>
      </c>
      <c r="G74" s="105">
        <v>2</v>
      </c>
      <c r="H74" s="105">
        <v>2</v>
      </c>
      <c r="I74" s="105"/>
      <c r="J74" s="105">
        <v>1</v>
      </c>
      <c r="K74" s="105">
        <v>4</v>
      </c>
      <c r="L74" s="105">
        <v>3</v>
      </c>
      <c r="M74" s="105">
        <v>2</v>
      </c>
      <c r="N74" s="105">
        <v>3</v>
      </c>
      <c r="O74" s="105"/>
      <c r="P74" s="105">
        <v>2</v>
      </c>
      <c r="Q74" s="105">
        <v>6</v>
      </c>
      <c r="R74" s="105">
        <v>3</v>
      </c>
      <c r="S74" s="105">
        <v>1</v>
      </c>
      <c r="T74" s="105">
        <v>4</v>
      </c>
      <c r="U74" s="105">
        <v>8</v>
      </c>
      <c r="V74" s="69"/>
      <c r="W74" s="105">
        <v>3</v>
      </c>
      <c r="X74" s="105">
        <v>1</v>
      </c>
      <c r="Y74" s="105">
        <v>1</v>
      </c>
      <c r="Z74" s="105">
        <v>3</v>
      </c>
      <c r="AA74" s="105">
        <v>3</v>
      </c>
      <c r="AB74" s="106">
        <v>4</v>
      </c>
      <c r="AC74" s="107" t="s">
        <v>188</v>
      </c>
      <c r="AD74" s="108" t="s">
        <v>183</v>
      </c>
      <c r="AE74" s="103">
        <v>58</v>
      </c>
    </row>
    <row r="75" spans="1:31" ht="20.100000000000001" customHeight="1" x14ac:dyDescent="0.15">
      <c r="A75" s="41">
        <v>59</v>
      </c>
      <c r="B75" s="104">
        <v>2</v>
      </c>
      <c r="C75" s="105">
        <v>6</v>
      </c>
      <c r="D75" s="105">
        <v>1</v>
      </c>
      <c r="E75" s="106">
        <v>2</v>
      </c>
      <c r="F75" s="104">
        <v>5</v>
      </c>
      <c r="G75" s="105">
        <v>3</v>
      </c>
      <c r="H75" s="105">
        <v>1</v>
      </c>
      <c r="I75" s="105">
        <v>9</v>
      </c>
      <c r="J75" s="105">
        <v>1</v>
      </c>
      <c r="K75" s="105">
        <v>4</v>
      </c>
      <c r="L75" s="105">
        <v>4</v>
      </c>
      <c r="M75" s="105">
        <v>2</v>
      </c>
      <c r="N75" s="105">
        <v>4</v>
      </c>
      <c r="O75" s="105">
        <v>5</v>
      </c>
      <c r="P75" s="105">
        <v>1</v>
      </c>
      <c r="Q75" s="105">
        <v>7</v>
      </c>
      <c r="R75" s="105">
        <v>4</v>
      </c>
      <c r="S75" s="105">
        <v>3</v>
      </c>
      <c r="T75" s="105">
        <v>4</v>
      </c>
      <c r="U75" s="105"/>
      <c r="V75" s="69"/>
      <c r="W75" s="105">
        <v>3</v>
      </c>
      <c r="X75" s="105"/>
      <c r="Y75" s="105">
        <v>3</v>
      </c>
      <c r="Z75" s="105">
        <v>2</v>
      </c>
      <c r="AA75" s="105"/>
      <c r="AB75" s="106">
        <v>1</v>
      </c>
      <c r="AC75" s="107"/>
      <c r="AD75" s="108" t="s">
        <v>183</v>
      </c>
      <c r="AE75" s="103">
        <v>59</v>
      </c>
    </row>
    <row r="76" spans="1:31" ht="20.100000000000001" customHeight="1" x14ac:dyDescent="0.15">
      <c r="A76" s="41">
        <v>60</v>
      </c>
      <c r="B76" s="104">
        <v>2</v>
      </c>
      <c r="C76" s="105">
        <v>6</v>
      </c>
      <c r="D76" s="105">
        <v>1</v>
      </c>
      <c r="E76" s="106">
        <v>2</v>
      </c>
      <c r="F76" s="104">
        <v>5</v>
      </c>
      <c r="G76" s="105">
        <v>3</v>
      </c>
      <c r="H76" s="105">
        <v>1</v>
      </c>
      <c r="I76" s="105">
        <v>9</v>
      </c>
      <c r="J76" s="105">
        <v>1</v>
      </c>
      <c r="K76" s="105">
        <v>4</v>
      </c>
      <c r="L76" s="105">
        <v>4</v>
      </c>
      <c r="M76" s="105">
        <v>2</v>
      </c>
      <c r="N76" s="105">
        <v>4</v>
      </c>
      <c r="O76" s="105">
        <v>5</v>
      </c>
      <c r="P76" s="105">
        <v>1</v>
      </c>
      <c r="Q76" s="105">
        <v>7</v>
      </c>
      <c r="R76" s="105">
        <v>4</v>
      </c>
      <c r="S76" s="105">
        <v>3</v>
      </c>
      <c r="T76" s="105">
        <v>4</v>
      </c>
      <c r="U76" s="105"/>
      <c r="V76" s="69"/>
      <c r="W76" s="105">
        <v>3</v>
      </c>
      <c r="X76" s="105">
        <v>5</v>
      </c>
      <c r="Y76" s="105">
        <v>3</v>
      </c>
      <c r="Z76" s="105">
        <v>4</v>
      </c>
      <c r="AA76" s="105">
        <v>4</v>
      </c>
      <c r="AB76" s="106">
        <v>3</v>
      </c>
      <c r="AC76" s="107"/>
      <c r="AD76" s="108" t="s">
        <v>183</v>
      </c>
      <c r="AE76" s="103">
        <v>60</v>
      </c>
    </row>
    <row r="77" spans="1:31" ht="20.100000000000001" customHeight="1" x14ac:dyDescent="0.15">
      <c r="A77" s="41">
        <v>61</v>
      </c>
      <c r="B77" s="104">
        <v>2</v>
      </c>
      <c r="C77" s="105">
        <v>6</v>
      </c>
      <c r="D77" s="105">
        <v>1</v>
      </c>
      <c r="E77" s="106">
        <v>2</v>
      </c>
      <c r="F77" s="104">
        <v>1</v>
      </c>
      <c r="G77" s="105">
        <v>2</v>
      </c>
      <c r="H77" s="105">
        <v>1</v>
      </c>
      <c r="I77" s="105">
        <v>9</v>
      </c>
      <c r="J77" s="105">
        <v>3</v>
      </c>
      <c r="K77" s="105">
        <v>1</v>
      </c>
      <c r="L77" s="105">
        <v>1</v>
      </c>
      <c r="M77" s="105">
        <v>3</v>
      </c>
      <c r="N77" s="105">
        <v>2</v>
      </c>
      <c r="O77" s="105">
        <v>5</v>
      </c>
      <c r="P77" s="105">
        <v>4</v>
      </c>
      <c r="Q77" s="105">
        <v>3</v>
      </c>
      <c r="R77" s="105">
        <v>2</v>
      </c>
      <c r="S77" s="105">
        <v>3</v>
      </c>
      <c r="T77" s="105">
        <v>3</v>
      </c>
      <c r="U77" s="105"/>
      <c r="V77" s="69"/>
      <c r="W77" s="105">
        <v>3</v>
      </c>
      <c r="X77" s="105">
        <v>4</v>
      </c>
      <c r="Y77" s="105">
        <v>3</v>
      </c>
      <c r="Z77" s="105">
        <v>2</v>
      </c>
      <c r="AA77" s="105">
        <v>5</v>
      </c>
      <c r="AB77" s="106">
        <v>2</v>
      </c>
      <c r="AC77" s="107"/>
      <c r="AD77" s="108" t="s">
        <v>183</v>
      </c>
      <c r="AE77" s="103">
        <v>61</v>
      </c>
    </row>
    <row r="78" spans="1:31" ht="20.100000000000001" customHeight="1" x14ac:dyDescent="0.15">
      <c r="A78" s="41">
        <v>62</v>
      </c>
      <c r="B78" s="104">
        <v>2</v>
      </c>
      <c r="C78" s="105">
        <v>6</v>
      </c>
      <c r="D78" s="105">
        <v>1</v>
      </c>
      <c r="E78" s="106">
        <v>3</v>
      </c>
      <c r="F78" s="104">
        <v>1</v>
      </c>
      <c r="G78" s="105">
        <v>2</v>
      </c>
      <c r="H78" s="105"/>
      <c r="I78" s="105">
        <v>3</v>
      </c>
      <c r="J78" s="105">
        <v>2</v>
      </c>
      <c r="K78" s="105">
        <v>1</v>
      </c>
      <c r="L78" s="105">
        <v>2</v>
      </c>
      <c r="M78" s="105">
        <v>1</v>
      </c>
      <c r="N78" s="105">
        <v>4</v>
      </c>
      <c r="O78" s="105">
        <v>3</v>
      </c>
      <c r="P78" s="105">
        <v>1</v>
      </c>
      <c r="Q78" s="105">
        <v>5</v>
      </c>
      <c r="R78" s="105">
        <v>2</v>
      </c>
      <c r="S78" s="105">
        <v>1</v>
      </c>
      <c r="T78" s="105">
        <v>6</v>
      </c>
      <c r="U78" s="105"/>
      <c r="V78" s="69"/>
      <c r="W78" s="105">
        <v>1</v>
      </c>
      <c r="X78" s="105">
        <v>3</v>
      </c>
      <c r="Y78" s="105">
        <v>3</v>
      </c>
      <c r="Z78" s="105">
        <v>1</v>
      </c>
      <c r="AA78" s="105">
        <v>3</v>
      </c>
      <c r="AB78" s="106">
        <v>5</v>
      </c>
      <c r="AC78" s="107"/>
      <c r="AD78" s="108" t="s">
        <v>183</v>
      </c>
      <c r="AE78" s="103">
        <v>62</v>
      </c>
    </row>
    <row r="79" spans="1:31" ht="20.100000000000001" customHeight="1" x14ac:dyDescent="0.15">
      <c r="A79" s="41">
        <v>63</v>
      </c>
      <c r="B79" s="104">
        <v>2</v>
      </c>
      <c r="C79" s="105">
        <v>6</v>
      </c>
      <c r="D79" s="105">
        <v>1</v>
      </c>
      <c r="E79" s="106">
        <v>2</v>
      </c>
      <c r="F79" s="104">
        <v>2</v>
      </c>
      <c r="G79" s="105">
        <v>2</v>
      </c>
      <c r="H79" s="105">
        <v>3</v>
      </c>
      <c r="I79" s="105">
        <v>1</v>
      </c>
      <c r="J79" s="105">
        <v>1</v>
      </c>
      <c r="K79" s="105">
        <v>5</v>
      </c>
      <c r="L79" s="105">
        <v>1</v>
      </c>
      <c r="M79" s="105">
        <v>3</v>
      </c>
      <c r="N79" s="105">
        <v>1</v>
      </c>
      <c r="O79" s="105">
        <v>1</v>
      </c>
      <c r="P79" s="105">
        <v>2</v>
      </c>
      <c r="Q79" s="105">
        <v>1</v>
      </c>
      <c r="R79" s="105">
        <v>4</v>
      </c>
      <c r="S79" s="105">
        <v>3</v>
      </c>
      <c r="T79" s="105">
        <v>6</v>
      </c>
      <c r="U79" s="105"/>
      <c r="V79" s="69"/>
      <c r="W79" s="105">
        <v>1</v>
      </c>
      <c r="X79" s="105"/>
      <c r="Y79" s="105">
        <v>3</v>
      </c>
      <c r="Z79" s="105">
        <v>1</v>
      </c>
      <c r="AA79" s="105">
        <v>4</v>
      </c>
      <c r="AB79" s="106">
        <v>2</v>
      </c>
      <c r="AC79" s="107" t="s">
        <v>189</v>
      </c>
      <c r="AD79" s="108" t="s">
        <v>183</v>
      </c>
      <c r="AE79" s="103">
        <v>63</v>
      </c>
    </row>
    <row r="80" spans="1:31" ht="20.100000000000001" customHeight="1" x14ac:dyDescent="0.15">
      <c r="A80" s="41">
        <v>64</v>
      </c>
      <c r="B80" s="104"/>
      <c r="C80" s="105">
        <v>6</v>
      </c>
      <c r="D80" s="105">
        <v>1</v>
      </c>
      <c r="E80" s="106">
        <v>2</v>
      </c>
      <c r="F80" s="104">
        <v>2</v>
      </c>
      <c r="G80" s="105">
        <v>1</v>
      </c>
      <c r="H80" s="105">
        <v>1</v>
      </c>
      <c r="I80" s="105">
        <v>1</v>
      </c>
      <c r="J80" s="105"/>
      <c r="K80" s="105"/>
      <c r="L80" s="105">
        <v>1</v>
      </c>
      <c r="M80" s="105"/>
      <c r="N80" s="105"/>
      <c r="O80" s="105"/>
      <c r="P80" s="105"/>
      <c r="Q80" s="105"/>
      <c r="R80" s="105"/>
      <c r="S80" s="105"/>
      <c r="T80" s="105">
        <v>5</v>
      </c>
      <c r="U80" s="105">
        <v>6</v>
      </c>
      <c r="V80" s="69"/>
      <c r="W80" s="105">
        <v>3</v>
      </c>
      <c r="X80" s="105">
        <v>3</v>
      </c>
      <c r="Y80" s="105">
        <v>2</v>
      </c>
      <c r="Z80" s="105">
        <v>2</v>
      </c>
      <c r="AA80" s="105">
        <v>2</v>
      </c>
      <c r="AB80" s="106">
        <v>3</v>
      </c>
      <c r="AC80" s="107"/>
      <c r="AD80" s="108" t="s">
        <v>183</v>
      </c>
      <c r="AE80" s="103">
        <v>64</v>
      </c>
    </row>
    <row r="81" spans="1:31" ht="20.100000000000001" customHeight="1" x14ac:dyDescent="0.15">
      <c r="A81" s="41">
        <v>65</v>
      </c>
      <c r="B81" s="104">
        <v>2</v>
      </c>
      <c r="C81" s="105">
        <v>6</v>
      </c>
      <c r="D81" s="105">
        <v>1</v>
      </c>
      <c r="E81" s="106">
        <v>2</v>
      </c>
      <c r="F81" s="104">
        <v>2</v>
      </c>
      <c r="G81" s="105">
        <v>5</v>
      </c>
      <c r="H81" s="105">
        <v>2</v>
      </c>
      <c r="I81" s="105">
        <v>2</v>
      </c>
      <c r="J81" s="105">
        <v>2</v>
      </c>
      <c r="K81" s="105">
        <v>5</v>
      </c>
      <c r="L81" s="105">
        <v>4</v>
      </c>
      <c r="M81" s="105">
        <v>2</v>
      </c>
      <c r="N81" s="105">
        <v>1</v>
      </c>
      <c r="O81" s="105">
        <v>4</v>
      </c>
      <c r="P81" s="105">
        <v>1</v>
      </c>
      <c r="Q81" s="105">
        <v>6</v>
      </c>
      <c r="R81" s="105">
        <v>4</v>
      </c>
      <c r="S81" s="105">
        <v>4</v>
      </c>
      <c r="T81" s="105">
        <v>1</v>
      </c>
      <c r="U81" s="105"/>
      <c r="V81" s="69"/>
      <c r="W81" s="105">
        <v>2</v>
      </c>
      <c r="X81" s="105">
        <v>2</v>
      </c>
      <c r="Y81" s="105">
        <v>3</v>
      </c>
      <c r="Z81" s="105">
        <v>4</v>
      </c>
      <c r="AA81" s="105">
        <v>5</v>
      </c>
      <c r="AB81" s="106">
        <v>3</v>
      </c>
      <c r="AC81" s="107"/>
      <c r="AD81" s="108" t="s">
        <v>183</v>
      </c>
      <c r="AE81" s="103">
        <v>65</v>
      </c>
    </row>
    <row r="82" spans="1:31" ht="20.100000000000001" customHeight="1" x14ac:dyDescent="0.15">
      <c r="A82" s="41">
        <v>66</v>
      </c>
      <c r="B82" s="104">
        <v>2</v>
      </c>
      <c r="C82" s="105">
        <v>6</v>
      </c>
      <c r="D82" s="105">
        <v>1</v>
      </c>
      <c r="E82" s="106">
        <v>2</v>
      </c>
      <c r="F82" s="104">
        <v>2</v>
      </c>
      <c r="G82" s="105">
        <v>3</v>
      </c>
      <c r="H82" s="105">
        <v>2</v>
      </c>
      <c r="I82" s="105">
        <v>6</v>
      </c>
      <c r="J82" s="105">
        <v>3</v>
      </c>
      <c r="K82" s="105">
        <v>5</v>
      </c>
      <c r="L82" s="105">
        <v>3</v>
      </c>
      <c r="M82" s="105">
        <v>2</v>
      </c>
      <c r="N82" s="105">
        <v>1</v>
      </c>
      <c r="O82" s="105">
        <v>3</v>
      </c>
      <c r="P82" s="105">
        <v>2</v>
      </c>
      <c r="Q82" s="105">
        <v>5</v>
      </c>
      <c r="R82" s="105">
        <v>3</v>
      </c>
      <c r="S82" s="105">
        <v>2</v>
      </c>
      <c r="T82" s="105">
        <v>3</v>
      </c>
      <c r="U82" s="105"/>
      <c r="V82" s="69"/>
      <c r="W82" s="105">
        <v>2</v>
      </c>
      <c r="X82" s="105">
        <v>5</v>
      </c>
      <c r="Y82" s="105">
        <v>4</v>
      </c>
      <c r="Z82" s="105">
        <v>3</v>
      </c>
      <c r="AA82" s="105">
        <v>3</v>
      </c>
      <c r="AB82" s="106">
        <v>3</v>
      </c>
      <c r="AC82" s="115"/>
      <c r="AD82" s="108" t="s">
        <v>183</v>
      </c>
      <c r="AE82" s="103">
        <v>66</v>
      </c>
    </row>
    <row r="83" spans="1:31" ht="20.100000000000001" customHeight="1" x14ac:dyDescent="0.15">
      <c r="A83" s="41">
        <v>67</v>
      </c>
      <c r="B83" s="104">
        <v>2</v>
      </c>
      <c r="C83" s="105">
        <v>6</v>
      </c>
      <c r="D83" s="105">
        <v>1</v>
      </c>
      <c r="E83" s="106"/>
      <c r="F83" s="104">
        <v>2</v>
      </c>
      <c r="G83" s="105">
        <v>2</v>
      </c>
      <c r="H83" s="105">
        <v>3</v>
      </c>
      <c r="I83" s="105">
        <v>6</v>
      </c>
      <c r="J83" s="105">
        <v>2</v>
      </c>
      <c r="K83" s="105">
        <v>1</v>
      </c>
      <c r="L83" s="105">
        <v>3</v>
      </c>
      <c r="M83" s="105">
        <v>1</v>
      </c>
      <c r="N83" s="105">
        <v>1</v>
      </c>
      <c r="O83" s="105">
        <v>4</v>
      </c>
      <c r="P83" s="105">
        <v>2</v>
      </c>
      <c r="Q83" s="105">
        <v>6</v>
      </c>
      <c r="R83" s="105">
        <v>3</v>
      </c>
      <c r="S83" s="105">
        <v>4</v>
      </c>
      <c r="T83" s="105">
        <v>4</v>
      </c>
      <c r="U83" s="105"/>
      <c r="V83" s="69"/>
      <c r="W83" s="105">
        <v>1</v>
      </c>
      <c r="X83" s="105">
        <v>3</v>
      </c>
      <c r="Y83" s="105">
        <v>3</v>
      </c>
      <c r="Z83" s="105">
        <v>2</v>
      </c>
      <c r="AA83" s="105">
        <v>4</v>
      </c>
      <c r="AB83" s="106">
        <v>5</v>
      </c>
      <c r="AC83" s="107"/>
      <c r="AD83" s="108" t="s">
        <v>183</v>
      </c>
      <c r="AE83" s="103">
        <v>67</v>
      </c>
    </row>
    <row r="84" spans="1:31" ht="20.100000000000001" customHeight="1" x14ac:dyDescent="0.15">
      <c r="A84" s="41">
        <v>68</v>
      </c>
      <c r="B84" s="104">
        <v>1</v>
      </c>
      <c r="C84" s="105">
        <v>6</v>
      </c>
      <c r="D84" s="105">
        <v>1</v>
      </c>
      <c r="E84" s="106">
        <v>8</v>
      </c>
      <c r="F84" s="104">
        <v>3</v>
      </c>
      <c r="G84" s="105">
        <v>1</v>
      </c>
      <c r="H84" s="105">
        <v>2</v>
      </c>
      <c r="I84" s="105">
        <v>1</v>
      </c>
      <c r="J84" s="105">
        <v>3</v>
      </c>
      <c r="K84" s="105">
        <v>1</v>
      </c>
      <c r="L84" s="105">
        <v>1</v>
      </c>
      <c r="M84" s="105">
        <v>1</v>
      </c>
      <c r="N84" s="105">
        <v>4</v>
      </c>
      <c r="O84" s="105">
        <v>1</v>
      </c>
      <c r="P84" s="105">
        <v>1</v>
      </c>
      <c r="Q84" s="105">
        <v>6</v>
      </c>
      <c r="R84" s="105">
        <v>1</v>
      </c>
      <c r="S84" s="105">
        <v>4</v>
      </c>
      <c r="T84" s="105">
        <v>6</v>
      </c>
      <c r="U84" s="105"/>
      <c r="V84" s="69"/>
      <c r="W84" s="105">
        <v>2</v>
      </c>
      <c r="X84" s="105">
        <v>5</v>
      </c>
      <c r="Y84" s="105">
        <v>5</v>
      </c>
      <c r="Z84" s="105">
        <v>2</v>
      </c>
      <c r="AA84" s="105">
        <v>2</v>
      </c>
      <c r="AB84" s="106"/>
      <c r="AC84" s="107"/>
      <c r="AD84" s="108" t="s">
        <v>183</v>
      </c>
      <c r="AE84" s="103">
        <v>68</v>
      </c>
    </row>
    <row r="85" spans="1:31" ht="20.100000000000001" customHeight="1" x14ac:dyDescent="0.15">
      <c r="A85" s="41">
        <v>69</v>
      </c>
      <c r="B85" s="104">
        <v>2</v>
      </c>
      <c r="C85" s="105">
        <v>6</v>
      </c>
      <c r="D85" s="105">
        <v>1</v>
      </c>
      <c r="E85" s="106">
        <v>3</v>
      </c>
      <c r="F85" s="104">
        <v>2</v>
      </c>
      <c r="G85" s="105">
        <v>5</v>
      </c>
      <c r="H85" s="105">
        <v>1</v>
      </c>
      <c r="I85" s="105">
        <v>3</v>
      </c>
      <c r="J85" s="105">
        <v>2</v>
      </c>
      <c r="K85" s="105">
        <v>2</v>
      </c>
      <c r="L85" s="105">
        <v>3</v>
      </c>
      <c r="M85" s="105">
        <v>4</v>
      </c>
      <c r="N85" s="105">
        <v>5</v>
      </c>
      <c r="O85" s="105">
        <v>6</v>
      </c>
      <c r="P85" s="105">
        <v>2</v>
      </c>
      <c r="Q85" s="105">
        <v>5</v>
      </c>
      <c r="R85" s="105">
        <v>5</v>
      </c>
      <c r="S85" s="105">
        <v>1</v>
      </c>
      <c r="T85" s="105">
        <v>1</v>
      </c>
      <c r="U85" s="105">
        <v>7</v>
      </c>
      <c r="V85" s="69"/>
      <c r="W85" s="105">
        <v>3</v>
      </c>
      <c r="X85" s="105">
        <v>1</v>
      </c>
      <c r="Y85" s="105">
        <v>2</v>
      </c>
      <c r="Z85" s="105">
        <v>1</v>
      </c>
      <c r="AA85" s="105">
        <v>5</v>
      </c>
      <c r="AB85" s="106">
        <v>1</v>
      </c>
      <c r="AC85" s="107"/>
      <c r="AD85" s="108" t="s">
        <v>183</v>
      </c>
      <c r="AE85" s="103">
        <v>69</v>
      </c>
    </row>
    <row r="86" spans="1:31" ht="20.100000000000001" customHeight="1" x14ac:dyDescent="0.15">
      <c r="A86" s="41">
        <v>70</v>
      </c>
      <c r="B86" s="104">
        <v>2</v>
      </c>
      <c r="C86" s="105">
        <v>6</v>
      </c>
      <c r="D86" s="105">
        <v>1</v>
      </c>
      <c r="E86" s="106">
        <v>2</v>
      </c>
      <c r="F86" s="104">
        <v>1</v>
      </c>
      <c r="G86" s="105">
        <v>3</v>
      </c>
      <c r="H86" s="105">
        <v>3</v>
      </c>
      <c r="I86" s="105">
        <v>10</v>
      </c>
      <c r="J86" s="105">
        <v>4</v>
      </c>
      <c r="K86" s="105">
        <v>5</v>
      </c>
      <c r="L86" s="105">
        <v>3</v>
      </c>
      <c r="M86" s="105"/>
      <c r="N86" s="105">
        <v>3</v>
      </c>
      <c r="O86" s="105">
        <v>5</v>
      </c>
      <c r="P86" s="105">
        <v>1</v>
      </c>
      <c r="Q86" s="105">
        <v>1</v>
      </c>
      <c r="R86" s="105">
        <v>5</v>
      </c>
      <c r="S86" s="105">
        <v>3</v>
      </c>
      <c r="T86" s="105">
        <v>3</v>
      </c>
      <c r="U86" s="105"/>
      <c r="V86" s="69"/>
      <c r="W86" s="105">
        <v>1</v>
      </c>
      <c r="X86" s="105">
        <v>3</v>
      </c>
      <c r="Y86" s="105">
        <v>3</v>
      </c>
      <c r="Z86" s="105">
        <v>1</v>
      </c>
      <c r="AA86" s="105">
        <v>1</v>
      </c>
      <c r="AB86" s="106">
        <v>1</v>
      </c>
      <c r="AC86" s="107"/>
      <c r="AD86" s="108" t="s">
        <v>183</v>
      </c>
      <c r="AE86" s="103">
        <v>70</v>
      </c>
    </row>
    <row r="87" spans="1:31" ht="20.100000000000001" customHeight="1" x14ac:dyDescent="0.15">
      <c r="A87" s="41">
        <v>71</v>
      </c>
      <c r="B87" s="104">
        <v>2</v>
      </c>
      <c r="C87" s="105">
        <v>6</v>
      </c>
      <c r="D87" s="105">
        <v>1</v>
      </c>
      <c r="E87" s="106">
        <v>3</v>
      </c>
      <c r="F87" s="104">
        <v>1</v>
      </c>
      <c r="G87" s="105">
        <v>3</v>
      </c>
      <c r="H87" s="105">
        <v>3</v>
      </c>
      <c r="I87" s="105">
        <v>7</v>
      </c>
      <c r="J87" s="105">
        <v>4</v>
      </c>
      <c r="K87" s="105">
        <v>4</v>
      </c>
      <c r="L87" s="105">
        <v>3</v>
      </c>
      <c r="M87" s="105">
        <v>4</v>
      </c>
      <c r="N87" s="105">
        <v>2</v>
      </c>
      <c r="O87" s="105">
        <v>3</v>
      </c>
      <c r="P87" s="105">
        <v>1</v>
      </c>
      <c r="Q87" s="105">
        <v>7</v>
      </c>
      <c r="R87" s="105">
        <v>5</v>
      </c>
      <c r="S87" s="105">
        <v>3</v>
      </c>
      <c r="T87" s="105">
        <v>3</v>
      </c>
      <c r="U87" s="105">
        <v>8</v>
      </c>
      <c r="V87" s="69"/>
      <c r="W87" s="105">
        <v>3</v>
      </c>
      <c r="X87" s="105">
        <v>3</v>
      </c>
      <c r="Y87" s="105">
        <v>4</v>
      </c>
      <c r="Z87" s="105">
        <v>2</v>
      </c>
      <c r="AA87" s="105">
        <v>1</v>
      </c>
      <c r="AB87" s="106">
        <v>4</v>
      </c>
      <c r="AC87" s="107"/>
      <c r="AD87" s="108" t="s">
        <v>183</v>
      </c>
      <c r="AE87" s="103">
        <v>71</v>
      </c>
    </row>
    <row r="88" spans="1:31" ht="20.100000000000001" customHeight="1" x14ac:dyDescent="0.15">
      <c r="A88" s="41">
        <v>72</v>
      </c>
      <c r="B88" s="104">
        <v>2</v>
      </c>
      <c r="C88" s="105">
        <v>6</v>
      </c>
      <c r="D88" s="105">
        <v>1</v>
      </c>
      <c r="E88" s="106">
        <v>1</v>
      </c>
      <c r="F88" s="104">
        <v>1</v>
      </c>
      <c r="G88" s="105">
        <v>3</v>
      </c>
      <c r="H88" s="105">
        <v>1</v>
      </c>
      <c r="I88" s="105">
        <v>3</v>
      </c>
      <c r="J88" s="105">
        <v>4</v>
      </c>
      <c r="K88" s="105">
        <v>1</v>
      </c>
      <c r="L88" s="105">
        <v>1</v>
      </c>
      <c r="M88" s="105">
        <v>4</v>
      </c>
      <c r="N88" s="105">
        <v>2</v>
      </c>
      <c r="O88" s="105">
        <v>1</v>
      </c>
      <c r="P88" s="105">
        <v>1</v>
      </c>
      <c r="Q88" s="105">
        <v>1</v>
      </c>
      <c r="R88" s="105">
        <v>3</v>
      </c>
      <c r="S88" s="105">
        <v>1</v>
      </c>
      <c r="T88" s="105">
        <v>4</v>
      </c>
      <c r="U88" s="105">
        <v>6</v>
      </c>
      <c r="V88" s="69"/>
      <c r="W88" s="105">
        <v>3</v>
      </c>
      <c r="X88" s="105">
        <v>3</v>
      </c>
      <c r="Y88" s="105">
        <v>3</v>
      </c>
      <c r="Z88" s="105">
        <v>3</v>
      </c>
      <c r="AA88" s="105">
        <v>5</v>
      </c>
      <c r="AB88" s="106">
        <v>3</v>
      </c>
      <c r="AC88" s="107"/>
      <c r="AD88" s="108" t="s">
        <v>183</v>
      </c>
      <c r="AE88" s="103">
        <v>72</v>
      </c>
    </row>
    <row r="89" spans="1:31" ht="20.100000000000001" customHeight="1" x14ac:dyDescent="0.15">
      <c r="A89" s="41">
        <v>73</v>
      </c>
      <c r="B89" s="104">
        <v>2</v>
      </c>
      <c r="C89" s="105">
        <v>5</v>
      </c>
      <c r="D89" s="105">
        <v>1</v>
      </c>
      <c r="E89" s="106">
        <v>4</v>
      </c>
      <c r="F89" s="104">
        <v>2</v>
      </c>
      <c r="G89" s="105">
        <v>2</v>
      </c>
      <c r="H89" s="105">
        <v>1</v>
      </c>
      <c r="I89" s="105"/>
      <c r="J89" s="105">
        <v>2</v>
      </c>
      <c r="K89" s="105">
        <v>4</v>
      </c>
      <c r="L89" s="105">
        <v>1</v>
      </c>
      <c r="M89" s="105">
        <v>1</v>
      </c>
      <c r="N89" s="105">
        <v>3</v>
      </c>
      <c r="O89" s="105">
        <v>3</v>
      </c>
      <c r="P89" s="105">
        <v>2</v>
      </c>
      <c r="Q89" s="105">
        <v>1</v>
      </c>
      <c r="R89" s="105">
        <v>5</v>
      </c>
      <c r="S89" s="105">
        <v>3</v>
      </c>
      <c r="T89" s="105">
        <v>2</v>
      </c>
      <c r="U89" s="105">
        <v>8</v>
      </c>
      <c r="V89" s="69"/>
      <c r="W89" s="105">
        <v>3</v>
      </c>
      <c r="X89" s="105">
        <v>4</v>
      </c>
      <c r="Y89" s="105">
        <v>4</v>
      </c>
      <c r="Z89" s="105">
        <v>4</v>
      </c>
      <c r="AA89" s="105">
        <v>1</v>
      </c>
      <c r="AB89" s="106">
        <v>2</v>
      </c>
      <c r="AC89" s="107"/>
      <c r="AD89" s="108" t="s">
        <v>183</v>
      </c>
      <c r="AE89" s="103">
        <v>73</v>
      </c>
    </row>
    <row r="90" spans="1:31" ht="20.100000000000001" customHeight="1" x14ac:dyDescent="0.15">
      <c r="A90" s="41">
        <v>74</v>
      </c>
      <c r="B90" s="104">
        <v>2</v>
      </c>
      <c r="C90" s="105">
        <v>6</v>
      </c>
      <c r="D90" s="105">
        <v>1</v>
      </c>
      <c r="E90" s="106">
        <v>1</v>
      </c>
      <c r="F90" s="104">
        <v>1</v>
      </c>
      <c r="G90" s="105">
        <v>3</v>
      </c>
      <c r="H90" s="105">
        <v>1</v>
      </c>
      <c r="I90" s="105">
        <v>1</v>
      </c>
      <c r="J90" s="105">
        <v>3</v>
      </c>
      <c r="K90" s="105">
        <v>5</v>
      </c>
      <c r="L90" s="105">
        <v>3</v>
      </c>
      <c r="M90" s="105">
        <v>5</v>
      </c>
      <c r="N90" s="105">
        <v>5</v>
      </c>
      <c r="O90" s="105">
        <v>3</v>
      </c>
      <c r="P90" s="105">
        <v>2</v>
      </c>
      <c r="Q90" s="105">
        <v>4</v>
      </c>
      <c r="R90" s="105">
        <v>2</v>
      </c>
      <c r="S90" s="105">
        <v>1</v>
      </c>
      <c r="T90" s="105">
        <v>1</v>
      </c>
      <c r="U90" s="105">
        <v>2</v>
      </c>
      <c r="V90" s="69"/>
      <c r="W90" s="105">
        <v>2</v>
      </c>
      <c r="X90" s="105">
        <v>3</v>
      </c>
      <c r="Y90" s="105">
        <v>3</v>
      </c>
      <c r="Z90" s="105">
        <v>4</v>
      </c>
      <c r="AA90" s="105">
        <v>4</v>
      </c>
      <c r="AB90" s="106">
        <v>2</v>
      </c>
      <c r="AC90" s="107" t="s">
        <v>190</v>
      </c>
      <c r="AD90" s="108" t="s">
        <v>183</v>
      </c>
      <c r="AE90" s="103">
        <v>74</v>
      </c>
    </row>
    <row r="91" spans="1:31" ht="20.100000000000001" customHeight="1" x14ac:dyDescent="0.15">
      <c r="A91" s="41">
        <v>75</v>
      </c>
      <c r="B91" s="104">
        <v>2</v>
      </c>
      <c r="C91" s="105">
        <v>6</v>
      </c>
      <c r="D91" s="105">
        <v>1</v>
      </c>
      <c r="E91" s="106">
        <v>1</v>
      </c>
      <c r="F91" s="104">
        <v>1</v>
      </c>
      <c r="G91" s="105">
        <v>5</v>
      </c>
      <c r="H91" s="105">
        <v>2</v>
      </c>
      <c r="I91" s="105">
        <v>1</v>
      </c>
      <c r="J91" s="105">
        <v>2</v>
      </c>
      <c r="K91" s="105">
        <v>5</v>
      </c>
      <c r="L91" s="105">
        <v>3</v>
      </c>
      <c r="M91" s="105">
        <v>4</v>
      </c>
      <c r="N91" s="105">
        <v>2</v>
      </c>
      <c r="O91" s="105">
        <v>4</v>
      </c>
      <c r="P91" s="105">
        <v>3</v>
      </c>
      <c r="Q91" s="105">
        <v>4</v>
      </c>
      <c r="R91" s="105">
        <v>4</v>
      </c>
      <c r="S91" s="105">
        <v>3</v>
      </c>
      <c r="T91" s="105">
        <v>4</v>
      </c>
      <c r="U91" s="105"/>
      <c r="V91" s="69"/>
      <c r="W91" s="105">
        <v>2</v>
      </c>
      <c r="X91" s="105">
        <v>3</v>
      </c>
      <c r="Y91" s="105">
        <v>3</v>
      </c>
      <c r="Z91" s="105">
        <v>4</v>
      </c>
      <c r="AA91" s="105">
        <v>3</v>
      </c>
      <c r="AB91" s="106">
        <v>2</v>
      </c>
      <c r="AC91" s="107" t="s">
        <v>191</v>
      </c>
      <c r="AD91" s="108" t="s">
        <v>183</v>
      </c>
      <c r="AE91" s="103">
        <v>75</v>
      </c>
    </row>
    <row r="92" spans="1:31" ht="20.100000000000001" customHeight="1" x14ac:dyDescent="0.15">
      <c r="A92" s="41">
        <v>76</v>
      </c>
      <c r="B92" s="104">
        <v>1</v>
      </c>
      <c r="C92" s="105">
        <v>5</v>
      </c>
      <c r="D92" s="105">
        <v>1</v>
      </c>
      <c r="E92" s="106">
        <v>1</v>
      </c>
      <c r="F92" s="104"/>
      <c r="G92" s="105">
        <v>5</v>
      </c>
      <c r="H92" s="105"/>
      <c r="I92" s="105"/>
      <c r="J92" s="105"/>
      <c r="K92" s="105">
        <v>5</v>
      </c>
      <c r="L92" s="105">
        <v>3</v>
      </c>
      <c r="M92" s="105">
        <v>2</v>
      </c>
      <c r="N92" s="105">
        <v>1</v>
      </c>
      <c r="O92" s="105">
        <v>2</v>
      </c>
      <c r="P92" s="105">
        <v>1</v>
      </c>
      <c r="Q92" s="105"/>
      <c r="R92" s="105"/>
      <c r="S92" s="105">
        <v>4</v>
      </c>
      <c r="T92" s="105"/>
      <c r="U92" s="105"/>
      <c r="V92" s="69"/>
      <c r="W92" s="105"/>
      <c r="X92" s="105"/>
      <c r="Y92" s="105">
        <v>2</v>
      </c>
      <c r="Z92" s="105">
        <v>4</v>
      </c>
      <c r="AA92" s="105">
        <v>2</v>
      </c>
      <c r="AB92" s="106">
        <v>4</v>
      </c>
      <c r="AC92" s="107" t="s">
        <v>192</v>
      </c>
      <c r="AD92" s="108" t="s">
        <v>183</v>
      </c>
      <c r="AE92" s="103">
        <v>76</v>
      </c>
    </row>
    <row r="93" spans="1:31" ht="20.100000000000001" customHeight="1" x14ac:dyDescent="0.15">
      <c r="A93" s="41">
        <v>77</v>
      </c>
      <c r="B93" s="104">
        <v>1</v>
      </c>
      <c r="C93" s="105">
        <v>5</v>
      </c>
      <c r="D93" s="105">
        <v>1</v>
      </c>
      <c r="E93" s="106">
        <v>3</v>
      </c>
      <c r="F93" s="104">
        <v>2</v>
      </c>
      <c r="G93" s="105">
        <v>3</v>
      </c>
      <c r="H93" s="105">
        <v>1</v>
      </c>
      <c r="I93" s="105">
        <v>4</v>
      </c>
      <c r="J93" s="105">
        <v>3</v>
      </c>
      <c r="K93" s="105">
        <v>4</v>
      </c>
      <c r="L93" s="105">
        <v>2</v>
      </c>
      <c r="M93" s="105">
        <v>2</v>
      </c>
      <c r="N93" s="105">
        <v>1</v>
      </c>
      <c r="O93" s="105">
        <v>1</v>
      </c>
      <c r="P93" s="105">
        <v>2</v>
      </c>
      <c r="Q93" s="105">
        <v>2</v>
      </c>
      <c r="R93" s="105">
        <v>2</v>
      </c>
      <c r="S93" s="105">
        <v>4</v>
      </c>
      <c r="T93" s="105">
        <v>2</v>
      </c>
      <c r="U93" s="105">
        <v>7</v>
      </c>
      <c r="V93" s="69"/>
      <c r="W93" s="105">
        <v>1</v>
      </c>
      <c r="X93" s="105">
        <v>2</v>
      </c>
      <c r="Y93" s="105">
        <v>2</v>
      </c>
      <c r="Z93" s="105">
        <v>2</v>
      </c>
      <c r="AA93" s="105">
        <v>2</v>
      </c>
      <c r="AB93" s="106">
        <v>2</v>
      </c>
      <c r="AC93" s="107"/>
      <c r="AD93" s="108" t="s">
        <v>183</v>
      </c>
      <c r="AE93" s="103">
        <v>77</v>
      </c>
    </row>
    <row r="94" spans="1:31" ht="20.100000000000001" customHeight="1" x14ac:dyDescent="0.15">
      <c r="A94" s="41">
        <v>78</v>
      </c>
      <c r="B94" s="104">
        <v>2</v>
      </c>
      <c r="C94" s="105">
        <v>4</v>
      </c>
      <c r="D94" s="105">
        <v>1</v>
      </c>
      <c r="E94" s="106">
        <v>3</v>
      </c>
      <c r="F94" s="104">
        <v>1</v>
      </c>
      <c r="G94" s="105">
        <v>3</v>
      </c>
      <c r="H94" s="105">
        <v>2</v>
      </c>
      <c r="I94" s="105">
        <v>9</v>
      </c>
      <c r="J94" s="105">
        <v>4</v>
      </c>
      <c r="K94" s="105">
        <v>1</v>
      </c>
      <c r="L94" s="105">
        <v>3</v>
      </c>
      <c r="M94" s="105">
        <v>3</v>
      </c>
      <c r="N94" s="105">
        <v>1</v>
      </c>
      <c r="O94" s="105">
        <v>5</v>
      </c>
      <c r="P94" s="105">
        <v>3</v>
      </c>
      <c r="Q94" s="105">
        <v>5</v>
      </c>
      <c r="R94" s="105">
        <v>5</v>
      </c>
      <c r="S94" s="105">
        <v>4</v>
      </c>
      <c r="T94" s="105">
        <v>3</v>
      </c>
      <c r="U94" s="105"/>
      <c r="V94" s="69"/>
      <c r="W94" s="105">
        <v>3</v>
      </c>
      <c r="X94" s="105">
        <v>4</v>
      </c>
      <c r="Y94" s="105">
        <v>4</v>
      </c>
      <c r="Z94" s="105">
        <v>1</v>
      </c>
      <c r="AA94" s="105">
        <v>2</v>
      </c>
      <c r="AB94" s="106">
        <v>4</v>
      </c>
      <c r="AC94" s="107"/>
      <c r="AD94" s="108" t="s">
        <v>183</v>
      </c>
      <c r="AE94" s="103">
        <v>78</v>
      </c>
    </row>
    <row r="95" spans="1:31" ht="20.100000000000001" customHeight="1" x14ac:dyDescent="0.15">
      <c r="A95" s="41">
        <v>79</v>
      </c>
      <c r="B95" s="104">
        <v>2</v>
      </c>
      <c r="C95" s="105">
        <v>5</v>
      </c>
      <c r="D95" s="105">
        <v>1</v>
      </c>
      <c r="E95" s="106">
        <v>8</v>
      </c>
      <c r="F95" s="104">
        <v>2</v>
      </c>
      <c r="G95" s="105">
        <v>2</v>
      </c>
      <c r="H95" s="105">
        <v>1</v>
      </c>
      <c r="I95" s="105">
        <v>3</v>
      </c>
      <c r="J95" s="105">
        <v>2</v>
      </c>
      <c r="K95" s="105">
        <v>4</v>
      </c>
      <c r="L95" s="105">
        <v>1</v>
      </c>
      <c r="M95" s="105">
        <v>1</v>
      </c>
      <c r="N95" s="105">
        <v>2</v>
      </c>
      <c r="O95" s="105">
        <v>3</v>
      </c>
      <c r="P95" s="105">
        <v>2</v>
      </c>
      <c r="Q95" s="105">
        <v>1</v>
      </c>
      <c r="R95" s="105">
        <v>1</v>
      </c>
      <c r="S95" s="105">
        <v>3</v>
      </c>
      <c r="T95" s="105">
        <v>8</v>
      </c>
      <c r="U95" s="105"/>
      <c r="V95" s="69"/>
      <c r="W95" s="105"/>
      <c r="X95" s="105">
        <v>4</v>
      </c>
      <c r="Y95" s="105">
        <v>3</v>
      </c>
      <c r="Z95" s="105">
        <v>4</v>
      </c>
      <c r="AA95" s="105">
        <v>2</v>
      </c>
      <c r="AB95" s="106">
        <v>2</v>
      </c>
      <c r="AC95" s="107"/>
      <c r="AD95" s="108" t="s">
        <v>183</v>
      </c>
      <c r="AE95" s="103">
        <v>79</v>
      </c>
    </row>
    <row r="96" spans="1:31" ht="20.100000000000001" customHeight="1" x14ac:dyDescent="0.15">
      <c r="A96" s="41">
        <v>80</v>
      </c>
      <c r="B96" s="104">
        <v>1</v>
      </c>
      <c r="C96" s="105">
        <v>5</v>
      </c>
      <c r="D96" s="105">
        <v>1</v>
      </c>
      <c r="E96" s="106">
        <v>3</v>
      </c>
      <c r="F96" s="104">
        <v>1</v>
      </c>
      <c r="G96" s="105">
        <v>3</v>
      </c>
      <c r="H96" s="105">
        <v>1</v>
      </c>
      <c r="I96" s="105">
        <v>6</v>
      </c>
      <c r="J96" s="105">
        <v>3</v>
      </c>
      <c r="K96" s="105">
        <v>5</v>
      </c>
      <c r="L96" s="105">
        <v>3</v>
      </c>
      <c r="M96" s="105">
        <v>3</v>
      </c>
      <c r="N96" s="105">
        <v>5</v>
      </c>
      <c r="O96" s="105">
        <v>7</v>
      </c>
      <c r="P96" s="105">
        <v>1</v>
      </c>
      <c r="Q96" s="105">
        <v>5</v>
      </c>
      <c r="R96" s="105">
        <v>5</v>
      </c>
      <c r="S96" s="105">
        <v>1</v>
      </c>
      <c r="T96" s="105">
        <v>7</v>
      </c>
      <c r="U96" s="105"/>
      <c r="V96" s="69"/>
      <c r="W96" s="105">
        <v>1</v>
      </c>
      <c r="X96" s="105">
        <v>2</v>
      </c>
      <c r="Y96" s="105">
        <v>3</v>
      </c>
      <c r="Z96" s="105">
        <v>4</v>
      </c>
      <c r="AA96" s="105">
        <v>2</v>
      </c>
      <c r="AB96" s="106">
        <v>6</v>
      </c>
      <c r="AC96" s="107"/>
      <c r="AD96" s="108" t="s">
        <v>183</v>
      </c>
      <c r="AE96" s="103">
        <v>80</v>
      </c>
    </row>
    <row r="97" spans="1:38" ht="20.100000000000001" customHeight="1" x14ac:dyDescent="0.15">
      <c r="A97" s="41">
        <v>81</v>
      </c>
      <c r="B97" s="104">
        <v>2</v>
      </c>
      <c r="C97" s="105">
        <v>5</v>
      </c>
      <c r="D97" s="105">
        <v>1</v>
      </c>
      <c r="E97" s="106">
        <v>4</v>
      </c>
      <c r="F97" s="104">
        <v>3</v>
      </c>
      <c r="G97" s="105">
        <v>4</v>
      </c>
      <c r="H97" s="105">
        <v>1</v>
      </c>
      <c r="I97" s="105">
        <v>6</v>
      </c>
      <c r="J97" s="105">
        <v>2</v>
      </c>
      <c r="K97" s="105">
        <v>4</v>
      </c>
      <c r="L97" s="105">
        <v>1</v>
      </c>
      <c r="M97" s="105">
        <v>2</v>
      </c>
      <c r="N97" s="105">
        <v>4</v>
      </c>
      <c r="O97" s="105"/>
      <c r="P97" s="105">
        <v>1</v>
      </c>
      <c r="Q97" s="105">
        <v>7</v>
      </c>
      <c r="R97" s="105"/>
      <c r="S97" s="105">
        <v>2</v>
      </c>
      <c r="T97" s="105">
        <v>3</v>
      </c>
      <c r="U97" s="105">
        <v>5</v>
      </c>
      <c r="V97" s="69"/>
      <c r="W97" s="105">
        <v>1</v>
      </c>
      <c r="X97" s="105">
        <v>3</v>
      </c>
      <c r="Y97" s="105">
        <v>2</v>
      </c>
      <c r="Z97" s="105">
        <v>4</v>
      </c>
      <c r="AA97" s="105">
        <v>2</v>
      </c>
      <c r="AB97" s="106">
        <v>3</v>
      </c>
      <c r="AC97" s="107"/>
      <c r="AD97" s="108" t="s">
        <v>183</v>
      </c>
      <c r="AE97" s="103">
        <v>81</v>
      </c>
    </row>
    <row r="98" spans="1:38" ht="20.100000000000001" customHeight="1" x14ac:dyDescent="0.15">
      <c r="A98" s="41">
        <v>82</v>
      </c>
      <c r="B98" s="104">
        <v>1</v>
      </c>
      <c r="C98" s="105">
        <v>5</v>
      </c>
      <c r="D98" s="105">
        <v>1</v>
      </c>
      <c r="E98" s="106">
        <v>3</v>
      </c>
      <c r="F98" s="104">
        <v>1</v>
      </c>
      <c r="G98" s="105">
        <v>2</v>
      </c>
      <c r="H98" s="105">
        <v>1</v>
      </c>
      <c r="I98" s="105">
        <v>3</v>
      </c>
      <c r="J98" s="105"/>
      <c r="K98" s="105">
        <v>5</v>
      </c>
      <c r="L98" s="105">
        <v>3</v>
      </c>
      <c r="M98" s="105">
        <v>3</v>
      </c>
      <c r="N98" s="105">
        <v>5</v>
      </c>
      <c r="O98" s="105">
        <v>1</v>
      </c>
      <c r="P98" s="105">
        <v>1</v>
      </c>
      <c r="Q98" s="105">
        <v>3</v>
      </c>
      <c r="R98" s="105">
        <v>3</v>
      </c>
      <c r="S98" s="105">
        <v>4</v>
      </c>
      <c r="T98" s="105">
        <v>2</v>
      </c>
      <c r="U98" s="105">
        <v>5</v>
      </c>
      <c r="V98" s="69"/>
      <c r="W98" s="105">
        <v>1</v>
      </c>
      <c r="X98" s="105">
        <v>3</v>
      </c>
      <c r="Y98" s="105">
        <v>2</v>
      </c>
      <c r="Z98" s="105"/>
      <c r="AA98" s="105">
        <v>4</v>
      </c>
      <c r="AB98" s="106">
        <v>2</v>
      </c>
      <c r="AC98" s="107"/>
      <c r="AD98" s="108" t="s">
        <v>183</v>
      </c>
      <c r="AE98" s="103">
        <v>82</v>
      </c>
      <c r="AF98" s="89"/>
      <c r="AG98" s="89"/>
      <c r="AH98" s="89"/>
      <c r="AI98" s="89"/>
      <c r="AJ98" s="89"/>
      <c r="AK98" s="89"/>
      <c r="AL98" s="89"/>
    </row>
    <row r="99" spans="1:38" ht="20.100000000000001" customHeight="1" x14ac:dyDescent="0.15">
      <c r="A99" s="41">
        <v>83</v>
      </c>
      <c r="B99" s="104">
        <v>1</v>
      </c>
      <c r="C99" s="105">
        <v>6</v>
      </c>
      <c r="D99" s="105">
        <v>1</v>
      </c>
      <c r="E99" s="106">
        <v>3</v>
      </c>
      <c r="F99" s="104">
        <v>2</v>
      </c>
      <c r="G99" s="105">
        <v>3</v>
      </c>
      <c r="H99" s="105">
        <v>1</v>
      </c>
      <c r="I99" s="105">
        <v>9</v>
      </c>
      <c r="J99" s="105">
        <v>2</v>
      </c>
      <c r="K99" s="105">
        <v>4</v>
      </c>
      <c r="L99" s="105">
        <v>1</v>
      </c>
      <c r="M99" s="105">
        <v>2</v>
      </c>
      <c r="N99" s="105">
        <v>5</v>
      </c>
      <c r="O99" s="105">
        <v>2</v>
      </c>
      <c r="P99" s="105">
        <v>1</v>
      </c>
      <c r="Q99" s="105">
        <v>5</v>
      </c>
      <c r="R99" s="105"/>
      <c r="S99" s="105"/>
      <c r="T99" s="105"/>
      <c r="U99" s="105"/>
      <c r="V99" s="69"/>
      <c r="W99" s="105"/>
      <c r="X99" s="105"/>
      <c r="Y99" s="105"/>
      <c r="Z99" s="105">
        <v>2</v>
      </c>
      <c r="AA99" s="105">
        <v>2</v>
      </c>
      <c r="AB99" s="106">
        <v>2</v>
      </c>
      <c r="AC99" s="107"/>
      <c r="AD99" s="108" t="s">
        <v>183</v>
      </c>
      <c r="AE99" s="103">
        <v>83</v>
      </c>
    </row>
    <row r="100" spans="1:38" ht="20.100000000000001" customHeight="1" x14ac:dyDescent="0.15">
      <c r="A100" s="41">
        <v>84</v>
      </c>
      <c r="B100" s="104">
        <v>1</v>
      </c>
      <c r="C100" s="105">
        <v>4</v>
      </c>
      <c r="D100" s="105">
        <v>1</v>
      </c>
      <c r="E100" s="106">
        <v>8</v>
      </c>
      <c r="F100" s="104">
        <v>3</v>
      </c>
      <c r="G100" s="105">
        <v>3</v>
      </c>
      <c r="H100" s="105">
        <v>1</v>
      </c>
      <c r="I100" s="105">
        <v>6</v>
      </c>
      <c r="J100" s="105">
        <v>4</v>
      </c>
      <c r="K100" s="105">
        <v>2</v>
      </c>
      <c r="L100" s="105">
        <v>1</v>
      </c>
      <c r="M100" s="105">
        <v>2</v>
      </c>
      <c r="N100" s="105">
        <v>4</v>
      </c>
      <c r="O100" s="105">
        <v>1</v>
      </c>
      <c r="P100" s="105">
        <v>1</v>
      </c>
      <c r="Q100" s="105">
        <v>7</v>
      </c>
      <c r="R100" s="105">
        <v>3</v>
      </c>
      <c r="S100" s="105">
        <v>4</v>
      </c>
      <c r="T100" s="105">
        <v>6</v>
      </c>
      <c r="U100" s="105"/>
      <c r="V100" s="69"/>
      <c r="W100" s="105">
        <v>1</v>
      </c>
      <c r="X100" s="105">
        <v>3</v>
      </c>
      <c r="Y100" s="105">
        <v>3</v>
      </c>
      <c r="Z100" s="105">
        <v>1</v>
      </c>
      <c r="AA100" s="105">
        <v>2</v>
      </c>
      <c r="AB100" s="106">
        <v>2</v>
      </c>
      <c r="AC100" s="107"/>
      <c r="AD100" s="108" t="s">
        <v>183</v>
      </c>
      <c r="AE100" s="103">
        <v>84</v>
      </c>
    </row>
    <row r="101" spans="1:38" ht="20.100000000000001" customHeight="1" x14ac:dyDescent="0.15">
      <c r="A101" s="41">
        <v>85</v>
      </c>
      <c r="B101" s="104">
        <v>1</v>
      </c>
      <c r="C101" s="105">
        <v>6</v>
      </c>
      <c r="D101" s="105">
        <v>1</v>
      </c>
      <c r="E101" s="106">
        <v>3</v>
      </c>
      <c r="F101" s="104">
        <v>1</v>
      </c>
      <c r="G101" s="105">
        <v>3</v>
      </c>
      <c r="H101" s="105">
        <v>1</v>
      </c>
      <c r="I101" s="105">
        <v>1</v>
      </c>
      <c r="J101" s="105">
        <v>2</v>
      </c>
      <c r="K101" s="105">
        <v>5</v>
      </c>
      <c r="L101" s="105">
        <v>5</v>
      </c>
      <c r="M101" s="105">
        <v>1</v>
      </c>
      <c r="N101" s="105">
        <v>2</v>
      </c>
      <c r="O101" s="105">
        <v>5</v>
      </c>
      <c r="P101" s="105">
        <v>2</v>
      </c>
      <c r="Q101" s="105">
        <v>7</v>
      </c>
      <c r="R101" s="105">
        <v>5</v>
      </c>
      <c r="S101" s="105">
        <v>4</v>
      </c>
      <c r="T101" s="105">
        <v>7</v>
      </c>
      <c r="U101" s="105"/>
      <c r="V101" s="69"/>
      <c r="W101" s="105">
        <v>2</v>
      </c>
      <c r="X101" s="105">
        <v>4</v>
      </c>
      <c r="Y101" s="105">
        <v>1</v>
      </c>
      <c r="Z101" s="105">
        <v>2</v>
      </c>
      <c r="AA101" s="105">
        <v>2</v>
      </c>
      <c r="AB101" s="106">
        <v>6</v>
      </c>
      <c r="AC101" s="107"/>
      <c r="AD101" s="108" t="s">
        <v>183</v>
      </c>
      <c r="AE101" s="103">
        <v>85</v>
      </c>
    </row>
    <row r="102" spans="1:38" ht="20.100000000000001" customHeight="1" x14ac:dyDescent="0.15">
      <c r="A102" s="41">
        <v>86</v>
      </c>
      <c r="B102" s="104">
        <v>2</v>
      </c>
      <c r="C102" s="105">
        <v>4</v>
      </c>
      <c r="D102" s="105">
        <v>1</v>
      </c>
      <c r="E102" s="106">
        <v>4</v>
      </c>
      <c r="F102" s="104">
        <v>3</v>
      </c>
      <c r="G102" s="105">
        <v>3</v>
      </c>
      <c r="H102" s="105">
        <v>1</v>
      </c>
      <c r="I102" s="105">
        <v>2</v>
      </c>
      <c r="J102" s="105">
        <v>2</v>
      </c>
      <c r="K102" s="105">
        <v>5</v>
      </c>
      <c r="L102" s="105">
        <v>2</v>
      </c>
      <c r="M102" s="105">
        <v>2</v>
      </c>
      <c r="N102" s="105">
        <v>2</v>
      </c>
      <c r="O102" s="105">
        <v>6</v>
      </c>
      <c r="P102" s="105">
        <v>2</v>
      </c>
      <c r="Q102" s="105">
        <v>1</v>
      </c>
      <c r="R102" s="105">
        <v>3</v>
      </c>
      <c r="S102" s="105">
        <v>2</v>
      </c>
      <c r="T102" s="105">
        <v>6</v>
      </c>
      <c r="U102" s="105"/>
      <c r="V102" s="69"/>
      <c r="W102" s="105">
        <v>3</v>
      </c>
      <c r="X102" s="105">
        <v>2</v>
      </c>
      <c r="Y102" s="105">
        <v>2</v>
      </c>
      <c r="Z102" s="105">
        <v>4</v>
      </c>
      <c r="AA102" s="105">
        <v>1</v>
      </c>
      <c r="AB102" s="106">
        <v>3</v>
      </c>
      <c r="AC102" s="107"/>
      <c r="AD102" s="108" t="s">
        <v>183</v>
      </c>
      <c r="AE102" s="103">
        <v>86</v>
      </c>
    </row>
    <row r="103" spans="1:38" ht="20.100000000000001" customHeight="1" x14ac:dyDescent="0.15">
      <c r="A103" s="41">
        <v>87</v>
      </c>
      <c r="B103" s="104">
        <v>1</v>
      </c>
      <c r="C103" s="105">
        <v>6</v>
      </c>
      <c r="D103" s="105">
        <v>1</v>
      </c>
      <c r="E103" s="106">
        <v>1</v>
      </c>
      <c r="F103" s="104">
        <v>2</v>
      </c>
      <c r="G103" s="105">
        <v>3</v>
      </c>
      <c r="H103" s="105">
        <v>1</v>
      </c>
      <c r="I103" s="105"/>
      <c r="J103" s="105">
        <v>2</v>
      </c>
      <c r="K103" s="105">
        <v>1</v>
      </c>
      <c r="L103" s="105">
        <v>1</v>
      </c>
      <c r="M103" s="105">
        <v>5</v>
      </c>
      <c r="N103" s="105">
        <v>1</v>
      </c>
      <c r="O103" s="105">
        <v>5</v>
      </c>
      <c r="P103" s="105">
        <v>1</v>
      </c>
      <c r="Q103" s="105">
        <v>3</v>
      </c>
      <c r="R103" s="105">
        <v>3</v>
      </c>
      <c r="S103" s="105">
        <v>3</v>
      </c>
      <c r="T103" s="105">
        <v>4</v>
      </c>
      <c r="U103" s="105">
        <v>8</v>
      </c>
      <c r="V103" s="69"/>
      <c r="W103" s="105">
        <v>1</v>
      </c>
      <c r="X103" s="105">
        <v>2</v>
      </c>
      <c r="Y103" s="105">
        <v>4</v>
      </c>
      <c r="Z103" s="105">
        <v>2</v>
      </c>
      <c r="AA103" s="105"/>
      <c r="AB103" s="106">
        <v>4</v>
      </c>
      <c r="AC103" s="107"/>
      <c r="AD103" s="108" t="s">
        <v>183</v>
      </c>
      <c r="AE103" s="103">
        <v>87</v>
      </c>
    </row>
    <row r="104" spans="1:38" ht="20.100000000000001" customHeight="1" x14ac:dyDescent="0.15">
      <c r="A104" s="41">
        <v>88</v>
      </c>
      <c r="B104" s="104">
        <v>1</v>
      </c>
      <c r="C104" s="105">
        <v>4</v>
      </c>
      <c r="D104" s="105">
        <v>1</v>
      </c>
      <c r="E104" s="106">
        <v>8</v>
      </c>
      <c r="F104" s="104"/>
      <c r="G104" s="105">
        <v>1</v>
      </c>
      <c r="H104" s="105">
        <v>1</v>
      </c>
      <c r="I104" s="105">
        <v>3</v>
      </c>
      <c r="J104" s="105"/>
      <c r="K104" s="105">
        <v>5</v>
      </c>
      <c r="L104" s="105"/>
      <c r="M104" s="105"/>
      <c r="N104" s="105"/>
      <c r="O104" s="105"/>
      <c r="P104" s="105">
        <v>1</v>
      </c>
      <c r="Q104" s="105"/>
      <c r="R104" s="105">
        <v>2</v>
      </c>
      <c r="S104" s="105"/>
      <c r="T104" s="105"/>
      <c r="U104" s="105"/>
      <c r="V104" s="69"/>
      <c r="W104" s="105">
        <v>1</v>
      </c>
      <c r="X104" s="105">
        <v>2</v>
      </c>
      <c r="Y104" s="105">
        <v>2</v>
      </c>
      <c r="Z104" s="105">
        <v>1</v>
      </c>
      <c r="AA104" s="105"/>
      <c r="AB104" s="106">
        <v>2</v>
      </c>
      <c r="AC104" s="107"/>
      <c r="AD104" s="108" t="s">
        <v>183</v>
      </c>
      <c r="AE104" s="103">
        <v>88</v>
      </c>
    </row>
    <row r="105" spans="1:38" ht="20.100000000000001" customHeight="1" x14ac:dyDescent="0.15">
      <c r="A105" s="41">
        <v>89</v>
      </c>
      <c r="B105" s="104">
        <v>1</v>
      </c>
      <c r="C105" s="105">
        <v>6</v>
      </c>
      <c r="D105" s="105">
        <v>1</v>
      </c>
      <c r="E105" s="106">
        <v>3</v>
      </c>
      <c r="F105" s="104">
        <v>3</v>
      </c>
      <c r="G105" s="105">
        <v>4</v>
      </c>
      <c r="H105" s="105">
        <v>2</v>
      </c>
      <c r="I105" s="105">
        <v>6</v>
      </c>
      <c r="J105" s="105">
        <v>1</v>
      </c>
      <c r="K105" s="105">
        <v>5</v>
      </c>
      <c r="L105" s="105">
        <v>2</v>
      </c>
      <c r="M105" s="105">
        <v>1</v>
      </c>
      <c r="N105" s="105">
        <v>5</v>
      </c>
      <c r="O105" s="105">
        <v>1</v>
      </c>
      <c r="P105" s="105">
        <v>1</v>
      </c>
      <c r="Q105" s="105">
        <v>1</v>
      </c>
      <c r="R105" s="105">
        <v>5</v>
      </c>
      <c r="S105" s="105">
        <v>3</v>
      </c>
      <c r="T105" s="105">
        <v>6</v>
      </c>
      <c r="U105" s="105">
        <v>7</v>
      </c>
      <c r="V105" s="69"/>
      <c r="W105" s="105">
        <v>3</v>
      </c>
      <c r="X105" s="105">
        <v>3</v>
      </c>
      <c r="Y105" s="105">
        <v>3</v>
      </c>
      <c r="Z105" s="105">
        <v>1</v>
      </c>
      <c r="AA105" s="105">
        <v>2</v>
      </c>
      <c r="AB105" s="106">
        <v>2</v>
      </c>
      <c r="AC105" s="107"/>
      <c r="AD105" s="108" t="s">
        <v>183</v>
      </c>
      <c r="AE105" s="103">
        <v>89</v>
      </c>
    </row>
    <row r="106" spans="1:38" ht="20.100000000000001" customHeight="1" x14ac:dyDescent="0.15">
      <c r="A106" s="41">
        <v>90</v>
      </c>
      <c r="B106" s="104">
        <v>1</v>
      </c>
      <c r="C106" s="105">
        <v>6</v>
      </c>
      <c r="D106" s="105">
        <v>1</v>
      </c>
      <c r="E106" s="106">
        <v>3</v>
      </c>
      <c r="F106" s="104">
        <v>1</v>
      </c>
      <c r="G106" s="105">
        <v>1</v>
      </c>
      <c r="H106" s="105">
        <v>1</v>
      </c>
      <c r="I106" s="105">
        <v>5</v>
      </c>
      <c r="J106" s="105">
        <v>2</v>
      </c>
      <c r="K106" s="105">
        <v>4</v>
      </c>
      <c r="L106" s="105">
        <v>3</v>
      </c>
      <c r="M106" s="105">
        <v>5</v>
      </c>
      <c r="N106" s="105">
        <v>5</v>
      </c>
      <c r="O106" s="105">
        <v>4</v>
      </c>
      <c r="P106" s="105">
        <v>3</v>
      </c>
      <c r="Q106" s="105">
        <v>5</v>
      </c>
      <c r="R106" s="105">
        <v>5</v>
      </c>
      <c r="S106" s="105">
        <v>4</v>
      </c>
      <c r="T106" s="105">
        <v>7</v>
      </c>
      <c r="U106" s="105">
        <v>8</v>
      </c>
      <c r="V106" s="69"/>
      <c r="W106" s="105">
        <v>1</v>
      </c>
      <c r="X106" s="105">
        <v>3</v>
      </c>
      <c r="Y106" s="105">
        <v>2</v>
      </c>
      <c r="Z106" s="105">
        <v>4</v>
      </c>
      <c r="AA106" s="105">
        <v>2</v>
      </c>
      <c r="AB106" s="106">
        <v>2</v>
      </c>
      <c r="AC106" s="107"/>
      <c r="AD106" s="108" t="s">
        <v>183</v>
      </c>
      <c r="AE106" s="103">
        <v>90</v>
      </c>
    </row>
    <row r="107" spans="1:38" ht="20.100000000000001" customHeight="1" x14ac:dyDescent="0.15">
      <c r="A107" s="41">
        <v>91</v>
      </c>
      <c r="B107" s="104">
        <v>1</v>
      </c>
      <c r="C107" s="105">
        <v>6</v>
      </c>
      <c r="D107" s="105">
        <v>1</v>
      </c>
      <c r="E107" s="106">
        <v>1</v>
      </c>
      <c r="F107" s="104">
        <v>2</v>
      </c>
      <c r="G107" s="105">
        <v>5</v>
      </c>
      <c r="H107" s="105">
        <v>1</v>
      </c>
      <c r="I107" s="105">
        <v>1</v>
      </c>
      <c r="J107" s="105">
        <v>3</v>
      </c>
      <c r="K107" s="105">
        <v>5</v>
      </c>
      <c r="L107" s="105">
        <v>1</v>
      </c>
      <c r="M107" s="105">
        <v>1</v>
      </c>
      <c r="N107" s="105">
        <v>1</v>
      </c>
      <c r="O107" s="105">
        <v>1</v>
      </c>
      <c r="P107" s="105">
        <v>1</v>
      </c>
      <c r="Q107" s="105">
        <v>1</v>
      </c>
      <c r="R107" s="105">
        <v>4</v>
      </c>
      <c r="S107" s="105">
        <v>2</v>
      </c>
      <c r="T107" s="105">
        <v>6</v>
      </c>
      <c r="U107" s="105"/>
      <c r="V107" s="69"/>
      <c r="W107" s="105">
        <v>3</v>
      </c>
      <c r="X107" s="105">
        <v>4</v>
      </c>
      <c r="Y107" s="105">
        <v>4</v>
      </c>
      <c r="Z107" s="105">
        <v>2</v>
      </c>
      <c r="AA107" s="105">
        <v>4</v>
      </c>
      <c r="AB107" s="116">
        <v>1</v>
      </c>
      <c r="AC107" s="107"/>
      <c r="AD107" s="108" t="s">
        <v>183</v>
      </c>
      <c r="AE107" s="103">
        <v>91</v>
      </c>
    </row>
    <row r="108" spans="1:38" ht="20.100000000000001" customHeight="1" x14ac:dyDescent="0.15">
      <c r="A108" s="41">
        <v>92</v>
      </c>
      <c r="B108" s="104">
        <v>2</v>
      </c>
      <c r="C108" s="105">
        <v>6</v>
      </c>
      <c r="D108" s="105">
        <v>1</v>
      </c>
      <c r="E108" s="106">
        <v>4</v>
      </c>
      <c r="F108" s="104">
        <v>3</v>
      </c>
      <c r="G108" s="105">
        <v>2</v>
      </c>
      <c r="H108" s="105">
        <v>1</v>
      </c>
      <c r="I108" s="105">
        <v>6</v>
      </c>
      <c r="J108" s="105">
        <v>1</v>
      </c>
      <c r="K108" s="105">
        <v>5</v>
      </c>
      <c r="L108" s="105">
        <v>1</v>
      </c>
      <c r="M108" s="105">
        <v>1</v>
      </c>
      <c r="N108" s="105">
        <v>1</v>
      </c>
      <c r="O108" s="105">
        <v>4</v>
      </c>
      <c r="P108" s="105">
        <v>2</v>
      </c>
      <c r="Q108" s="105">
        <v>7</v>
      </c>
      <c r="R108" s="105">
        <v>3</v>
      </c>
      <c r="S108" s="105">
        <v>2</v>
      </c>
      <c r="T108" s="105">
        <v>1</v>
      </c>
      <c r="U108" s="105">
        <v>5</v>
      </c>
      <c r="V108" s="69"/>
      <c r="W108" s="105">
        <v>1</v>
      </c>
      <c r="X108" s="105">
        <v>1</v>
      </c>
      <c r="Y108" s="105">
        <v>1</v>
      </c>
      <c r="Z108" s="105">
        <v>3</v>
      </c>
      <c r="AA108" s="105">
        <v>2</v>
      </c>
      <c r="AB108" s="106">
        <v>3</v>
      </c>
      <c r="AC108" s="107"/>
      <c r="AD108" s="108" t="s">
        <v>183</v>
      </c>
      <c r="AE108" s="103">
        <v>92</v>
      </c>
    </row>
    <row r="109" spans="1:38" ht="20.100000000000001" customHeight="1" x14ac:dyDescent="0.15">
      <c r="A109" s="41">
        <v>93</v>
      </c>
      <c r="B109" s="104">
        <v>2</v>
      </c>
      <c r="C109" s="105">
        <v>4</v>
      </c>
      <c r="D109" s="105">
        <v>1</v>
      </c>
      <c r="E109" s="106">
        <v>3</v>
      </c>
      <c r="F109" s="104">
        <v>1</v>
      </c>
      <c r="G109" s="105">
        <v>3</v>
      </c>
      <c r="H109" s="105">
        <v>1</v>
      </c>
      <c r="I109" s="105">
        <v>4</v>
      </c>
      <c r="J109" s="105">
        <v>2</v>
      </c>
      <c r="K109" s="105">
        <v>5</v>
      </c>
      <c r="L109" s="105">
        <v>2</v>
      </c>
      <c r="M109" s="105">
        <v>3</v>
      </c>
      <c r="N109" s="105">
        <v>5</v>
      </c>
      <c r="O109" s="105">
        <v>3</v>
      </c>
      <c r="P109" s="105">
        <v>2</v>
      </c>
      <c r="Q109" s="105">
        <v>8</v>
      </c>
      <c r="R109" s="105">
        <v>4</v>
      </c>
      <c r="S109" s="105">
        <v>4</v>
      </c>
      <c r="T109" s="105">
        <v>7</v>
      </c>
      <c r="U109" s="105"/>
      <c r="V109" s="69"/>
      <c r="W109" s="105">
        <v>1</v>
      </c>
      <c r="X109" s="105">
        <v>4</v>
      </c>
      <c r="Y109" s="105">
        <v>4</v>
      </c>
      <c r="Z109" s="105">
        <v>3</v>
      </c>
      <c r="AA109" s="105">
        <v>4</v>
      </c>
      <c r="AB109" s="106">
        <v>3</v>
      </c>
      <c r="AC109" s="107"/>
      <c r="AD109" s="108" t="s">
        <v>183</v>
      </c>
      <c r="AE109" s="103">
        <v>93</v>
      </c>
    </row>
    <row r="110" spans="1:38" ht="20.100000000000001" customHeight="1" x14ac:dyDescent="0.15">
      <c r="A110" s="41">
        <v>94</v>
      </c>
      <c r="B110" s="104">
        <v>2</v>
      </c>
      <c r="C110" s="105">
        <v>4</v>
      </c>
      <c r="D110" s="105">
        <v>1</v>
      </c>
      <c r="E110" s="106">
        <v>3</v>
      </c>
      <c r="F110" s="104">
        <v>2</v>
      </c>
      <c r="G110" s="105">
        <v>4</v>
      </c>
      <c r="H110" s="105">
        <v>1</v>
      </c>
      <c r="I110" s="105">
        <v>9</v>
      </c>
      <c r="J110" s="105">
        <v>3</v>
      </c>
      <c r="K110" s="105">
        <v>4</v>
      </c>
      <c r="L110" s="105">
        <v>1</v>
      </c>
      <c r="M110" s="105">
        <v>3</v>
      </c>
      <c r="N110" s="105">
        <v>4</v>
      </c>
      <c r="O110" s="105">
        <v>3</v>
      </c>
      <c r="P110" s="105">
        <v>3</v>
      </c>
      <c r="Q110" s="105">
        <v>7</v>
      </c>
      <c r="R110" s="105">
        <v>2</v>
      </c>
      <c r="S110" s="105">
        <v>4</v>
      </c>
      <c r="T110" s="105">
        <v>2</v>
      </c>
      <c r="U110" s="105">
        <v>7</v>
      </c>
      <c r="V110" s="69"/>
      <c r="W110" s="105">
        <v>2</v>
      </c>
      <c r="X110" s="105">
        <v>3</v>
      </c>
      <c r="Y110" s="105">
        <v>3</v>
      </c>
      <c r="Z110" s="105">
        <v>4</v>
      </c>
      <c r="AA110" s="105">
        <v>1</v>
      </c>
      <c r="AB110" s="106">
        <v>3</v>
      </c>
      <c r="AC110" s="107"/>
      <c r="AD110" s="108" t="s">
        <v>183</v>
      </c>
      <c r="AE110" s="103">
        <v>94</v>
      </c>
    </row>
    <row r="111" spans="1:38" ht="20.100000000000001" customHeight="1" x14ac:dyDescent="0.15">
      <c r="A111" s="41">
        <v>95</v>
      </c>
      <c r="B111" s="104">
        <v>1</v>
      </c>
      <c r="C111" s="105">
        <v>6</v>
      </c>
      <c r="D111" s="105">
        <v>1</v>
      </c>
      <c r="E111" s="106">
        <v>1</v>
      </c>
      <c r="F111" s="104">
        <v>1</v>
      </c>
      <c r="G111" s="105">
        <v>5</v>
      </c>
      <c r="H111" s="105">
        <v>1</v>
      </c>
      <c r="I111" s="105">
        <v>8</v>
      </c>
      <c r="J111" s="105">
        <v>2</v>
      </c>
      <c r="K111" s="105">
        <v>5</v>
      </c>
      <c r="L111" s="105">
        <v>3</v>
      </c>
      <c r="M111" s="105">
        <v>5</v>
      </c>
      <c r="N111" s="105">
        <v>1</v>
      </c>
      <c r="O111" s="105">
        <v>4</v>
      </c>
      <c r="P111" s="105">
        <v>2</v>
      </c>
      <c r="Q111" s="105">
        <v>7</v>
      </c>
      <c r="R111" s="105">
        <v>4</v>
      </c>
      <c r="S111" s="105">
        <v>2</v>
      </c>
      <c r="T111" s="105">
        <v>1</v>
      </c>
      <c r="U111" s="105">
        <v>2</v>
      </c>
      <c r="V111" s="69"/>
      <c r="W111" s="105">
        <v>3</v>
      </c>
      <c r="X111" s="105">
        <v>3</v>
      </c>
      <c r="Y111" s="105">
        <v>3</v>
      </c>
      <c r="Z111" s="105">
        <v>1</v>
      </c>
      <c r="AA111" s="105">
        <v>2</v>
      </c>
      <c r="AB111" s="106">
        <v>6</v>
      </c>
      <c r="AC111" s="107"/>
      <c r="AD111" s="108" t="s">
        <v>183</v>
      </c>
      <c r="AE111" s="103">
        <v>95</v>
      </c>
    </row>
    <row r="112" spans="1:38" ht="20.100000000000001" customHeight="1" x14ac:dyDescent="0.15">
      <c r="A112" s="41">
        <v>96</v>
      </c>
      <c r="B112" s="104">
        <v>2</v>
      </c>
      <c r="C112" s="105">
        <v>6</v>
      </c>
      <c r="D112" s="105">
        <v>1</v>
      </c>
      <c r="E112" s="106">
        <v>2</v>
      </c>
      <c r="F112" s="104">
        <v>2</v>
      </c>
      <c r="G112" s="105">
        <v>2</v>
      </c>
      <c r="H112" s="105">
        <v>1</v>
      </c>
      <c r="I112" s="105">
        <v>3</v>
      </c>
      <c r="J112" s="105">
        <v>4</v>
      </c>
      <c r="K112" s="105">
        <v>4</v>
      </c>
      <c r="L112" s="105">
        <v>3</v>
      </c>
      <c r="M112" s="105">
        <v>4</v>
      </c>
      <c r="N112" s="105">
        <v>2</v>
      </c>
      <c r="O112" s="105">
        <v>2</v>
      </c>
      <c r="P112" s="105">
        <v>1</v>
      </c>
      <c r="Q112" s="105">
        <v>4</v>
      </c>
      <c r="R112" s="105">
        <v>4</v>
      </c>
      <c r="S112" s="105">
        <v>3</v>
      </c>
      <c r="T112" s="105">
        <v>8</v>
      </c>
      <c r="U112" s="105"/>
      <c r="V112" s="69"/>
      <c r="W112" s="105">
        <v>2</v>
      </c>
      <c r="X112" s="105">
        <v>4</v>
      </c>
      <c r="Y112" s="105">
        <v>4</v>
      </c>
      <c r="Z112" s="105">
        <v>2</v>
      </c>
      <c r="AA112" s="105">
        <v>2</v>
      </c>
      <c r="AB112" s="106">
        <v>2</v>
      </c>
      <c r="AC112" s="107"/>
      <c r="AD112" s="108" t="s">
        <v>183</v>
      </c>
      <c r="AE112" s="103">
        <v>96</v>
      </c>
    </row>
    <row r="113" spans="1:31" ht="20.100000000000001" customHeight="1" x14ac:dyDescent="0.15">
      <c r="A113" s="41">
        <v>97</v>
      </c>
      <c r="B113" s="104">
        <v>2</v>
      </c>
      <c r="C113" s="105">
        <v>5</v>
      </c>
      <c r="D113" s="105">
        <v>1</v>
      </c>
      <c r="E113" s="106">
        <v>3</v>
      </c>
      <c r="F113" s="104">
        <v>1</v>
      </c>
      <c r="G113" s="105">
        <v>3</v>
      </c>
      <c r="H113" s="105">
        <v>2</v>
      </c>
      <c r="I113" s="105"/>
      <c r="J113" s="105">
        <v>3</v>
      </c>
      <c r="K113" s="105">
        <v>5</v>
      </c>
      <c r="L113" s="105">
        <v>4</v>
      </c>
      <c r="M113" s="105">
        <v>2</v>
      </c>
      <c r="N113" s="105">
        <v>4</v>
      </c>
      <c r="O113" s="105">
        <v>4</v>
      </c>
      <c r="P113" s="105">
        <v>1</v>
      </c>
      <c r="Q113" s="105">
        <v>5</v>
      </c>
      <c r="R113" s="105">
        <v>5</v>
      </c>
      <c r="S113" s="105">
        <v>4</v>
      </c>
      <c r="T113" s="105">
        <v>6</v>
      </c>
      <c r="U113" s="105">
        <v>7</v>
      </c>
      <c r="V113" s="69"/>
      <c r="W113" s="105">
        <v>3</v>
      </c>
      <c r="X113" s="105">
        <v>1</v>
      </c>
      <c r="Y113" s="105">
        <v>3</v>
      </c>
      <c r="Z113" s="105">
        <v>2</v>
      </c>
      <c r="AA113" s="105">
        <v>2</v>
      </c>
      <c r="AB113" s="106">
        <v>2</v>
      </c>
      <c r="AC113" s="107"/>
      <c r="AD113" s="108" t="s">
        <v>183</v>
      </c>
      <c r="AE113" s="103">
        <v>97</v>
      </c>
    </row>
    <row r="114" spans="1:31" ht="20.100000000000001" customHeight="1" x14ac:dyDescent="0.15">
      <c r="A114" s="41">
        <v>98</v>
      </c>
      <c r="B114" s="104">
        <v>2</v>
      </c>
      <c r="C114" s="105">
        <v>6</v>
      </c>
      <c r="D114" s="105">
        <v>1</v>
      </c>
      <c r="E114" s="106">
        <v>2</v>
      </c>
      <c r="F114" s="104">
        <v>2</v>
      </c>
      <c r="G114" s="105">
        <v>3</v>
      </c>
      <c r="H114" s="105"/>
      <c r="I114" s="105">
        <v>7</v>
      </c>
      <c r="J114" s="105"/>
      <c r="K114" s="105"/>
      <c r="L114" s="105"/>
      <c r="M114" s="105"/>
      <c r="N114" s="105"/>
      <c r="O114" s="105"/>
      <c r="P114" s="105"/>
      <c r="Q114" s="105"/>
      <c r="R114" s="105"/>
      <c r="S114" s="105"/>
      <c r="T114" s="105"/>
      <c r="U114" s="105"/>
      <c r="V114" s="69"/>
      <c r="W114" s="105"/>
      <c r="X114" s="105"/>
      <c r="Y114" s="105"/>
      <c r="Z114" s="105">
        <v>1</v>
      </c>
      <c r="AA114" s="105">
        <v>3</v>
      </c>
      <c r="AB114" s="106">
        <v>4</v>
      </c>
      <c r="AC114" s="107"/>
      <c r="AD114" s="108" t="s">
        <v>183</v>
      </c>
      <c r="AE114" s="103">
        <v>98</v>
      </c>
    </row>
    <row r="115" spans="1:31" ht="20.100000000000001" customHeight="1" x14ac:dyDescent="0.15">
      <c r="A115" s="41">
        <v>99</v>
      </c>
      <c r="B115" s="104">
        <v>2</v>
      </c>
      <c r="C115" s="105">
        <v>6</v>
      </c>
      <c r="D115" s="105">
        <v>1</v>
      </c>
      <c r="E115" s="106">
        <v>2</v>
      </c>
      <c r="F115" s="104">
        <v>3</v>
      </c>
      <c r="G115" s="105">
        <v>3</v>
      </c>
      <c r="H115" s="105">
        <v>1</v>
      </c>
      <c r="I115" s="105">
        <v>6</v>
      </c>
      <c r="J115" s="105">
        <v>3</v>
      </c>
      <c r="K115" s="105">
        <v>5</v>
      </c>
      <c r="L115" s="105">
        <v>1</v>
      </c>
      <c r="M115" s="105">
        <v>3</v>
      </c>
      <c r="N115" s="105">
        <v>5</v>
      </c>
      <c r="O115" s="105">
        <v>4</v>
      </c>
      <c r="P115" s="105">
        <v>3</v>
      </c>
      <c r="Q115" s="105">
        <v>7</v>
      </c>
      <c r="R115" s="105">
        <v>4</v>
      </c>
      <c r="S115" s="105">
        <v>3</v>
      </c>
      <c r="T115" s="105">
        <v>1</v>
      </c>
      <c r="U115" s="105">
        <v>8</v>
      </c>
      <c r="V115" s="69"/>
      <c r="W115" s="105">
        <v>2</v>
      </c>
      <c r="X115" s="105">
        <v>4</v>
      </c>
      <c r="Y115" s="105">
        <v>5</v>
      </c>
      <c r="Z115" s="105">
        <v>4</v>
      </c>
      <c r="AA115" s="105">
        <v>2</v>
      </c>
      <c r="AB115" s="106">
        <v>2</v>
      </c>
      <c r="AC115" s="107"/>
      <c r="AD115" s="108" t="s">
        <v>183</v>
      </c>
      <c r="AE115" s="103">
        <v>99</v>
      </c>
    </row>
    <row r="116" spans="1:31" ht="20.100000000000001" customHeight="1" x14ac:dyDescent="0.15">
      <c r="A116" s="41">
        <v>100</v>
      </c>
      <c r="B116" s="104">
        <v>2</v>
      </c>
      <c r="C116" s="105">
        <v>6</v>
      </c>
      <c r="D116" s="105">
        <v>1</v>
      </c>
      <c r="E116" s="106">
        <v>1</v>
      </c>
      <c r="F116" s="104">
        <v>1</v>
      </c>
      <c r="G116" s="105">
        <v>3</v>
      </c>
      <c r="H116" s="105">
        <v>1</v>
      </c>
      <c r="I116" s="105"/>
      <c r="J116" s="105"/>
      <c r="K116" s="105">
        <v>4</v>
      </c>
      <c r="L116" s="105">
        <v>4</v>
      </c>
      <c r="M116" s="105">
        <v>5</v>
      </c>
      <c r="N116" s="105">
        <v>4</v>
      </c>
      <c r="O116" s="105">
        <v>5</v>
      </c>
      <c r="P116" s="105">
        <v>1</v>
      </c>
      <c r="Q116" s="105">
        <v>9</v>
      </c>
      <c r="R116" s="105">
        <v>2</v>
      </c>
      <c r="S116" s="105">
        <v>3</v>
      </c>
      <c r="T116" s="105">
        <v>2</v>
      </c>
      <c r="U116" s="105">
        <v>8</v>
      </c>
      <c r="V116" s="69"/>
      <c r="W116" s="105">
        <v>2</v>
      </c>
      <c r="X116" s="105">
        <v>2</v>
      </c>
      <c r="Y116" s="105">
        <v>2</v>
      </c>
      <c r="Z116" s="105">
        <v>4</v>
      </c>
      <c r="AA116" s="105">
        <v>2</v>
      </c>
      <c r="AB116" s="106">
        <v>2</v>
      </c>
      <c r="AC116" s="107"/>
      <c r="AD116" s="108" t="s">
        <v>183</v>
      </c>
      <c r="AE116" s="103">
        <v>100</v>
      </c>
    </row>
    <row r="117" spans="1:31" ht="20.100000000000001" customHeight="1" x14ac:dyDescent="0.15">
      <c r="A117" s="41">
        <v>101</v>
      </c>
      <c r="B117" s="104">
        <v>2</v>
      </c>
      <c r="C117" s="105">
        <v>6</v>
      </c>
      <c r="D117" s="105">
        <v>1</v>
      </c>
      <c r="E117" s="106">
        <v>4</v>
      </c>
      <c r="F117" s="104">
        <v>1</v>
      </c>
      <c r="G117" s="105">
        <v>3</v>
      </c>
      <c r="H117" s="105">
        <v>1</v>
      </c>
      <c r="I117" s="105">
        <v>4</v>
      </c>
      <c r="J117" s="105">
        <v>4</v>
      </c>
      <c r="K117" s="105">
        <v>5</v>
      </c>
      <c r="L117" s="105">
        <v>3</v>
      </c>
      <c r="M117" s="105">
        <v>1</v>
      </c>
      <c r="N117" s="105">
        <v>5</v>
      </c>
      <c r="O117" s="105">
        <v>6</v>
      </c>
      <c r="P117" s="105">
        <v>2</v>
      </c>
      <c r="Q117" s="105">
        <v>8</v>
      </c>
      <c r="R117" s="105">
        <v>2</v>
      </c>
      <c r="S117" s="105">
        <v>2</v>
      </c>
      <c r="T117" s="105">
        <v>2</v>
      </c>
      <c r="U117" s="105">
        <v>3</v>
      </c>
      <c r="V117" s="69"/>
      <c r="W117" s="105">
        <v>3</v>
      </c>
      <c r="X117" s="105">
        <v>3</v>
      </c>
      <c r="Y117" s="105">
        <v>3</v>
      </c>
      <c r="Z117" s="105">
        <v>4</v>
      </c>
      <c r="AA117" s="105"/>
      <c r="AB117" s="106">
        <v>2</v>
      </c>
      <c r="AC117" s="107"/>
      <c r="AD117" s="108" t="s">
        <v>183</v>
      </c>
      <c r="AE117" s="103">
        <v>101</v>
      </c>
    </row>
    <row r="118" spans="1:31" ht="20.100000000000001" customHeight="1" x14ac:dyDescent="0.15">
      <c r="A118" s="41">
        <v>102</v>
      </c>
      <c r="B118" s="104">
        <v>1</v>
      </c>
      <c r="C118" s="105">
        <v>6</v>
      </c>
      <c r="D118" s="105">
        <v>1</v>
      </c>
      <c r="E118" s="106">
        <v>8</v>
      </c>
      <c r="F118" s="104">
        <v>3</v>
      </c>
      <c r="G118" s="105">
        <v>2</v>
      </c>
      <c r="H118" s="105">
        <v>4</v>
      </c>
      <c r="I118" s="105"/>
      <c r="J118" s="105">
        <v>1</v>
      </c>
      <c r="K118" s="105">
        <v>4</v>
      </c>
      <c r="L118" s="105">
        <v>2</v>
      </c>
      <c r="M118" s="105">
        <v>2</v>
      </c>
      <c r="N118" s="105">
        <v>2</v>
      </c>
      <c r="O118" s="105">
        <v>4</v>
      </c>
      <c r="P118" s="105">
        <v>2</v>
      </c>
      <c r="Q118" s="105">
        <v>5</v>
      </c>
      <c r="R118" s="105">
        <v>4</v>
      </c>
      <c r="S118" s="105">
        <v>4</v>
      </c>
      <c r="T118" s="105">
        <v>5</v>
      </c>
      <c r="U118" s="105"/>
      <c r="V118" s="69"/>
      <c r="W118" s="105">
        <v>1</v>
      </c>
      <c r="X118" s="105">
        <v>3</v>
      </c>
      <c r="Y118" s="105">
        <v>3</v>
      </c>
      <c r="Z118" s="105">
        <v>3</v>
      </c>
      <c r="AA118" s="105">
        <v>3</v>
      </c>
      <c r="AB118" s="106">
        <v>3</v>
      </c>
      <c r="AC118" s="107"/>
      <c r="AD118" s="108" t="s">
        <v>183</v>
      </c>
      <c r="AE118" s="103">
        <v>102</v>
      </c>
    </row>
    <row r="119" spans="1:31" ht="20.100000000000001" customHeight="1" x14ac:dyDescent="0.15">
      <c r="A119" s="41">
        <v>103</v>
      </c>
      <c r="B119" s="104">
        <v>2</v>
      </c>
      <c r="C119" s="105">
        <v>6</v>
      </c>
      <c r="D119" s="105">
        <v>1</v>
      </c>
      <c r="E119" s="106">
        <v>2</v>
      </c>
      <c r="F119" s="104">
        <v>1</v>
      </c>
      <c r="G119" s="105">
        <v>3</v>
      </c>
      <c r="H119" s="105">
        <v>1</v>
      </c>
      <c r="I119" s="105">
        <v>6</v>
      </c>
      <c r="J119" s="105">
        <v>2</v>
      </c>
      <c r="K119" s="105">
        <v>5</v>
      </c>
      <c r="L119" s="105">
        <v>2</v>
      </c>
      <c r="M119" s="105">
        <v>2</v>
      </c>
      <c r="N119" s="105">
        <v>4</v>
      </c>
      <c r="O119" s="105">
        <v>3</v>
      </c>
      <c r="P119" s="105">
        <v>2</v>
      </c>
      <c r="Q119" s="105">
        <v>6</v>
      </c>
      <c r="R119" s="105">
        <v>5</v>
      </c>
      <c r="S119" s="105">
        <v>3</v>
      </c>
      <c r="T119" s="105">
        <v>1</v>
      </c>
      <c r="U119" s="105">
        <v>7</v>
      </c>
      <c r="V119" s="69"/>
      <c r="W119" s="105">
        <v>2</v>
      </c>
      <c r="X119" s="105">
        <v>2</v>
      </c>
      <c r="Y119" s="105">
        <v>2</v>
      </c>
      <c r="Z119" s="105">
        <v>3</v>
      </c>
      <c r="AA119" s="105">
        <v>1</v>
      </c>
      <c r="AB119" s="106">
        <v>3</v>
      </c>
      <c r="AC119" s="107"/>
      <c r="AD119" s="108" t="s">
        <v>183</v>
      </c>
      <c r="AE119" s="103">
        <v>103</v>
      </c>
    </row>
    <row r="120" spans="1:31" ht="20.100000000000001" customHeight="1" x14ac:dyDescent="0.15">
      <c r="A120" s="41">
        <v>104</v>
      </c>
      <c r="B120" s="104">
        <v>2</v>
      </c>
      <c r="C120" s="105">
        <v>6</v>
      </c>
      <c r="D120" s="105">
        <v>1</v>
      </c>
      <c r="E120" s="106">
        <v>4</v>
      </c>
      <c r="F120" s="104"/>
      <c r="G120" s="105">
        <v>3</v>
      </c>
      <c r="H120" s="105">
        <v>1</v>
      </c>
      <c r="I120" s="105">
        <v>3</v>
      </c>
      <c r="J120" s="105"/>
      <c r="K120" s="105">
        <v>5</v>
      </c>
      <c r="L120" s="105">
        <v>3</v>
      </c>
      <c r="M120" s="105">
        <v>3</v>
      </c>
      <c r="N120" s="105">
        <v>1</v>
      </c>
      <c r="O120" s="105">
        <v>3</v>
      </c>
      <c r="P120" s="105">
        <v>2</v>
      </c>
      <c r="Q120" s="105">
        <v>1</v>
      </c>
      <c r="R120" s="105">
        <v>2</v>
      </c>
      <c r="S120" s="105">
        <v>3</v>
      </c>
      <c r="T120" s="105">
        <v>4</v>
      </c>
      <c r="U120" s="105">
        <v>8</v>
      </c>
      <c r="V120" s="69"/>
      <c r="W120" s="105">
        <v>1</v>
      </c>
      <c r="X120" s="105">
        <v>1</v>
      </c>
      <c r="Y120" s="105">
        <v>1</v>
      </c>
      <c r="Z120" s="105">
        <v>2</v>
      </c>
      <c r="AA120" s="105">
        <v>1</v>
      </c>
      <c r="AB120" s="106">
        <v>2</v>
      </c>
      <c r="AC120" s="107"/>
      <c r="AD120" s="108" t="s">
        <v>183</v>
      </c>
      <c r="AE120" s="103">
        <v>104</v>
      </c>
    </row>
    <row r="121" spans="1:31" ht="20.100000000000001" customHeight="1" x14ac:dyDescent="0.15">
      <c r="A121" s="41">
        <v>105</v>
      </c>
      <c r="B121" s="104">
        <v>2</v>
      </c>
      <c r="C121" s="105">
        <v>5</v>
      </c>
      <c r="D121" s="105">
        <v>1</v>
      </c>
      <c r="E121" s="106">
        <v>3</v>
      </c>
      <c r="F121" s="104">
        <v>1</v>
      </c>
      <c r="G121" s="105">
        <v>5</v>
      </c>
      <c r="H121" s="105">
        <v>1</v>
      </c>
      <c r="I121" s="105">
        <v>4</v>
      </c>
      <c r="J121" s="105">
        <v>1</v>
      </c>
      <c r="K121" s="105">
        <v>3</v>
      </c>
      <c r="L121" s="105">
        <v>1</v>
      </c>
      <c r="M121" s="105">
        <v>3</v>
      </c>
      <c r="N121" s="105">
        <v>2</v>
      </c>
      <c r="O121" s="105">
        <v>6</v>
      </c>
      <c r="P121" s="105">
        <v>2</v>
      </c>
      <c r="Q121" s="105">
        <v>2</v>
      </c>
      <c r="R121" s="105">
        <v>2</v>
      </c>
      <c r="S121" s="105">
        <v>4</v>
      </c>
      <c r="T121" s="105">
        <v>3</v>
      </c>
      <c r="U121" s="105"/>
      <c r="V121" s="69"/>
      <c r="W121" s="105">
        <v>1</v>
      </c>
      <c r="X121" s="105">
        <v>3</v>
      </c>
      <c r="Y121" s="105">
        <v>3</v>
      </c>
      <c r="Z121" s="105">
        <v>2</v>
      </c>
      <c r="AA121" s="105">
        <v>6</v>
      </c>
      <c r="AB121" s="106">
        <v>2</v>
      </c>
      <c r="AC121" s="115"/>
      <c r="AD121" s="108" t="s">
        <v>183</v>
      </c>
      <c r="AE121" s="103">
        <v>105</v>
      </c>
    </row>
    <row r="122" spans="1:31" ht="20.100000000000001" customHeight="1" x14ac:dyDescent="0.15">
      <c r="A122" s="41">
        <v>106</v>
      </c>
      <c r="B122" s="104">
        <v>1</v>
      </c>
      <c r="C122" s="105">
        <v>6</v>
      </c>
      <c r="D122" s="105">
        <v>1</v>
      </c>
      <c r="E122" s="106">
        <v>8</v>
      </c>
      <c r="F122" s="104">
        <v>2</v>
      </c>
      <c r="G122" s="105">
        <v>3</v>
      </c>
      <c r="H122" s="105">
        <v>1</v>
      </c>
      <c r="I122" s="105">
        <v>5</v>
      </c>
      <c r="J122" s="105">
        <v>2</v>
      </c>
      <c r="K122" s="105">
        <v>5</v>
      </c>
      <c r="L122" s="105">
        <v>4</v>
      </c>
      <c r="M122" s="105">
        <v>2</v>
      </c>
      <c r="N122" s="105"/>
      <c r="O122" s="105">
        <v>4</v>
      </c>
      <c r="P122" s="105">
        <v>2</v>
      </c>
      <c r="Q122" s="105">
        <v>7</v>
      </c>
      <c r="R122" s="105">
        <v>4</v>
      </c>
      <c r="S122" s="105">
        <v>2</v>
      </c>
      <c r="T122" s="105">
        <v>1</v>
      </c>
      <c r="U122" s="105">
        <v>3</v>
      </c>
      <c r="V122" s="69"/>
      <c r="W122" s="105">
        <v>2</v>
      </c>
      <c r="X122" s="105">
        <v>5</v>
      </c>
      <c r="Y122" s="105">
        <v>4</v>
      </c>
      <c r="Z122" s="105">
        <v>3</v>
      </c>
      <c r="AA122" s="105">
        <v>2</v>
      </c>
      <c r="AB122" s="106">
        <v>2</v>
      </c>
      <c r="AC122" s="107" t="s">
        <v>193</v>
      </c>
      <c r="AD122" s="108" t="s">
        <v>183</v>
      </c>
      <c r="AE122" s="103">
        <v>106</v>
      </c>
    </row>
    <row r="123" spans="1:31" ht="20.100000000000001" customHeight="1" x14ac:dyDescent="0.15">
      <c r="A123" s="41">
        <v>107</v>
      </c>
      <c r="B123" s="104">
        <v>1</v>
      </c>
      <c r="C123" s="105">
        <v>5</v>
      </c>
      <c r="D123" s="105">
        <v>1</v>
      </c>
      <c r="E123" s="106">
        <v>3</v>
      </c>
      <c r="F123" s="104">
        <v>1</v>
      </c>
      <c r="G123" s="105">
        <v>3</v>
      </c>
      <c r="H123" s="105">
        <v>1</v>
      </c>
      <c r="I123" s="105">
        <v>3</v>
      </c>
      <c r="J123" s="105">
        <v>4</v>
      </c>
      <c r="K123" s="105">
        <v>5</v>
      </c>
      <c r="L123" s="105">
        <v>3</v>
      </c>
      <c r="M123" s="105">
        <v>3</v>
      </c>
      <c r="N123" s="105">
        <v>5</v>
      </c>
      <c r="O123" s="105">
        <v>1</v>
      </c>
      <c r="P123" s="105">
        <v>2</v>
      </c>
      <c r="Q123" s="105">
        <v>1</v>
      </c>
      <c r="R123" s="105">
        <v>2</v>
      </c>
      <c r="S123" s="105">
        <v>1</v>
      </c>
      <c r="T123" s="105">
        <v>2</v>
      </c>
      <c r="U123" s="105">
        <v>5</v>
      </c>
      <c r="V123" s="69"/>
      <c r="W123" s="105">
        <v>1</v>
      </c>
      <c r="X123" s="105">
        <v>2</v>
      </c>
      <c r="Y123" s="108">
        <v>2</v>
      </c>
      <c r="Z123" s="105">
        <v>3</v>
      </c>
      <c r="AA123" s="105">
        <v>4</v>
      </c>
      <c r="AB123" s="106">
        <v>4</v>
      </c>
      <c r="AC123" s="107" t="s">
        <v>194</v>
      </c>
      <c r="AD123" s="108" t="s">
        <v>183</v>
      </c>
      <c r="AE123" s="103">
        <v>107</v>
      </c>
    </row>
    <row r="124" spans="1:31" ht="20.100000000000001" customHeight="1" x14ac:dyDescent="0.15">
      <c r="A124" s="41">
        <v>108</v>
      </c>
      <c r="B124" s="104">
        <v>2</v>
      </c>
      <c r="C124" s="105">
        <v>5</v>
      </c>
      <c r="D124" s="105">
        <v>1</v>
      </c>
      <c r="E124" s="106"/>
      <c r="F124" s="104">
        <v>3</v>
      </c>
      <c r="G124" s="105">
        <v>2</v>
      </c>
      <c r="H124" s="105">
        <v>1</v>
      </c>
      <c r="I124" s="105">
        <v>6</v>
      </c>
      <c r="J124" s="105">
        <v>4</v>
      </c>
      <c r="K124" s="105">
        <v>5</v>
      </c>
      <c r="L124" s="105">
        <v>3</v>
      </c>
      <c r="M124" s="105">
        <v>4</v>
      </c>
      <c r="N124" s="105">
        <v>4</v>
      </c>
      <c r="O124" s="105">
        <v>5</v>
      </c>
      <c r="P124" s="105">
        <v>2</v>
      </c>
      <c r="Q124" s="105">
        <v>6</v>
      </c>
      <c r="R124" s="105">
        <v>3</v>
      </c>
      <c r="S124" s="105">
        <v>2</v>
      </c>
      <c r="T124" s="105">
        <v>1</v>
      </c>
      <c r="U124" s="105">
        <v>8</v>
      </c>
      <c r="V124" s="69"/>
      <c r="W124" s="105">
        <v>3</v>
      </c>
      <c r="X124" s="105">
        <v>3</v>
      </c>
      <c r="Y124" s="105">
        <v>2</v>
      </c>
      <c r="Z124" s="105">
        <v>5</v>
      </c>
      <c r="AA124" s="105">
        <v>2</v>
      </c>
      <c r="AB124" s="106">
        <v>3</v>
      </c>
      <c r="AC124" s="115" t="s">
        <v>195</v>
      </c>
      <c r="AD124" s="108" t="s">
        <v>183</v>
      </c>
      <c r="AE124" s="103">
        <v>108</v>
      </c>
    </row>
    <row r="125" spans="1:31" ht="20.100000000000001" customHeight="1" x14ac:dyDescent="0.15">
      <c r="A125" s="41">
        <v>109</v>
      </c>
      <c r="B125" s="104">
        <v>2</v>
      </c>
      <c r="C125" s="105">
        <v>6</v>
      </c>
      <c r="D125" s="105">
        <v>1</v>
      </c>
      <c r="E125" s="106"/>
      <c r="F125" s="104">
        <v>1</v>
      </c>
      <c r="G125" s="105">
        <v>3</v>
      </c>
      <c r="H125" s="105">
        <v>1</v>
      </c>
      <c r="I125" s="105">
        <v>9</v>
      </c>
      <c r="J125" s="105">
        <v>2</v>
      </c>
      <c r="K125" s="105">
        <v>4</v>
      </c>
      <c r="L125" s="105">
        <v>3</v>
      </c>
      <c r="M125" s="105">
        <v>2</v>
      </c>
      <c r="N125" s="105">
        <v>2</v>
      </c>
      <c r="O125" s="105">
        <v>3</v>
      </c>
      <c r="P125" s="105">
        <v>1</v>
      </c>
      <c r="Q125" s="105">
        <v>2</v>
      </c>
      <c r="R125" s="105"/>
      <c r="S125" s="105"/>
      <c r="T125" s="105"/>
      <c r="U125" s="105"/>
      <c r="V125" s="69"/>
      <c r="W125" s="105"/>
      <c r="X125" s="105"/>
      <c r="Y125" s="105"/>
      <c r="Z125" s="105"/>
      <c r="AA125" s="105"/>
      <c r="AB125" s="106"/>
      <c r="AC125" s="115"/>
      <c r="AD125" s="108" t="s">
        <v>183</v>
      </c>
      <c r="AE125" s="103">
        <v>109</v>
      </c>
    </row>
    <row r="126" spans="1:31" ht="20.100000000000001" customHeight="1" x14ac:dyDescent="0.15">
      <c r="A126" s="41">
        <v>110</v>
      </c>
      <c r="B126" s="104">
        <v>1</v>
      </c>
      <c r="C126" s="105">
        <v>5</v>
      </c>
      <c r="D126" s="105">
        <v>1</v>
      </c>
      <c r="E126" s="106">
        <v>5</v>
      </c>
      <c r="F126" s="104">
        <v>1</v>
      </c>
      <c r="G126" s="105">
        <v>3</v>
      </c>
      <c r="H126" s="105">
        <v>3</v>
      </c>
      <c r="I126" s="105">
        <v>1</v>
      </c>
      <c r="J126" s="105">
        <v>1</v>
      </c>
      <c r="K126" s="105">
        <v>5</v>
      </c>
      <c r="L126" s="105">
        <v>1</v>
      </c>
      <c r="M126" s="105">
        <v>5</v>
      </c>
      <c r="N126" s="105">
        <v>3</v>
      </c>
      <c r="O126" s="105">
        <v>7</v>
      </c>
      <c r="P126" s="105">
        <v>2</v>
      </c>
      <c r="Q126" s="105">
        <v>7</v>
      </c>
      <c r="R126" s="105">
        <v>4</v>
      </c>
      <c r="S126" s="105">
        <v>4</v>
      </c>
      <c r="T126" s="105">
        <v>1</v>
      </c>
      <c r="U126" s="105">
        <v>6</v>
      </c>
      <c r="V126" s="69"/>
      <c r="W126" s="105">
        <v>3</v>
      </c>
      <c r="X126" s="105">
        <v>3</v>
      </c>
      <c r="Y126" s="105">
        <v>3</v>
      </c>
      <c r="Z126" s="105">
        <v>3</v>
      </c>
      <c r="AA126" s="105">
        <v>2</v>
      </c>
      <c r="AB126" s="106">
        <v>2</v>
      </c>
      <c r="AC126" s="107" t="s">
        <v>196</v>
      </c>
      <c r="AD126" s="108" t="s">
        <v>183</v>
      </c>
      <c r="AE126" s="103">
        <v>110</v>
      </c>
    </row>
    <row r="127" spans="1:31" ht="20.100000000000001" customHeight="1" x14ac:dyDescent="0.15">
      <c r="A127" s="41">
        <v>111</v>
      </c>
      <c r="B127" s="104">
        <v>1</v>
      </c>
      <c r="C127" s="105">
        <v>6</v>
      </c>
      <c r="D127" s="105">
        <v>1</v>
      </c>
      <c r="E127" s="106">
        <v>1</v>
      </c>
      <c r="F127" s="104">
        <v>4</v>
      </c>
      <c r="G127" s="105">
        <v>3</v>
      </c>
      <c r="H127" s="105">
        <v>1</v>
      </c>
      <c r="I127" s="105">
        <v>2</v>
      </c>
      <c r="J127" s="105">
        <v>2</v>
      </c>
      <c r="K127" s="105">
        <v>4</v>
      </c>
      <c r="L127" s="105">
        <v>3</v>
      </c>
      <c r="M127" s="105">
        <v>2</v>
      </c>
      <c r="N127" s="105">
        <v>4</v>
      </c>
      <c r="O127" s="105">
        <v>5</v>
      </c>
      <c r="P127" s="105">
        <v>4</v>
      </c>
      <c r="Q127" s="105">
        <v>6</v>
      </c>
      <c r="R127" s="105">
        <v>2</v>
      </c>
      <c r="S127" s="105">
        <v>2</v>
      </c>
      <c r="T127" s="105">
        <v>1</v>
      </c>
      <c r="U127" s="105">
        <v>8</v>
      </c>
      <c r="V127" s="69"/>
      <c r="W127" s="105">
        <v>3</v>
      </c>
      <c r="X127" s="105">
        <v>3</v>
      </c>
      <c r="Y127" s="105">
        <v>3</v>
      </c>
      <c r="Z127" s="105">
        <v>1</v>
      </c>
      <c r="AA127" s="105">
        <v>4</v>
      </c>
      <c r="AB127" s="106">
        <v>2</v>
      </c>
      <c r="AC127" s="107" t="s">
        <v>197</v>
      </c>
      <c r="AD127" s="108" t="s">
        <v>183</v>
      </c>
      <c r="AE127" s="103">
        <v>111</v>
      </c>
    </row>
    <row r="128" spans="1:31" ht="20.100000000000001" customHeight="1" x14ac:dyDescent="0.15">
      <c r="A128" s="41">
        <v>112</v>
      </c>
      <c r="B128" s="104">
        <v>1</v>
      </c>
      <c r="C128" s="105">
        <v>4</v>
      </c>
      <c r="D128" s="105">
        <v>1</v>
      </c>
      <c r="E128" s="106">
        <v>4</v>
      </c>
      <c r="F128" s="104">
        <v>4</v>
      </c>
      <c r="G128" s="105">
        <v>1</v>
      </c>
      <c r="H128" s="105">
        <v>1</v>
      </c>
      <c r="I128" s="105">
        <v>4</v>
      </c>
      <c r="J128" s="105">
        <v>2</v>
      </c>
      <c r="K128" s="105">
        <v>4</v>
      </c>
      <c r="L128" s="105">
        <v>1</v>
      </c>
      <c r="M128" s="105">
        <v>1</v>
      </c>
      <c r="N128" s="105">
        <v>4</v>
      </c>
      <c r="O128" s="105">
        <v>6</v>
      </c>
      <c r="P128" s="105">
        <v>1</v>
      </c>
      <c r="Q128" s="105">
        <v>3</v>
      </c>
      <c r="R128" s="105">
        <v>2</v>
      </c>
      <c r="S128" s="105">
        <v>2</v>
      </c>
      <c r="T128" s="105">
        <v>5</v>
      </c>
      <c r="U128" s="105">
        <v>6</v>
      </c>
      <c r="V128" s="69"/>
      <c r="W128" s="105">
        <v>3</v>
      </c>
      <c r="X128" s="105">
        <v>3</v>
      </c>
      <c r="Y128" s="105">
        <v>3</v>
      </c>
      <c r="Z128" s="105">
        <v>2</v>
      </c>
      <c r="AA128" s="105">
        <v>2</v>
      </c>
      <c r="AB128" s="106">
        <v>1</v>
      </c>
      <c r="AC128" s="107" t="s">
        <v>198</v>
      </c>
      <c r="AD128" s="108" t="s">
        <v>183</v>
      </c>
      <c r="AE128" s="103">
        <v>112</v>
      </c>
    </row>
    <row r="129" spans="1:31" ht="20.100000000000001" customHeight="1" x14ac:dyDescent="0.15">
      <c r="A129" s="41">
        <v>113</v>
      </c>
      <c r="B129" s="104">
        <v>2</v>
      </c>
      <c r="C129" s="105">
        <v>4</v>
      </c>
      <c r="D129" s="105">
        <v>1</v>
      </c>
      <c r="E129" s="106">
        <v>8</v>
      </c>
      <c r="F129" s="104">
        <v>2</v>
      </c>
      <c r="G129" s="105">
        <v>4</v>
      </c>
      <c r="H129" s="105">
        <v>2</v>
      </c>
      <c r="I129" s="105">
        <v>3</v>
      </c>
      <c r="J129" s="105">
        <v>2</v>
      </c>
      <c r="K129" s="105">
        <v>4</v>
      </c>
      <c r="L129" s="105">
        <v>1</v>
      </c>
      <c r="M129" s="105">
        <v>2</v>
      </c>
      <c r="N129" s="105">
        <v>5</v>
      </c>
      <c r="O129" s="105">
        <v>3</v>
      </c>
      <c r="P129" s="105">
        <v>1</v>
      </c>
      <c r="Q129" s="105">
        <v>2</v>
      </c>
      <c r="R129" s="105">
        <v>4</v>
      </c>
      <c r="S129" s="105">
        <v>1</v>
      </c>
      <c r="T129" s="105">
        <v>3</v>
      </c>
      <c r="U129" s="105">
        <v>7</v>
      </c>
      <c r="V129" s="69"/>
      <c r="W129" s="105">
        <v>2</v>
      </c>
      <c r="X129" s="105">
        <v>2</v>
      </c>
      <c r="Y129" s="105">
        <v>3</v>
      </c>
      <c r="Z129" s="105">
        <v>1</v>
      </c>
      <c r="AA129" s="105">
        <v>3</v>
      </c>
      <c r="AB129" s="106">
        <v>2</v>
      </c>
      <c r="AC129" s="107" t="s">
        <v>199</v>
      </c>
      <c r="AD129" s="108" t="s">
        <v>183</v>
      </c>
      <c r="AE129" s="103">
        <v>113</v>
      </c>
    </row>
    <row r="130" spans="1:31" ht="20.100000000000001" customHeight="1" x14ac:dyDescent="0.15">
      <c r="A130" s="41">
        <v>114</v>
      </c>
      <c r="B130" s="104">
        <v>1</v>
      </c>
      <c r="C130" s="105">
        <v>2</v>
      </c>
      <c r="D130" s="105">
        <v>2</v>
      </c>
      <c r="E130" s="106">
        <v>6</v>
      </c>
      <c r="F130" s="104">
        <v>1</v>
      </c>
      <c r="G130" s="105">
        <v>5</v>
      </c>
      <c r="H130" s="105">
        <v>1</v>
      </c>
      <c r="I130" s="105">
        <v>6</v>
      </c>
      <c r="J130" s="105">
        <v>1</v>
      </c>
      <c r="K130" s="105">
        <v>2</v>
      </c>
      <c r="L130" s="105">
        <v>3</v>
      </c>
      <c r="M130" s="105">
        <v>2</v>
      </c>
      <c r="N130" s="105">
        <v>4</v>
      </c>
      <c r="O130" s="105">
        <v>6</v>
      </c>
      <c r="P130" s="105">
        <v>1</v>
      </c>
      <c r="Q130" s="105">
        <v>1</v>
      </c>
      <c r="R130" s="105">
        <v>4</v>
      </c>
      <c r="S130" s="105">
        <v>4</v>
      </c>
      <c r="T130" s="105">
        <v>1</v>
      </c>
      <c r="U130" s="105">
        <v>5</v>
      </c>
      <c r="V130" s="69"/>
      <c r="W130" s="105">
        <v>3</v>
      </c>
      <c r="X130" s="105">
        <v>4</v>
      </c>
      <c r="Y130" s="105">
        <v>4</v>
      </c>
      <c r="Z130" s="105">
        <v>3</v>
      </c>
      <c r="AA130" s="105">
        <v>3</v>
      </c>
      <c r="AB130" s="106">
        <v>2</v>
      </c>
      <c r="AC130" s="107"/>
      <c r="AD130" s="108" t="s">
        <v>200</v>
      </c>
      <c r="AE130" s="103">
        <v>1</v>
      </c>
    </row>
    <row r="131" spans="1:31" ht="20.100000000000001" customHeight="1" x14ac:dyDescent="0.15">
      <c r="A131" s="41">
        <v>115</v>
      </c>
      <c r="B131" s="104">
        <v>1</v>
      </c>
      <c r="C131" s="105">
        <v>2</v>
      </c>
      <c r="D131" s="105">
        <v>2</v>
      </c>
      <c r="E131" s="106">
        <v>6</v>
      </c>
      <c r="F131" s="104">
        <v>2</v>
      </c>
      <c r="G131" s="105">
        <v>5</v>
      </c>
      <c r="H131" s="105">
        <v>3</v>
      </c>
      <c r="I131" s="105">
        <v>2</v>
      </c>
      <c r="J131" s="105">
        <v>3</v>
      </c>
      <c r="K131" s="105">
        <v>2</v>
      </c>
      <c r="L131" s="105">
        <v>3</v>
      </c>
      <c r="M131" s="105">
        <v>2</v>
      </c>
      <c r="N131" s="105">
        <v>4</v>
      </c>
      <c r="O131" s="105">
        <v>6</v>
      </c>
      <c r="P131" s="105">
        <v>1</v>
      </c>
      <c r="Q131" s="105">
        <v>7</v>
      </c>
      <c r="R131" s="105">
        <v>2</v>
      </c>
      <c r="S131" s="105">
        <v>2</v>
      </c>
      <c r="T131" s="105">
        <v>1</v>
      </c>
      <c r="U131" s="105">
        <v>7</v>
      </c>
      <c r="V131" s="69"/>
      <c r="W131" s="105">
        <v>3</v>
      </c>
      <c r="X131" s="105">
        <v>4</v>
      </c>
      <c r="Y131" s="105">
        <v>4</v>
      </c>
      <c r="Z131" s="105">
        <v>1</v>
      </c>
      <c r="AA131" s="105">
        <v>3</v>
      </c>
      <c r="AB131" s="106">
        <v>2</v>
      </c>
      <c r="AC131" s="107"/>
      <c r="AD131" s="108" t="s">
        <v>200</v>
      </c>
      <c r="AE131" s="103">
        <v>2</v>
      </c>
    </row>
    <row r="132" spans="1:31" ht="20.100000000000001" customHeight="1" x14ac:dyDescent="0.15">
      <c r="A132" s="41">
        <v>116</v>
      </c>
      <c r="B132" s="104">
        <v>1</v>
      </c>
      <c r="C132" s="105">
        <v>2</v>
      </c>
      <c r="D132" s="105">
        <v>2</v>
      </c>
      <c r="E132" s="106">
        <v>8</v>
      </c>
      <c r="F132" s="104">
        <v>2</v>
      </c>
      <c r="G132" s="105">
        <v>5</v>
      </c>
      <c r="H132" s="105">
        <v>2</v>
      </c>
      <c r="I132" s="105">
        <v>2</v>
      </c>
      <c r="J132" s="105">
        <v>1</v>
      </c>
      <c r="K132" s="105">
        <v>2</v>
      </c>
      <c r="L132" s="105">
        <v>2</v>
      </c>
      <c r="M132" s="105">
        <v>1</v>
      </c>
      <c r="N132" s="105">
        <v>1</v>
      </c>
      <c r="O132" s="105">
        <v>6</v>
      </c>
      <c r="P132" s="105">
        <v>1</v>
      </c>
      <c r="Q132" s="105">
        <v>4</v>
      </c>
      <c r="R132" s="105">
        <v>4</v>
      </c>
      <c r="S132" s="105">
        <v>2</v>
      </c>
      <c r="T132" s="105">
        <v>1</v>
      </c>
      <c r="U132" s="105">
        <v>7</v>
      </c>
      <c r="V132" s="112"/>
      <c r="W132" s="105">
        <v>3</v>
      </c>
      <c r="X132" s="105">
        <v>4</v>
      </c>
      <c r="Y132" s="105">
        <v>4</v>
      </c>
      <c r="Z132" s="105">
        <v>3</v>
      </c>
      <c r="AA132" s="105">
        <v>3</v>
      </c>
      <c r="AB132" s="106">
        <v>2</v>
      </c>
      <c r="AC132" s="107"/>
      <c r="AD132" s="108" t="s">
        <v>200</v>
      </c>
      <c r="AE132" s="103">
        <v>3</v>
      </c>
    </row>
    <row r="133" spans="1:31" ht="20.100000000000001" customHeight="1" x14ac:dyDescent="0.15">
      <c r="A133" s="41">
        <v>117</v>
      </c>
      <c r="B133" s="104">
        <v>2</v>
      </c>
      <c r="C133" s="105">
        <v>3</v>
      </c>
      <c r="D133" s="105">
        <v>10</v>
      </c>
      <c r="E133" s="106">
        <v>7</v>
      </c>
      <c r="F133" s="104">
        <v>2</v>
      </c>
      <c r="G133" s="105">
        <v>2</v>
      </c>
      <c r="H133" s="105">
        <v>2</v>
      </c>
      <c r="I133" s="105"/>
      <c r="J133" s="105">
        <v>1</v>
      </c>
      <c r="K133" s="105">
        <v>2</v>
      </c>
      <c r="L133" s="105">
        <v>5</v>
      </c>
      <c r="M133" s="105">
        <v>2</v>
      </c>
      <c r="N133" s="105">
        <v>4</v>
      </c>
      <c r="O133" s="105">
        <v>2</v>
      </c>
      <c r="P133" s="105">
        <v>2</v>
      </c>
      <c r="Q133" s="105">
        <v>2</v>
      </c>
      <c r="R133" s="105">
        <v>1</v>
      </c>
      <c r="S133" s="105">
        <v>3</v>
      </c>
      <c r="T133" s="105">
        <v>1</v>
      </c>
      <c r="U133" s="105"/>
      <c r="V133" s="69"/>
      <c r="W133" s="105">
        <v>2</v>
      </c>
      <c r="X133" s="105">
        <v>3</v>
      </c>
      <c r="Y133" s="108">
        <v>3</v>
      </c>
      <c r="Z133" s="105">
        <v>1</v>
      </c>
      <c r="AA133" s="105">
        <v>2</v>
      </c>
      <c r="AB133" s="106">
        <v>4</v>
      </c>
      <c r="AC133" s="107"/>
      <c r="AD133" s="108" t="s">
        <v>200</v>
      </c>
      <c r="AE133" s="103">
        <v>4</v>
      </c>
    </row>
    <row r="134" spans="1:31" ht="20.100000000000001" customHeight="1" x14ac:dyDescent="0.15">
      <c r="A134" s="41">
        <v>118</v>
      </c>
      <c r="B134" s="104">
        <v>2</v>
      </c>
      <c r="C134" s="105">
        <v>4</v>
      </c>
      <c r="D134" s="105">
        <v>2</v>
      </c>
      <c r="E134" s="106">
        <v>1</v>
      </c>
      <c r="F134" s="104">
        <v>3</v>
      </c>
      <c r="G134" s="105">
        <v>2</v>
      </c>
      <c r="H134" s="105">
        <v>3</v>
      </c>
      <c r="I134" s="105">
        <v>2</v>
      </c>
      <c r="J134" s="105">
        <v>1</v>
      </c>
      <c r="K134" s="105"/>
      <c r="L134" s="105">
        <v>5</v>
      </c>
      <c r="M134" s="105">
        <v>2</v>
      </c>
      <c r="N134" s="105">
        <v>2</v>
      </c>
      <c r="O134" s="105">
        <v>2</v>
      </c>
      <c r="P134" s="105">
        <v>1</v>
      </c>
      <c r="Q134" s="105">
        <v>5</v>
      </c>
      <c r="R134" s="105">
        <v>5</v>
      </c>
      <c r="S134" s="105">
        <v>3</v>
      </c>
      <c r="T134" s="105">
        <v>1</v>
      </c>
      <c r="U134" s="105">
        <v>3</v>
      </c>
      <c r="V134" s="69"/>
      <c r="W134" s="105"/>
      <c r="X134" s="105">
        <v>2</v>
      </c>
      <c r="Y134" s="105">
        <v>1</v>
      </c>
      <c r="Z134" s="105"/>
      <c r="AA134" s="105">
        <v>1</v>
      </c>
      <c r="AB134" s="106">
        <v>2</v>
      </c>
      <c r="AC134" s="107"/>
      <c r="AD134" s="108" t="s">
        <v>200</v>
      </c>
      <c r="AE134" s="103">
        <v>5</v>
      </c>
    </row>
    <row r="135" spans="1:31" ht="20.100000000000001" customHeight="1" x14ac:dyDescent="0.15">
      <c r="A135" s="41">
        <v>119</v>
      </c>
      <c r="B135" s="104"/>
      <c r="C135" s="105">
        <v>5</v>
      </c>
      <c r="D135" s="105">
        <v>2</v>
      </c>
      <c r="E135" s="106">
        <v>4</v>
      </c>
      <c r="F135" s="104">
        <v>3</v>
      </c>
      <c r="G135" s="105">
        <v>5</v>
      </c>
      <c r="H135" s="105">
        <v>2</v>
      </c>
      <c r="I135" s="105">
        <v>1</v>
      </c>
      <c r="J135" s="105">
        <v>1</v>
      </c>
      <c r="K135" s="105">
        <v>1</v>
      </c>
      <c r="L135" s="105">
        <v>4</v>
      </c>
      <c r="M135" s="105">
        <v>4</v>
      </c>
      <c r="N135" s="105">
        <v>2</v>
      </c>
      <c r="O135" s="105">
        <v>5</v>
      </c>
      <c r="P135" s="105">
        <v>1</v>
      </c>
      <c r="Q135" s="105">
        <v>1</v>
      </c>
      <c r="R135" s="105">
        <v>3</v>
      </c>
      <c r="S135" s="105">
        <v>3</v>
      </c>
      <c r="T135" s="105">
        <v>2</v>
      </c>
      <c r="U135" s="105"/>
      <c r="V135" s="69"/>
      <c r="W135" s="105">
        <v>2</v>
      </c>
      <c r="X135" s="105">
        <v>4</v>
      </c>
      <c r="Y135" s="105">
        <v>4</v>
      </c>
      <c r="Z135" s="105">
        <v>3</v>
      </c>
      <c r="AA135" s="105">
        <v>4</v>
      </c>
      <c r="AB135" s="106">
        <v>4</v>
      </c>
      <c r="AC135" s="107"/>
      <c r="AD135" s="108" t="s">
        <v>200</v>
      </c>
      <c r="AE135" s="103">
        <v>6</v>
      </c>
    </row>
    <row r="136" spans="1:31" ht="20.100000000000001" customHeight="1" x14ac:dyDescent="0.15">
      <c r="A136" s="41">
        <v>120</v>
      </c>
      <c r="B136" s="104"/>
      <c r="C136" s="105">
        <v>6</v>
      </c>
      <c r="D136" s="105">
        <v>3</v>
      </c>
      <c r="E136" s="106">
        <v>1</v>
      </c>
      <c r="F136" s="104">
        <v>3</v>
      </c>
      <c r="G136" s="105">
        <v>5</v>
      </c>
      <c r="H136" s="105">
        <v>3</v>
      </c>
      <c r="I136" s="105">
        <v>1</v>
      </c>
      <c r="J136" s="105">
        <v>3</v>
      </c>
      <c r="K136" s="105">
        <v>3</v>
      </c>
      <c r="L136" s="105">
        <v>5</v>
      </c>
      <c r="M136" s="105">
        <v>2</v>
      </c>
      <c r="N136" s="105">
        <v>1</v>
      </c>
      <c r="O136" s="105">
        <v>7</v>
      </c>
      <c r="P136" s="105">
        <v>1</v>
      </c>
      <c r="Q136" s="105">
        <v>4</v>
      </c>
      <c r="R136" s="105">
        <v>4</v>
      </c>
      <c r="S136" s="105">
        <v>2</v>
      </c>
      <c r="T136" s="105">
        <v>4</v>
      </c>
      <c r="U136" s="105"/>
      <c r="V136" s="69"/>
      <c r="W136" s="105">
        <v>1</v>
      </c>
      <c r="X136" s="105">
        <v>5</v>
      </c>
      <c r="Y136" s="105">
        <v>2</v>
      </c>
      <c r="Z136" s="105">
        <v>4</v>
      </c>
      <c r="AA136" s="105">
        <v>2</v>
      </c>
      <c r="AB136" s="106">
        <v>1</v>
      </c>
      <c r="AC136" s="107"/>
      <c r="AD136" s="108" t="s">
        <v>200</v>
      </c>
      <c r="AE136" s="103">
        <v>7</v>
      </c>
    </row>
    <row r="137" spans="1:31" ht="20.100000000000001" customHeight="1" x14ac:dyDescent="0.15">
      <c r="A137" s="41">
        <v>121</v>
      </c>
      <c r="B137" s="104">
        <v>1</v>
      </c>
      <c r="C137" s="105">
        <v>5</v>
      </c>
      <c r="D137" s="105">
        <v>2</v>
      </c>
      <c r="E137" s="106">
        <v>1</v>
      </c>
      <c r="F137" s="104">
        <v>1</v>
      </c>
      <c r="G137" s="105">
        <v>3</v>
      </c>
      <c r="H137" s="105">
        <v>1</v>
      </c>
      <c r="I137" s="105">
        <v>6</v>
      </c>
      <c r="J137" s="105">
        <v>2</v>
      </c>
      <c r="K137" s="105">
        <v>1</v>
      </c>
      <c r="L137" s="105">
        <v>1</v>
      </c>
      <c r="M137" s="105">
        <v>3</v>
      </c>
      <c r="N137" s="105">
        <v>2</v>
      </c>
      <c r="O137" s="105">
        <v>4</v>
      </c>
      <c r="P137" s="105">
        <v>1</v>
      </c>
      <c r="Q137" s="105">
        <v>1</v>
      </c>
      <c r="R137" s="105">
        <v>4</v>
      </c>
      <c r="S137" s="105">
        <v>2</v>
      </c>
      <c r="T137" s="105">
        <v>6</v>
      </c>
      <c r="U137" s="105"/>
      <c r="V137" s="69"/>
      <c r="W137" s="105">
        <v>3</v>
      </c>
      <c r="X137" s="105">
        <v>4</v>
      </c>
      <c r="Y137" s="105">
        <v>3</v>
      </c>
      <c r="Z137" s="105">
        <v>3</v>
      </c>
      <c r="AA137" s="105">
        <v>5</v>
      </c>
      <c r="AB137" s="106">
        <v>5</v>
      </c>
      <c r="AC137" s="107"/>
      <c r="AD137" s="108" t="s">
        <v>200</v>
      </c>
      <c r="AE137" s="103">
        <v>8</v>
      </c>
    </row>
    <row r="138" spans="1:31" ht="20.100000000000001" customHeight="1" x14ac:dyDescent="0.15">
      <c r="A138" s="41">
        <v>122</v>
      </c>
      <c r="B138" s="104">
        <v>2</v>
      </c>
      <c r="C138" s="105">
        <v>3</v>
      </c>
      <c r="D138" s="105">
        <v>1</v>
      </c>
      <c r="E138" s="106">
        <v>4</v>
      </c>
      <c r="F138" s="104">
        <v>2</v>
      </c>
      <c r="G138" s="105">
        <v>2</v>
      </c>
      <c r="H138" s="105">
        <v>2</v>
      </c>
      <c r="I138" s="105">
        <v>6</v>
      </c>
      <c r="J138" s="105">
        <v>2</v>
      </c>
      <c r="K138" s="105">
        <v>4</v>
      </c>
      <c r="L138" s="105">
        <v>2</v>
      </c>
      <c r="M138" s="105">
        <v>3</v>
      </c>
      <c r="N138" s="105">
        <v>1</v>
      </c>
      <c r="O138" s="105">
        <v>1</v>
      </c>
      <c r="P138" s="105">
        <v>1</v>
      </c>
      <c r="Q138" s="105">
        <v>3</v>
      </c>
      <c r="R138" s="105">
        <v>4</v>
      </c>
      <c r="S138" s="105">
        <v>2</v>
      </c>
      <c r="T138" s="105">
        <v>4</v>
      </c>
      <c r="U138" s="105">
        <v>6</v>
      </c>
      <c r="V138" s="69"/>
      <c r="W138" s="105">
        <v>3</v>
      </c>
      <c r="X138" s="105">
        <v>3</v>
      </c>
      <c r="Y138" s="105">
        <v>4</v>
      </c>
      <c r="Z138" s="105">
        <v>4</v>
      </c>
      <c r="AA138" s="105">
        <v>3</v>
      </c>
      <c r="AB138" s="106">
        <v>2</v>
      </c>
      <c r="AC138" s="107"/>
      <c r="AD138" s="108" t="s">
        <v>200</v>
      </c>
      <c r="AE138" s="103">
        <v>9</v>
      </c>
    </row>
    <row r="139" spans="1:31" ht="20.100000000000001" customHeight="1" x14ac:dyDescent="0.15">
      <c r="A139" s="41">
        <v>123</v>
      </c>
      <c r="B139" s="104">
        <v>1</v>
      </c>
      <c r="C139" s="105">
        <v>2</v>
      </c>
      <c r="D139" s="105">
        <v>2</v>
      </c>
      <c r="E139" s="106">
        <v>4</v>
      </c>
      <c r="F139" s="104">
        <v>5</v>
      </c>
      <c r="G139" s="105">
        <v>1</v>
      </c>
      <c r="H139" s="105">
        <v>1</v>
      </c>
      <c r="I139" s="105">
        <v>2</v>
      </c>
      <c r="J139" s="105">
        <v>2</v>
      </c>
      <c r="K139" s="105">
        <v>5</v>
      </c>
      <c r="L139" s="105">
        <v>2</v>
      </c>
      <c r="M139" s="105">
        <v>5</v>
      </c>
      <c r="N139" s="105">
        <v>2</v>
      </c>
      <c r="O139" s="105">
        <v>3</v>
      </c>
      <c r="P139" s="105">
        <v>2</v>
      </c>
      <c r="Q139" s="105">
        <v>5</v>
      </c>
      <c r="R139" s="105">
        <v>3</v>
      </c>
      <c r="S139" s="105">
        <v>3</v>
      </c>
      <c r="T139" s="105">
        <v>5</v>
      </c>
      <c r="U139" s="105"/>
      <c r="V139" s="69"/>
      <c r="W139" s="105">
        <v>2</v>
      </c>
      <c r="X139" s="105">
        <v>3</v>
      </c>
      <c r="Y139" s="105">
        <v>3</v>
      </c>
      <c r="Z139" s="105">
        <v>3</v>
      </c>
      <c r="AA139" s="105">
        <v>1</v>
      </c>
      <c r="AB139" s="106">
        <v>2</v>
      </c>
      <c r="AC139" s="107"/>
      <c r="AD139" s="108" t="s">
        <v>200</v>
      </c>
      <c r="AE139" s="103">
        <v>10</v>
      </c>
    </row>
    <row r="140" spans="1:31" ht="20.100000000000001" customHeight="1" x14ac:dyDescent="0.15">
      <c r="A140" s="41">
        <v>124</v>
      </c>
      <c r="B140" s="104">
        <v>2</v>
      </c>
      <c r="C140" s="105">
        <v>4</v>
      </c>
      <c r="D140" s="105">
        <v>2</v>
      </c>
      <c r="E140" s="106">
        <v>1</v>
      </c>
      <c r="F140" s="104">
        <v>2</v>
      </c>
      <c r="G140" s="105">
        <v>1</v>
      </c>
      <c r="H140" s="105">
        <v>3</v>
      </c>
      <c r="I140" s="105">
        <v>2</v>
      </c>
      <c r="J140" s="105">
        <v>1</v>
      </c>
      <c r="K140" s="105">
        <v>2</v>
      </c>
      <c r="L140" s="105">
        <v>2</v>
      </c>
      <c r="M140" s="105">
        <v>2</v>
      </c>
      <c r="N140" s="105">
        <v>3</v>
      </c>
      <c r="O140" s="105">
        <v>3</v>
      </c>
      <c r="P140" s="105">
        <v>3</v>
      </c>
      <c r="Q140" s="105">
        <v>3</v>
      </c>
      <c r="R140" s="105">
        <v>4</v>
      </c>
      <c r="S140" s="105">
        <v>4</v>
      </c>
      <c r="T140" s="105">
        <v>4</v>
      </c>
      <c r="U140" s="105"/>
      <c r="V140" s="69"/>
      <c r="W140" s="105">
        <v>2</v>
      </c>
      <c r="X140" s="105">
        <v>2</v>
      </c>
      <c r="Y140" s="105">
        <v>2</v>
      </c>
      <c r="Z140" s="105">
        <v>2</v>
      </c>
      <c r="AA140" s="105">
        <v>4</v>
      </c>
      <c r="AB140" s="106">
        <v>6</v>
      </c>
      <c r="AC140" s="115"/>
      <c r="AD140" s="108" t="s">
        <v>200</v>
      </c>
      <c r="AE140" s="103">
        <v>11</v>
      </c>
    </row>
    <row r="141" spans="1:31" ht="20.100000000000001" customHeight="1" x14ac:dyDescent="0.15">
      <c r="A141" s="41">
        <v>125</v>
      </c>
      <c r="B141" s="104">
        <v>1</v>
      </c>
      <c r="C141" s="105">
        <v>3</v>
      </c>
      <c r="D141" s="105">
        <v>2</v>
      </c>
      <c r="E141" s="106">
        <v>7</v>
      </c>
      <c r="F141" s="104">
        <v>2</v>
      </c>
      <c r="G141" s="105">
        <v>1</v>
      </c>
      <c r="H141" s="105">
        <v>2</v>
      </c>
      <c r="I141" s="105">
        <v>3</v>
      </c>
      <c r="J141" s="105">
        <v>3</v>
      </c>
      <c r="K141" s="105">
        <v>1</v>
      </c>
      <c r="L141" s="105">
        <v>4</v>
      </c>
      <c r="M141" s="105">
        <v>2</v>
      </c>
      <c r="N141" s="105">
        <v>3</v>
      </c>
      <c r="O141" s="105">
        <v>4</v>
      </c>
      <c r="P141" s="105">
        <v>1</v>
      </c>
      <c r="Q141" s="105">
        <v>2</v>
      </c>
      <c r="R141" s="105">
        <v>2</v>
      </c>
      <c r="S141" s="105">
        <v>3</v>
      </c>
      <c r="T141" s="105">
        <v>1</v>
      </c>
      <c r="U141" s="105"/>
      <c r="V141" s="112"/>
      <c r="W141" s="105">
        <v>2</v>
      </c>
      <c r="X141" s="105">
        <v>5</v>
      </c>
      <c r="Y141" s="105">
        <v>4</v>
      </c>
      <c r="Z141" s="105">
        <v>3</v>
      </c>
      <c r="AA141" s="105">
        <v>2</v>
      </c>
      <c r="AB141" s="106">
        <v>2</v>
      </c>
      <c r="AC141" s="107"/>
      <c r="AD141" s="108" t="s">
        <v>200</v>
      </c>
      <c r="AE141" s="103">
        <v>12</v>
      </c>
    </row>
    <row r="142" spans="1:31" ht="20.100000000000001" customHeight="1" x14ac:dyDescent="0.15">
      <c r="A142" s="41">
        <v>126</v>
      </c>
      <c r="B142" s="104">
        <v>2</v>
      </c>
      <c r="C142" s="105">
        <v>2</v>
      </c>
      <c r="D142" s="105">
        <v>1</v>
      </c>
      <c r="E142" s="106">
        <v>3</v>
      </c>
      <c r="F142" s="104">
        <v>2</v>
      </c>
      <c r="G142" s="105">
        <v>2</v>
      </c>
      <c r="H142" s="105">
        <v>3</v>
      </c>
      <c r="I142" s="105">
        <v>9</v>
      </c>
      <c r="J142" s="105">
        <v>4</v>
      </c>
      <c r="K142" s="105">
        <v>5</v>
      </c>
      <c r="L142" s="105">
        <v>5</v>
      </c>
      <c r="M142" s="105">
        <v>5</v>
      </c>
      <c r="N142" s="105">
        <v>5</v>
      </c>
      <c r="O142" s="105">
        <v>1</v>
      </c>
      <c r="P142" s="105">
        <v>1</v>
      </c>
      <c r="Q142" s="105">
        <v>5</v>
      </c>
      <c r="R142" s="105">
        <v>3</v>
      </c>
      <c r="S142" s="105">
        <v>2</v>
      </c>
      <c r="T142" s="105">
        <v>3</v>
      </c>
      <c r="U142" s="105"/>
      <c r="V142" s="69"/>
      <c r="W142" s="105">
        <v>1</v>
      </c>
      <c r="X142" s="105">
        <v>1</v>
      </c>
      <c r="Y142" s="105">
        <v>4</v>
      </c>
      <c r="Z142" s="105"/>
      <c r="AA142" s="105"/>
      <c r="AB142" s="106"/>
      <c r="AC142" s="107"/>
      <c r="AD142" s="108" t="s">
        <v>200</v>
      </c>
      <c r="AE142" s="103">
        <v>13</v>
      </c>
    </row>
    <row r="143" spans="1:31" ht="20.100000000000001" customHeight="1" x14ac:dyDescent="0.15">
      <c r="A143" s="41">
        <v>127</v>
      </c>
      <c r="B143" s="104">
        <v>2</v>
      </c>
      <c r="C143" s="105">
        <v>6</v>
      </c>
      <c r="D143" s="105">
        <v>2</v>
      </c>
      <c r="E143" s="106">
        <v>2</v>
      </c>
      <c r="F143" s="104">
        <v>3</v>
      </c>
      <c r="G143" s="105">
        <v>2</v>
      </c>
      <c r="H143" s="105"/>
      <c r="I143" s="105"/>
      <c r="J143" s="105">
        <v>2</v>
      </c>
      <c r="K143" s="105">
        <v>5</v>
      </c>
      <c r="L143" s="105">
        <v>5</v>
      </c>
      <c r="M143" s="105">
        <v>2</v>
      </c>
      <c r="N143" s="105">
        <v>1</v>
      </c>
      <c r="O143" s="105">
        <v>1</v>
      </c>
      <c r="P143" s="105">
        <v>2</v>
      </c>
      <c r="Q143" s="105">
        <v>6</v>
      </c>
      <c r="R143" s="105"/>
      <c r="S143" s="105">
        <v>3</v>
      </c>
      <c r="T143" s="105">
        <v>3</v>
      </c>
      <c r="U143" s="105"/>
      <c r="V143" s="69"/>
      <c r="W143" s="105">
        <v>1</v>
      </c>
      <c r="X143" s="105">
        <v>3</v>
      </c>
      <c r="Y143" s="105">
        <v>2</v>
      </c>
      <c r="Z143" s="105">
        <v>3</v>
      </c>
      <c r="AA143" s="105"/>
      <c r="AB143" s="106">
        <v>4</v>
      </c>
      <c r="AC143" s="107"/>
      <c r="AD143" s="108" t="s">
        <v>200</v>
      </c>
      <c r="AE143" s="103">
        <v>14</v>
      </c>
    </row>
    <row r="144" spans="1:31" ht="20.100000000000001" customHeight="1" x14ac:dyDescent="0.15">
      <c r="A144" s="41">
        <v>128</v>
      </c>
      <c r="B144" s="104">
        <v>1</v>
      </c>
      <c r="C144" s="105">
        <v>6</v>
      </c>
      <c r="D144" s="105">
        <v>2</v>
      </c>
      <c r="E144" s="106">
        <v>1</v>
      </c>
      <c r="F144" s="104">
        <v>3</v>
      </c>
      <c r="G144" s="105">
        <v>2</v>
      </c>
      <c r="H144" s="105">
        <v>1</v>
      </c>
      <c r="I144" s="105"/>
      <c r="J144" s="105">
        <v>4</v>
      </c>
      <c r="K144" s="105">
        <v>4</v>
      </c>
      <c r="L144" s="105">
        <v>1</v>
      </c>
      <c r="M144" s="105">
        <v>1</v>
      </c>
      <c r="N144" s="105">
        <v>5</v>
      </c>
      <c r="O144" s="105">
        <v>1</v>
      </c>
      <c r="P144" s="105">
        <v>2</v>
      </c>
      <c r="Q144" s="105">
        <v>5</v>
      </c>
      <c r="R144" s="105">
        <v>2</v>
      </c>
      <c r="S144" s="105">
        <v>1</v>
      </c>
      <c r="T144" s="105">
        <v>1</v>
      </c>
      <c r="U144" s="105">
        <v>2</v>
      </c>
      <c r="V144" s="69"/>
      <c r="W144" s="105">
        <v>1</v>
      </c>
      <c r="X144" s="105">
        <v>4</v>
      </c>
      <c r="Y144" s="105">
        <v>4</v>
      </c>
      <c r="Z144" s="105">
        <v>1</v>
      </c>
      <c r="AA144" s="105">
        <v>1</v>
      </c>
      <c r="AB144" s="106">
        <v>4</v>
      </c>
      <c r="AC144" s="107"/>
      <c r="AD144" s="108" t="s">
        <v>200</v>
      </c>
      <c r="AE144" s="103">
        <v>15</v>
      </c>
    </row>
    <row r="145" spans="1:31" ht="20.100000000000001" customHeight="1" x14ac:dyDescent="0.15">
      <c r="A145" s="41">
        <v>129</v>
      </c>
      <c r="B145" s="104">
        <v>2</v>
      </c>
      <c r="C145" s="105">
        <v>6</v>
      </c>
      <c r="D145" s="105">
        <v>2</v>
      </c>
      <c r="E145" s="106">
        <v>8</v>
      </c>
      <c r="F145" s="104">
        <v>2</v>
      </c>
      <c r="G145" s="105">
        <v>2</v>
      </c>
      <c r="H145" s="105">
        <v>1</v>
      </c>
      <c r="I145" s="105">
        <v>4</v>
      </c>
      <c r="J145" s="105">
        <v>2</v>
      </c>
      <c r="K145" s="105">
        <v>5</v>
      </c>
      <c r="L145" s="105">
        <v>1</v>
      </c>
      <c r="M145" s="105">
        <v>2</v>
      </c>
      <c r="N145" s="105">
        <v>1</v>
      </c>
      <c r="O145" s="105">
        <v>4</v>
      </c>
      <c r="P145" s="105">
        <v>1</v>
      </c>
      <c r="Q145" s="105">
        <v>3</v>
      </c>
      <c r="R145" s="105">
        <v>4</v>
      </c>
      <c r="S145" s="105">
        <v>1</v>
      </c>
      <c r="T145" s="105">
        <v>4</v>
      </c>
      <c r="U145" s="105"/>
      <c r="V145" s="69"/>
      <c r="W145" s="105">
        <v>1</v>
      </c>
      <c r="X145" s="105">
        <v>1</v>
      </c>
      <c r="Y145" s="105">
        <v>1</v>
      </c>
      <c r="Z145" s="105">
        <v>2</v>
      </c>
      <c r="AA145" s="105">
        <v>1</v>
      </c>
      <c r="AB145" s="106">
        <v>1</v>
      </c>
      <c r="AC145" s="117"/>
      <c r="AD145" s="108" t="s">
        <v>200</v>
      </c>
      <c r="AE145" s="103">
        <v>16</v>
      </c>
    </row>
    <row r="146" spans="1:31" ht="20.100000000000001" customHeight="1" x14ac:dyDescent="0.15">
      <c r="A146" s="41">
        <v>130</v>
      </c>
      <c r="B146" s="104">
        <v>1</v>
      </c>
      <c r="C146" s="105">
        <v>6</v>
      </c>
      <c r="D146" s="105">
        <v>2</v>
      </c>
      <c r="E146" s="106">
        <v>1</v>
      </c>
      <c r="F146" s="104">
        <v>2</v>
      </c>
      <c r="G146" s="105">
        <v>2</v>
      </c>
      <c r="H146" s="105">
        <v>2</v>
      </c>
      <c r="I146" s="105">
        <v>3</v>
      </c>
      <c r="J146" s="105">
        <v>4</v>
      </c>
      <c r="K146" s="105">
        <v>1</v>
      </c>
      <c r="L146" s="105">
        <v>1</v>
      </c>
      <c r="M146" s="105">
        <v>2</v>
      </c>
      <c r="N146" s="105">
        <v>3</v>
      </c>
      <c r="O146" s="105">
        <v>1</v>
      </c>
      <c r="P146" s="105">
        <v>1</v>
      </c>
      <c r="Q146" s="105">
        <v>5</v>
      </c>
      <c r="R146" s="105">
        <v>5</v>
      </c>
      <c r="S146" s="105">
        <v>1</v>
      </c>
      <c r="T146" s="105">
        <v>2</v>
      </c>
      <c r="U146" s="105"/>
      <c r="V146" s="69"/>
      <c r="W146" s="105">
        <v>3</v>
      </c>
      <c r="X146" s="105">
        <v>2</v>
      </c>
      <c r="Y146" s="105">
        <v>1</v>
      </c>
      <c r="Z146" s="108">
        <v>1</v>
      </c>
      <c r="AA146" s="105">
        <v>5</v>
      </c>
      <c r="AB146" s="106">
        <v>4</v>
      </c>
      <c r="AC146" s="107" t="s">
        <v>201</v>
      </c>
      <c r="AD146" s="108" t="s">
        <v>200</v>
      </c>
      <c r="AE146" s="103">
        <v>17</v>
      </c>
    </row>
    <row r="147" spans="1:31" ht="20.100000000000001" customHeight="1" x14ac:dyDescent="0.15">
      <c r="A147" s="41">
        <v>131</v>
      </c>
      <c r="B147" s="104"/>
      <c r="C147" s="105"/>
      <c r="D147" s="105"/>
      <c r="E147" s="106"/>
      <c r="F147" s="104"/>
      <c r="G147" s="105"/>
      <c r="H147" s="105">
        <v>2</v>
      </c>
      <c r="I147" s="105">
        <v>3</v>
      </c>
      <c r="J147" s="105">
        <v>4</v>
      </c>
      <c r="K147" s="105">
        <v>1</v>
      </c>
      <c r="L147" s="105">
        <v>1</v>
      </c>
      <c r="M147" s="105">
        <v>3</v>
      </c>
      <c r="N147" s="105">
        <v>1</v>
      </c>
      <c r="O147" s="105">
        <v>3</v>
      </c>
      <c r="P147" s="105">
        <v>2</v>
      </c>
      <c r="Q147" s="105">
        <v>7</v>
      </c>
      <c r="R147" s="105">
        <v>3</v>
      </c>
      <c r="S147" s="105">
        <v>3</v>
      </c>
      <c r="T147" s="105">
        <v>4</v>
      </c>
      <c r="U147" s="105">
        <v>8</v>
      </c>
      <c r="V147" s="69"/>
      <c r="W147" s="105">
        <v>3</v>
      </c>
      <c r="X147" s="105">
        <v>3</v>
      </c>
      <c r="Y147" s="105">
        <v>2</v>
      </c>
      <c r="Z147" s="108">
        <v>2</v>
      </c>
      <c r="AA147" s="105">
        <v>5</v>
      </c>
      <c r="AB147" s="106">
        <v>5</v>
      </c>
      <c r="AC147" s="107"/>
      <c r="AD147" s="108" t="s">
        <v>200</v>
      </c>
      <c r="AE147" s="103">
        <v>18</v>
      </c>
    </row>
    <row r="148" spans="1:31" ht="20.100000000000001" customHeight="1" x14ac:dyDescent="0.15">
      <c r="A148" s="41">
        <v>132</v>
      </c>
      <c r="B148" s="104">
        <v>2</v>
      </c>
      <c r="C148" s="105">
        <v>5</v>
      </c>
      <c r="D148" s="105">
        <v>2</v>
      </c>
      <c r="E148" s="106">
        <v>1</v>
      </c>
      <c r="F148" s="104">
        <v>1</v>
      </c>
      <c r="G148" s="105">
        <v>1</v>
      </c>
      <c r="H148" s="105">
        <v>1</v>
      </c>
      <c r="I148" s="105">
        <v>1</v>
      </c>
      <c r="J148" s="105">
        <v>1</v>
      </c>
      <c r="K148" s="105">
        <v>1</v>
      </c>
      <c r="L148" s="105">
        <v>1</v>
      </c>
      <c r="M148" s="105">
        <v>1</v>
      </c>
      <c r="N148" s="105">
        <v>1</v>
      </c>
      <c r="O148" s="105">
        <v>1</v>
      </c>
      <c r="P148" s="105">
        <v>1</v>
      </c>
      <c r="Q148" s="105">
        <v>1</v>
      </c>
      <c r="R148" s="105">
        <v>1</v>
      </c>
      <c r="S148" s="105">
        <v>1</v>
      </c>
      <c r="T148" s="105">
        <v>1</v>
      </c>
      <c r="U148" s="105"/>
      <c r="V148" s="69"/>
      <c r="W148" s="105">
        <v>1</v>
      </c>
      <c r="X148" s="105">
        <v>1</v>
      </c>
      <c r="Y148" s="105">
        <v>1</v>
      </c>
      <c r="Z148" s="108">
        <v>1</v>
      </c>
      <c r="AA148" s="105">
        <v>1</v>
      </c>
      <c r="AB148" s="106">
        <v>1</v>
      </c>
      <c r="AC148" s="107"/>
      <c r="AD148" s="108" t="s">
        <v>200</v>
      </c>
      <c r="AE148" s="103">
        <v>19</v>
      </c>
    </row>
    <row r="149" spans="1:31" ht="20.100000000000001" customHeight="1" x14ac:dyDescent="0.15">
      <c r="A149" s="41">
        <v>133</v>
      </c>
      <c r="B149" s="104">
        <v>1</v>
      </c>
      <c r="C149" s="105">
        <v>6</v>
      </c>
      <c r="D149" s="105">
        <v>2</v>
      </c>
      <c r="E149" s="106">
        <v>1</v>
      </c>
      <c r="F149" s="104">
        <v>1</v>
      </c>
      <c r="G149" s="105">
        <v>3</v>
      </c>
      <c r="H149" s="105">
        <v>1</v>
      </c>
      <c r="I149" s="105">
        <v>8</v>
      </c>
      <c r="J149" s="105">
        <v>2</v>
      </c>
      <c r="K149" s="105">
        <v>1</v>
      </c>
      <c r="L149" s="105">
        <v>3</v>
      </c>
      <c r="M149" s="105">
        <v>2</v>
      </c>
      <c r="N149" s="105">
        <v>1</v>
      </c>
      <c r="O149" s="105">
        <v>4</v>
      </c>
      <c r="P149" s="105">
        <v>4</v>
      </c>
      <c r="Q149" s="105">
        <v>7</v>
      </c>
      <c r="R149" s="105">
        <v>3</v>
      </c>
      <c r="S149" s="105">
        <v>1</v>
      </c>
      <c r="T149" s="105">
        <v>2</v>
      </c>
      <c r="U149" s="105"/>
      <c r="V149" s="69"/>
      <c r="W149" s="105">
        <v>1</v>
      </c>
      <c r="X149" s="105">
        <v>2</v>
      </c>
      <c r="Y149" s="105">
        <v>2</v>
      </c>
      <c r="Z149" s="108">
        <v>4</v>
      </c>
      <c r="AA149" s="105">
        <v>2</v>
      </c>
      <c r="AB149" s="106">
        <v>5</v>
      </c>
      <c r="AC149" s="107"/>
      <c r="AD149" s="108" t="s">
        <v>200</v>
      </c>
      <c r="AE149" s="103">
        <v>20</v>
      </c>
    </row>
    <row r="150" spans="1:31" ht="20.100000000000001" customHeight="1" x14ac:dyDescent="0.15">
      <c r="A150" s="41">
        <v>134</v>
      </c>
      <c r="B150" s="104">
        <v>1</v>
      </c>
      <c r="C150" s="105">
        <v>6</v>
      </c>
      <c r="D150" s="105">
        <v>2</v>
      </c>
      <c r="E150" s="106">
        <v>3</v>
      </c>
      <c r="F150" s="104">
        <v>3</v>
      </c>
      <c r="G150" s="105">
        <v>2</v>
      </c>
      <c r="H150" s="105">
        <v>1</v>
      </c>
      <c r="I150" s="105">
        <v>3</v>
      </c>
      <c r="J150" s="105">
        <v>1</v>
      </c>
      <c r="K150" s="105">
        <v>5</v>
      </c>
      <c r="L150" s="105">
        <v>3</v>
      </c>
      <c r="M150" s="105">
        <v>4</v>
      </c>
      <c r="N150" s="105">
        <v>4</v>
      </c>
      <c r="O150" s="105">
        <v>1</v>
      </c>
      <c r="P150" s="105">
        <v>1</v>
      </c>
      <c r="Q150" s="105">
        <v>1</v>
      </c>
      <c r="R150" s="105">
        <v>5</v>
      </c>
      <c r="S150" s="105">
        <v>1</v>
      </c>
      <c r="T150" s="105">
        <v>7</v>
      </c>
      <c r="U150" s="105"/>
      <c r="V150" s="69"/>
      <c r="W150" s="105">
        <v>1</v>
      </c>
      <c r="X150" s="105">
        <v>3</v>
      </c>
      <c r="Y150" s="105">
        <v>3</v>
      </c>
      <c r="Z150" s="108">
        <v>1</v>
      </c>
      <c r="AA150" s="105">
        <v>2</v>
      </c>
      <c r="AB150" s="106">
        <v>2</v>
      </c>
      <c r="AC150" s="107"/>
      <c r="AD150" s="108" t="s">
        <v>200</v>
      </c>
      <c r="AE150" s="103">
        <v>21</v>
      </c>
    </row>
    <row r="151" spans="1:31" ht="20.100000000000001" customHeight="1" x14ac:dyDescent="0.15">
      <c r="A151" s="41">
        <v>135</v>
      </c>
      <c r="B151" s="104">
        <v>1</v>
      </c>
      <c r="C151" s="105">
        <v>2</v>
      </c>
      <c r="D151" s="105">
        <v>1</v>
      </c>
      <c r="E151" s="106">
        <v>6</v>
      </c>
      <c r="F151" s="104">
        <v>2</v>
      </c>
      <c r="G151" s="105">
        <v>1</v>
      </c>
      <c r="H151" s="105">
        <v>1</v>
      </c>
      <c r="I151" s="105">
        <v>2</v>
      </c>
      <c r="J151" s="105">
        <v>2</v>
      </c>
      <c r="K151" s="105">
        <v>4</v>
      </c>
      <c r="L151" s="105">
        <v>2</v>
      </c>
      <c r="M151" s="105">
        <v>4</v>
      </c>
      <c r="N151" s="105">
        <v>4</v>
      </c>
      <c r="O151" s="105">
        <v>6</v>
      </c>
      <c r="P151" s="105">
        <v>3</v>
      </c>
      <c r="Q151" s="105">
        <v>1</v>
      </c>
      <c r="R151" s="105">
        <v>4</v>
      </c>
      <c r="S151" s="105">
        <v>1</v>
      </c>
      <c r="T151" s="105">
        <v>1</v>
      </c>
      <c r="U151" s="105">
        <v>7</v>
      </c>
      <c r="V151" s="69"/>
      <c r="W151" s="105">
        <v>1</v>
      </c>
      <c r="X151" s="105">
        <v>3</v>
      </c>
      <c r="Y151" s="105">
        <v>3</v>
      </c>
      <c r="Z151" s="108">
        <v>1</v>
      </c>
      <c r="AA151" s="105">
        <v>2</v>
      </c>
      <c r="AB151" s="106">
        <v>1</v>
      </c>
      <c r="AC151" s="107"/>
      <c r="AD151" s="108" t="s">
        <v>200</v>
      </c>
      <c r="AE151" s="103">
        <v>22</v>
      </c>
    </row>
    <row r="152" spans="1:31" ht="20.100000000000001" customHeight="1" x14ac:dyDescent="0.15">
      <c r="A152" s="41">
        <v>136</v>
      </c>
      <c r="B152" s="104">
        <v>2</v>
      </c>
      <c r="C152" s="105">
        <v>3</v>
      </c>
      <c r="D152" s="105">
        <v>1</v>
      </c>
      <c r="E152" s="106">
        <v>8</v>
      </c>
      <c r="F152" s="104">
        <v>1</v>
      </c>
      <c r="G152" s="105">
        <v>1</v>
      </c>
      <c r="H152" s="105">
        <v>1</v>
      </c>
      <c r="I152" s="105">
        <v>4</v>
      </c>
      <c r="J152" s="105">
        <v>3</v>
      </c>
      <c r="K152" s="105">
        <v>5</v>
      </c>
      <c r="L152" s="105">
        <v>1</v>
      </c>
      <c r="M152" s="105">
        <v>2</v>
      </c>
      <c r="N152" s="105">
        <v>1</v>
      </c>
      <c r="O152" s="105">
        <v>2</v>
      </c>
      <c r="P152" s="105">
        <v>1</v>
      </c>
      <c r="Q152" s="105">
        <v>1</v>
      </c>
      <c r="R152" s="105">
        <v>1</v>
      </c>
      <c r="S152" s="105">
        <v>2</v>
      </c>
      <c r="T152" s="105">
        <v>1</v>
      </c>
      <c r="U152" s="105">
        <v>3</v>
      </c>
      <c r="V152" s="69"/>
      <c r="W152" s="105">
        <v>3</v>
      </c>
      <c r="X152" s="105">
        <v>2</v>
      </c>
      <c r="Y152" s="105">
        <v>2</v>
      </c>
      <c r="Z152" s="108">
        <v>1</v>
      </c>
      <c r="AA152" s="105">
        <v>4</v>
      </c>
      <c r="AB152" s="106">
        <v>1</v>
      </c>
      <c r="AC152" s="107"/>
      <c r="AD152" s="108" t="s">
        <v>200</v>
      </c>
      <c r="AE152" s="103">
        <v>23</v>
      </c>
    </row>
    <row r="153" spans="1:31" ht="20.100000000000001" customHeight="1" x14ac:dyDescent="0.15">
      <c r="A153" s="41">
        <v>137</v>
      </c>
      <c r="B153" s="104">
        <v>1</v>
      </c>
      <c r="C153" s="105">
        <v>3</v>
      </c>
      <c r="D153" s="105">
        <v>10</v>
      </c>
      <c r="E153" s="106">
        <v>7</v>
      </c>
      <c r="F153" s="104">
        <v>2</v>
      </c>
      <c r="G153" s="105">
        <v>2</v>
      </c>
      <c r="H153" s="105">
        <v>1</v>
      </c>
      <c r="I153" s="105">
        <v>9</v>
      </c>
      <c r="J153" s="105">
        <v>2</v>
      </c>
      <c r="K153" s="105">
        <v>4</v>
      </c>
      <c r="L153" s="105">
        <v>2</v>
      </c>
      <c r="M153" s="105">
        <v>3</v>
      </c>
      <c r="N153" s="105">
        <v>5</v>
      </c>
      <c r="O153" s="105">
        <v>4</v>
      </c>
      <c r="P153" s="105">
        <v>2</v>
      </c>
      <c r="Q153" s="105">
        <v>1</v>
      </c>
      <c r="R153" s="105">
        <v>4</v>
      </c>
      <c r="S153" s="105">
        <v>1</v>
      </c>
      <c r="T153" s="105">
        <v>1</v>
      </c>
      <c r="U153" s="105">
        <v>3</v>
      </c>
      <c r="V153" s="69"/>
      <c r="W153" s="105">
        <v>1</v>
      </c>
      <c r="X153" s="105">
        <v>3</v>
      </c>
      <c r="Y153" s="105">
        <v>3</v>
      </c>
      <c r="Z153" s="108">
        <v>1</v>
      </c>
      <c r="AA153" s="105">
        <v>5</v>
      </c>
      <c r="AB153" s="106">
        <v>2</v>
      </c>
      <c r="AC153" s="107"/>
      <c r="AD153" s="108" t="s">
        <v>200</v>
      </c>
      <c r="AE153" s="103">
        <v>24</v>
      </c>
    </row>
    <row r="154" spans="1:31" ht="20.100000000000001" customHeight="1" x14ac:dyDescent="0.15">
      <c r="A154" s="41">
        <v>138</v>
      </c>
      <c r="B154" s="104">
        <v>2</v>
      </c>
      <c r="C154" s="105">
        <v>6</v>
      </c>
      <c r="D154" s="105">
        <v>2</v>
      </c>
      <c r="E154" s="106">
        <v>2</v>
      </c>
      <c r="F154" s="104">
        <v>4</v>
      </c>
      <c r="G154" s="105">
        <v>2</v>
      </c>
      <c r="H154" s="105">
        <v>1</v>
      </c>
      <c r="I154" s="105">
        <v>9</v>
      </c>
      <c r="J154" s="105">
        <v>1</v>
      </c>
      <c r="K154" s="105">
        <v>2</v>
      </c>
      <c r="L154" s="105">
        <v>1</v>
      </c>
      <c r="M154" s="105">
        <v>2</v>
      </c>
      <c r="N154" s="105">
        <v>2</v>
      </c>
      <c r="O154" s="105">
        <v>3</v>
      </c>
      <c r="P154" s="105">
        <v>1</v>
      </c>
      <c r="Q154" s="105">
        <v>5</v>
      </c>
      <c r="R154" s="105">
        <v>2</v>
      </c>
      <c r="S154" s="105">
        <v>1</v>
      </c>
      <c r="T154" s="105">
        <v>2</v>
      </c>
      <c r="U154" s="105">
        <v>3</v>
      </c>
      <c r="V154" s="69"/>
      <c r="W154" s="105">
        <v>2</v>
      </c>
      <c r="X154" s="105">
        <v>4</v>
      </c>
      <c r="Y154" s="105">
        <v>4</v>
      </c>
      <c r="Z154" s="108">
        <v>1</v>
      </c>
      <c r="AA154" s="105">
        <v>2</v>
      </c>
      <c r="AB154" s="106">
        <v>1</v>
      </c>
      <c r="AC154" s="107"/>
      <c r="AD154" s="108" t="s">
        <v>200</v>
      </c>
      <c r="AE154" s="103">
        <v>25</v>
      </c>
    </row>
    <row r="155" spans="1:31" ht="20.100000000000001" customHeight="1" x14ac:dyDescent="0.15">
      <c r="A155" s="41">
        <v>139</v>
      </c>
      <c r="B155" s="104">
        <v>1</v>
      </c>
      <c r="C155" s="105">
        <v>5</v>
      </c>
      <c r="D155" s="105">
        <v>2</v>
      </c>
      <c r="E155" s="106">
        <v>1</v>
      </c>
      <c r="F155" s="104">
        <v>2</v>
      </c>
      <c r="G155" s="105">
        <v>2</v>
      </c>
      <c r="H155" s="105">
        <v>3</v>
      </c>
      <c r="I155" s="105">
        <v>3</v>
      </c>
      <c r="J155" s="105">
        <v>2</v>
      </c>
      <c r="K155" s="105">
        <v>3</v>
      </c>
      <c r="L155" s="105">
        <v>2</v>
      </c>
      <c r="M155" s="105">
        <v>1</v>
      </c>
      <c r="N155" s="105">
        <v>1</v>
      </c>
      <c r="O155" s="105">
        <v>1</v>
      </c>
      <c r="P155" s="105">
        <v>1</v>
      </c>
      <c r="Q155" s="105">
        <v>4</v>
      </c>
      <c r="R155" s="105">
        <v>1</v>
      </c>
      <c r="S155" s="105">
        <v>1</v>
      </c>
      <c r="T155" s="105">
        <v>2</v>
      </c>
      <c r="U155" s="105">
        <v>7</v>
      </c>
      <c r="V155" s="69"/>
      <c r="W155" s="105">
        <v>2</v>
      </c>
      <c r="X155" s="105">
        <v>3</v>
      </c>
      <c r="Y155" s="105">
        <v>3</v>
      </c>
      <c r="Z155" s="108">
        <v>2</v>
      </c>
      <c r="AA155" s="105">
        <v>1</v>
      </c>
      <c r="AB155" s="106">
        <v>1</v>
      </c>
      <c r="AC155" s="107"/>
      <c r="AD155" s="108" t="s">
        <v>200</v>
      </c>
      <c r="AE155" s="103">
        <v>26</v>
      </c>
    </row>
    <row r="156" spans="1:31" ht="20.100000000000001" customHeight="1" x14ac:dyDescent="0.15">
      <c r="A156" s="41">
        <v>140</v>
      </c>
      <c r="B156" s="104">
        <v>2</v>
      </c>
      <c r="C156" s="105">
        <v>5</v>
      </c>
      <c r="D156" s="105">
        <v>2</v>
      </c>
      <c r="E156" s="106">
        <v>2</v>
      </c>
      <c r="F156" s="104">
        <v>4</v>
      </c>
      <c r="G156" s="105">
        <v>3</v>
      </c>
      <c r="H156" s="105">
        <v>4</v>
      </c>
      <c r="I156" s="105">
        <v>3</v>
      </c>
      <c r="J156" s="105">
        <v>1</v>
      </c>
      <c r="K156" s="105">
        <v>4</v>
      </c>
      <c r="L156" s="105">
        <v>3</v>
      </c>
      <c r="M156" s="105">
        <v>4</v>
      </c>
      <c r="N156" s="105">
        <v>2</v>
      </c>
      <c r="O156" s="105">
        <v>4</v>
      </c>
      <c r="P156" s="105">
        <v>1</v>
      </c>
      <c r="Q156" s="105">
        <v>4</v>
      </c>
      <c r="R156" s="105">
        <v>4</v>
      </c>
      <c r="S156" s="105">
        <v>3</v>
      </c>
      <c r="T156" s="105">
        <v>2</v>
      </c>
      <c r="U156" s="105">
        <v>8</v>
      </c>
      <c r="V156" s="69"/>
      <c r="W156" s="105">
        <v>2</v>
      </c>
      <c r="X156" s="105">
        <v>3</v>
      </c>
      <c r="Y156" s="105">
        <v>4</v>
      </c>
      <c r="Z156" s="108">
        <v>2</v>
      </c>
      <c r="AA156" s="105">
        <v>2</v>
      </c>
      <c r="AB156" s="106">
        <v>4</v>
      </c>
      <c r="AC156" s="107"/>
      <c r="AD156" s="108" t="s">
        <v>200</v>
      </c>
      <c r="AE156" s="103">
        <v>27</v>
      </c>
    </row>
    <row r="157" spans="1:31" ht="20.100000000000001" customHeight="1" x14ac:dyDescent="0.15">
      <c r="A157" s="41">
        <v>141</v>
      </c>
      <c r="B157" s="104">
        <v>1</v>
      </c>
      <c r="C157" s="105">
        <v>5</v>
      </c>
      <c r="D157" s="105">
        <v>2</v>
      </c>
      <c r="E157" s="106">
        <v>4</v>
      </c>
      <c r="F157" s="104">
        <v>1</v>
      </c>
      <c r="G157" s="105">
        <v>5</v>
      </c>
      <c r="H157" s="105">
        <v>1</v>
      </c>
      <c r="I157" s="105">
        <v>4</v>
      </c>
      <c r="J157" s="105">
        <v>4</v>
      </c>
      <c r="K157" s="105">
        <v>5</v>
      </c>
      <c r="L157" s="105">
        <v>1</v>
      </c>
      <c r="M157" s="105">
        <v>2</v>
      </c>
      <c r="N157" s="105">
        <v>1</v>
      </c>
      <c r="O157" s="105">
        <v>1</v>
      </c>
      <c r="P157" s="105">
        <v>1</v>
      </c>
      <c r="Q157" s="105">
        <v>1</v>
      </c>
      <c r="R157" s="105">
        <v>1</v>
      </c>
      <c r="S157" s="105">
        <v>1</v>
      </c>
      <c r="T157" s="105">
        <v>1</v>
      </c>
      <c r="U157" s="105"/>
      <c r="V157" s="69"/>
      <c r="W157" s="105">
        <v>3</v>
      </c>
      <c r="X157" s="105">
        <v>3</v>
      </c>
      <c r="Y157" s="105">
        <v>5</v>
      </c>
      <c r="Z157" s="108">
        <v>1</v>
      </c>
      <c r="AA157" s="105">
        <v>3</v>
      </c>
      <c r="AB157" s="106">
        <v>4</v>
      </c>
      <c r="AC157" s="107"/>
      <c r="AD157" s="108" t="s">
        <v>200</v>
      </c>
      <c r="AE157" s="103">
        <v>28</v>
      </c>
    </row>
    <row r="158" spans="1:31" ht="20.100000000000001" customHeight="1" x14ac:dyDescent="0.15">
      <c r="A158" s="41">
        <v>142</v>
      </c>
      <c r="B158" s="104">
        <v>1</v>
      </c>
      <c r="C158" s="105">
        <v>6</v>
      </c>
      <c r="D158" s="105">
        <v>2</v>
      </c>
      <c r="E158" s="106">
        <v>1</v>
      </c>
      <c r="F158" s="104">
        <v>1</v>
      </c>
      <c r="G158" s="105">
        <v>2</v>
      </c>
      <c r="H158" s="105">
        <v>1</v>
      </c>
      <c r="I158" s="105">
        <v>8</v>
      </c>
      <c r="J158" s="105">
        <v>4</v>
      </c>
      <c r="K158" s="105">
        <v>5</v>
      </c>
      <c r="L158" s="105">
        <v>1</v>
      </c>
      <c r="M158" s="105">
        <v>4</v>
      </c>
      <c r="N158" s="105">
        <v>1</v>
      </c>
      <c r="O158" s="105">
        <v>4</v>
      </c>
      <c r="P158" s="105">
        <v>2</v>
      </c>
      <c r="Q158" s="105">
        <v>3</v>
      </c>
      <c r="R158" s="105">
        <v>5</v>
      </c>
      <c r="S158" s="105">
        <v>1</v>
      </c>
      <c r="T158" s="105">
        <v>5</v>
      </c>
      <c r="U158" s="105"/>
      <c r="V158" s="69"/>
      <c r="W158" s="105">
        <v>2</v>
      </c>
      <c r="X158" s="105">
        <v>2</v>
      </c>
      <c r="Y158" s="105">
        <v>5</v>
      </c>
      <c r="Z158" s="108">
        <v>2</v>
      </c>
      <c r="AA158" s="105">
        <v>3</v>
      </c>
      <c r="AB158" s="106">
        <v>5</v>
      </c>
      <c r="AC158" s="107"/>
      <c r="AD158" s="108" t="s">
        <v>200</v>
      </c>
      <c r="AE158" s="103">
        <v>29</v>
      </c>
    </row>
    <row r="159" spans="1:31" ht="20.100000000000001" customHeight="1" x14ac:dyDescent="0.15">
      <c r="A159" s="41">
        <v>143</v>
      </c>
      <c r="B159" s="104">
        <v>2</v>
      </c>
      <c r="C159" s="105">
        <v>4</v>
      </c>
      <c r="D159" s="105">
        <v>1</v>
      </c>
      <c r="E159" s="106">
        <v>2</v>
      </c>
      <c r="F159" s="104">
        <v>3</v>
      </c>
      <c r="G159" s="105">
        <v>1</v>
      </c>
      <c r="H159" s="105">
        <v>1</v>
      </c>
      <c r="I159" s="105">
        <v>4</v>
      </c>
      <c r="J159" s="105">
        <v>4</v>
      </c>
      <c r="K159" s="105">
        <v>2</v>
      </c>
      <c r="L159" s="105">
        <v>1</v>
      </c>
      <c r="M159" s="105">
        <v>2</v>
      </c>
      <c r="N159" s="105">
        <v>1</v>
      </c>
      <c r="O159" s="105">
        <v>5</v>
      </c>
      <c r="P159" s="105">
        <v>2</v>
      </c>
      <c r="Q159" s="105">
        <v>2</v>
      </c>
      <c r="R159" s="105">
        <v>5</v>
      </c>
      <c r="S159" s="105">
        <v>2</v>
      </c>
      <c r="T159" s="105">
        <v>5</v>
      </c>
      <c r="U159" s="105">
        <v>8</v>
      </c>
      <c r="V159" s="69"/>
      <c r="W159" s="105">
        <v>2</v>
      </c>
      <c r="X159" s="105">
        <v>3</v>
      </c>
      <c r="Y159" s="105">
        <v>5</v>
      </c>
      <c r="Z159" s="108">
        <v>2</v>
      </c>
      <c r="AA159" s="105">
        <v>3</v>
      </c>
      <c r="AB159" s="106">
        <v>5</v>
      </c>
      <c r="AC159" s="107"/>
      <c r="AD159" s="108" t="s">
        <v>200</v>
      </c>
      <c r="AE159" s="103">
        <v>30</v>
      </c>
    </row>
    <row r="160" spans="1:31" ht="20.100000000000001" customHeight="1" x14ac:dyDescent="0.15">
      <c r="A160" s="41">
        <v>144</v>
      </c>
      <c r="B160" s="104">
        <v>1</v>
      </c>
      <c r="C160" s="105">
        <v>4</v>
      </c>
      <c r="D160" s="105">
        <v>2</v>
      </c>
      <c r="E160" s="106">
        <v>1</v>
      </c>
      <c r="F160" s="104">
        <v>1</v>
      </c>
      <c r="G160" s="105">
        <v>5</v>
      </c>
      <c r="H160" s="105">
        <v>1</v>
      </c>
      <c r="I160" s="105">
        <v>8</v>
      </c>
      <c r="J160" s="105">
        <v>2</v>
      </c>
      <c r="K160" s="105">
        <v>1</v>
      </c>
      <c r="L160" s="105">
        <v>2</v>
      </c>
      <c r="M160" s="105">
        <v>3</v>
      </c>
      <c r="N160" s="105">
        <v>2</v>
      </c>
      <c r="O160" s="105">
        <v>4</v>
      </c>
      <c r="P160" s="105">
        <v>1</v>
      </c>
      <c r="Q160" s="105">
        <v>7</v>
      </c>
      <c r="R160" s="105">
        <v>2</v>
      </c>
      <c r="S160" s="105">
        <v>4</v>
      </c>
      <c r="T160" s="105">
        <v>2</v>
      </c>
      <c r="U160" s="105">
        <v>5</v>
      </c>
      <c r="V160" s="69"/>
      <c r="W160" s="105">
        <v>1</v>
      </c>
      <c r="X160" s="105">
        <v>2</v>
      </c>
      <c r="Y160" s="105">
        <v>2</v>
      </c>
      <c r="Z160" s="108">
        <v>2</v>
      </c>
      <c r="AA160" s="105">
        <v>2</v>
      </c>
      <c r="AB160" s="106">
        <v>6</v>
      </c>
      <c r="AC160" s="107"/>
      <c r="AD160" s="108" t="s">
        <v>200</v>
      </c>
      <c r="AE160" s="103">
        <v>31</v>
      </c>
    </row>
    <row r="161" spans="1:31" ht="20.100000000000001" customHeight="1" x14ac:dyDescent="0.15">
      <c r="A161" s="41">
        <v>145</v>
      </c>
      <c r="B161" s="104">
        <v>1</v>
      </c>
      <c r="C161" s="105">
        <v>3</v>
      </c>
      <c r="D161" s="105">
        <v>2</v>
      </c>
      <c r="E161" s="106">
        <v>1</v>
      </c>
      <c r="F161" s="104">
        <v>1</v>
      </c>
      <c r="G161" s="105">
        <v>4</v>
      </c>
      <c r="H161" s="105">
        <v>1</v>
      </c>
      <c r="I161" s="105">
        <v>8</v>
      </c>
      <c r="J161" s="105">
        <v>2</v>
      </c>
      <c r="K161" s="105">
        <v>4</v>
      </c>
      <c r="L161" s="105">
        <v>1</v>
      </c>
      <c r="M161" s="105">
        <v>2</v>
      </c>
      <c r="N161" s="105">
        <v>2</v>
      </c>
      <c r="O161" s="105">
        <v>6</v>
      </c>
      <c r="P161" s="105">
        <v>1</v>
      </c>
      <c r="Q161" s="105">
        <v>7</v>
      </c>
      <c r="R161" s="105">
        <v>2</v>
      </c>
      <c r="S161" s="105">
        <v>3</v>
      </c>
      <c r="T161" s="105">
        <v>2</v>
      </c>
      <c r="U161" s="105"/>
      <c r="V161" s="69"/>
      <c r="W161" s="105">
        <v>3</v>
      </c>
      <c r="X161" s="105">
        <v>2</v>
      </c>
      <c r="Y161" s="105">
        <v>3</v>
      </c>
      <c r="Z161" s="108">
        <v>1</v>
      </c>
      <c r="AA161" s="105">
        <v>2</v>
      </c>
      <c r="AB161" s="106">
        <v>6</v>
      </c>
      <c r="AC161" s="107"/>
      <c r="AD161" s="108" t="s">
        <v>200</v>
      </c>
      <c r="AE161" s="103">
        <v>32</v>
      </c>
    </row>
    <row r="162" spans="1:31" ht="20.100000000000001" customHeight="1" x14ac:dyDescent="0.15">
      <c r="A162" s="41">
        <v>146</v>
      </c>
      <c r="B162" s="104">
        <v>1</v>
      </c>
      <c r="C162" s="105">
        <v>3</v>
      </c>
      <c r="D162" s="105">
        <v>2</v>
      </c>
      <c r="E162" s="106">
        <v>1</v>
      </c>
      <c r="F162" s="104">
        <v>2</v>
      </c>
      <c r="G162" s="105">
        <v>5</v>
      </c>
      <c r="H162" s="105">
        <v>1</v>
      </c>
      <c r="I162" s="105">
        <v>8</v>
      </c>
      <c r="J162" s="105">
        <v>3</v>
      </c>
      <c r="K162" s="105">
        <v>1</v>
      </c>
      <c r="L162" s="105">
        <v>1</v>
      </c>
      <c r="M162" s="105">
        <v>2</v>
      </c>
      <c r="N162" s="105">
        <v>1</v>
      </c>
      <c r="O162" s="105">
        <v>4</v>
      </c>
      <c r="P162" s="105">
        <v>2</v>
      </c>
      <c r="Q162" s="105">
        <v>3</v>
      </c>
      <c r="R162" s="105">
        <v>4</v>
      </c>
      <c r="S162" s="105">
        <v>4</v>
      </c>
      <c r="T162" s="105">
        <v>2</v>
      </c>
      <c r="U162" s="105">
        <v>5</v>
      </c>
      <c r="V162" s="69"/>
      <c r="W162" s="105">
        <v>3</v>
      </c>
      <c r="X162" s="105">
        <v>2</v>
      </c>
      <c r="Y162" s="105">
        <v>3</v>
      </c>
      <c r="Z162" s="108">
        <v>2</v>
      </c>
      <c r="AA162" s="105">
        <v>2</v>
      </c>
      <c r="AB162" s="106">
        <v>2</v>
      </c>
      <c r="AC162" s="107"/>
      <c r="AD162" s="108" t="s">
        <v>200</v>
      </c>
      <c r="AE162" s="103">
        <v>33</v>
      </c>
    </row>
    <row r="163" spans="1:31" ht="20.100000000000001" customHeight="1" x14ac:dyDescent="0.15">
      <c r="A163" s="41">
        <v>147</v>
      </c>
      <c r="B163" s="104">
        <v>1</v>
      </c>
      <c r="C163" s="105">
        <v>4</v>
      </c>
      <c r="D163" s="105">
        <v>2</v>
      </c>
      <c r="E163" s="106">
        <v>1</v>
      </c>
      <c r="F163" s="104">
        <v>1</v>
      </c>
      <c r="G163" s="105">
        <v>3</v>
      </c>
      <c r="H163" s="105">
        <v>4</v>
      </c>
      <c r="I163" s="105">
        <v>2</v>
      </c>
      <c r="J163" s="105">
        <v>1</v>
      </c>
      <c r="K163" s="105">
        <v>4</v>
      </c>
      <c r="L163" s="105">
        <v>2</v>
      </c>
      <c r="M163" s="105">
        <v>3</v>
      </c>
      <c r="N163" s="105">
        <v>4</v>
      </c>
      <c r="O163" s="105">
        <v>5</v>
      </c>
      <c r="P163" s="105">
        <v>1</v>
      </c>
      <c r="Q163" s="105">
        <v>7</v>
      </c>
      <c r="R163" s="105">
        <v>4</v>
      </c>
      <c r="S163" s="105">
        <v>1</v>
      </c>
      <c r="T163" s="105">
        <v>1</v>
      </c>
      <c r="U163" s="105">
        <v>4</v>
      </c>
      <c r="V163" s="69"/>
      <c r="W163" s="105">
        <v>2</v>
      </c>
      <c r="X163" s="105">
        <v>5</v>
      </c>
      <c r="Y163" s="105">
        <v>5</v>
      </c>
      <c r="Z163" s="108"/>
      <c r="AA163" s="105"/>
      <c r="AB163" s="106">
        <v>1</v>
      </c>
      <c r="AC163" s="107"/>
      <c r="AD163" s="108" t="s">
        <v>200</v>
      </c>
      <c r="AE163" s="103">
        <v>34</v>
      </c>
    </row>
    <row r="164" spans="1:31" ht="20.100000000000001" customHeight="1" x14ac:dyDescent="0.15">
      <c r="A164" s="41">
        <v>148</v>
      </c>
      <c r="B164" s="104">
        <v>2</v>
      </c>
      <c r="C164" s="105">
        <v>5</v>
      </c>
      <c r="D164" s="105">
        <v>7</v>
      </c>
      <c r="E164" s="106">
        <v>3</v>
      </c>
      <c r="F164" s="104">
        <v>1</v>
      </c>
      <c r="G164" s="105">
        <v>3</v>
      </c>
      <c r="H164" s="105">
        <v>4</v>
      </c>
      <c r="I164" s="105">
        <v>9</v>
      </c>
      <c r="J164" s="105">
        <v>4</v>
      </c>
      <c r="K164" s="105">
        <v>3</v>
      </c>
      <c r="L164" s="105">
        <v>3</v>
      </c>
      <c r="M164" s="105">
        <v>3</v>
      </c>
      <c r="N164" s="105">
        <v>4</v>
      </c>
      <c r="O164" s="105">
        <v>6</v>
      </c>
      <c r="P164" s="105">
        <v>1</v>
      </c>
      <c r="Q164" s="105">
        <v>4</v>
      </c>
      <c r="R164" s="105">
        <v>5</v>
      </c>
      <c r="S164" s="105">
        <v>3</v>
      </c>
      <c r="T164" s="105">
        <v>1</v>
      </c>
      <c r="U164" s="105">
        <v>7</v>
      </c>
      <c r="V164" s="69"/>
      <c r="W164" s="105">
        <v>2</v>
      </c>
      <c r="X164" s="105">
        <v>4</v>
      </c>
      <c r="Y164" s="108">
        <v>5</v>
      </c>
      <c r="Z164" s="108">
        <v>4</v>
      </c>
      <c r="AA164" s="105">
        <v>2</v>
      </c>
      <c r="AB164" s="106">
        <v>2</v>
      </c>
      <c r="AC164" s="107"/>
      <c r="AD164" s="108" t="s">
        <v>200</v>
      </c>
      <c r="AE164" s="103">
        <v>35</v>
      </c>
    </row>
    <row r="165" spans="1:31" ht="20.100000000000001" customHeight="1" x14ac:dyDescent="0.15">
      <c r="A165" s="41">
        <v>149</v>
      </c>
      <c r="B165" s="104">
        <v>1</v>
      </c>
      <c r="C165" s="105">
        <v>5</v>
      </c>
      <c r="D165" s="105">
        <v>2</v>
      </c>
      <c r="E165" s="106">
        <v>7</v>
      </c>
      <c r="F165" s="104">
        <v>2</v>
      </c>
      <c r="G165" s="105">
        <v>2</v>
      </c>
      <c r="H165" s="105">
        <v>4</v>
      </c>
      <c r="I165" s="105">
        <v>9</v>
      </c>
      <c r="J165" s="105">
        <v>2</v>
      </c>
      <c r="K165" s="105">
        <v>3</v>
      </c>
      <c r="L165" s="105">
        <v>2</v>
      </c>
      <c r="M165" s="105">
        <v>2</v>
      </c>
      <c r="N165" s="105">
        <v>1</v>
      </c>
      <c r="O165" s="105">
        <v>6</v>
      </c>
      <c r="P165" s="105">
        <v>1</v>
      </c>
      <c r="Q165" s="105">
        <v>7</v>
      </c>
      <c r="R165" s="105">
        <v>5</v>
      </c>
      <c r="S165" s="105">
        <v>2</v>
      </c>
      <c r="T165" s="105">
        <v>1</v>
      </c>
      <c r="U165" s="105">
        <v>7</v>
      </c>
      <c r="V165" s="69"/>
      <c r="W165" s="105">
        <v>2</v>
      </c>
      <c r="X165" s="105">
        <v>4</v>
      </c>
      <c r="Y165" s="105">
        <v>5</v>
      </c>
      <c r="Z165" s="108">
        <v>2</v>
      </c>
      <c r="AA165" s="105">
        <v>2</v>
      </c>
      <c r="AB165" s="106">
        <v>6</v>
      </c>
      <c r="AC165" s="107"/>
      <c r="AD165" s="108" t="s">
        <v>200</v>
      </c>
      <c r="AE165" s="103">
        <v>36</v>
      </c>
    </row>
    <row r="166" spans="1:31" ht="20.100000000000001" customHeight="1" x14ac:dyDescent="0.15">
      <c r="A166" s="41">
        <v>150</v>
      </c>
      <c r="B166" s="104">
        <v>2</v>
      </c>
      <c r="C166" s="105">
        <v>3</v>
      </c>
      <c r="D166" s="105">
        <v>2</v>
      </c>
      <c r="E166" s="106">
        <v>1</v>
      </c>
      <c r="F166" s="104">
        <v>1</v>
      </c>
      <c r="G166" s="105">
        <v>1</v>
      </c>
      <c r="H166" s="105">
        <v>1</v>
      </c>
      <c r="I166" s="105">
        <v>1</v>
      </c>
      <c r="J166" s="105">
        <v>1</v>
      </c>
      <c r="K166" s="105">
        <v>1</v>
      </c>
      <c r="L166" s="105">
        <v>1</v>
      </c>
      <c r="M166" s="105">
        <v>1</v>
      </c>
      <c r="N166" s="105">
        <v>1</v>
      </c>
      <c r="O166" s="105">
        <v>1</v>
      </c>
      <c r="P166" s="105">
        <v>1</v>
      </c>
      <c r="Q166" s="105">
        <v>1</v>
      </c>
      <c r="R166" s="105">
        <v>1</v>
      </c>
      <c r="S166" s="105">
        <v>1</v>
      </c>
      <c r="T166" s="105">
        <v>1</v>
      </c>
      <c r="U166" s="105"/>
      <c r="V166" s="69"/>
      <c r="W166" s="105">
        <v>1</v>
      </c>
      <c r="X166" s="105">
        <v>1</v>
      </c>
      <c r="Y166" s="105">
        <v>1</v>
      </c>
      <c r="Z166" s="108">
        <v>1</v>
      </c>
      <c r="AA166" s="105">
        <v>1</v>
      </c>
      <c r="AB166" s="106">
        <v>1</v>
      </c>
      <c r="AC166" s="107"/>
      <c r="AD166" s="108" t="s">
        <v>200</v>
      </c>
      <c r="AE166" s="103">
        <v>37</v>
      </c>
    </row>
    <row r="167" spans="1:31" ht="20.100000000000001" customHeight="1" x14ac:dyDescent="0.15">
      <c r="A167" s="41">
        <v>151</v>
      </c>
      <c r="B167" s="104">
        <v>2</v>
      </c>
      <c r="C167" s="105">
        <v>6</v>
      </c>
      <c r="D167" s="105">
        <v>2</v>
      </c>
      <c r="E167" s="106">
        <v>1</v>
      </c>
      <c r="F167" s="104">
        <v>2</v>
      </c>
      <c r="G167" s="105">
        <v>1</v>
      </c>
      <c r="H167" s="105"/>
      <c r="I167" s="105"/>
      <c r="J167" s="105"/>
      <c r="K167" s="105"/>
      <c r="L167" s="105"/>
      <c r="M167" s="105"/>
      <c r="N167" s="105"/>
      <c r="O167" s="105"/>
      <c r="P167" s="105"/>
      <c r="Q167" s="105"/>
      <c r="R167" s="105">
        <v>4</v>
      </c>
      <c r="S167" s="105">
        <v>1</v>
      </c>
      <c r="T167" s="105">
        <v>2</v>
      </c>
      <c r="U167" s="105">
        <v>4</v>
      </c>
      <c r="V167" s="69"/>
      <c r="W167" s="105">
        <v>3</v>
      </c>
      <c r="X167" s="105">
        <v>2</v>
      </c>
      <c r="Y167" s="105">
        <v>2</v>
      </c>
      <c r="Z167" s="108">
        <v>1</v>
      </c>
      <c r="AA167" s="105">
        <v>5</v>
      </c>
      <c r="AB167" s="106">
        <v>1</v>
      </c>
      <c r="AC167" s="107"/>
      <c r="AD167" s="108" t="s">
        <v>200</v>
      </c>
      <c r="AE167" s="103">
        <v>38</v>
      </c>
    </row>
    <row r="168" spans="1:31" ht="20.100000000000001" customHeight="1" x14ac:dyDescent="0.15">
      <c r="A168" s="41">
        <v>152</v>
      </c>
      <c r="B168" s="104">
        <v>2</v>
      </c>
      <c r="C168" s="105">
        <v>3</v>
      </c>
      <c r="D168" s="105">
        <v>1</v>
      </c>
      <c r="E168" s="106">
        <v>4</v>
      </c>
      <c r="F168" s="104">
        <v>3</v>
      </c>
      <c r="G168" s="105">
        <v>5</v>
      </c>
      <c r="H168" s="105">
        <v>1</v>
      </c>
      <c r="I168" s="105">
        <v>9</v>
      </c>
      <c r="J168" s="105">
        <v>3</v>
      </c>
      <c r="K168" s="105">
        <v>4</v>
      </c>
      <c r="L168" s="105">
        <v>1</v>
      </c>
      <c r="M168" s="105">
        <v>2</v>
      </c>
      <c r="N168" s="105">
        <v>5</v>
      </c>
      <c r="O168" s="105">
        <v>7</v>
      </c>
      <c r="P168" s="105">
        <v>1</v>
      </c>
      <c r="Q168" s="105">
        <v>8</v>
      </c>
      <c r="R168" s="105">
        <v>2</v>
      </c>
      <c r="S168" s="105">
        <v>2</v>
      </c>
      <c r="T168" s="105">
        <v>3</v>
      </c>
      <c r="U168" s="105">
        <v>8</v>
      </c>
      <c r="V168" s="69"/>
      <c r="W168" s="105">
        <v>1</v>
      </c>
      <c r="X168" s="105">
        <v>3</v>
      </c>
      <c r="Y168" s="105">
        <v>3</v>
      </c>
      <c r="Z168" s="108">
        <v>4</v>
      </c>
      <c r="AA168" s="105">
        <v>4</v>
      </c>
      <c r="AB168" s="106">
        <v>2</v>
      </c>
      <c r="AC168" s="107"/>
      <c r="AD168" s="108" t="s">
        <v>200</v>
      </c>
      <c r="AE168" s="103">
        <v>39</v>
      </c>
    </row>
    <row r="169" spans="1:31" ht="20.100000000000001" customHeight="1" x14ac:dyDescent="0.15">
      <c r="A169" s="41">
        <v>153</v>
      </c>
      <c r="B169" s="104">
        <v>2</v>
      </c>
      <c r="C169" s="105">
        <v>4</v>
      </c>
      <c r="D169" s="105">
        <v>1</v>
      </c>
      <c r="E169" s="106">
        <v>7</v>
      </c>
      <c r="F169" s="104">
        <v>1</v>
      </c>
      <c r="G169" s="105">
        <v>3</v>
      </c>
      <c r="H169" s="105">
        <v>1</v>
      </c>
      <c r="I169" s="105">
        <v>3</v>
      </c>
      <c r="J169" s="105">
        <v>4</v>
      </c>
      <c r="K169" s="105">
        <v>4</v>
      </c>
      <c r="L169" s="105">
        <v>4</v>
      </c>
      <c r="M169" s="105">
        <v>4</v>
      </c>
      <c r="N169" s="105">
        <v>1</v>
      </c>
      <c r="O169" s="105">
        <v>6</v>
      </c>
      <c r="P169" s="105">
        <v>1</v>
      </c>
      <c r="Q169" s="105">
        <v>2</v>
      </c>
      <c r="R169" s="105">
        <v>2</v>
      </c>
      <c r="S169" s="105">
        <v>2</v>
      </c>
      <c r="T169" s="105">
        <v>1</v>
      </c>
      <c r="U169" s="105">
        <v>8</v>
      </c>
      <c r="V169" s="69"/>
      <c r="W169" s="105">
        <v>2</v>
      </c>
      <c r="X169" s="105">
        <v>2</v>
      </c>
      <c r="Y169" s="105">
        <v>1</v>
      </c>
      <c r="Z169" s="108">
        <v>2</v>
      </c>
      <c r="AA169" s="105">
        <v>4</v>
      </c>
      <c r="AB169" s="106">
        <v>4</v>
      </c>
      <c r="AC169" s="107"/>
      <c r="AD169" s="108" t="s">
        <v>200</v>
      </c>
      <c r="AE169" s="103">
        <v>40</v>
      </c>
    </row>
    <row r="170" spans="1:31" ht="20.100000000000001" customHeight="1" x14ac:dyDescent="0.15">
      <c r="A170" s="41">
        <v>154</v>
      </c>
      <c r="B170" s="104">
        <v>2</v>
      </c>
      <c r="C170" s="105">
        <v>6</v>
      </c>
      <c r="D170" s="105">
        <v>2</v>
      </c>
      <c r="E170" s="106">
        <v>1</v>
      </c>
      <c r="F170" s="104">
        <v>2</v>
      </c>
      <c r="G170" s="105">
        <v>1</v>
      </c>
      <c r="H170" s="105">
        <v>2</v>
      </c>
      <c r="I170" s="105">
        <v>3</v>
      </c>
      <c r="J170" s="105">
        <v>2</v>
      </c>
      <c r="K170" s="105">
        <v>1</v>
      </c>
      <c r="L170" s="105">
        <v>3</v>
      </c>
      <c r="M170" s="105">
        <v>2</v>
      </c>
      <c r="N170" s="105">
        <v>2</v>
      </c>
      <c r="O170" s="105">
        <v>2</v>
      </c>
      <c r="P170" s="105">
        <v>2</v>
      </c>
      <c r="Q170" s="105">
        <v>1</v>
      </c>
      <c r="R170" s="105">
        <v>5</v>
      </c>
      <c r="S170" s="105">
        <v>2</v>
      </c>
      <c r="T170" s="105">
        <v>4</v>
      </c>
      <c r="U170" s="105"/>
      <c r="V170" s="69"/>
      <c r="W170" s="105">
        <v>1</v>
      </c>
      <c r="X170" s="105">
        <v>1</v>
      </c>
      <c r="Y170" s="105">
        <v>1</v>
      </c>
      <c r="Z170" s="108">
        <v>4</v>
      </c>
      <c r="AA170" s="105">
        <v>2</v>
      </c>
      <c r="AB170" s="106">
        <v>2</v>
      </c>
      <c r="AC170" s="107"/>
      <c r="AD170" s="108" t="s">
        <v>200</v>
      </c>
      <c r="AE170" s="103">
        <v>41</v>
      </c>
    </row>
    <row r="171" spans="1:31" ht="20.100000000000001" customHeight="1" x14ac:dyDescent="0.15">
      <c r="A171" s="41">
        <v>155</v>
      </c>
      <c r="B171" s="104">
        <v>2</v>
      </c>
      <c r="C171" s="105">
        <v>3</v>
      </c>
      <c r="D171" s="105">
        <v>2</v>
      </c>
      <c r="E171" s="106">
        <v>4</v>
      </c>
      <c r="F171" s="104">
        <v>3</v>
      </c>
      <c r="G171" s="105">
        <v>3</v>
      </c>
      <c r="H171" s="105">
        <v>2</v>
      </c>
      <c r="I171" s="105">
        <v>7</v>
      </c>
      <c r="J171" s="105">
        <v>4</v>
      </c>
      <c r="K171" s="105">
        <v>4</v>
      </c>
      <c r="L171" s="105">
        <v>3</v>
      </c>
      <c r="M171" s="105">
        <v>1</v>
      </c>
      <c r="N171" s="105">
        <v>1</v>
      </c>
      <c r="O171" s="105">
        <v>5</v>
      </c>
      <c r="P171" s="105">
        <v>1</v>
      </c>
      <c r="Q171" s="105">
        <v>2</v>
      </c>
      <c r="R171" s="105">
        <v>2</v>
      </c>
      <c r="S171" s="105">
        <v>4</v>
      </c>
      <c r="T171" s="105">
        <v>1</v>
      </c>
      <c r="U171" s="105">
        <v>5</v>
      </c>
      <c r="V171" s="69"/>
      <c r="W171" s="105">
        <v>3</v>
      </c>
      <c r="X171" s="105">
        <v>3</v>
      </c>
      <c r="Y171" s="105">
        <v>5</v>
      </c>
      <c r="Z171" s="108">
        <v>1</v>
      </c>
      <c r="AA171" s="105">
        <v>3</v>
      </c>
      <c r="AB171" s="106">
        <v>1</v>
      </c>
      <c r="AC171" s="107"/>
      <c r="AD171" s="108" t="s">
        <v>200</v>
      </c>
      <c r="AE171" s="103">
        <v>42</v>
      </c>
    </row>
    <row r="172" spans="1:31" ht="20.100000000000001" customHeight="1" x14ac:dyDescent="0.15">
      <c r="A172" s="41">
        <v>156</v>
      </c>
      <c r="B172" s="104">
        <v>1</v>
      </c>
      <c r="C172" s="105">
        <v>4</v>
      </c>
      <c r="D172" s="105">
        <v>2</v>
      </c>
      <c r="E172" s="106">
        <v>7</v>
      </c>
      <c r="F172" s="104">
        <v>3</v>
      </c>
      <c r="G172" s="105">
        <v>3</v>
      </c>
      <c r="H172" s="105">
        <v>2</v>
      </c>
      <c r="I172" s="105">
        <v>2</v>
      </c>
      <c r="J172" s="105">
        <v>4</v>
      </c>
      <c r="K172" s="105">
        <v>4</v>
      </c>
      <c r="L172" s="105">
        <v>3</v>
      </c>
      <c r="M172" s="105">
        <v>1</v>
      </c>
      <c r="N172" s="105">
        <v>1</v>
      </c>
      <c r="O172" s="105">
        <v>5</v>
      </c>
      <c r="P172" s="105">
        <v>1</v>
      </c>
      <c r="Q172" s="105">
        <v>2</v>
      </c>
      <c r="R172" s="105">
        <v>2</v>
      </c>
      <c r="S172" s="105">
        <v>4</v>
      </c>
      <c r="T172" s="105">
        <v>1</v>
      </c>
      <c r="U172" s="105">
        <v>5</v>
      </c>
      <c r="V172" s="69"/>
      <c r="W172" s="105">
        <v>3</v>
      </c>
      <c r="X172" s="105">
        <v>3</v>
      </c>
      <c r="Y172" s="105">
        <v>5</v>
      </c>
      <c r="Z172" s="108">
        <v>1</v>
      </c>
      <c r="AA172" s="105">
        <v>3</v>
      </c>
      <c r="AB172" s="106">
        <v>1</v>
      </c>
      <c r="AC172" s="107"/>
      <c r="AD172" s="108" t="s">
        <v>200</v>
      </c>
      <c r="AE172" s="103">
        <v>43</v>
      </c>
    </row>
    <row r="173" spans="1:31" ht="20.100000000000001" customHeight="1" x14ac:dyDescent="0.15">
      <c r="A173" s="41">
        <v>157</v>
      </c>
      <c r="B173" s="104">
        <v>1</v>
      </c>
      <c r="C173" s="105">
        <v>1</v>
      </c>
      <c r="D173" s="105">
        <v>2</v>
      </c>
      <c r="E173" s="106">
        <v>4</v>
      </c>
      <c r="F173" s="104">
        <v>3</v>
      </c>
      <c r="G173" s="105">
        <v>3</v>
      </c>
      <c r="H173" s="105">
        <v>2</v>
      </c>
      <c r="I173" s="105">
        <v>7</v>
      </c>
      <c r="J173" s="105">
        <v>4</v>
      </c>
      <c r="K173" s="105">
        <v>4</v>
      </c>
      <c r="L173" s="105">
        <v>3</v>
      </c>
      <c r="M173" s="105">
        <v>1</v>
      </c>
      <c r="N173" s="105">
        <v>1</v>
      </c>
      <c r="O173" s="105">
        <v>5</v>
      </c>
      <c r="P173" s="105">
        <v>1</v>
      </c>
      <c r="Q173" s="105">
        <v>2</v>
      </c>
      <c r="R173" s="105">
        <v>2</v>
      </c>
      <c r="S173" s="105">
        <v>4</v>
      </c>
      <c r="T173" s="105">
        <v>1</v>
      </c>
      <c r="U173" s="105">
        <v>5</v>
      </c>
      <c r="V173" s="105"/>
      <c r="W173" s="105">
        <v>3</v>
      </c>
      <c r="X173" s="105">
        <v>3</v>
      </c>
      <c r="Y173" s="105">
        <v>5</v>
      </c>
      <c r="Z173" s="108">
        <v>1</v>
      </c>
      <c r="AA173" s="105">
        <v>3</v>
      </c>
      <c r="AB173" s="106">
        <v>1</v>
      </c>
      <c r="AC173" s="107" t="s">
        <v>202</v>
      </c>
      <c r="AD173" s="108" t="s">
        <v>200</v>
      </c>
      <c r="AE173" s="103">
        <v>44</v>
      </c>
    </row>
    <row r="174" spans="1:31" ht="20.100000000000001" customHeight="1" x14ac:dyDescent="0.15">
      <c r="A174" s="41">
        <v>158</v>
      </c>
      <c r="B174" s="104">
        <v>2</v>
      </c>
      <c r="C174" s="105">
        <v>3</v>
      </c>
      <c r="D174" s="105">
        <v>2</v>
      </c>
      <c r="E174" s="106">
        <v>2</v>
      </c>
      <c r="F174" s="104">
        <v>3</v>
      </c>
      <c r="G174" s="105">
        <v>3</v>
      </c>
      <c r="H174" s="105">
        <v>1</v>
      </c>
      <c r="I174" s="105">
        <v>2</v>
      </c>
      <c r="J174" s="105">
        <v>2</v>
      </c>
      <c r="K174" s="105">
        <v>1</v>
      </c>
      <c r="L174" s="105">
        <v>2</v>
      </c>
      <c r="M174" s="105">
        <v>5</v>
      </c>
      <c r="N174" s="105">
        <v>1</v>
      </c>
      <c r="O174" s="105">
        <v>1</v>
      </c>
      <c r="P174" s="105">
        <v>3</v>
      </c>
      <c r="Q174" s="105">
        <v>2</v>
      </c>
      <c r="R174" s="105">
        <v>4</v>
      </c>
      <c r="S174" s="105"/>
      <c r="T174" s="105">
        <v>6</v>
      </c>
      <c r="U174" s="105"/>
      <c r="V174" s="69"/>
      <c r="W174" s="105">
        <v>3</v>
      </c>
      <c r="X174" s="105">
        <v>4</v>
      </c>
      <c r="Y174" s="105">
        <v>4</v>
      </c>
      <c r="Z174" s="108">
        <v>3</v>
      </c>
      <c r="AA174" s="105">
        <v>3</v>
      </c>
      <c r="AB174" s="106">
        <v>2</v>
      </c>
      <c r="AC174" s="107"/>
      <c r="AD174" s="108" t="s">
        <v>200</v>
      </c>
      <c r="AE174" s="103">
        <v>45</v>
      </c>
    </row>
    <row r="175" spans="1:31" ht="20.100000000000001" customHeight="1" x14ac:dyDescent="0.15">
      <c r="A175" s="41">
        <v>159</v>
      </c>
      <c r="B175" s="104">
        <v>2</v>
      </c>
      <c r="C175" s="105">
        <v>2</v>
      </c>
      <c r="D175" s="105">
        <v>2</v>
      </c>
      <c r="E175" s="106"/>
      <c r="F175" s="104">
        <v>2</v>
      </c>
      <c r="G175" s="105"/>
      <c r="H175" s="105">
        <v>1</v>
      </c>
      <c r="I175" s="105">
        <v>6</v>
      </c>
      <c r="J175" s="105">
        <v>2</v>
      </c>
      <c r="K175" s="105">
        <v>5</v>
      </c>
      <c r="L175" s="105">
        <v>2</v>
      </c>
      <c r="M175" s="105">
        <v>3</v>
      </c>
      <c r="N175" s="105">
        <v>1</v>
      </c>
      <c r="O175" s="105">
        <v>1</v>
      </c>
      <c r="P175" s="105">
        <v>1</v>
      </c>
      <c r="Q175" s="105">
        <v>2</v>
      </c>
      <c r="R175" s="105">
        <v>4</v>
      </c>
      <c r="S175" s="105">
        <v>3</v>
      </c>
      <c r="T175" s="105">
        <v>1</v>
      </c>
      <c r="U175" s="105"/>
      <c r="V175" s="69"/>
      <c r="W175" s="105">
        <v>3</v>
      </c>
      <c r="X175" s="105">
        <v>3</v>
      </c>
      <c r="Y175" s="105">
        <v>4</v>
      </c>
      <c r="Z175" s="108">
        <v>3</v>
      </c>
      <c r="AA175" s="105">
        <v>3</v>
      </c>
      <c r="AB175" s="106">
        <v>2</v>
      </c>
      <c r="AC175" s="107"/>
      <c r="AD175" s="108" t="s">
        <v>200</v>
      </c>
      <c r="AE175" s="103">
        <v>46</v>
      </c>
    </row>
    <row r="176" spans="1:31" ht="20.100000000000001" customHeight="1" x14ac:dyDescent="0.15">
      <c r="A176" s="41">
        <v>160</v>
      </c>
      <c r="B176" s="104">
        <v>2</v>
      </c>
      <c r="C176" s="105">
        <v>4</v>
      </c>
      <c r="D176" s="105">
        <v>2</v>
      </c>
      <c r="E176" s="106">
        <v>2</v>
      </c>
      <c r="F176" s="104">
        <v>2</v>
      </c>
      <c r="G176" s="105">
        <v>2</v>
      </c>
      <c r="H176" s="105">
        <v>3</v>
      </c>
      <c r="I176" s="105">
        <v>6</v>
      </c>
      <c r="J176" s="105">
        <v>2</v>
      </c>
      <c r="K176" s="105">
        <v>5</v>
      </c>
      <c r="L176" s="105">
        <v>2</v>
      </c>
      <c r="M176" s="105">
        <v>3</v>
      </c>
      <c r="N176" s="105">
        <v>1</v>
      </c>
      <c r="O176" s="105">
        <v>1</v>
      </c>
      <c r="P176" s="105">
        <v>1</v>
      </c>
      <c r="Q176" s="105">
        <v>2</v>
      </c>
      <c r="R176" s="105">
        <v>4</v>
      </c>
      <c r="S176" s="105">
        <v>3</v>
      </c>
      <c r="T176" s="105">
        <v>6</v>
      </c>
      <c r="U176" s="105"/>
      <c r="V176" s="69"/>
      <c r="W176" s="105">
        <v>3</v>
      </c>
      <c r="X176" s="105">
        <v>3</v>
      </c>
      <c r="Y176" s="105">
        <v>3</v>
      </c>
      <c r="Z176" s="108">
        <v>4</v>
      </c>
      <c r="AA176" s="105">
        <v>5</v>
      </c>
      <c r="AB176" s="106">
        <v>2</v>
      </c>
      <c r="AC176" s="107"/>
      <c r="AD176" s="108" t="s">
        <v>200</v>
      </c>
      <c r="AE176" s="103">
        <v>47</v>
      </c>
    </row>
    <row r="177" spans="1:31" ht="20.100000000000001" customHeight="1" x14ac:dyDescent="0.15">
      <c r="A177" s="41">
        <v>161</v>
      </c>
      <c r="B177" s="104">
        <v>1</v>
      </c>
      <c r="C177" s="105">
        <v>6</v>
      </c>
      <c r="D177" s="105">
        <v>2</v>
      </c>
      <c r="E177" s="106">
        <v>1</v>
      </c>
      <c r="F177" s="104">
        <v>1</v>
      </c>
      <c r="G177" s="105">
        <v>1</v>
      </c>
      <c r="H177" s="105">
        <v>1</v>
      </c>
      <c r="I177" s="105">
        <v>1</v>
      </c>
      <c r="J177" s="105">
        <v>1</v>
      </c>
      <c r="K177" s="105">
        <v>1</v>
      </c>
      <c r="L177" s="105">
        <v>1</v>
      </c>
      <c r="M177" s="105">
        <v>1</v>
      </c>
      <c r="N177" s="105">
        <v>1</v>
      </c>
      <c r="O177" s="105">
        <v>1</v>
      </c>
      <c r="P177" s="105">
        <v>1</v>
      </c>
      <c r="Q177" s="105">
        <v>1</v>
      </c>
      <c r="R177" s="105">
        <v>1</v>
      </c>
      <c r="S177" s="105">
        <v>1</v>
      </c>
      <c r="T177" s="105">
        <v>1</v>
      </c>
      <c r="U177" s="105"/>
      <c r="V177" s="69"/>
      <c r="W177" s="105">
        <v>1</v>
      </c>
      <c r="X177" s="105">
        <v>1</v>
      </c>
      <c r="Y177" s="105">
        <v>1</v>
      </c>
      <c r="Z177" s="108">
        <v>1</v>
      </c>
      <c r="AA177" s="105">
        <v>1</v>
      </c>
      <c r="AB177" s="106">
        <v>1</v>
      </c>
      <c r="AC177" s="107"/>
      <c r="AD177" s="108" t="s">
        <v>200</v>
      </c>
      <c r="AE177" s="103">
        <v>48</v>
      </c>
    </row>
    <row r="178" spans="1:31" ht="20.100000000000001" customHeight="1" x14ac:dyDescent="0.15">
      <c r="A178" s="41">
        <v>162</v>
      </c>
      <c r="B178" s="104">
        <v>2</v>
      </c>
      <c r="C178" s="105">
        <v>4</v>
      </c>
      <c r="D178" s="105">
        <v>2</v>
      </c>
      <c r="E178" s="106">
        <v>7</v>
      </c>
      <c r="F178" s="104">
        <v>1</v>
      </c>
      <c r="G178" s="105">
        <v>3</v>
      </c>
      <c r="H178" s="105">
        <v>1</v>
      </c>
      <c r="I178" s="105">
        <v>3</v>
      </c>
      <c r="J178" s="105">
        <v>4</v>
      </c>
      <c r="K178" s="105">
        <v>4</v>
      </c>
      <c r="L178" s="105">
        <v>3</v>
      </c>
      <c r="M178" s="105">
        <v>4</v>
      </c>
      <c r="N178" s="105">
        <v>4</v>
      </c>
      <c r="O178" s="105">
        <v>6</v>
      </c>
      <c r="P178" s="105">
        <v>3</v>
      </c>
      <c r="Q178" s="105">
        <v>7</v>
      </c>
      <c r="R178" s="105">
        <v>2</v>
      </c>
      <c r="S178" s="105">
        <v>2</v>
      </c>
      <c r="T178" s="105">
        <v>2</v>
      </c>
      <c r="U178" s="105">
        <v>8</v>
      </c>
      <c r="V178" s="69"/>
      <c r="W178" s="105">
        <v>2</v>
      </c>
      <c r="X178" s="105">
        <v>2</v>
      </c>
      <c r="Y178" s="105">
        <v>2</v>
      </c>
      <c r="Z178" s="108">
        <v>2</v>
      </c>
      <c r="AA178" s="105">
        <v>2</v>
      </c>
      <c r="AB178" s="106">
        <v>4</v>
      </c>
      <c r="AC178" s="107"/>
      <c r="AD178" s="108" t="s">
        <v>200</v>
      </c>
      <c r="AE178" s="103">
        <v>49</v>
      </c>
    </row>
    <row r="179" spans="1:31" ht="20.100000000000001" customHeight="1" x14ac:dyDescent="0.15">
      <c r="A179" s="41">
        <v>163</v>
      </c>
      <c r="B179" s="104">
        <v>1</v>
      </c>
      <c r="C179" s="105">
        <v>6</v>
      </c>
      <c r="D179" s="105">
        <v>3</v>
      </c>
      <c r="E179" s="106">
        <v>1</v>
      </c>
      <c r="F179" s="104">
        <v>3</v>
      </c>
      <c r="G179" s="105">
        <v>4</v>
      </c>
      <c r="H179" s="105">
        <v>1</v>
      </c>
      <c r="I179" s="105">
        <v>6</v>
      </c>
      <c r="J179" s="105">
        <v>1</v>
      </c>
      <c r="K179" s="105">
        <v>4</v>
      </c>
      <c r="L179" s="105">
        <v>2</v>
      </c>
      <c r="M179" s="105">
        <v>2</v>
      </c>
      <c r="N179" s="105">
        <v>1</v>
      </c>
      <c r="O179" s="105">
        <v>7</v>
      </c>
      <c r="P179" s="105">
        <v>1</v>
      </c>
      <c r="Q179" s="105">
        <v>5</v>
      </c>
      <c r="R179" s="105">
        <v>4</v>
      </c>
      <c r="S179" s="105">
        <v>3</v>
      </c>
      <c r="T179" s="105">
        <v>4</v>
      </c>
      <c r="U179" s="105">
        <v>6</v>
      </c>
      <c r="V179" s="69"/>
      <c r="W179" s="105">
        <v>1</v>
      </c>
      <c r="X179" s="105">
        <v>1</v>
      </c>
      <c r="Y179" s="105">
        <v>1</v>
      </c>
      <c r="Z179" s="108">
        <v>1</v>
      </c>
      <c r="AA179" s="105">
        <v>5</v>
      </c>
      <c r="AB179" s="106">
        <v>6</v>
      </c>
      <c r="AC179" s="107" t="s">
        <v>203</v>
      </c>
      <c r="AD179" s="108" t="s">
        <v>204</v>
      </c>
      <c r="AE179" s="103">
        <v>1</v>
      </c>
    </row>
    <row r="180" spans="1:31" ht="20.100000000000001" customHeight="1" x14ac:dyDescent="0.15">
      <c r="A180" s="41">
        <v>164</v>
      </c>
      <c r="B180" s="104">
        <v>1</v>
      </c>
      <c r="C180" s="105">
        <v>6</v>
      </c>
      <c r="D180" s="105">
        <v>3</v>
      </c>
      <c r="E180" s="106">
        <v>1</v>
      </c>
      <c r="F180" s="104"/>
      <c r="G180" s="105">
        <v>2</v>
      </c>
      <c r="H180" s="105">
        <v>1</v>
      </c>
      <c r="I180" s="105"/>
      <c r="J180" s="105">
        <v>4</v>
      </c>
      <c r="K180" s="105">
        <v>4</v>
      </c>
      <c r="L180" s="105">
        <v>3</v>
      </c>
      <c r="M180" s="105">
        <v>3</v>
      </c>
      <c r="N180" s="105">
        <v>2</v>
      </c>
      <c r="O180" s="105">
        <v>4</v>
      </c>
      <c r="P180" s="105">
        <v>3</v>
      </c>
      <c r="Q180" s="105">
        <v>1</v>
      </c>
      <c r="R180" s="105">
        <v>4</v>
      </c>
      <c r="S180" s="105">
        <v>1</v>
      </c>
      <c r="T180" s="105">
        <v>2</v>
      </c>
      <c r="U180" s="105">
        <v>6</v>
      </c>
      <c r="V180" s="69"/>
      <c r="W180" s="105">
        <v>2</v>
      </c>
      <c r="X180" s="105">
        <v>4</v>
      </c>
      <c r="Y180" s="105">
        <v>3</v>
      </c>
      <c r="Z180" s="108"/>
      <c r="AA180" s="105">
        <v>4</v>
      </c>
      <c r="AB180" s="106">
        <v>4</v>
      </c>
      <c r="AC180" s="107"/>
      <c r="AD180" s="108" t="s">
        <v>204</v>
      </c>
      <c r="AE180" s="103">
        <v>2</v>
      </c>
    </row>
    <row r="181" spans="1:31" ht="20.100000000000001" customHeight="1" x14ac:dyDescent="0.15">
      <c r="A181" s="41">
        <v>165</v>
      </c>
      <c r="B181" s="104"/>
      <c r="C181" s="105"/>
      <c r="D181" s="105"/>
      <c r="E181" s="106"/>
      <c r="F181" s="104"/>
      <c r="G181" s="105"/>
      <c r="H181" s="105"/>
      <c r="I181" s="105">
        <v>7</v>
      </c>
      <c r="J181" s="105">
        <v>3</v>
      </c>
      <c r="K181" s="105">
        <v>5</v>
      </c>
      <c r="L181" s="105">
        <v>1</v>
      </c>
      <c r="M181" s="105">
        <v>4</v>
      </c>
      <c r="N181" s="105">
        <v>1</v>
      </c>
      <c r="O181" s="105">
        <v>3</v>
      </c>
      <c r="P181" s="105">
        <v>2</v>
      </c>
      <c r="Q181" s="105"/>
      <c r="R181" s="105">
        <v>4</v>
      </c>
      <c r="S181" s="105">
        <v>1</v>
      </c>
      <c r="T181" s="105">
        <v>2</v>
      </c>
      <c r="U181" s="105"/>
      <c r="V181" s="69"/>
      <c r="W181" s="105">
        <v>1</v>
      </c>
      <c r="X181" s="105">
        <v>1</v>
      </c>
      <c r="Y181" s="105">
        <v>1</v>
      </c>
      <c r="Z181" s="108">
        <v>4</v>
      </c>
      <c r="AA181" s="105"/>
      <c r="AB181" s="106">
        <v>3</v>
      </c>
      <c r="AC181" s="107"/>
      <c r="AD181" s="108" t="s">
        <v>204</v>
      </c>
      <c r="AE181" s="103">
        <v>3</v>
      </c>
    </row>
    <row r="182" spans="1:31" ht="20.100000000000001" customHeight="1" x14ac:dyDescent="0.15">
      <c r="A182" s="41">
        <v>166</v>
      </c>
      <c r="B182" s="104">
        <v>2</v>
      </c>
      <c r="C182" s="105">
        <v>6</v>
      </c>
      <c r="D182" s="105">
        <v>3</v>
      </c>
      <c r="E182" s="106">
        <v>2</v>
      </c>
      <c r="F182" s="104">
        <v>1</v>
      </c>
      <c r="G182" s="105">
        <v>2</v>
      </c>
      <c r="H182" s="105">
        <v>2</v>
      </c>
      <c r="I182" s="105">
        <v>6</v>
      </c>
      <c r="J182" s="105">
        <v>3</v>
      </c>
      <c r="K182" s="105">
        <v>3</v>
      </c>
      <c r="L182" s="105">
        <v>2</v>
      </c>
      <c r="M182" s="105">
        <v>4</v>
      </c>
      <c r="N182" s="105">
        <v>5</v>
      </c>
      <c r="O182" s="105">
        <v>2</v>
      </c>
      <c r="P182" s="105">
        <v>1</v>
      </c>
      <c r="Q182" s="105">
        <v>1</v>
      </c>
      <c r="R182" s="105">
        <v>3</v>
      </c>
      <c r="S182" s="105">
        <v>3</v>
      </c>
      <c r="T182" s="105">
        <v>4</v>
      </c>
      <c r="U182" s="105"/>
      <c r="V182" s="69"/>
      <c r="W182" s="105">
        <v>3</v>
      </c>
      <c r="X182" s="105">
        <v>2</v>
      </c>
      <c r="Y182" s="105">
        <v>2</v>
      </c>
      <c r="Z182" s="108">
        <v>3</v>
      </c>
      <c r="AA182" s="105">
        <v>1</v>
      </c>
      <c r="AB182" s="106">
        <v>5</v>
      </c>
      <c r="AC182" s="107"/>
      <c r="AD182" s="108" t="s">
        <v>204</v>
      </c>
      <c r="AE182" s="103">
        <v>4</v>
      </c>
    </row>
    <row r="183" spans="1:31" ht="20.100000000000001" customHeight="1" x14ac:dyDescent="0.15">
      <c r="A183" s="41">
        <v>167</v>
      </c>
      <c r="B183" s="104">
        <v>1</v>
      </c>
      <c r="C183" s="105">
        <v>6</v>
      </c>
      <c r="D183" s="105">
        <v>3</v>
      </c>
      <c r="E183" s="106">
        <v>1</v>
      </c>
      <c r="F183" s="104">
        <v>1</v>
      </c>
      <c r="G183" s="105">
        <v>2</v>
      </c>
      <c r="H183" s="105">
        <v>4</v>
      </c>
      <c r="I183" s="105">
        <v>9</v>
      </c>
      <c r="J183" s="105">
        <v>4</v>
      </c>
      <c r="K183" s="105">
        <v>4</v>
      </c>
      <c r="L183" s="105">
        <v>1</v>
      </c>
      <c r="M183" s="105">
        <v>4</v>
      </c>
      <c r="N183" s="105">
        <v>3</v>
      </c>
      <c r="O183" s="105">
        <v>5</v>
      </c>
      <c r="P183" s="105">
        <v>1</v>
      </c>
      <c r="Q183" s="105">
        <v>1</v>
      </c>
      <c r="R183" s="105">
        <v>3</v>
      </c>
      <c r="S183" s="105">
        <v>3</v>
      </c>
      <c r="T183" s="105">
        <v>5</v>
      </c>
      <c r="U183" s="105"/>
      <c r="V183" s="69"/>
      <c r="W183" s="105">
        <v>1</v>
      </c>
      <c r="X183" s="105">
        <v>3</v>
      </c>
      <c r="Y183" s="105">
        <v>3</v>
      </c>
      <c r="Z183" s="108">
        <v>2</v>
      </c>
      <c r="AA183" s="105">
        <v>2</v>
      </c>
      <c r="AB183" s="106">
        <v>2</v>
      </c>
      <c r="AC183" s="107"/>
      <c r="AD183" s="108" t="s">
        <v>204</v>
      </c>
      <c r="AE183" s="103">
        <v>5</v>
      </c>
    </row>
    <row r="184" spans="1:31" ht="20.100000000000001" customHeight="1" x14ac:dyDescent="0.15">
      <c r="A184" s="41">
        <v>168</v>
      </c>
      <c r="B184" s="104">
        <v>1</v>
      </c>
      <c r="C184" s="105">
        <v>2</v>
      </c>
      <c r="D184" s="105">
        <v>1</v>
      </c>
      <c r="E184" s="106">
        <v>7</v>
      </c>
      <c r="F184" s="104">
        <v>1</v>
      </c>
      <c r="G184" s="105">
        <v>5</v>
      </c>
      <c r="H184" s="105">
        <v>2</v>
      </c>
      <c r="I184" s="105">
        <v>3</v>
      </c>
      <c r="J184" s="105">
        <v>2</v>
      </c>
      <c r="K184" s="105">
        <v>5</v>
      </c>
      <c r="L184" s="105">
        <v>2</v>
      </c>
      <c r="M184" s="105">
        <v>2</v>
      </c>
      <c r="N184" s="105">
        <v>1</v>
      </c>
      <c r="O184" s="105">
        <v>2</v>
      </c>
      <c r="P184" s="105">
        <v>1</v>
      </c>
      <c r="Q184" s="105">
        <v>7</v>
      </c>
      <c r="R184" s="105">
        <v>5</v>
      </c>
      <c r="S184" s="105">
        <v>3</v>
      </c>
      <c r="T184" s="105">
        <v>3</v>
      </c>
      <c r="U184" s="105">
        <v>4</v>
      </c>
      <c r="V184" s="69"/>
      <c r="W184" s="105">
        <v>2</v>
      </c>
      <c r="X184" s="105">
        <v>4</v>
      </c>
      <c r="Y184" s="105">
        <v>4</v>
      </c>
      <c r="Z184" s="108">
        <v>2</v>
      </c>
      <c r="AA184" s="105">
        <v>5</v>
      </c>
      <c r="AB184" s="106">
        <v>3</v>
      </c>
      <c r="AC184" s="107"/>
      <c r="AD184" s="108" t="s">
        <v>204</v>
      </c>
      <c r="AE184" s="103">
        <v>6</v>
      </c>
    </row>
    <row r="185" spans="1:31" ht="20.100000000000001" customHeight="1" x14ac:dyDescent="0.15">
      <c r="A185" s="41">
        <v>169</v>
      </c>
      <c r="B185" s="104">
        <v>2</v>
      </c>
      <c r="C185" s="105">
        <v>5</v>
      </c>
      <c r="D185" s="105">
        <v>3</v>
      </c>
      <c r="E185" s="106">
        <v>1</v>
      </c>
      <c r="F185" s="104">
        <v>1</v>
      </c>
      <c r="G185" s="105">
        <v>2</v>
      </c>
      <c r="H185" s="105">
        <v>1</v>
      </c>
      <c r="I185" s="105">
        <v>9</v>
      </c>
      <c r="J185" s="105">
        <v>2</v>
      </c>
      <c r="K185" s="105">
        <v>5</v>
      </c>
      <c r="L185" s="105">
        <v>2</v>
      </c>
      <c r="M185" s="105">
        <v>2</v>
      </c>
      <c r="N185" s="105">
        <v>5</v>
      </c>
      <c r="O185" s="105">
        <v>3</v>
      </c>
      <c r="P185" s="105">
        <v>1</v>
      </c>
      <c r="Q185" s="105">
        <v>3</v>
      </c>
      <c r="R185" s="105">
        <v>2</v>
      </c>
      <c r="S185" s="105">
        <v>1</v>
      </c>
      <c r="T185" s="105">
        <v>3</v>
      </c>
      <c r="U185" s="105">
        <v>4</v>
      </c>
      <c r="V185" s="69"/>
      <c r="W185" s="105">
        <v>3</v>
      </c>
      <c r="X185" s="105">
        <v>3</v>
      </c>
      <c r="Y185" s="105">
        <v>3</v>
      </c>
      <c r="Z185" s="108">
        <v>1</v>
      </c>
      <c r="AA185" s="105">
        <v>2</v>
      </c>
      <c r="AB185" s="106">
        <v>3</v>
      </c>
      <c r="AC185" s="107" t="s">
        <v>205</v>
      </c>
      <c r="AD185" s="108" t="s">
        <v>204</v>
      </c>
      <c r="AE185" s="103">
        <v>7</v>
      </c>
    </row>
    <row r="186" spans="1:31" ht="20.100000000000001" customHeight="1" x14ac:dyDescent="0.15">
      <c r="A186" s="41">
        <v>170</v>
      </c>
      <c r="B186" s="104">
        <v>1</v>
      </c>
      <c r="C186" s="105">
        <v>4</v>
      </c>
      <c r="D186" s="105">
        <v>10</v>
      </c>
      <c r="E186" s="106">
        <v>1</v>
      </c>
      <c r="F186" s="104">
        <v>2</v>
      </c>
      <c r="G186" s="105">
        <v>3</v>
      </c>
      <c r="H186" s="105">
        <v>1</v>
      </c>
      <c r="I186" s="105">
        <v>8</v>
      </c>
      <c r="J186" s="105">
        <v>4</v>
      </c>
      <c r="K186" s="105">
        <v>1</v>
      </c>
      <c r="L186" s="105">
        <v>2</v>
      </c>
      <c r="M186" s="105">
        <v>1</v>
      </c>
      <c r="N186" s="105">
        <v>1</v>
      </c>
      <c r="O186" s="105">
        <v>5</v>
      </c>
      <c r="P186" s="105">
        <v>1</v>
      </c>
      <c r="Q186" s="105">
        <v>3</v>
      </c>
      <c r="R186" s="105">
        <v>2</v>
      </c>
      <c r="S186" s="105">
        <v>2</v>
      </c>
      <c r="T186" s="105">
        <v>5</v>
      </c>
      <c r="U186" s="105">
        <v>6</v>
      </c>
      <c r="V186" s="69"/>
      <c r="W186" s="105">
        <v>2</v>
      </c>
      <c r="X186" s="105">
        <v>3</v>
      </c>
      <c r="Y186" s="105">
        <v>4</v>
      </c>
      <c r="Z186" s="108">
        <v>2</v>
      </c>
      <c r="AA186" s="105">
        <v>5</v>
      </c>
      <c r="AB186" s="106">
        <v>2</v>
      </c>
      <c r="AC186" s="107"/>
      <c r="AD186" s="108" t="s">
        <v>204</v>
      </c>
      <c r="AE186" s="103">
        <v>8</v>
      </c>
    </row>
    <row r="187" spans="1:31" ht="20.100000000000001" customHeight="1" x14ac:dyDescent="0.15">
      <c r="A187" s="41">
        <v>171</v>
      </c>
      <c r="B187" s="104">
        <v>1</v>
      </c>
      <c r="C187" s="105">
        <v>4</v>
      </c>
      <c r="D187" s="105">
        <v>1</v>
      </c>
      <c r="E187" s="106">
        <v>7</v>
      </c>
      <c r="F187" s="104">
        <v>1</v>
      </c>
      <c r="G187" s="105">
        <v>2</v>
      </c>
      <c r="H187" s="105">
        <v>1</v>
      </c>
      <c r="I187" s="105">
        <v>4</v>
      </c>
      <c r="J187" s="105">
        <v>2</v>
      </c>
      <c r="K187" s="105">
        <v>4</v>
      </c>
      <c r="L187" s="105">
        <v>3</v>
      </c>
      <c r="M187" s="105">
        <v>2</v>
      </c>
      <c r="N187" s="105">
        <v>1</v>
      </c>
      <c r="O187" s="105">
        <v>5</v>
      </c>
      <c r="P187" s="105">
        <v>1</v>
      </c>
      <c r="Q187" s="105">
        <v>2</v>
      </c>
      <c r="R187" s="105">
        <v>2</v>
      </c>
      <c r="S187" s="105">
        <v>2</v>
      </c>
      <c r="T187" s="105">
        <v>1</v>
      </c>
      <c r="U187" s="105">
        <v>3</v>
      </c>
      <c r="V187" s="69"/>
      <c r="W187" s="105">
        <v>2</v>
      </c>
      <c r="X187" s="105">
        <v>4</v>
      </c>
      <c r="Y187" s="105">
        <v>5</v>
      </c>
      <c r="Z187" s="108">
        <v>1</v>
      </c>
      <c r="AA187" s="105">
        <v>3</v>
      </c>
      <c r="AB187" s="106">
        <v>2</v>
      </c>
      <c r="AC187" s="107"/>
      <c r="AD187" s="108" t="s">
        <v>204</v>
      </c>
      <c r="AE187" s="103">
        <v>9</v>
      </c>
    </row>
    <row r="188" spans="1:31" ht="20.100000000000001" customHeight="1" x14ac:dyDescent="0.15">
      <c r="A188" s="41">
        <v>172</v>
      </c>
      <c r="B188" s="104">
        <v>2</v>
      </c>
      <c r="C188" s="105">
        <v>4</v>
      </c>
      <c r="D188" s="105">
        <v>1</v>
      </c>
      <c r="E188" s="106">
        <v>7</v>
      </c>
      <c r="F188" s="104">
        <v>1</v>
      </c>
      <c r="G188" s="105">
        <v>3</v>
      </c>
      <c r="H188" s="105">
        <v>1</v>
      </c>
      <c r="I188" s="105">
        <v>9</v>
      </c>
      <c r="J188" s="105">
        <v>1</v>
      </c>
      <c r="K188" s="105">
        <v>4</v>
      </c>
      <c r="L188" s="105">
        <v>1</v>
      </c>
      <c r="M188" s="105">
        <v>2</v>
      </c>
      <c r="N188" s="105">
        <v>1</v>
      </c>
      <c r="O188" s="105">
        <v>5</v>
      </c>
      <c r="P188" s="105">
        <v>1</v>
      </c>
      <c r="Q188" s="105">
        <v>2</v>
      </c>
      <c r="R188" s="105">
        <v>2</v>
      </c>
      <c r="S188" s="105">
        <v>2</v>
      </c>
      <c r="T188" s="105">
        <v>1</v>
      </c>
      <c r="U188" s="105">
        <v>3</v>
      </c>
      <c r="V188" s="69"/>
      <c r="W188" s="105">
        <v>2</v>
      </c>
      <c r="X188" s="105">
        <v>3</v>
      </c>
      <c r="Y188" s="105">
        <v>5</v>
      </c>
      <c r="Z188" s="108">
        <v>1</v>
      </c>
      <c r="AA188" s="105">
        <v>3</v>
      </c>
      <c r="AB188" s="106">
        <v>6</v>
      </c>
      <c r="AC188" s="107"/>
      <c r="AD188" s="108" t="s">
        <v>204</v>
      </c>
      <c r="AE188" s="103">
        <v>10</v>
      </c>
    </row>
    <row r="189" spans="1:31" ht="20.100000000000001" customHeight="1" x14ac:dyDescent="0.15">
      <c r="A189" s="41">
        <v>173</v>
      </c>
      <c r="B189" s="104">
        <v>1</v>
      </c>
      <c r="C189" s="105">
        <v>5</v>
      </c>
      <c r="D189" s="105">
        <v>3</v>
      </c>
      <c r="E189" s="106">
        <v>1</v>
      </c>
      <c r="F189" s="104">
        <v>1</v>
      </c>
      <c r="G189" s="105">
        <v>3</v>
      </c>
      <c r="H189" s="105">
        <v>1</v>
      </c>
      <c r="I189" s="105"/>
      <c r="J189" s="105">
        <v>2</v>
      </c>
      <c r="K189" s="105">
        <v>4</v>
      </c>
      <c r="L189" s="105"/>
      <c r="M189" s="105">
        <v>3</v>
      </c>
      <c r="N189" s="105">
        <v>5</v>
      </c>
      <c r="O189" s="105">
        <v>6</v>
      </c>
      <c r="P189" s="105">
        <v>2</v>
      </c>
      <c r="Q189" s="105">
        <v>6</v>
      </c>
      <c r="R189" s="105">
        <v>2</v>
      </c>
      <c r="S189" s="105">
        <v>3</v>
      </c>
      <c r="T189" s="105">
        <v>8</v>
      </c>
      <c r="U189" s="105"/>
      <c r="V189" s="69"/>
      <c r="W189" s="105">
        <v>1</v>
      </c>
      <c r="X189" s="105">
        <v>1</v>
      </c>
      <c r="Y189" s="108">
        <v>2</v>
      </c>
      <c r="Z189" s="108">
        <v>1</v>
      </c>
      <c r="AA189" s="105">
        <v>5</v>
      </c>
      <c r="AB189" s="106">
        <v>6</v>
      </c>
      <c r="AC189" s="107"/>
      <c r="AD189" s="108" t="s">
        <v>204</v>
      </c>
      <c r="AE189" s="103">
        <v>11</v>
      </c>
    </row>
    <row r="190" spans="1:31" ht="20.100000000000001" customHeight="1" x14ac:dyDescent="0.15">
      <c r="A190" s="41">
        <v>174</v>
      </c>
      <c r="B190" s="104">
        <v>1</v>
      </c>
      <c r="C190" s="105">
        <v>6</v>
      </c>
      <c r="D190" s="105">
        <v>3</v>
      </c>
      <c r="E190" s="106">
        <v>1</v>
      </c>
      <c r="F190" s="104">
        <v>3</v>
      </c>
      <c r="G190" s="105">
        <v>2</v>
      </c>
      <c r="H190" s="105">
        <v>1</v>
      </c>
      <c r="I190" s="105">
        <v>3</v>
      </c>
      <c r="J190" s="105">
        <v>1</v>
      </c>
      <c r="K190" s="105">
        <v>4</v>
      </c>
      <c r="L190" s="105">
        <v>1</v>
      </c>
      <c r="M190" s="105">
        <v>2</v>
      </c>
      <c r="N190" s="105">
        <v>2</v>
      </c>
      <c r="O190" s="105">
        <v>4</v>
      </c>
      <c r="P190" s="105">
        <v>1</v>
      </c>
      <c r="Q190" s="105">
        <v>6</v>
      </c>
      <c r="R190" s="105">
        <v>4</v>
      </c>
      <c r="S190" s="105">
        <v>1</v>
      </c>
      <c r="T190" s="105">
        <v>2</v>
      </c>
      <c r="U190" s="105">
        <v>3</v>
      </c>
      <c r="V190" s="69"/>
      <c r="W190" s="105">
        <v>1</v>
      </c>
      <c r="X190" s="105">
        <v>2</v>
      </c>
      <c r="Y190" s="105">
        <v>2</v>
      </c>
      <c r="Z190" s="108">
        <v>4</v>
      </c>
      <c r="AA190" s="105">
        <v>2</v>
      </c>
      <c r="AB190" s="106">
        <v>2</v>
      </c>
      <c r="AC190" s="107"/>
      <c r="AD190" s="108" t="s">
        <v>204</v>
      </c>
      <c r="AE190" s="103">
        <v>12</v>
      </c>
    </row>
    <row r="191" spans="1:31" ht="20.100000000000001" customHeight="1" x14ac:dyDescent="0.15">
      <c r="A191" s="41">
        <v>175</v>
      </c>
      <c r="B191" s="104">
        <v>1</v>
      </c>
      <c r="C191" s="105">
        <v>6</v>
      </c>
      <c r="D191" s="105">
        <v>3</v>
      </c>
      <c r="E191" s="106">
        <v>8</v>
      </c>
      <c r="F191" s="104">
        <v>2</v>
      </c>
      <c r="G191" s="105">
        <v>5</v>
      </c>
      <c r="H191" s="105">
        <v>1</v>
      </c>
      <c r="I191" s="105"/>
      <c r="J191" s="105">
        <v>3</v>
      </c>
      <c r="K191" s="105">
        <v>5</v>
      </c>
      <c r="L191" s="105">
        <v>1</v>
      </c>
      <c r="M191" s="105">
        <v>3</v>
      </c>
      <c r="N191" s="105">
        <v>2</v>
      </c>
      <c r="O191" s="105">
        <v>4</v>
      </c>
      <c r="P191" s="105">
        <v>3</v>
      </c>
      <c r="Q191" s="105">
        <v>5</v>
      </c>
      <c r="R191" s="105">
        <v>2</v>
      </c>
      <c r="S191" s="105">
        <v>3</v>
      </c>
      <c r="T191" s="105">
        <v>8</v>
      </c>
      <c r="U191" s="105"/>
      <c r="V191" s="69"/>
      <c r="W191" s="105">
        <v>2</v>
      </c>
      <c r="X191" s="105">
        <v>3</v>
      </c>
      <c r="Y191" s="105">
        <v>2</v>
      </c>
      <c r="Z191" s="108">
        <v>2</v>
      </c>
      <c r="AA191" s="105">
        <v>1</v>
      </c>
      <c r="AB191" s="106">
        <v>2</v>
      </c>
      <c r="AC191" s="107"/>
      <c r="AD191" s="108" t="s">
        <v>204</v>
      </c>
      <c r="AE191" s="103">
        <v>13</v>
      </c>
    </row>
    <row r="192" spans="1:31" ht="20.100000000000001" customHeight="1" x14ac:dyDescent="0.15">
      <c r="A192" s="41">
        <v>176</v>
      </c>
      <c r="B192" s="104">
        <v>1</v>
      </c>
      <c r="C192" s="105">
        <v>6</v>
      </c>
      <c r="D192" s="105">
        <v>3</v>
      </c>
      <c r="E192" s="106">
        <v>1</v>
      </c>
      <c r="F192" s="104">
        <v>3</v>
      </c>
      <c r="G192" s="105">
        <v>3</v>
      </c>
      <c r="H192" s="105">
        <v>1</v>
      </c>
      <c r="I192" s="105">
        <v>1</v>
      </c>
      <c r="J192" s="105">
        <v>2</v>
      </c>
      <c r="K192" s="105">
        <v>4</v>
      </c>
      <c r="L192" s="105">
        <v>2</v>
      </c>
      <c r="M192" s="105">
        <v>5</v>
      </c>
      <c r="N192" s="105">
        <v>2</v>
      </c>
      <c r="O192" s="105">
        <v>2</v>
      </c>
      <c r="P192" s="105">
        <v>1</v>
      </c>
      <c r="Q192" s="105">
        <v>4</v>
      </c>
      <c r="R192" s="105">
        <v>2</v>
      </c>
      <c r="S192" s="105">
        <v>2</v>
      </c>
      <c r="T192" s="105">
        <v>2</v>
      </c>
      <c r="U192" s="105">
        <v>4</v>
      </c>
      <c r="V192" s="69"/>
      <c r="W192" s="105">
        <v>1</v>
      </c>
      <c r="X192" s="105">
        <v>2</v>
      </c>
      <c r="Y192" s="105">
        <v>2</v>
      </c>
      <c r="Z192" s="108">
        <v>1</v>
      </c>
      <c r="AA192" s="105">
        <v>5</v>
      </c>
      <c r="AB192" s="106">
        <v>6</v>
      </c>
      <c r="AC192" s="107"/>
      <c r="AD192" s="108" t="s">
        <v>204</v>
      </c>
      <c r="AE192" s="103">
        <v>14</v>
      </c>
    </row>
    <row r="193" spans="1:31" ht="20.100000000000001" customHeight="1" x14ac:dyDescent="0.15">
      <c r="A193" s="41">
        <v>177</v>
      </c>
      <c r="B193" s="104">
        <v>2</v>
      </c>
      <c r="C193" s="105">
        <v>4</v>
      </c>
      <c r="D193" s="105">
        <v>3</v>
      </c>
      <c r="E193" s="106">
        <v>4</v>
      </c>
      <c r="F193" s="104">
        <v>4</v>
      </c>
      <c r="G193" s="105">
        <v>3</v>
      </c>
      <c r="H193" s="105">
        <v>3</v>
      </c>
      <c r="I193" s="105">
        <v>4</v>
      </c>
      <c r="J193" s="105">
        <v>4</v>
      </c>
      <c r="K193" s="105">
        <v>6</v>
      </c>
      <c r="L193" s="105">
        <v>1</v>
      </c>
      <c r="M193" s="105">
        <v>6</v>
      </c>
      <c r="N193" s="105">
        <v>5</v>
      </c>
      <c r="O193" s="105">
        <v>3</v>
      </c>
      <c r="P193" s="105">
        <v>5</v>
      </c>
      <c r="Q193" s="105">
        <v>10</v>
      </c>
      <c r="R193" s="105">
        <v>5</v>
      </c>
      <c r="S193" s="105">
        <v>3</v>
      </c>
      <c r="T193" s="105">
        <v>3</v>
      </c>
      <c r="U193" s="105">
        <v>5</v>
      </c>
      <c r="V193" s="69"/>
      <c r="W193" s="105">
        <v>2</v>
      </c>
      <c r="X193" s="105">
        <v>1</v>
      </c>
      <c r="Y193" s="105">
        <v>5</v>
      </c>
      <c r="Z193" s="108">
        <v>4</v>
      </c>
      <c r="AA193" s="105">
        <v>2</v>
      </c>
      <c r="AB193" s="106">
        <v>5</v>
      </c>
      <c r="AC193" s="115"/>
      <c r="AD193" s="108" t="s">
        <v>204</v>
      </c>
      <c r="AE193" s="103">
        <v>15</v>
      </c>
    </row>
    <row r="194" spans="1:31" ht="20.100000000000001" customHeight="1" x14ac:dyDescent="0.15">
      <c r="A194" s="41">
        <v>178</v>
      </c>
      <c r="B194" s="104">
        <v>2</v>
      </c>
      <c r="C194" s="105">
        <v>4</v>
      </c>
      <c r="D194" s="105">
        <v>10</v>
      </c>
      <c r="E194" s="106">
        <v>4</v>
      </c>
      <c r="F194" s="104">
        <v>1</v>
      </c>
      <c r="G194" s="105">
        <v>3</v>
      </c>
      <c r="H194" s="105">
        <v>1</v>
      </c>
      <c r="I194" s="105">
        <v>10</v>
      </c>
      <c r="J194" s="105">
        <v>2</v>
      </c>
      <c r="K194" s="108">
        <v>2</v>
      </c>
      <c r="L194" s="105">
        <v>2</v>
      </c>
      <c r="M194" s="105">
        <v>2</v>
      </c>
      <c r="N194" s="105">
        <v>2</v>
      </c>
      <c r="O194" s="105">
        <v>3</v>
      </c>
      <c r="P194" s="105">
        <v>2</v>
      </c>
      <c r="Q194" s="105">
        <v>2</v>
      </c>
      <c r="R194" s="105">
        <v>2</v>
      </c>
      <c r="S194" s="105">
        <v>2</v>
      </c>
      <c r="T194" s="105">
        <v>2</v>
      </c>
      <c r="U194" s="105"/>
      <c r="V194" s="69"/>
      <c r="W194" s="105">
        <v>2</v>
      </c>
      <c r="X194" s="105">
        <v>2</v>
      </c>
      <c r="Y194" s="105">
        <v>2</v>
      </c>
      <c r="Z194" s="105">
        <v>3</v>
      </c>
      <c r="AA194" s="108">
        <v>2</v>
      </c>
      <c r="AB194" s="106">
        <v>2</v>
      </c>
      <c r="AC194" s="115"/>
      <c r="AD194" s="108" t="s">
        <v>204</v>
      </c>
      <c r="AE194" s="103">
        <v>16</v>
      </c>
    </row>
    <row r="195" spans="1:31" ht="20.100000000000001" customHeight="1" x14ac:dyDescent="0.15">
      <c r="A195" s="41">
        <v>179</v>
      </c>
      <c r="B195" s="104">
        <v>2</v>
      </c>
      <c r="C195" s="105">
        <v>4</v>
      </c>
      <c r="D195" s="105">
        <v>10</v>
      </c>
      <c r="E195" s="106">
        <v>8</v>
      </c>
      <c r="F195" s="104">
        <v>4</v>
      </c>
      <c r="G195" s="105">
        <v>3</v>
      </c>
      <c r="H195" s="105">
        <v>1</v>
      </c>
      <c r="I195" s="105">
        <v>4</v>
      </c>
      <c r="J195" s="105">
        <v>1</v>
      </c>
      <c r="K195" s="105">
        <v>1</v>
      </c>
      <c r="L195" s="105">
        <v>1</v>
      </c>
      <c r="M195" s="105">
        <v>3</v>
      </c>
      <c r="N195" s="105">
        <v>2</v>
      </c>
      <c r="O195" s="105">
        <v>4</v>
      </c>
      <c r="P195" s="105">
        <v>3</v>
      </c>
      <c r="Q195" s="105">
        <v>3</v>
      </c>
      <c r="R195" s="105">
        <v>2</v>
      </c>
      <c r="S195" s="105">
        <v>2</v>
      </c>
      <c r="T195" s="105">
        <v>1</v>
      </c>
      <c r="U195" s="105">
        <v>3</v>
      </c>
      <c r="V195" s="69"/>
      <c r="W195" s="105">
        <v>2</v>
      </c>
      <c r="X195" s="105">
        <v>5</v>
      </c>
      <c r="Y195" s="105">
        <v>5</v>
      </c>
      <c r="Z195" s="108">
        <v>1</v>
      </c>
      <c r="AA195" s="105">
        <v>3</v>
      </c>
      <c r="AB195" s="106">
        <v>4</v>
      </c>
      <c r="AC195" s="107" t="s">
        <v>206</v>
      </c>
      <c r="AD195" s="108" t="s">
        <v>204</v>
      </c>
      <c r="AE195" s="103">
        <v>17</v>
      </c>
    </row>
    <row r="196" spans="1:31" ht="20.100000000000001" customHeight="1" x14ac:dyDescent="0.15">
      <c r="A196" s="41">
        <v>180</v>
      </c>
      <c r="B196" s="104">
        <v>2</v>
      </c>
      <c r="C196" s="105">
        <v>4</v>
      </c>
      <c r="D196" s="105">
        <v>3</v>
      </c>
      <c r="E196" s="106">
        <v>8</v>
      </c>
      <c r="F196" s="104">
        <v>1</v>
      </c>
      <c r="G196" s="105">
        <v>2</v>
      </c>
      <c r="H196" s="105">
        <v>1</v>
      </c>
      <c r="I196" s="105">
        <v>9</v>
      </c>
      <c r="J196" s="105">
        <v>3</v>
      </c>
      <c r="K196" s="105">
        <v>5</v>
      </c>
      <c r="L196" s="105">
        <v>4</v>
      </c>
      <c r="M196" s="105">
        <v>3</v>
      </c>
      <c r="N196" s="105">
        <v>1</v>
      </c>
      <c r="O196" s="105">
        <v>4</v>
      </c>
      <c r="P196" s="105">
        <v>1</v>
      </c>
      <c r="Q196" s="105">
        <v>1</v>
      </c>
      <c r="R196" s="105">
        <v>4</v>
      </c>
      <c r="S196" s="105">
        <v>4</v>
      </c>
      <c r="T196" s="105">
        <v>4</v>
      </c>
      <c r="U196" s="105">
        <v>7</v>
      </c>
      <c r="V196" s="69"/>
      <c r="W196" s="105">
        <v>2</v>
      </c>
      <c r="X196" s="105">
        <v>3</v>
      </c>
      <c r="Y196" s="105">
        <v>4</v>
      </c>
      <c r="Z196" s="108">
        <v>2</v>
      </c>
      <c r="AA196" s="105">
        <v>2</v>
      </c>
      <c r="AB196" s="106">
        <v>2</v>
      </c>
      <c r="AC196" s="107"/>
      <c r="AD196" s="108" t="s">
        <v>204</v>
      </c>
      <c r="AE196" s="103">
        <v>18</v>
      </c>
    </row>
    <row r="197" spans="1:31" ht="20.100000000000001" customHeight="1" x14ac:dyDescent="0.15">
      <c r="A197" s="41">
        <v>181</v>
      </c>
      <c r="B197" s="104">
        <v>2</v>
      </c>
      <c r="C197" s="105">
        <v>3</v>
      </c>
      <c r="D197" s="105">
        <v>1</v>
      </c>
      <c r="E197" s="106">
        <v>7</v>
      </c>
      <c r="F197" s="104">
        <v>5</v>
      </c>
      <c r="G197" s="105">
        <v>5</v>
      </c>
      <c r="H197" s="105">
        <v>1</v>
      </c>
      <c r="I197" s="105">
        <v>9</v>
      </c>
      <c r="J197" s="105">
        <v>4</v>
      </c>
      <c r="K197" s="105">
        <v>2</v>
      </c>
      <c r="L197" s="105">
        <v>2</v>
      </c>
      <c r="M197" s="105">
        <v>2</v>
      </c>
      <c r="N197" s="105">
        <v>5</v>
      </c>
      <c r="O197" s="105">
        <v>3</v>
      </c>
      <c r="P197" s="105"/>
      <c r="Q197" s="105">
        <v>7</v>
      </c>
      <c r="R197" s="105">
        <v>2</v>
      </c>
      <c r="S197" s="105">
        <v>4</v>
      </c>
      <c r="T197" s="105">
        <v>3</v>
      </c>
      <c r="U197" s="105">
        <v>7</v>
      </c>
      <c r="V197" s="69"/>
      <c r="W197" s="105">
        <v>3</v>
      </c>
      <c r="X197" s="105">
        <v>4</v>
      </c>
      <c r="Y197" s="105">
        <v>3</v>
      </c>
      <c r="Z197" s="105">
        <v>1</v>
      </c>
      <c r="AA197" s="105">
        <v>4</v>
      </c>
      <c r="AB197" s="106">
        <v>6</v>
      </c>
      <c r="AC197" s="115"/>
      <c r="AD197" s="108" t="s">
        <v>204</v>
      </c>
      <c r="AE197" s="103">
        <v>19</v>
      </c>
    </row>
    <row r="198" spans="1:31" ht="20.100000000000001" customHeight="1" x14ac:dyDescent="0.15">
      <c r="A198" s="41">
        <v>182</v>
      </c>
      <c r="B198" s="104">
        <v>2</v>
      </c>
      <c r="C198" s="105">
        <v>5</v>
      </c>
      <c r="D198" s="105">
        <v>3</v>
      </c>
      <c r="E198" s="106">
        <v>3</v>
      </c>
      <c r="F198" s="104">
        <v>1</v>
      </c>
      <c r="G198" s="105">
        <v>2</v>
      </c>
      <c r="H198" s="105">
        <v>3</v>
      </c>
      <c r="I198" s="105">
        <v>4</v>
      </c>
      <c r="J198" s="105">
        <v>2</v>
      </c>
      <c r="K198" s="105">
        <v>5</v>
      </c>
      <c r="L198" s="105">
        <v>1</v>
      </c>
      <c r="M198" s="105">
        <v>2</v>
      </c>
      <c r="N198" s="105">
        <v>5</v>
      </c>
      <c r="O198" s="105">
        <v>3</v>
      </c>
      <c r="P198" s="105">
        <v>1</v>
      </c>
      <c r="Q198" s="105">
        <v>1</v>
      </c>
      <c r="R198" s="105">
        <v>5</v>
      </c>
      <c r="S198" s="105">
        <v>1</v>
      </c>
      <c r="T198" s="105">
        <v>1</v>
      </c>
      <c r="U198" s="105">
        <v>3</v>
      </c>
      <c r="V198" s="69"/>
      <c r="W198" s="105">
        <v>3</v>
      </c>
      <c r="X198" s="105">
        <v>2</v>
      </c>
      <c r="Y198" s="105">
        <v>2</v>
      </c>
      <c r="Z198" s="105">
        <v>1</v>
      </c>
      <c r="AA198" s="105">
        <v>2</v>
      </c>
      <c r="AB198" s="106">
        <v>3</v>
      </c>
      <c r="AC198" s="107"/>
      <c r="AD198" s="108" t="s">
        <v>204</v>
      </c>
      <c r="AE198" s="103">
        <v>20</v>
      </c>
    </row>
    <row r="199" spans="1:31" ht="20.100000000000001" customHeight="1" x14ac:dyDescent="0.15">
      <c r="A199" s="41">
        <v>183</v>
      </c>
      <c r="B199" s="104"/>
      <c r="C199" s="105">
        <v>5</v>
      </c>
      <c r="D199" s="105">
        <v>3</v>
      </c>
      <c r="E199" s="106">
        <v>1</v>
      </c>
      <c r="F199" s="104">
        <v>4</v>
      </c>
      <c r="G199" s="105">
        <v>3</v>
      </c>
      <c r="H199" s="105">
        <v>1</v>
      </c>
      <c r="I199" s="105">
        <v>8</v>
      </c>
      <c r="J199" s="105">
        <v>2</v>
      </c>
      <c r="K199" s="105">
        <v>4</v>
      </c>
      <c r="L199" s="105">
        <v>1</v>
      </c>
      <c r="M199" s="105">
        <v>1</v>
      </c>
      <c r="N199" s="105">
        <v>2</v>
      </c>
      <c r="O199" s="105">
        <v>5</v>
      </c>
      <c r="P199" s="105">
        <v>3</v>
      </c>
      <c r="Q199" s="105">
        <v>2</v>
      </c>
      <c r="R199" s="105">
        <v>5</v>
      </c>
      <c r="S199" s="105">
        <v>1</v>
      </c>
      <c r="T199" s="105">
        <v>1</v>
      </c>
      <c r="U199" s="105">
        <v>2</v>
      </c>
      <c r="V199" s="69"/>
      <c r="W199" s="105">
        <v>2</v>
      </c>
      <c r="X199" s="105">
        <v>2</v>
      </c>
      <c r="Y199" s="105">
        <v>3</v>
      </c>
      <c r="Z199" s="105">
        <v>1</v>
      </c>
      <c r="AA199" s="105">
        <v>2</v>
      </c>
      <c r="AB199" s="106">
        <v>5</v>
      </c>
      <c r="AC199" s="107"/>
      <c r="AD199" s="108" t="s">
        <v>204</v>
      </c>
      <c r="AE199" s="103">
        <v>21</v>
      </c>
    </row>
    <row r="200" spans="1:31" ht="20.100000000000001" customHeight="1" x14ac:dyDescent="0.15">
      <c r="A200" s="41">
        <v>184</v>
      </c>
      <c r="B200" s="104">
        <v>2</v>
      </c>
      <c r="C200" s="105">
        <v>4</v>
      </c>
      <c r="D200" s="105">
        <v>10</v>
      </c>
      <c r="E200" s="106">
        <v>7</v>
      </c>
      <c r="F200" s="104">
        <v>4</v>
      </c>
      <c r="G200" s="105">
        <v>3</v>
      </c>
      <c r="H200" s="105">
        <v>2</v>
      </c>
      <c r="I200" s="105">
        <v>10</v>
      </c>
      <c r="J200" s="105">
        <v>1</v>
      </c>
      <c r="K200" s="105">
        <v>5</v>
      </c>
      <c r="L200" s="105">
        <v>4</v>
      </c>
      <c r="M200" s="105">
        <v>3</v>
      </c>
      <c r="N200" s="105">
        <v>4</v>
      </c>
      <c r="O200" s="105">
        <v>3</v>
      </c>
      <c r="P200" s="105">
        <v>3</v>
      </c>
      <c r="Q200" s="105">
        <v>1</v>
      </c>
      <c r="R200" s="105">
        <v>3</v>
      </c>
      <c r="S200" s="105">
        <v>2</v>
      </c>
      <c r="T200" s="105">
        <v>5</v>
      </c>
      <c r="U200" s="105"/>
      <c r="V200" s="69"/>
      <c r="W200" s="105">
        <v>3</v>
      </c>
      <c r="X200" s="105">
        <v>3</v>
      </c>
      <c r="Y200" s="105">
        <v>3</v>
      </c>
      <c r="Z200" s="105">
        <v>2</v>
      </c>
      <c r="AA200" s="105">
        <v>1</v>
      </c>
      <c r="AB200" s="106">
        <v>4</v>
      </c>
      <c r="AC200" s="107"/>
      <c r="AD200" s="108" t="s">
        <v>204</v>
      </c>
      <c r="AE200" s="103">
        <v>22</v>
      </c>
    </row>
    <row r="201" spans="1:31" ht="20.100000000000001" customHeight="1" x14ac:dyDescent="0.15">
      <c r="A201" s="41">
        <v>185</v>
      </c>
      <c r="B201" s="104">
        <v>2</v>
      </c>
      <c r="C201" s="105">
        <v>4</v>
      </c>
      <c r="D201" s="105">
        <v>10</v>
      </c>
      <c r="E201" s="106">
        <v>7</v>
      </c>
      <c r="F201" s="104">
        <v>3</v>
      </c>
      <c r="G201" s="105">
        <v>2</v>
      </c>
      <c r="H201" s="105">
        <v>3</v>
      </c>
      <c r="I201" s="105">
        <v>1</v>
      </c>
      <c r="J201" s="105">
        <v>2</v>
      </c>
      <c r="K201" s="105">
        <v>1</v>
      </c>
      <c r="L201" s="105">
        <v>1</v>
      </c>
      <c r="M201" s="105">
        <v>5</v>
      </c>
      <c r="N201" s="105">
        <v>2</v>
      </c>
      <c r="O201" s="105">
        <v>4</v>
      </c>
      <c r="P201" s="105">
        <v>3</v>
      </c>
      <c r="Q201" s="105">
        <v>5</v>
      </c>
      <c r="R201" s="105">
        <v>2</v>
      </c>
      <c r="S201" s="105">
        <v>3</v>
      </c>
      <c r="T201" s="105">
        <v>2</v>
      </c>
      <c r="U201" s="105">
        <v>4</v>
      </c>
      <c r="V201" s="69"/>
      <c r="W201" s="105">
        <v>3</v>
      </c>
      <c r="X201" s="105">
        <v>4</v>
      </c>
      <c r="Y201" s="105">
        <v>4</v>
      </c>
      <c r="Z201" s="105">
        <v>4</v>
      </c>
      <c r="AA201" s="105">
        <v>2</v>
      </c>
      <c r="AB201" s="106">
        <v>2</v>
      </c>
      <c r="AC201" s="107"/>
      <c r="AD201" s="108" t="s">
        <v>204</v>
      </c>
      <c r="AE201" s="103">
        <v>23</v>
      </c>
    </row>
    <row r="202" spans="1:31" ht="20.100000000000001" customHeight="1" x14ac:dyDescent="0.15">
      <c r="A202" s="41">
        <v>186</v>
      </c>
      <c r="B202" s="104">
        <v>2</v>
      </c>
      <c r="C202" s="105">
        <v>2</v>
      </c>
      <c r="D202" s="105">
        <v>4</v>
      </c>
      <c r="E202" s="106">
        <v>4</v>
      </c>
      <c r="F202" s="104">
        <v>3</v>
      </c>
      <c r="G202" s="105">
        <v>3</v>
      </c>
      <c r="H202" s="105">
        <v>1</v>
      </c>
      <c r="I202" s="105">
        <v>6</v>
      </c>
      <c r="J202" s="105">
        <v>5</v>
      </c>
      <c r="K202" s="105">
        <v>5</v>
      </c>
      <c r="L202" s="105">
        <v>1</v>
      </c>
      <c r="M202" s="105">
        <v>2</v>
      </c>
      <c r="N202" s="105">
        <v>1</v>
      </c>
      <c r="O202" s="105">
        <v>7</v>
      </c>
      <c r="P202" s="105">
        <v>1</v>
      </c>
      <c r="Q202" s="105">
        <v>4</v>
      </c>
      <c r="R202" s="105">
        <v>1</v>
      </c>
      <c r="S202" s="105">
        <v>2</v>
      </c>
      <c r="T202" s="105">
        <v>6</v>
      </c>
      <c r="U202" s="105"/>
      <c r="V202" s="69"/>
      <c r="W202" s="105">
        <v>3</v>
      </c>
      <c r="X202" s="105">
        <v>3</v>
      </c>
      <c r="Y202" s="105">
        <v>3</v>
      </c>
      <c r="Z202" s="105">
        <v>4</v>
      </c>
      <c r="AA202" s="105">
        <v>2</v>
      </c>
      <c r="AB202" s="106">
        <v>2</v>
      </c>
      <c r="AC202" s="107"/>
      <c r="AD202" s="108" t="s">
        <v>204</v>
      </c>
      <c r="AE202" s="103">
        <v>24</v>
      </c>
    </row>
    <row r="203" spans="1:31" ht="20.100000000000001" customHeight="1" x14ac:dyDescent="0.15">
      <c r="A203" s="41">
        <v>187</v>
      </c>
      <c r="B203" s="104">
        <v>1</v>
      </c>
      <c r="C203" s="105">
        <v>6</v>
      </c>
      <c r="D203" s="105">
        <v>3</v>
      </c>
      <c r="E203" s="106">
        <v>1</v>
      </c>
      <c r="F203" s="104">
        <v>1</v>
      </c>
      <c r="G203" s="105">
        <v>2</v>
      </c>
      <c r="H203" s="105">
        <v>4</v>
      </c>
      <c r="I203" s="105">
        <v>9</v>
      </c>
      <c r="J203" s="105">
        <v>2</v>
      </c>
      <c r="K203" s="105">
        <v>5</v>
      </c>
      <c r="L203" s="105">
        <v>3</v>
      </c>
      <c r="M203" s="105">
        <v>3</v>
      </c>
      <c r="N203" s="105">
        <v>1</v>
      </c>
      <c r="O203" s="105">
        <v>4</v>
      </c>
      <c r="P203" s="105">
        <v>5</v>
      </c>
      <c r="Q203" s="105">
        <v>7</v>
      </c>
      <c r="R203" s="105">
        <v>2</v>
      </c>
      <c r="S203" s="105">
        <v>3</v>
      </c>
      <c r="T203" s="105">
        <v>4</v>
      </c>
      <c r="U203" s="105">
        <v>5</v>
      </c>
      <c r="V203" s="69"/>
      <c r="W203" s="105">
        <v>2</v>
      </c>
      <c r="X203" s="105">
        <v>5</v>
      </c>
      <c r="Y203" s="105">
        <v>5</v>
      </c>
      <c r="Z203" s="105">
        <v>1</v>
      </c>
      <c r="AA203" s="105">
        <v>3</v>
      </c>
      <c r="AB203" s="106">
        <v>6</v>
      </c>
      <c r="AC203" s="107"/>
      <c r="AD203" s="108" t="s">
        <v>204</v>
      </c>
      <c r="AE203" s="103">
        <v>25</v>
      </c>
    </row>
    <row r="204" spans="1:31" ht="20.100000000000001" customHeight="1" x14ac:dyDescent="0.15">
      <c r="A204" s="41">
        <v>188</v>
      </c>
      <c r="B204" s="104">
        <v>1</v>
      </c>
      <c r="C204" s="105">
        <v>3</v>
      </c>
      <c r="D204" s="105">
        <v>1</v>
      </c>
      <c r="E204" s="106">
        <v>7</v>
      </c>
      <c r="F204" s="104">
        <v>4</v>
      </c>
      <c r="G204" s="105">
        <v>3</v>
      </c>
      <c r="H204" s="105">
        <v>1</v>
      </c>
      <c r="I204" s="105">
        <v>4</v>
      </c>
      <c r="J204" s="105">
        <v>5</v>
      </c>
      <c r="K204" s="105">
        <v>2</v>
      </c>
      <c r="L204" s="105">
        <v>3</v>
      </c>
      <c r="M204" s="105">
        <v>2</v>
      </c>
      <c r="N204" s="105">
        <v>5</v>
      </c>
      <c r="O204" s="105">
        <v>6</v>
      </c>
      <c r="P204" s="105">
        <v>4</v>
      </c>
      <c r="Q204" s="105">
        <v>8</v>
      </c>
      <c r="R204" s="105">
        <v>2</v>
      </c>
      <c r="S204" s="105">
        <v>4</v>
      </c>
      <c r="T204" s="105">
        <v>1</v>
      </c>
      <c r="U204" s="105">
        <v>3</v>
      </c>
      <c r="V204" s="69"/>
      <c r="W204" s="105">
        <v>3</v>
      </c>
      <c r="X204" s="105">
        <v>5</v>
      </c>
      <c r="Y204" s="105">
        <v>4</v>
      </c>
      <c r="Z204" s="105">
        <v>1</v>
      </c>
      <c r="AA204" s="105">
        <v>3</v>
      </c>
      <c r="AB204" s="106">
        <v>2</v>
      </c>
      <c r="AC204" s="107"/>
      <c r="AD204" s="108" t="s">
        <v>204</v>
      </c>
      <c r="AE204" s="103">
        <v>26</v>
      </c>
    </row>
    <row r="205" spans="1:31" ht="20.100000000000001" customHeight="1" x14ac:dyDescent="0.15">
      <c r="A205" s="41">
        <v>189</v>
      </c>
      <c r="B205" s="104">
        <v>1</v>
      </c>
      <c r="C205" s="105">
        <v>3</v>
      </c>
      <c r="D205" s="105">
        <v>3</v>
      </c>
      <c r="E205" s="106">
        <v>1</v>
      </c>
      <c r="F205" s="104">
        <v>1</v>
      </c>
      <c r="G205" s="105">
        <v>2</v>
      </c>
      <c r="H205" s="105">
        <v>1</v>
      </c>
      <c r="I205" s="105">
        <v>4</v>
      </c>
      <c r="J205" s="105">
        <v>1</v>
      </c>
      <c r="K205" s="105">
        <v>5</v>
      </c>
      <c r="L205" s="105">
        <v>1</v>
      </c>
      <c r="M205" s="105">
        <v>2</v>
      </c>
      <c r="N205" s="105">
        <v>1</v>
      </c>
      <c r="O205" s="105">
        <v>4</v>
      </c>
      <c r="P205" s="105">
        <v>3</v>
      </c>
      <c r="Q205" s="105">
        <v>3</v>
      </c>
      <c r="R205" s="105">
        <v>2</v>
      </c>
      <c r="S205" s="105">
        <v>2</v>
      </c>
      <c r="T205" s="105">
        <v>3</v>
      </c>
      <c r="U205" s="105"/>
      <c r="V205" s="69"/>
      <c r="W205" s="105">
        <v>2</v>
      </c>
      <c r="X205" s="105">
        <v>5</v>
      </c>
      <c r="Y205" s="105">
        <v>5</v>
      </c>
      <c r="Z205" s="105">
        <v>1</v>
      </c>
      <c r="AA205" s="105">
        <v>3</v>
      </c>
      <c r="AB205" s="106">
        <v>2</v>
      </c>
      <c r="AC205" s="107"/>
      <c r="AD205" s="108" t="s">
        <v>204</v>
      </c>
      <c r="AE205" s="103">
        <v>27</v>
      </c>
    </row>
    <row r="206" spans="1:31" ht="20.100000000000001" customHeight="1" x14ac:dyDescent="0.15">
      <c r="A206" s="41">
        <v>190</v>
      </c>
      <c r="B206" s="104">
        <v>1</v>
      </c>
      <c r="C206" s="105">
        <v>5</v>
      </c>
      <c r="D206" s="105">
        <v>3</v>
      </c>
      <c r="E206" s="106">
        <v>1</v>
      </c>
      <c r="F206" s="104">
        <v>1</v>
      </c>
      <c r="G206" s="105">
        <v>2</v>
      </c>
      <c r="H206" s="105">
        <v>1</v>
      </c>
      <c r="I206" s="105">
        <v>8</v>
      </c>
      <c r="J206" s="105">
        <v>1</v>
      </c>
      <c r="K206" s="105">
        <v>2</v>
      </c>
      <c r="L206" s="105">
        <v>1</v>
      </c>
      <c r="M206" s="105">
        <v>2</v>
      </c>
      <c r="N206" s="105">
        <v>1</v>
      </c>
      <c r="O206" s="105">
        <v>4</v>
      </c>
      <c r="P206" s="105">
        <v>3</v>
      </c>
      <c r="Q206" s="105">
        <v>3</v>
      </c>
      <c r="R206" s="105">
        <v>1</v>
      </c>
      <c r="S206" s="105">
        <v>1</v>
      </c>
      <c r="T206" s="105">
        <v>3</v>
      </c>
      <c r="U206" s="105"/>
      <c r="V206" s="69"/>
      <c r="W206" s="105">
        <v>2</v>
      </c>
      <c r="X206" s="105">
        <v>5</v>
      </c>
      <c r="Y206" s="105">
        <v>5</v>
      </c>
      <c r="Z206" s="105">
        <v>1</v>
      </c>
      <c r="AA206" s="105">
        <v>3</v>
      </c>
      <c r="AB206" s="106">
        <v>2</v>
      </c>
      <c r="AC206" s="107"/>
      <c r="AD206" s="108" t="s">
        <v>204</v>
      </c>
      <c r="AE206" s="103">
        <v>28</v>
      </c>
    </row>
    <row r="207" spans="1:31" s="58" customFormat="1" ht="20.100000000000001" customHeight="1" x14ac:dyDescent="0.15">
      <c r="A207" s="41">
        <v>191</v>
      </c>
      <c r="B207" s="104">
        <v>2</v>
      </c>
      <c r="C207" s="105">
        <v>5</v>
      </c>
      <c r="D207" s="105">
        <v>3</v>
      </c>
      <c r="E207" s="106">
        <v>2</v>
      </c>
      <c r="F207" s="104">
        <v>1</v>
      </c>
      <c r="G207" s="105">
        <v>3</v>
      </c>
      <c r="H207" s="105">
        <v>1</v>
      </c>
      <c r="I207" s="105">
        <v>3</v>
      </c>
      <c r="J207" s="105">
        <v>1</v>
      </c>
      <c r="K207" s="105">
        <v>1</v>
      </c>
      <c r="L207" s="105">
        <v>1</v>
      </c>
      <c r="M207" s="105">
        <v>2</v>
      </c>
      <c r="N207" s="105">
        <v>2</v>
      </c>
      <c r="O207" s="105">
        <v>3</v>
      </c>
      <c r="P207" s="105">
        <v>3</v>
      </c>
      <c r="Q207" s="105">
        <v>2</v>
      </c>
      <c r="R207" s="105">
        <v>1</v>
      </c>
      <c r="S207" s="105">
        <v>1</v>
      </c>
      <c r="T207" s="105">
        <v>1</v>
      </c>
      <c r="U207" s="105">
        <v>3</v>
      </c>
      <c r="V207" s="69"/>
      <c r="W207" s="105">
        <v>2</v>
      </c>
      <c r="X207" s="105">
        <v>5</v>
      </c>
      <c r="Y207" s="105">
        <v>5</v>
      </c>
      <c r="Z207" s="105">
        <v>1</v>
      </c>
      <c r="AA207" s="105">
        <v>3</v>
      </c>
      <c r="AB207" s="106">
        <v>2</v>
      </c>
      <c r="AC207" s="107"/>
      <c r="AD207" s="108" t="s">
        <v>204</v>
      </c>
      <c r="AE207" s="103">
        <v>29</v>
      </c>
    </row>
    <row r="208" spans="1:31" ht="20.100000000000001" customHeight="1" x14ac:dyDescent="0.15">
      <c r="A208" s="41">
        <v>192</v>
      </c>
      <c r="B208" s="104">
        <v>1</v>
      </c>
      <c r="C208" s="105">
        <v>5</v>
      </c>
      <c r="D208" s="105">
        <v>3</v>
      </c>
      <c r="E208" s="106">
        <v>1</v>
      </c>
      <c r="F208" s="104">
        <v>1</v>
      </c>
      <c r="G208" s="105">
        <v>2</v>
      </c>
      <c r="H208" s="105">
        <v>1</v>
      </c>
      <c r="I208" s="105">
        <v>6</v>
      </c>
      <c r="J208" s="105">
        <v>4</v>
      </c>
      <c r="K208" s="105">
        <v>4</v>
      </c>
      <c r="L208" s="105">
        <v>2</v>
      </c>
      <c r="M208" s="105">
        <v>3</v>
      </c>
      <c r="N208" s="105">
        <v>4</v>
      </c>
      <c r="O208" s="105">
        <v>1</v>
      </c>
      <c r="P208" s="105">
        <v>1</v>
      </c>
      <c r="Q208" s="105">
        <v>4</v>
      </c>
      <c r="R208" s="105">
        <v>5</v>
      </c>
      <c r="S208" s="105">
        <v>3</v>
      </c>
      <c r="T208" s="105">
        <v>4</v>
      </c>
      <c r="U208" s="105">
        <v>6</v>
      </c>
      <c r="V208" s="69"/>
      <c r="W208" s="105">
        <v>2</v>
      </c>
      <c r="X208" s="105">
        <v>3</v>
      </c>
      <c r="Y208" s="105">
        <v>3</v>
      </c>
      <c r="Z208" s="105">
        <v>2</v>
      </c>
      <c r="AA208" s="105">
        <v>3</v>
      </c>
      <c r="AB208" s="106">
        <v>1</v>
      </c>
      <c r="AC208" s="107"/>
      <c r="AD208" s="108" t="s">
        <v>204</v>
      </c>
      <c r="AE208" s="103">
        <v>30</v>
      </c>
    </row>
    <row r="209" spans="1:31" ht="20.100000000000001" customHeight="1" x14ac:dyDescent="0.15">
      <c r="A209" s="41">
        <v>193</v>
      </c>
      <c r="B209" s="104">
        <v>1</v>
      </c>
      <c r="C209" s="105">
        <v>4</v>
      </c>
      <c r="D209" s="105">
        <v>3</v>
      </c>
      <c r="E209" s="106">
        <v>1</v>
      </c>
      <c r="F209" s="104">
        <v>3</v>
      </c>
      <c r="G209" s="105">
        <v>2</v>
      </c>
      <c r="H209" s="105">
        <v>1</v>
      </c>
      <c r="I209" s="105">
        <v>6</v>
      </c>
      <c r="J209" s="105">
        <v>2</v>
      </c>
      <c r="K209" s="105">
        <v>1</v>
      </c>
      <c r="L209" s="105">
        <v>2</v>
      </c>
      <c r="M209" s="105">
        <v>3</v>
      </c>
      <c r="N209" s="105">
        <v>4</v>
      </c>
      <c r="O209" s="105">
        <v>1</v>
      </c>
      <c r="P209" s="105">
        <v>1</v>
      </c>
      <c r="Q209" s="105">
        <v>8</v>
      </c>
      <c r="R209" s="105">
        <v>4</v>
      </c>
      <c r="S209" s="105">
        <v>3</v>
      </c>
      <c r="T209" s="105">
        <v>6</v>
      </c>
      <c r="U209" s="105">
        <v>7</v>
      </c>
      <c r="V209" s="69"/>
      <c r="W209" s="105">
        <v>1</v>
      </c>
      <c r="X209" s="105">
        <v>3</v>
      </c>
      <c r="Y209" s="105">
        <v>3</v>
      </c>
      <c r="Z209" s="105">
        <v>2</v>
      </c>
      <c r="AA209" s="105">
        <v>3</v>
      </c>
      <c r="AB209" s="106">
        <v>1</v>
      </c>
      <c r="AC209" s="107"/>
      <c r="AD209" s="108" t="s">
        <v>204</v>
      </c>
      <c r="AE209" s="103">
        <v>31</v>
      </c>
    </row>
    <row r="210" spans="1:31" s="58" customFormat="1" ht="20.100000000000001" customHeight="1" x14ac:dyDescent="0.15">
      <c r="A210" s="41">
        <v>194</v>
      </c>
      <c r="B210" s="104">
        <v>1</v>
      </c>
      <c r="C210" s="105">
        <v>6</v>
      </c>
      <c r="D210" s="105">
        <v>3</v>
      </c>
      <c r="E210" s="106">
        <v>3</v>
      </c>
      <c r="F210" s="104">
        <v>1</v>
      </c>
      <c r="G210" s="105">
        <v>5</v>
      </c>
      <c r="H210" s="105">
        <v>1</v>
      </c>
      <c r="I210" s="105">
        <v>3</v>
      </c>
      <c r="J210" s="105">
        <v>2</v>
      </c>
      <c r="K210" s="105">
        <v>5</v>
      </c>
      <c r="L210" s="105">
        <v>4</v>
      </c>
      <c r="M210" s="105">
        <v>3</v>
      </c>
      <c r="N210" s="105">
        <v>2</v>
      </c>
      <c r="O210" s="105">
        <v>4</v>
      </c>
      <c r="P210" s="105">
        <v>2</v>
      </c>
      <c r="Q210" s="105"/>
      <c r="R210" s="105">
        <v>5</v>
      </c>
      <c r="S210" s="105">
        <v>3</v>
      </c>
      <c r="T210" s="105">
        <v>2</v>
      </c>
      <c r="U210" s="105">
        <v>7</v>
      </c>
      <c r="V210" s="69"/>
      <c r="W210" s="105">
        <v>1</v>
      </c>
      <c r="X210" s="105">
        <v>2</v>
      </c>
      <c r="Y210" s="105">
        <v>2</v>
      </c>
      <c r="Z210" s="105">
        <v>3</v>
      </c>
      <c r="AA210" s="105">
        <v>4</v>
      </c>
      <c r="AB210" s="106">
        <v>6</v>
      </c>
      <c r="AC210" s="107" t="s">
        <v>207</v>
      </c>
      <c r="AD210" s="108" t="s">
        <v>204</v>
      </c>
      <c r="AE210" s="103">
        <v>32</v>
      </c>
    </row>
    <row r="211" spans="1:31" s="58" customFormat="1" ht="20.100000000000001" customHeight="1" x14ac:dyDescent="0.15">
      <c r="A211" s="41">
        <v>195</v>
      </c>
      <c r="B211" s="104">
        <v>2</v>
      </c>
      <c r="C211" s="105">
        <v>6</v>
      </c>
      <c r="D211" s="105">
        <v>3</v>
      </c>
      <c r="E211" s="106">
        <v>1</v>
      </c>
      <c r="F211" s="104">
        <v>3</v>
      </c>
      <c r="G211" s="105">
        <v>4</v>
      </c>
      <c r="H211" s="105">
        <v>3</v>
      </c>
      <c r="I211" s="105">
        <v>7</v>
      </c>
      <c r="J211" s="105">
        <v>2</v>
      </c>
      <c r="K211" s="105">
        <v>5</v>
      </c>
      <c r="L211" s="105">
        <v>2</v>
      </c>
      <c r="M211" s="105">
        <v>1</v>
      </c>
      <c r="N211" s="105">
        <v>3</v>
      </c>
      <c r="O211" s="105">
        <v>2</v>
      </c>
      <c r="P211" s="105">
        <v>2</v>
      </c>
      <c r="Q211" s="105">
        <v>8</v>
      </c>
      <c r="R211" s="105">
        <v>3</v>
      </c>
      <c r="S211" s="105">
        <v>3</v>
      </c>
      <c r="T211" s="105">
        <v>3</v>
      </c>
      <c r="U211" s="105"/>
      <c r="V211" s="69"/>
      <c r="W211" s="105">
        <v>2</v>
      </c>
      <c r="X211" s="105">
        <v>5</v>
      </c>
      <c r="Y211" s="105">
        <v>5</v>
      </c>
      <c r="Z211" s="105">
        <v>4</v>
      </c>
      <c r="AA211" s="105">
        <v>2</v>
      </c>
      <c r="AB211" s="106">
        <v>3</v>
      </c>
      <c r="AC211" s="107"/>
      <c r="AD211" s="108" t="s">
        <v>204</v>
      </c>
      <c r="AE211" s="103">
        <v>33</v>
      </c>
    </row>
    <row r="212" spans="1:31" ht="20.100000000000001" customHeight="1" x14ac:dyDescent="0.15">
      <c r="A212" s="41">
        <v>196</v>
      </c>
      <c r="B212" s="104">
        <v>1</v>
      </c>
      <c r="C212" s="105">
        <v>5</v>
      </c>
      <c r="D212" s="105">
        <v>3</v>
      </c>
      <c r="E212" s="106">
        <v>1</v>
      </c>
      <c r="F212" s="104"/>
      <c r="G212" s="105">
        <v>5</v>
      </c>
      <c r="H212" s="105">
        <v>4</v>
      </c>
      <c r="I212" s="105">
        <v>3</v>
      </c>
      <c r="J212" s="105">
        <v>4</v>
      </c>
      <c r="K212" s="105">
        <v>4</v>
      </c>
      <c r="L212" s="105">
        <v>1</v>
      </c>
      <c r="M212" s="105">
        <v>2</v>
      </c>
      <c r="N212" s="105">
        <v>4</v>
      </c>
      <c r="O212" s="105">
        <v>3</v>
      </c>
      <c r="P212" s="105">
        <v>1</v>
      </c>
      <c r="Q212" s="105">
        <v>2</v>
      </c>
      <c r="R212" s="105">
        <v>2</v>
      </c>
      <c r="S212" s="105">
        <v>1</v>
      </c>
      <c r="T212" s="105">
        <v>5</v>
      </c>
      <c r="U212" s="105"/>
      <c r="V212" s="69"/>
      <c r="W212" s="105">
        <v>1</v>
      </c>
      <c r="X212" s="105">
        <v>1</v>
      </c>
      <c r="Y212" s="105">
        <v>3</v>
      </c>
      <c r="Z212" s="105">
        <v>1</v>
      </c>
      <c r="AA212" s="105">
        <v>3</v>
      </c>
      <c r="AB212" s="106">
        <v>6</v>
      </c>
      <c r="AC212" s="107" t="s">
        <v>208</v>
      </c>
      <c r="AD212" s="108" t="s">
        <v>204</v>
      </c>
      <c r="AE212" s="103">
        <v>34</v>
      </c>
    </row>
    <row r="213" spans="1:31" ht="20.100000000000001" customHeight="1" x14ac:dyDescent="0.15">
      <c r="A213" s="41">
        <v>197</v>
      </c>
      <c r="B213" s="104">
        <v>1</v>
      </c>
      <c r="C213" s="105">
        <v>6</v>
      </c>
      <c r="D213" s="105">
        <v>3</v>
      </c>
      <c r="E213" s="106">
        <v>1</v>
      </c>
      <c r="F213" s="104">
        <v>3</v>
      </c>
      <c r="G213" s="105">
        <v>3</v>
      </c>
      <c r="H213" s="105">
        <v>1</v>
      </c>
      <c r="I213" s="105">
        <v>8</v>
      </c>
      <c r="J213" s="105">
        <v>3</v>
      </c>
      <c r="K213" s="105">
        <v>4</v>
      </c>
      <c r="L213" s="105">
        <v>2</v>
      </c>
      <c r="M213" s="105">
        <v>1</v>
      </c>
      <c r="N213" s="105">
        <v>2</v>
      </c>
      <c r="O213" s="105">
        <v>4</v>
      </c>
      <c r="P213" s="105">
        <v>1</v>
      </c>
      <c r="Q213" s="105">
        <v>5</v>
      </c>
      <c r="R213" s="105">
        <v>5</v>
      </c>
      <c r="S213" s="105">
        <v>3</v>
      </c>
      <c r="T213" s="105">
        <v>6</v>
      </c>
      <c r="U213" s="105"/>
      <c r="V213" s="69"/>
      <c r="W213" s="105">
        <v>1</v>
      </c>
      <c r="X213" s="105">
        <v>2</v>
      </c>
      <c r="Y213" s="105">
        <v>1</v>
      </c>
      <c r="Z213" s="105">
        <v>4</v>
      </c>
      <c r="AA213" s="105">
        <v>4</v>
      </c>
      <c r="AB213" s="106">
        <v>5</v>
      </c>
      <c r="AC213" s="107"/>
      <c r="AD213" s="108" t="s">
        <v>204</v>
      </c>
      <c r="AE213" s="103">
        <v>35</v>
      </c>
    </row>
    <row r="214" spans="1:31" ht="20.100000000000001" customHeight="1" x14ac:dyDescent="0.15">
      <c r="A214" s="41">
        <v>198</v>
      </c>
      <c r="B214" s="104"/>
      <c r="C214" s="105">
        <v>6</v>
      </c>
      <c r="D214" s="105">
        <v>3</v>
      </c>
      <c r="E214" s="106">
        <v>1</v>
      </c>
      <c r="F214" s="104">
        <v>2</v>
      </c>
      <c r="G214" s="105">
        <v>2</v>
      </c>
      <c r="H214" s="105">
        <v>2</v>
      </c>
      <c r="I214" s="105">
        <v>5</v>
      </c>
      <c r="J214" s="105">
        <v>3</v>
      </c>
      <c r="K214" s="105">
        <v>4</v>
      </c>
      <c r="L214" s="105"/>
      <c r="M214" s="105">
        <v>3</v>
      </c>
      <c r="N214" s="105"/>
      <c r="O214" s="105">
        <v>3</v>
      </c>
      <c r="P214" s="105">
        <v>1</v>
      </c>
      <c r="Q214" s="105">
        <v>5</v>
      </c>
      <c r="R214" s="105"/>
      <c r="S214" s="105">
        <v>1</v>
      </c>
      <c r="T214" s="105">
        <v>2</v>
      </c>
      <c r="U214" s="105">
        <v>4</v>
      </c>
      <c r="V214" s="69"/>
      <c r="W214" s="105">
        <v>2</v>
      </c>
      <c r="X214" s="105">
        <v>5</v>
      </c>
      <c r="Y214" s="105">
        <v>5</v>
      </c>
      <c r="Z214" s="105">
        <v>1</v>
      </c>
      <c r="AA214" s="105">
        <v>3</v>
      </c>
      <c r="AB214" s="106">
        <v>4</v>
      </c>
      <c r="AC214" s="107"/>
      <c r="AD214" s="108" t="s">
        <v>204</v>
      </c>
      <c r="AE214" s="103">
        <v>36</v>
      </c>
    </row>
    <row r="215" spans="1:31" s="58" customFormat="1" ht="20.100000000000001" customHeight="1" x14ac:dyDescent="0.15">
      <c r="A215" s="41">
        <v>199</v>
      </c>
      <c r="B215" s="104">
        <v>1</v>
      </c>
      <c r="C215" s="105">
        <v>6</v>
      </c>
      <c r="D215" s="105">
        <v>3</v>
      </c>
      <c r="E215" s="106">
        <v>1</v>
      </c>
      <c r="F215" s="104">
        <v>4</v>
      </c>
      <c r="G215" s="105">
        <v>3</v>
      </c>
      <c r="H215" s="105">
        <v>1</v>
      </c>
      <c r="I215" s="105">
        <v>10</v>
      </c>
      <c r="J215" s="105">
        <v>4</v>
      </c>
      <c r="K215" s="105">
        <v>4</v>
      </c>
      <c r="L215" s="105">
        <v>1</v>
      </c>
      <c r="M215" s="105">
        <v>3</v>
      </c>
      <c r="N215" s="105">
        <v>2</v>
      </c>
      <c r="O215" s="105">
        <v>4</v>
      </c>
      <c r="P215" s="105">
        <v>1</v>
      </c>
      <c r="Q215" s="105">
        <v>4</v>
      </c>
      <c r="R215" s="105">
        <v>5</v>
      </c>
      <c r="S215" s="105">
        <v>3</v>
      </c>
      <c r="T215" s="105">
        <v>7</v>
      </c>
      <c r="U215" s="105"/>
      <c r="V215" s="69"/>
      <c r="W215" s="105">
        <v>2</v>
      </c>
      <c r="X215" s="105">
        <v>3</v>
      </c>
      <c r="Y215" s="105">
        <v>5</v>
      </c>
      <c r="Z215" s="105">
        <v>2</v>
      </c>
      <c r="AA215" s="105">
        <v>2</v>
      </c>
      <c r="AB215" s="106">
        <v>1</v>
      </c>
      <c r="AC215" s="118"/>
      <c r="AD215" s="108" t="s">
        <v>204</v>
      </c>
      <c r="AE215" s="103">
        <v>37</v>
      </c>
    </row>
    <row r="216" spans="1:31" s="59" customFormat="1" ht="20.100000000000001" customHeight="1" x14ac:dyDescent="0.15">
      <c r="A216" s="41">
        <v>200</v>
      </c>
      <c r="B216" s="104">
        <v>1</v>
      </c>
      <c r="C216" s="105">
        <v>6</v>
      </c>
      <c r="D216" s="105">
        <v>3</v>
      </c>
      <c r="E216" s="106">
        <v>1</v>
      </c>
      <c r="F216" s="104">
        <v>1</v>
      </c>
      <c r="G216" s="105">
        <v>2</v>
      </c>
      <c r="H216" s="105">
        <v>1</v>
      </c>
      <c r="I216" s="105">
        <v>3</v>
      </c>
      <c r="J216" s="105">
        <v>1</v>
      </c>
      <c r="K216" s="105">
        <v>3</v>
      </c>
      <c r="L216" s="105">
        <v>1</v>
      </c>
      <c r="M216" s="105">
        <v>2</v>
      </c>
      <c r="N216" s="105">
        <v>1</v>
      </c>
      <c r="O216" s="105">
        <v>4</v>
      </c>
      <c r="P216" s="105">
        <v>1</v>
      </c>
      <c r="Q216" s="105">
        <v>3</v>
      </c>
      <c r="R216" s="105">
        <v>2</v>
      </c>
      <c r="S216" s="105">
        <v>2</v>
      </c>
      <c r="T216" s="105">
        <v>3</v>
      </c>
      <c r="U216" s="105"/>
      <c r="V216" s="69"/>
      <c r="W216" s="105">
        <v>2</v>
      </c>
      <c r="X216" s="105">
        <v>5</v>
      </c>
      <c r="Y216" s="105">
        <v>5</v>
      </c>
      <c r="Z216" s="105">
        <v>1</v>
      </c>
      <c r="AA216" s="105">
        <v>3</v>
      </c>
      <c r="AB216" s="106">
        <v>2</v>
      </c>
      <c r="AC216" s="107"/>
      <c r="AD216" s="108" t="s">
        <v>204</v>
      </c>
      <c r="AE216" s="103">
        <v>38</v>
      </c>
    </row>
    <row r="217" spans="1:31" ht="20.100000000000001" customHeight="1" x14ac:dyDescent="0.15">
      <c r="A217" s="41">
        <v>201</v>
      </c>
      <c r="B217" s="104">
        <v>2</v>
      </c>
      <c r="C217" s="105">
        <v>6</v>
      </c>
      <c r="D217" s="105">
        <v>3</v>
      </c>
      <c r="E217" s="106">
        <v>1</v>
      </c>
      <c r="F217" s="104">
        <v>2</v>
      </c>
      <c r="G217" s="105">
        <v>3</v>
      </c>
      <c r="H217" s="105">
        <v>1</v>
      </c>
      <c r="I217" s="105">
        <v>1</v>
      </c>
      <c r="J217" s="105">
        <v>4</v>
      </c>
      <c r="K217" s="105">
        <v>5</v>
      </c>
      <c r="L217" s="105">
        <v>5</v>
      </c>
      <c r="M217" s="105">
        <v>4</v>
      </c>
      <c r="N217" s="105">
        <v>1</v>
      </c>
      <c r="O217" s="105">
        <v>6</v>
      </c>
      <c r="P217" s="105">
        <v>2</v>
      </c>
      <c r="Q217" s="105">
        <v>8</v>
      </c>
      <c r="R217" s="105">
        <v>4</v>
      </c>
      <c r="S217" s="105">
        <v>3</v>
      </c>
      <c r="T217" s="105">
        <v>4</v>
      </c>
      <c r="U217" s="105"/>
      <c r="V217" s="69"/>
      <c r="W217" s="105">
        <v>2</v>
      </c>
      <c r="X217" s="105">
        <v>3</v>
      </c>
      <c r="Y217" s="105">
        <v>3</v>
      </c>
      <c r="Z217" s="105">
        <v>1</v>
      </c>
      <c r="AA217" s="105">
        <v>2</v>
      </c>
      <c r="AB217" s="106">
        <v>5</v>
      </c>
      <c r="AC217" s="107"/>
      <c r="AD217" s="108" t="s">
        <v>204</v>
      </c>
      <c r="AE217" s="103">
        <v>39</v>
      </c>
    </row>
    <row r="218" spans="1:31" ht="20.100000000000001" customHeight="1" x14ac:dyDescent="0.15">
      <c r="A218" s="41">
        <v>202</v>
      </c>
      <c r="B218" s="104">
        <v>2</v>
      </c>
      <c r="C218" s="105">
        <v>6</v>
      </c>
      <c r="D218" s="105">
        <v>3</v>
      </c>
      <c r="E218" s="106">
        <v>2</v>
      </c>
      <c r="F218" s="104">
        <v>1</v>
      </c>
      <c r="G218" s="105">
        <v>3</v>
      </c>
      <c r="H218" s="105">
        <v>4</v>
      </c>
      <c r="I218" s="105">
        <v>7</v>
      </c>
      <c r="J218" s="105">
        <v>1</v>
      </c>
      <c r="K218" s="105">
        <v>5</v>
      </c>
      <c r="L218" s="105">
        <v>3</v>
      </c>
      <c r="M218" s="105">
        <v>4</v>
      </c>
      <c r="N218" s="105">
        <v>2</v>
      </c>
      <c r="O218" s="105">
        <v>4</v>
      </c>
      <c r="P218" s="105">
        <v>1</v>
      </c>
      <c r="Q218" s="105">
        <v>4</v>
      </c>
      <c r="R218" s="105">
        <v>1</v>
      </c>
      <c r="S218" s="105">
        <v>3</v>
      </c>
      <c r="T218" s="105">
        <v>3</v>
      </c>
      <c r="U218" s="105">
        <v>4</v>
      </c>
      <c r="V218" s="69"/>
      <c r="W218" s="105">
        <v>1</v>
      </c>
      <c r="X218" s="105">
        <v>3</v>
      </c>
      <c r="Y218" s="105">
        <v>3</v>
      </c>
      <c r="Z218" s="105">
        <v>1</v>
      </c>
      <c r="AA218" s="105">
        <v>4</v>
      </c>
      <c r="AB218" s="106">
        <v>6</v>
      </c>
      <c r="AC218" s="107"/>
      <c r="AD218" s="108" t="s">
        <v>204</v>
      </c>
      <c r="AE218" s="103">
        <v>40</v>
      </c>
    </row>
    <row r="219" spans="1:31" s="58" customFormat="1" ht="20.100000000000001" customHeight="1" x14ac:dyDescent="0.15">
      <c r="A219" s="41">
        <v>203</v>
      </c>
      <c r="B219" s="104">
        <v>1</v>
      </c>
      <c r="C219" s="105">
        <v>6</v>
      </c>
      <c r="D219" s="105">
        <v>3</v>
      </c>
      <c r="E219" s="106">
        <v>1</v>
      </c>
      <c r="F219" s="104">
        <v>2</v>
      </c>
      <c r="G219" s="105">
        <v>4</v>
      </c>
      <c r="H219" s="105">
        <v>1</v>
      </c>
      <c r="I219" s="105">
        <v>6</v>
      </c>
      <c r="J219" s="105">
        <v>1</v>
      </c>
      <c r="K219" s="105">
        <v>5</v>
      </c>
      <c r="L219" s="105">
        <v>3</v>
      </c>
      <c r="M219" s="105">
        <v>1</v>
      </c>
      <c r="N219" s="105">
        <v>4</v>
      </c>
      <c r="O219" s="105">
        <v>4</v>
      </c>
      <c r="P219" s="105">
        <v>1</v>
      </c>
      <c r="Q219" s="105">
        <v>6</v>
      </c>
      <c r="R219" s="105">
        <v>4</v>
      </c>
      <c r="S219" s="105">
        <v>3</v>
      </c>
      <c r="T219" s="105">
        <v>4</v>
      </c>
      <c r="U219" s="105"/>
      <c r="V219" s="69"/>
      <c r="W219" s="105">
        <v>1</v>
      </c>
      <c r="X219" s="105">
        <v>1</v>
      </c>
      <c r="Y219" s="105">
        <v>1</v>
      </c>
      <c r="Z219" s="105">
        <v>2</v>
      </c>
      <c r="AA219" s="105">
        <v>4</v>
      </c>
      <c r="AB219" s="106">
        <v>3</v>
      </c>
      <c r="AC219" s="107"/>
      <c r="AD219" s="108" t="s">
        <v>204</v>
      </c>
      <c r="AE219" s="103">
        <v>41</v>
      </c>
    </row>
    <row r="220" spans="1:31" s="58" customFormat="1" ht="20.100000000000001" customHeight="1" x14ac:dyDescent="0.15">
      <c r="A220" s="41">
        <v>204</v>
      </c>
      <c r="B220" s="104">
        <v>1</v>
      </c>
      <c r="C220" s="105">
        <v>6</v>
      </c>
      <c r="D220" s="105">
        <v>3</v>
      </c>
      <c r="E220" s="106">
        <v>1</v>
      </c>
      <c r="F220" s="104">
        <v>3</v>
      </c>
      <c r="G220" s="105">
        <v>2</v>
      </c>
      <c r="H220" s="105">
        <v>1</v>
      </c>
      <c r="I220" s="105">
        <v>3</v>
      </c>
      <c r="J220" s="105">
        <v>3</v>
      </c>
      <c r="K220" s="105">
        <v>2</v>
      </c>
      <c r="L220" s="105">
        <v>1</v>
      </c>
      <c r="M220" s="105">
        <v>3</v>
      </c>
      <c r="N220" s="105">
        <v>5</v>
      </c>
      <c r="O220" s="105">
        <v>1</v>
      </c>
      <c r="P220" s="105">
        <v>1</v>
      </c>
      <c r="Q220" s="105">
        <v>4</v>
      </c>
      <c r="R220" s="105">
        <v>2</v>
      </c>
      <c r="S220" s="105">
        <v>3</v>
      </c>
      <c r="T220" s="105">
        <v>3</v>
      </c>
      <c r="U220" s="105">
        <v>4</v>
      </c>
      <c r="V220" s="69"/>
      <c r="W220" s="105">
        <v>1</v>
      </c>
      <c r="X220" s="105">
        <v>2</v>
      </c>
      <c r="Y220" s="105">
        <v>2</v>
      </c>
      <c r="Z220" s="105">
        <v>4</v>
      </c>
      <c r="AA220" s="105">
        <v>5</v>
      </c>
      <c r="AB220" s="106">
        <v>4</v>
      </c>
      <c r="AC220" s="107"/>
      <c r="AD220" s="108" t="s">
        <v>204</v>
      </c>
      <c r="AE220" s="103">
        <v>42</v>
      </c>
    </row>
    <row r="221" spans="1:31" ht="20.100000000000001" customHeight="1" x14ac:dyDescent="0.15">
      <c r="A221" s="41">
        <v>205</v>
      </c>
      <c r="B221" s="104">
        <v>2</v>
      </c>
      <c r="C221" s="105">
        <v>5</v>
      </c>
      <c r="D221" s="105">
        <v>3</v>
      </c>
      <c r="E221" s="106">
        <v>3</v>
      </c>
      <c r="F221" s="104">
        <v>3</v>
      </c>
      <c r="G221" s="105">
        <v>4</v>
      </c>
      <c r="H221" s="105">
        <v>3</v>
      </c>
      <c r="I221" s="105">
        <v>4</v>
      </c>
      <c r="J221" s="105">
        <v>3</v>
      </c>
      <c r="K221" s="105">
        <v>5</v>
      </c>
      <c r="L221" s="105">
        <v>3</v>
      </c>
      <c r="M221" s="105">
        <v>2</v>
      </c>
      <c r="N221" s="105">
        <v>1</v>
      </c>
      <c r="O221" s="105">
        <v>3</v>
      </c>
      <c r="P221" s="105">
        <v>1</v>
      </c>
      <c r="Q221" s="105">
        <v>6</v>
      </c>
      <c r="R221" s="105">
        <v>5</v>
      </c>
      <c r="S221" s="105">
        <v>1</v>
      </c>
      <c r="T221" s="105">
        <v>3</v>
      </c>
      <c r="U221" s="105">
        <v>7</v>
      </c>
      <c r="V221" s="69"/>
      <c r="W221" s="105">
        <v>2</v>
      </c>
      <c r="X221" s="105">
        <v>3</v>
      </c>
      <c r="Y221" s="105">
        <v>3</v>
      </c>
      <c r="Z221" s="105">
        <v>3</v>
      </c>
      <c r="AA221" s="105">
        <v>3</v>
      </c>
      <c r="AB221" s="106">
        <v>5</v>
      </c>
      <c r="AC221" s="107"/>
      <c r="AD221" s="108" t="s">
        <v>204</v>
      </c>
      <c r="AE221" s="103">
        <v>43</v>
      </c>
    </row>
    <row r="222" spans="1:31" s="58" customFormat="1" ht="20.100000000000001" customHeight="1" x14ac:dyDescent="0.15">
      <c r="A222" s="41">
        <v>206</v>
      </c>
      <c r="B222" s="104">
        <v>2</v>
      </c>
      <c r="C222" s="105">
        <v>6</v>
      </c>
      <c r="D222" s="105">
        <v>3</v>
      </c>
      <c r="E222" s="106">
        <v>2</v>
      </c>
      <c r="F222" s="104">
        <v>1</v>
      </c>
      <c r="G222" s="105">
        <v>2</v>
      </c>
      <c r="H222" s="105">
        <v>1</v>
      </c>
      <c r="I222" s="105">
        <v>5</v>
      </c>
      <c r="J222" s="105">
        <v>1</v>
      </c>
      <c r="K222" s="105">
        <v>5</v>
      </c>
      <c r="L222" s="105">
        <v>2</v>
      </c>
      <c r="M222" s="105">
        <v>4</v>
      </c>
      <c r="N222" s="105">
        <v>1</v>
      </c>
      <c r="O222" s="105">
        <v>3</v>
      </c>
      <c r="P222" s="105">
        <v>2</v>
      </c>
      <c r="Q222" s="105">
        <v>7</v>
      </c>
      <c r="R222" s="105">
        <v>4</v>
      </c>
      <c r="S222" s="105">
        <v>1</v>
      </c>
      <c r="T222" s="105">
        <v>2</v>
      </c>
      <c r="U222" s="105"/>
      <c r="V222" s="69"/>
      <c r="W222" s="105">
        <v>1</v>
      </c>
      <c r="X222" s="105">
        <v>1</v>
      </c>
      <c r="Y222" s="105"/>
      <c r="Z222" s="105">
        <v>2</v>
      </c>
      <c r="AA222" s="105">
        <v>2</v>
      </c>
      <c r="AB222" s="106">
        <v>3</v>
      </c>
      <c r="AC222" s="107"/>
      <c r="AD222" s="108" t="s">
        <v>204</v>
      </c>
      <c r="AE222" s="103">
        <v>44</v>
      </c>
    </row>
    <row r="223" spans="1:31" ht="20.100000000000001" customHeight="1" x14ac:dyDescent="0.15">
      <c r="A223" s="41">
        <v>207</v>
      </c>
      <c r="B223" s="104">
        <v>2</v>
      </c>
      <c r="C223" s="105">
        <v>6</v>
      </c>
      <c r="D223" s="105">
        <v>3</v>
      </c>
      <c r="E223" s="106">
        <v>2</v>
      </c>
      <c r="F223" s="104">
        <v>1</v>
      </c>
      <c r="G223" s="105">
        <v>3</v>
      </c>
      <c r="H223" s="105"/>
      <c r="I223" s="105">
        <v>7</v>
      </c>
      <c r="J223" s="105">
        <v>2</v>
      </c>
      <c r="K223" s="105">
        <v>4</v>
      </c>
      <c r="L223" s="105">
        <v>4</v>
      </c>
      <c r="M223" s="105">
        <v>2</v>
      </c>
      <c r="N223" s="105">
        <v>4</v>
      </c>
      <c r="O223" s="105">
        <v>4</v>
      </c>
      <c r="P223" s="105">
        <v>1</v>
      </c>
      <c r="Q223" s="105">
        <v>2</v>
      </c>
      <c r="R223" s="105">
        <v>3</v>
      </c>
      <c r="S223" s="105">
        <v>1</v>
      </c>
      <c r="T223" s="105">
        <v>2</v>
      </c>
      <c r="U223" s="105">
        <v>8</v>
      </c>
      <c r="V223" s="69"/>
      <c r="W223" s="105">
        <v>2</v>
      </c>
      <c r="X223" s="105">
        <v>3</v>
      </c>
      <c r="Y223" s="105">
        <v>3</v>
      </c>
      <c r="Z223" s="105">
        <v>4</v>
      </c>
      <c r="AA223" s="105">
        <v>2</v>
      </c>
      <c r="AB223" s="106">
        <v>5</v>
      </c>
      <c r="AC223" s="107"/>
      <c r="AD223" s="119" t="s">
        <v>204</v>
      </c>
      <c r="AE223" s="103">
        <v>45</v>
      </c>
    </row>
    <row r="224" spans="1:31" ht="20.100000000000001" customHeight="1" x14ac:dyDescent="0.15">
      <c r="A224" s="41">
        <v>208</v>
      </c>
      <c r="B224" s="104">
        <v>1</v>
      </c>
      <c r="C224" s="105">
        <v>6</v>
      </c>
      <c r="D224" s="105">
        <v>3</v>
      </c>
      <c r="E224" s="106">
        <v>1</v>
      </c>
      <c r="F224" s="104">
        <v>4</v>
      </c>
      <c r="G224" s="105">
        <v>3</v>
      </c>
      <c r="H224" s="105">
        <v>1</v>
      </c>
      <c r="I224" s="105">
        <v>5</v>
      </c>
      <c r="J224" s="105">
        <v>2</v>
      </c>
      <c r="K224" s="105">
        <v>3</v>
      </c>
      <c r="L224" s="105">
        <v>1</v>
      </c>
      <c r="M224" s="105">
        <v>1</v>
      </c>
      <c r="N224" s="105">
        <v>4</v>
      </c>
      <c r="O224" s="105">
        <v>4</v>
      </c>
      <c r="P224" s="105">
        <v>1</v>
      </c>
      <c r="Q224" s="105">
        <v>4</v>
      </c>
      <c r="R224" s="105">
        <v>4</v>
      </c>
      <c r="S224" s="105">
        <v>1</v>
      </c>
      <c r="T224" s="105">
        <v>2</v>
      </c>
      <c r="U224" s="105"/>
      <c r="V224" s="69"/>
      <c r="W224" s="105">
        <v>2</v>
      </c>
      <c r="X224" s="105">
        <v>2</v>
      </c>
      <c r="Y224" s="105">
        <v>3</v>
      </c>
      <c r="Z224" s="105">
        <v>4</v>
      </c>
      <c r="AA224" s="105">
        <v>3</v>
      </c>
      <c r="AB224" s="106">
        <v>3</v>
      </c>
      <c r="AC224" s="107"/>
      <c r="AD224" s="119" t="s">
        <v>204</v>
      </c>
      <c r="AE224" s="103">
        <v>46</v>
      </c>
    </row>
    <row r="225" spans="1:31" ht="20.100000000000001" customHeight="1" x14ac:dyDescent="0.15">
      <c r="A225" s="41">
        <v>209</v>
      </c>
      <c r="B225" s="104">
        <v>1</v>
      </c>
      <c r="C225" s="105">
        <v>6</v>
      </c>
      <c r="D225" s="105">
        <v>3</v>
      </c>
      <c r="E225" s="106">
        <v>1</v>
      </c>
      <c r="F225" s="104">
        <v>2</v>
      </c>
      <c r="G225" s="105">
        <v>3</v>
      </c>
      <c r="H225" s="105">
        <v>1</v>
      </c>
      <c r="I225" s="105">
        <v>1</v>
      </c>
      <c r="J225" s="105">
        <v>2</v>
      </c>
      <c r="K225" s="105">
        <v>2</v>
      </c>
      <c r="L225" s="105">
        <v>2</v>
      </c>
      <c r="M225" s="105">
        <v>3</v>
      </c>
      <c r="N225" s="105">
        <v>4</v>
      </c>
      <c r="O225" s="105">
        <v>2</v>
      </c>
      <c r="P225" s="105">
        <v>1</v>
      </c>
      <c r="Q225" s="105">
        <v>4</v>
      </c>
      <c r="R225" s="105">
        <v>4</v>
      </c>
      <c r="S225" s="105">
        <v>2</v>
      </c>
      <c r="T225" s="105">
        <v>2</v>
      </c>
      <c r="U225" s="105"/>
      <c r="V225" s="69"/>
      <c r="W225" s="105">
        <v>2</v>
      </c>
      <c r="X225" s="105">
        <v>2</v>
      </c>
      <c r="Y225" s="105">
        <v>2</v>
      </c>
      <c r="Z225" s="105">
        <v>1</v>
      </c>
      <c r="AA225" s="105">
        <v>2</v>
      </c>
      <c r="AB225" s="106">
        <v>2</v>
      </c>
      <c r="AC225" s="107"/>
      <c r="AD225" s="119" t="s">
        <v>204</v>
      </c>
      <c r="AE225" s="103">
        <v>47</v>
      </c>
    </row>
    <row r="226" spans="1:31" ht="20.100000000000001" customHeight="1" x14ac:dyDescent="0.15">
      <c r="A226" s="41">
        <v>210</v>
      </c>
      <c r="B226" s="104">
        <v>1</v>
      </c>
      <c r="C226" s="105">
        <v>6</v>
      </c>
      <c r="D226" s="105">
        <v>3</v>
      </c>
      <c r="E226" s="106">
        <v>1</v>
      </c>
      <c r="F226" s="104">
        <v>1</v>
      </c>
      <c r="G226" s="105">
        <v>2</v>
      </c>
      <c r="H226" s="105">
        <v>1</v>
      </c>
      <c r="I226" s="105">
        <v>3</v>
      </c>
      <c r="J226" s="105">
        <v>1</v>
      </c>
      <c r="K226" s="105">
        <v>1</v>
      </c>
      <c r="L226" s="105">
        <v>1</v>
      </c>
      <c r="M226" s="105">
        <v>2</v>
      </c>
      <c r="N226" s="105">
        <v>1</v>
      </c>
      <c r="O226" s="105">
        <v>4</v>
      </c>
      <c r="P226" s="105">
        <v>3</v>
      </c>
      <c r="Q226" s="105">
        <v>3</v>
      </c>
      <c r="R226" s="105">
        <v>2</v>
      </c>
      <c r="S226" s="105">
        <v>2</v>
      </c>
      <c r="T226" s="105">
        <v>3</v>
      </c>
      <c r="U226" s="105"/>
      <c r="V226" s="69"/>
      <c r="W226" s="105">
        <v>2</v>
      </c>
      <c r="X226" s="105">
        <v>5</v>
      </c>
      <c r="Y226" s="105">
        <v>5</v>
      </c>
      <c r="Z226" s="105">
        <v>1</v>
      </c>
      <c r="AA226" s="105">
        <v>3</v>
      </c>
      <c r="AB226" s="106">
        <v>2</v>
      </c>
      <c r="AC226" s="107"/>
      <c r="AD226" s="119" t="s">
        <v>204</v>
      </c>
      <c r="AE226" s="103">
        <v>48</v>
      </c>
    </row>
    <row r="227" spans="1:31" s="58" customFormat="1" ht="20.100000000000001" customHeight="1" x14ac:dyDescent="0.15">
      <c r="A227" s="41">
        <v>211</v>
      </c>
      <c r="B227" s="104">
        <v>2</v>
      </c>
      <c r="C227" s="105">
        <v>5</v>
      </c>
      <c r="D227" s="105">
        <v>3</v>
      </c>
      <c r="E227" s="106">
        <v>3</v>
      </c>
      <c r="F227" s="104">
        <v>1</v>
      </c>
      <c r="G227" s="105">
        <v>2</v>
      </c>
      <c r="H227" s="105">
        <v>1</v>
      </c>
      <c r="I227" s="105">
        <v>4</v>
      </c>
      <c r="J227" s="105">
        <v>1</v>
      </c>
      <c r="K227" s="105">
        <v>3</v>
      </c>
      <c r="L227" s="105">
        <v>1</v>
      </c>
      <c r="M227" s="105">
        <v>2</v>
      </c>
      <c r="N227" s="105">
        <v>1</v>
      </c>
      <c r="O227" s="105">
        <v>3</v>
      </c>
      <c r="P227" s="105">
        <v>3</v>
      </c>
      <c r="Q227" s="105">
        <v>3</v>
      </c>
      <c r="R227" s="105">
        <v>2</v>
      </c>
      <c r="S227" s="105">
        <v>2</v>
      </c>
      <c r="T227" s="105">
        <v>3</v>
      </c>
      <c r="U227" s="105"/>
      <c r="V227" s="69"/>
      <c r="W227" s="105">
        <v>2</v>
      </c>
      <c r="X227" s="105">
        <v>5</v>
      </c>
      <c r="Y227" s="105">
        <v>5</v>
      </c>
      <c r="Z227" s="105">
        <v>1</v>
      </c>
      <c r="AA227" s="105">
        <v>3</v>
      </c>
      <c r="AB227" s="106">
        <v>2</v>
      </c>
      <c r="AC227" s="107"/>
      <c r="AD227" s="119" t="s">
        <v>204</v>
      </c>
      <c r="AE227" s="103">
        <v>49</v>
      </c>
    </row>
    <row r="228" spans="1:31" ht="20.100000000000001" customHeight="1" x14ac:dyDescent="0.15">
      <c r="A228" s="41">
        <v>212</v>
      </c>
      <c r="B228" s="104">
        <v>1</v>
      </c>
      <c r="C228" s="105">
        <v>4</v>
      </c>
      <c r="D228" s="105">
        <v>3</v>
      </c>
      <c r="E228" s="106">
        <v>1</v>
      </c>
      <c r="F228" s="104">
        <v>1</v>
      </c>
      <c r="G228" s="105">
        <v>2</v>
      </c>
      <c r="H228" s="105">
        <v>1</v>
      </c>
      <c r="I228" s="105">
        <v>4</v>
      </c>
      <c r="J228" s="105">
        <v>1</v>
      </c>
      <c r="K228" s="105">
        <v>3</v>
      </c>
      <c r="L228" s="105">
        <v>1</v>
      </c>
      <c r="M228" s="105">
        <v>2</v>
      </c>
      <c r="N228" s="105">
        <v>1</v>
      </c>
      <c r="O228" s="105">
        <v>4</v>
      </c>
      <c r="P228" s="105">
        <v>3</v>
      </c>
      <c r="Q228" s="105">
        <v>5</v>
      </c>
      <c r="R228" s="105">
        <v>2</v>
      </c>
      <c r="S228" s="105">
        <v>2</v>
      </c>
      <c r="T228" s="105">
        <v>3</v>
      </c>
      <c r="U228" s="105"/>
      <c r="V228" s="69"/>
      <c r="W228" s="105">
        <v>2</v>
      </c>
      <c r="X228" s="105">
        <v>5</v>
      </c>
      <c r="Y228" s="105">
        <v>5</v>
      </c>
      <c r="Z228" s="105">
        <v>1</v>
      </c>
      <c r="AA228" s="105">
        <v>3</v>
      </c>
      <c r="AB228" s="106">
        <v>2</v>
      </c>
      <c r="AC228" s="107"/>
      <c r="AD228" s="119" t="s">
        <v>204</v>
      </c>
      <c r="AE228" s="103">
        <v>50</v>
      </c>
    </row>
    <row r="229" spans="1:31" ht="20.100000000000001" customHeight="1" x14ac:dyDescent="0.15">
      <c r="A229" s="41">
        <v>213</v>
      </c>
      <c r="B229" s="104">
        <v>2</v>
      </c>
      <c r="C229" s="105">
        <v>6</v>
      </c>
      <c r="D229" s="105">
        <v>4</v>
      </c>
      <c r="E229" s="106">
        <v>1</v>
      </c>
      <c r="F229" s="104">
        <v>2</v>
      </c>
      <c r="G229" s="105">
        <v>2</v>
      </c>
      <c r="H229" s="105">
        <v>3</v>
      </c>
      <c r="I229" s="105">
        <v>6</v>
      </c>
      <c r="J229" s="105">
        <v>1</v>
      </c>
      <c r="K229" s="105">
        <v>4</v>
      </c>
      <c r="L229" s="105">
        <v>1</v>
      </c>
      <c r="M229" s="105">
        <v>1</v>
      </c>
      <c r="N229" s="105">
        <v>1</v>
      </c>
      <c r="O229" s="105">
        <v>4</v>
      </c>
      <c r="P229" s="105">
        <v>2</v>
      </c>
      <c r="Q229" s="105">
        <v>2</v>
      </c>
      <c r="R229" s="105">
        <v>5</v>
      </c>
      <c r="S229" s="105">
        <v>3</v>
      </c>
      <c r="T229" s="105">
        <v>1</v>
      </c>
      <c r="U229" s="105">
        <v>7</v>
      </c>
      <c r="V229" s="69"/>
      <c r="W229" s="105">
        <v>1</v>
      </c>
      <c r="X229" s="105">
        <v>3</v>
      </c>
      <c r="Y229" s="105">
        <v>2</v>
      </c>
      <c r="Z229" s="105">
        <v>4</v>
      </c>
      <c r="AA229" s="105">
        <v>3</v>
      </c>
      <c r="AB229" s="106">
        <v>2</v>
      </c>
      <c r="AC229" s="107"/>
      <c r="AD229" s="119" t="s">
        <v>209</v>
      </c>
      <c r="AE229" s="103">
        <v>1</v>
      </c>
    </row>
    <row r="230" spans="1:31" s="58" customFormat="1" ht="20.100000000000001" customHeight="1" x14ac:dyDescent="0.15">
      <c r="A230" s="41">
        <v>214</v>
      </c>
      <c r="B230" s="104">
        <v>2</v>
      </c>
      <c r="C230" s="105">
        <v>6</v>
      </c>
      <c r="D230" s="105">
        <v>4</v>
      </c>
      <c r="E230" s="106">
        <v>3</v>
      </c>
      <c r="F230" s="104">
        <v>3</v>
      </c>
      <c r="G230" s="105">
        <v>2</v>
      </c>
      <c r="H230" s="105">
        <v>1</v>
      </c>
      <c r="I230" s="105"/>
      <c r="J230" s="105">
        <v>4</v>
      </c>
      <c r="K230" s="105">
        <v>5</v>
      </c>
      <c r="L230" s="105">
        <v>3</v>
      </c>
      <c r="M230" s="105">
        <v>3</v>
      </c>
      <c r="N230" s="105">
        <v>2</v>
      </c>
      <c r="O230" s="105">
        <v>1</v>
      </c>
      <c r="P230" s="105">
        <v>1</v>
      </c>
      <c r="Q230" s="105">
        <v>1</v>
      </c>
      <c r="R230" s="105">
        <v>5</v>
      </c>
      <c r="S230" s="105">
        <v>3</v>
      </c>
      <c r="T230" s="105">
        <v>3</v>
      </c>
      <c r="U230" s="105">
        <v>8</v>
      </c>
      <c r="V230" s="69"/>
      <c r="W230" s="105">
        <v>1</v>
      </c>
      <c r="X230" s="105">
        <v>3</v>
      </c>
      <c r="Y230" s="105">
        <v>3</v>
      </c>
      <c r="Z230" s="105">
        <v>2</v>
      </c>
      <c r="AA230" s="105">
        <v>2</v>
      </c>
      <c r="AB230" s="106">
        <v>4</v>
      </c>
      <c r="AC230" s="118"/>
      <c r="AD230" s="119" t="s">
        <v>209</v>
      </c>
      <c r="AE230" s="103">
        <v>2</v>
      </c>
    </row>
    <row r="231" spans="1:31" ht="20.100000000000001" customHeight="1" x14ac:dyDescent="0.15">
      <c r="A231" s="41">
        <v>215</v>
      </c>
      <c r="B231" s="104">
        <v>2</v>
      </c>
      <c r="C231" s="105">
        <v>6</v>
      </c>
      <c r="D231" s="105">
        <v>4</v>
      </c>
      <c r="E231" s="106">
        <v>3</v>
      </c>
      <c r="F231" s="104">
        <v>3</v>
      </c>
      <c r="G231" s="105">
        <v>2</v>
      </c>
      <c r="H231" s="105">
        <v>4</v>
      </c>
      <c r="I231" s="105">
        <v>2</v>
      </c>
      <c r="J231" s="105">
        <v>2</v>
      </c>
      <c r="K231" s="105">
        <v>2</v>
      </c>
      <c r="L231" s="105">
        <v>2</v>
      </c>
      <c r="M231" s="105">
        <v>2</v>
      </c>
      <c r="N231" s="105">
        <v>1</v>
      </c>
      <c r="O231" s="105">
        <v>1</v>
      </c>
      <c r="P231" s="105">
        <v>2</v>
      </c>
      <c r="Q231" s="105">
        <v>2</v>
      </c>
      <c r="R231" s="105">
        <v>2</v>
      </c>
      <c r="S231" s="105">
        <v>2</v>
      </c>
      <c r="T231" s="105">
        <v>4</v>
      </c>
      <c r="U231" s="105">
        <v>6</v>
      </c>
      <c r="V231" s="69"/>
      <c r="W231" s="105">
        <v>2</v>
      </c>
      <c r="X231" s="105">
        <v>2</v>
      </c>
      <c r="Y231" s="105">
        <v>2</v>
      </c>
      <c r="Z231" s="105">
        <v>1</v>
      </c>
      <c r="AA231" s="105">
        <v>5</v>
      </c>
      <c r="AB231" s="106">
        <v>2</v>
      </c>
      <c r="AC231" s="115"/>
      <c r="AD231" s="119" t="s">
        <v>209</v>
      </c>
      <c r="AE231" s="103">
        <v>3</v>
      </c>
    </row>
    <row r="232" spans="1:31" ht="20.100000000000001" customHeight="1" x14ac:dyDescent="0.15">
      <c r="A232" s="41">
        <v>216</v>
      </c>
      <c r="B232" s="104">
        <v>2</v>
      </c>
      <c r="C232" s="105">
        <v>6</v>
      </c>
      <c r="D232" s="105">
        <v>4</v>
      </c>
      <c r="E232" s="106">
        <v>1</v>
      </c>
      <c r="F232" s="104">
        <v>2</v>
      </c>
      <c r="G232" s="105">
        <v>2</v>
      </c>
      <c r="H232" s="105">
        <v>1</v>
      </c>
      <c r="I232" s="105">
        <v>5</v>
      </c>
      <c r="J232" s="105">
        <v>1</v>
      </c>
      <c r="K232" s="105">
        <v>4</v>
      </c>
      <c r="L232" s="105">
        <v>1</v>
      </c>
      <c r="M232" s="105">
        <v>2</v>
      </c>
      <c r="N232" s="105">
        <v>5</v>
      </c>
      <c r="O232" s="105">
        <v>1</v>
      </c>
      <c r="P232" s="105">
        <v>1</v>
      </c>
      <c r="Q232" s="105">
        <v>2</v>
      </c>
      <c r="R232" s="105">
        <v>2</v>
      </c>
      <c r="S232" s="105">
        <v>1</v>
      </c>
      <c r="T232" s="105">
        <v>3</v>
      </c>
      <c r="U232" s="105"/>
      <c r="V232" s="69"/>
      <c r="W232" s="105">
        <v>3</v>
      </c>
      <c r="X232" s="105">
        <v>5</v>
      </c>
      <c r="Y232" s="105">
        <v>3</v>
      </c>
      <c r="Z232" s="105">
        <v>1</v>
      </c>
      <c r="AA232" s="105">
        <v>2</v>
      </c>
      <c r="AB232" s="106">
        <v>2</v>
      </c>
      <c r="AC232" s="107"/>
      <c r="AD232" s="119" t="s">
        <v>209</v>
      </c>
      <c r="AE232" s="103">
        <v>4</v>
      </c>
    </row>
    <row r="233" spans="1:31" ht="20.100000000000001" customHeight="1" x14ac:dyDescent="0.15">
      <c r="A233" s="41">
        <v>217</v>
      </c>
      <c r="B233" s="104">
        <v>2</v>
      </c>
      <c r="C233" s="105">
        <v>5</v>
      </c>
      <c r="D233" s="105">
        <v>4</v>
      </c>
      <c r="E233" s="106">
        <v>2</v>
      </c>
      <c r="F233" s="104">
        <v>1</v>
      </c>
      <c r="G233" s="105">
        <v>3</v>
      </c>
      <c r="H233" s="105">
        <v>3</v>
      </c>
      <c r="I233" s="105">
        <v>6</v>
      </c>
      <c r="J233" s="105">
        <v>2</v>
      </c>
      <c r="K233" s="105">
        <v>2</v>
      </c>
      <c r="L233" s="105">
        <v>3</v>
      </c>
      <c r="M233" s="105">
        <v>3</v>
      </c>
      <c r="N233" s="105">
        <v>3</v>
      </c>
      <c r="O233" s="105">
        <v>5</v>
      </c>
      <c r="P233" s="105">
        <v>1</v>
      </c>
      <c r="Q233" s="105">
        <v>2</v>
      </c>
      <c r="R233" s="105">
        <v>2</v>
      </c>
      <c r="S233" s="105">
        <v>2</v>
      </c>
      <c r="T233" s="105">
        <v>4</v>
      </c>
      <c r="U233" s="105">
        <v>8</v>
      </c>
      <c r="V233" s="69"/>
      <c r="W233" s="105">
        <v>2</v>
      </c>
      <c r="X233" s="105">
        <v>3</v>
      </c>
      <c r="Y233" s="105">
        <v>3</v>
      </c>
      <c r="Z233" s="105">
        <v>1</v>
      </c>
      <c r="AA233" s="105">
        <v>2</v>
      </c>
      <c r="AB233" s="106">
        <v>2</v>
      </c>
      <c r="AC233" s="107"/>
      <c r="AD233" s="119" t="s">
        <v>209</v>
      </c>
      <c r="AE233" s="103">
        <v>5</v>
      </c>
    </row>
    <row r="234" spans="1:31" ht="20.100000000000001" customHeight="1" x14ac:dyDescent="0.15">
      <c r="A234" s="41">
        <v>218</v>
      </c>
      <c r="B234" s="104">
        <v>2</v>
      </c>
      <c r="C234" s="105">
        <v>5</v>
      </c>
      <c r="D234" s="105">
        <v>4</v>
      </c>
      <c r="E234" s="106">
        <v>1</v>
      </c>
      <c r="F234" s="104">
        <v>1</v>
      </c>
      <c r="G234" s="105">
        <v>5</v>
      </c>
      <c r="H234" s="105">
        <v>3</v>
      </c>
      <c r="I234" s="105">
        <v>8</v>
      </c>
      <c r="J234" s="105">
        <v>3</v>
      </c>
      <c r="K234" s="105">
        <v>5</v>
      </c>
      <c r="L234" s="105">
        <v>5</v>
      </c>
      <c r="M234" s="105">
        <v>5</v>
      </c>
      <c r="N234" s="105">
        <v>4</v>
      </c>
      <c r="O234" s="105">
        <v>3</v>
      </c>
      <c r="P234" s="105">
        <v>1</v>
      </c>
      <c r="Q234" s="105">
        <v>5</v>
      </c>
      <c r="R234" s="105">
        <v>2</v>
      </c>
      <c r="S234" s="105">
        <v>2</v>
      </c>
      <c r="T234" s="105">
        <v>3</v>
      </c>
      <c r="U234" s="105">
        <v>8</v>
      </c>
      <c r="V234" s="69"/>
      <c r="W234" s="105">
        <v>1</v>
      </c>
      <c r="X234" s="105">
        <v>1</v>
      </c>
      <c r="Y234" s="105">
        <v>2</v>
      </c>
      <c r="Z234" s="105">
        <v>4</v>
      </c>
      <c r="AA234" s="105">
        <v>3</v>
      </c>
      <c r="AB234" s="106">
        <v>4</v>
      </c>
      <c r="AC234" s="107"/>
      <c r="AD234" s="119" t="s">
        <v>209</v>
      </c>
      <c r="AE234" s="103">
        <v>6</v>
      </c>
    </row>
    <row r="235" spans="1:31" ht="20.100000000000001" customHeight="1" x14ac:dyDescent="0.15">
      <c r="A235" s="41">
        <v>219</v>
      </c>
      <c r="B235" s="104">
        <v>2</v>
      </c>
      <c r="C235" s="105">
        <v>6</v>
      </c>
      <c r="D235" s="105">
        <v>4</v>
      </c>
      <c r="E235" s="106">
        <v>1</v>
      </c>
      <c r="F235" s="104">
        <v>1</v>
      </c>
      <c r="G235" s="105">
        <v>3</v>
      </c>
      <c r="H235" s="105">
        <v>1</v>
      </c>
      <c r="I235" s="105">
        <v>6</v>
      </c>
      <c r="J235" s="105"/>
      <c r="K235" s="105"/>
      <c r="L235" s="105">
        <v>5</v>
      </c>
      <c r="M235" s="105"/>
      <c r="N235" s="105">
        <v>1</v>
      </c>
      <c r="O235" s="105">
        <v>7</v>
      </c>
      <c r="P235" s="105">
        <v>4</v>
      </c>
      <c r="Q235" s="105">
        <v>9</v>
      </c>
      <c r="R235" s="105">
        <v>3</v>
      </c>
      <c r="S235" s="105">
        <v>2</v>
      </c>
      <c r="T235" s="105">
        <v>5</v>
      </c>
      <c r="U235" s="105"/>
      <c r="V235" s="69"/>
      <c r="W235" s="105">
        <v>1</v>
      </c>
      <c r="X235" s="105">
        <v>1</v>
      </c>
      <c r="Y235" s="105">
        <v>1</v>
      </c>
      <c r="Z235" s="105">
        <v>4</v>
      </c>
      <c r="AA235" s="105">
        <v>2</v>
      </c>
      <c r="AB235" s="106">
        <v>5</v>
      </c>
      <c r="AC235" s="117"/>
      <c r="AD235" s="119" t="s">
        <v>209</v>
      </c>
      <c r="AE235" s="103">
        <v>7</v>
      </c>
    </row>
    <row r="236" spans="1:31" ht="20.100000000000001" customHeight="1" x14ac:dyDescent="0.15">
      <c r="A236" s="41">
        <v>220</v>
      </c>
      <c r="B236" s="104"/>
      <c r="C236" s="105"/>
      <c r="D236" s="105">
        <v>4</v>
      </c>
      <c r="E236" s="106"/>
      <c r="F236" s="104">
        <v>1</v>
      </c>
      <c r="G236" s="105">
        <v>3</v>
      </c>
      <c r="H236" s="105">
        <v>1</v>
      </c>
      <c r="I236" s="105">
        <v>6</v>
      </c>
      <c r="J236" s="105">
        <v>4</v>
      </c>
      <c r="K236" s="105">
        <v>4</v>
      </c>
      <c r="L236" s="105">
        <v>1</v>
      </c>
      <c r="M236" s="105">
        <v>2</v>
      </c>
      <c r="N236" s="105">
        <v>1</v>
      </c>
      <c r="O236" s="105">
        <v>4</v>
      </c>
      <c r="P236" s="105">
        <v>1</v>
      </c>
      <c r="Q236" s="105">
        <v>1</v>
      </c>
      <c r="R236" s="105">
        <v>4</v>
      </c>
      <c r="S236" s="105">
        <v>2</v>
      </c>
      <c r="T236" s="105">
        <v>8</v>
      </c>
      <c r="U236" s="105"/>
      <c r="V236" s="69"/>
      <c r="W236" s="105">
        <v>1</v>
      </c>
      <c r="X236" s="105">
        <v>2</v>
      </c>
      <c r="Y236" s="105">
        <v>3</v>
      </c>
      <c r="Z236" s="105">
        <v>2</v>
      </c>
      <c r="AA236" s="105">
        <v>1</v>
      </c>
      <c r="AB236" s="106">
        <v>2</v>
      </c>
      <c r="AC236" s="107"/>
      <c r="AD236" s="119" t="s">
        <v>209</v>
      </c>
      <c r="AE236" s="103">
        <v>8</v>
      </c>
    </row>
    <row r="237" spans="1:31" ht="20.100000000000001" customHeight="1" x14ac:dyDescent="0.15">
      <c r="A237" s="41">
        <v>221</v>
      </c>
      <c r="B237" s="104">
        <v>1</v>
      </c>
      <c r="C237" s="105">
        <v>6</v>
      </c>
      <c r="D237" s="105">
        <v>4</v>
      </c>
      <c r="E237" s="106">
        <v>3</v>
      </c>
      <c r="F237" s="104">
        <v>3</v>
      </c>
      <c r="G237" s="105">
        <v>2</v>
      </c>
      <c r="H237" s="105">
        <v>1</v>
      </c>
      <c r="I237" s="105">
        <v>6</v>
      </c>
      <c r="J237" s="105">
        <v>1</v>
      </c>
      <c r="K237" s="105">
        <v>5</v>
      </c>
      <c r="L237" s="105">
        <v>1</v>
      </c>
      <c r="M237" s="105">
        <v>3</v>
      </c>
      <c r="N237" s="105">
        <v>5</v>
      </c>
      <c r="O237" s="105">
        <v>4</v>
      </c>
      <c r="P237" s="105">
        <v>1</v>
      </c>
      <c r="Q237" s="105">
        <v>3</v>
      </c>
      <c r="R237" s="105">
        <v>5</v>
      </c>
      <c r="S237" s="105">
        <v>4</v>
      </c>
      <c r="T237" s="105">
        <v>7</v>
      </c>
      <c r="U237" s="105"/>
      <c r="V237" s="69"/>
      <c r="W237" s="105">
        <v>2</v>
      </c>
      <c r="X237" s="105">
        <v>4</v>
      </c>
      <c r="Y237" s="105">
        <v>3</v>
      </c>
      <c r="Z237" s="105">
        <v>4</v>
      </c>
      <c r="AA237" s="105">
        <v>1</v>
      </c>
      <c r="AB237" s="106">
        <v>5</v>
      </c>
      <c r="AC237" s="107"/>
      <c r="AD237" s="119" t="s">
        <v>209</v>
      </c>
      <c r="AE237" s="103">
        <v>9</v>
      </c>
    </row>
    <row r="238" spans="1:31" ht="20.100000000000001" customHeight="1" x14ac:dyDescent="0.15">
      <c r="A238" s="41">
        <v>222</v>
      </c>
      <c r="B238" s="104">
        <v>2</v>
      </c>
      <c r="C238" s="105"/>
      <c r="D238" s="105">
        <v>4</v>
      </c>
      <c r="E238" s="106">
        <v>6</v>
      </c>
      <c r="F238" s="104"/>
      <c r="G238" s="105">
        <v>3</v>
      </c>
      <c r="H238" s="105">
        <v>2</v>
      </c>
      <c r="I238" s="105"/>
      <c r="J238" s="105">
        <v>6</v>
      </c>
      <c r="K238" s="105">
        <v>4</v>
      </c>
      <c r="L238" s="105">
        <v>2</v>
      </c>
      <c r="M238" s="105">
        <v>2</v>
      </c>
      <c r="N238" s="105">
        <v>2</v>
      </c>
      <c r="O238" s="105">
        <v>4</v>
      </c>
      <c r="P238" s="105">
        <v>1</v>
      </c>
      <c r="Q238" s="105">
        <v>3</v>
      </c>
      <c r="R238" s="105">
        <v>3</v>
      </c>
      <c r="S238" s="105">
        <v>2</v>
      </c>
      <c r="T238" s="105">
        <v>5</v>
      </c>
      <c r="U238" s="105">
        <v>6</v>
      </c>
      <c r="V238" s="69"/>
      <c r="W238" s="105">
        <v>3</v>
      </c>
      <c r="X238" s="105">
        <v>2</v>
      </c>
      <c r="Y238" s="105"/>
      <c r="Z238" s="105">
        <v>3</v>
      </c>
      <c r="AA238" s="105"/>
      <c r="AB238" s="106">
        <v>1</v>
      </c>
      <c r="AC238" s="107"/>
      <c r="AD238" s="119" t="s">
        <v>209</v>
      </c>
      <c r="AE238" s="103">
        <v>10</v>
      </c>
    </row>
    <row r="239" spans="1:31" ht="20.100000000000001" customHeight="1" x14ac:dyDescent="0.15">
      <c r="A239" s="41">
        <v>223</v>
      </c>
      <c r="B239" s="104">
        <v>2</v>
      </c>
      <c r="C239" s="105">
        <v>6</v>
      </c>
      <c r="D239" s="105">
        <v>4</v>
      </c>
      <c r="E239" s="106">
        <v>1</v>
      </c>
      <c r="F239" s="104">
        <v>1</v>
      </c>
      <c r="G239" s="105">
        <v>3</v>
      </c>
      <c r="H239" s="105">
        <v>2</v>
      </c>
      <c r="I239" s="105">
        <v>5</v>
      </c>
      <c r="J239" s="105">
        <v>2</v>
      </c>
      <c r="K239" s="105">
        <v>6</v>
      </c>
      <c r="L239" s="105">
        <v>2</v>
      </c>
      <c r="M239" s="105">
        <v>3</v>
      </c>
      <c r="N239" s="105">
        <v>5</v>
      </c>
      <c r="O239" s="105">
        <v>3</v>
      </c>
      <c r="P239" s="105">
        <v>1</v>
      </c>
      <c r="Q239" s="105">
        <v>7</v>
      </c>
      <c r="R239" s="105">
        <v>3</v>
      </c>
      <c r="S239" s="105">
        <v>3</v>
      </c>
      <c r="T239" s="105">
        <v>3</v>
      </c>
      <c r="U239" s="105">
        <v>8</v>
      </c>
      <c r="V239" s="69"/>
      <c r="W239" s="105">
        <v>2</v>
      </c>
      <c r="X239" s="105">
        <v>1</v>
      </c>
      <c r="Y239" s="105">
        <v>1</v>
      </c>
      <c r="Z239" s="105">
        <v>1</v>
      </c>
      <c r="AA239" s="105">
        <v>1</v>
      </c>
      <c r="AB239" s="106">
        <v>5</v>
      </c>
      <c r="AC239" s="107"/>
      <c r="AD239" s="119" t="s">
        <v>209</v>
      </c>
      <c r="AE239" s="103">
        <v>11</v>
      </c>
    </row>
    <row r="240" spans="1:31" ht="20.100000000000001" customHeight="1" x14ac:dyDescent="0.15">
      <c r="A240" s="41">
        <v>224</v>
      </c>
      <c r="B240" s="104">
        <v>1</v>
      </c>
      <c r="C240" s="105">
        <v>4</v>
      </c>
      <c r="D240" s="105">
        <v>4</v>
      </c>
      <c r="E240" s="106">
        <v>3</v>
      </c>
      <c r="F240" s="104">
        <v>2</v>
      </c>
      <c r="G240" s="105">
        <v>2</v>
      </c>
      <c r="H240" s="105">
        <v>2</v>
      </c>
      <c r="I240" s="105">
        <v>2</v>
      </c>
      <c r="J240" s="105">
        <v>3</v>
      </c>
      <c r="K240" s="105">
        <v>4</v>
      </c>
      <c r="L240" s="105">
        <v>3</v>
      </c>
      <c r="M240" s="105">
        <v>4</v>
      </c>
      <c r="N240" s="105">
        <v>2</v>
      </c>
      <c r="O240" s="105">
        <v>2</v>
      </c>
      <c r="P240" s="105">
        <v>1</v>
      </c>
      <c r="Q240" s="105">
        <v>1</v>
      </c>
      <c r="R240" s="105">
        <v>3</v>
      </c>
      <c r="S240" s="105">
        <v>3</v>
      </c>
      <c r="T240" s="105">
        <v>3</v>
      </c>
      <c r="U240" s="105"/>
      <c r="V240" s="69"/>
      <c r="W240" s="105">
        <v>2</v>
      </c>
      <c r="X240" s="105">
        <v>2</v>
      </c>
      <c r="Y240" s="105">
        <v>1</v>
      </c>
      <c r="Z240" s="105">
        <v>1</v>
      </c>
      <c r="AA240" s="105">
        <v>3</v>
      </c>
      <c r="AB240" s="106">
        <v>4</v>
      </c>
      <c r="AC240" s="107"/>
      <c r="AD240" s="119" t="s">
        <v>209</v>
      </c>
      <c r="AE240" s="103">
        <v>12</v>
      </c>
    </row>
    <row r="241" spans="1:31" ht="20.100000000000001" customHeight="1" x14ac:dyDescent="0.15">
      <c r="A241" s="41">
        <v>225</v>
      </c>
      <c r="B241" s="104">
        <v>2</v>
      </c>
      <c r="C241" s="105">
        <v>5</v>
      </c>
      <c r="D241" s="105">
        <v>4</v>
      </c>
      <c r="E241" s="106">
        <v>3</v>
      </c>
      <c r="F241" s="104">
        <v>2</v>
      </c>
      <c r="G241" s="105">
        <v>3</v>
      </c>
      <c r="H241" s="105">
        <v>3</v>
      </c>
      <c r="I241" s="105">
        <v>2</v>
      </c>
      <c r="J241" s="105">
        <v>1</v>
      </c>
      <c r="K241" s="105">
        <v>2</v>
      </c>
      <c r="L241" s="105">
        <v>4</v>
      </c>
      <c r="M241" s="105">
        <v>4</v>
      </c>
      <c r="N241" s="105">
        <v>4</v>
      </c>
      <c r="O241" s="105">
        <v>4</v>
      </c>
      <c r="P241" s="105">
        <v>2</v>
      </c>
      <c r="Q241" s="105">
        <v>2</v>
      </c>
      <c r="R241" s="105">
        <v>3</v>
      </c>
      <c r="S241" s="105">
        <v>3</v>
      </c>
      <c r="T241" s="105">
        <v>4</v>
      </c>
      <c r="U241" s="105"/>
      <c r="V241" s="69"/>
      <c r="W241" s="105">
        <v>2</v>
      </c>
      <c r="X241" s="105">
        <v>5</v>
      </c>
      <c r="Y241" s="105">
        <v>1</v>
      </c>
      <c r="Z241" s="105">
        <v>3</v>
      </c>
      <c r="AA241" s="105">
        <v>2</v>
      </c>
      <c r="AB241" s="106">
        <v>2</v>
      </c>
      <c r="AC241" s="115"/>
      <c r="AD241" s="119" t="s">
        <v>209</v>
      </c>
      <c r="AE241" s="103">
        <v>13</v>
      </c>
    </row>
    <row r="242" spans="1:31" ht="20.100000000000001" customHeight="1" x14ac:dyDescent="0.15">
      <c r="A242" s="41">
        <v>226</v>
      </c>
      <c r="B242" s="104">
        <v>1</v>
      </c>
      <c r="C242" s="105">
        <v>5</v>
      </c>
      <c r="D242" s="105">
        <v>4</v>
      </c>
      <c r="E242" s="106">
        <v>1</v>
      </c>
      <c r="F242" s="104">
        <v>1</v>
      </c>
      <c r="G242" s="105">
        <v>2</v>
      </c>
      <c r="H242" s="105"/>
      <c r="I242" s="105"/>
      <c r="J242" s="105"/>
      <c r="K242" s="105"/>
      <c r="L242" s="105">
        <v>2</v>
      </c>
      <c r="M242" s="105">
        <v>2</v>
      </c>
      <c r="N242" s="105">
        <v>3</v>
      </c>
      <c r="O242" s="105">
        <v>1</v>
      </c>
      <c r="P242" s="105">
        <v>1</v>
      </c>
      <c r="Q242" s="105">
        <v>1</v>
      </c>
      <c r="R242" s="105">
        <v>4</v>
      </c>
      <c r="S242" s="105">
        <v>1</v>
      </c>
      <c r="T242" s="105">
        <v>1</v>
      </c>
      <c r="U242" s="105">
        <v>3</v>
      </c>
      <c r="V242" s="69"/>
      <c r="W242" s="105">
        <v>1</v>
      </c>
      <c r="X242" s="105">
        <v>2</v>
      </c>
      <c r="Y242" s="105">
        <v>3</v>
      </c>
      <c r="Z242" s="105">
        <v>2</v>
      </c>
      <c r="AA242" s="105">
        <v>3</v>
      </c>
      <c r="AB242" s="106">
        <v>1</v>
      </c>
      <c r="AC242" s="107"/>
      <c r="AD242" s="119" t="s">
        <v>209</v>
      </c>
      <c r="AE242" s="103">
        <v>14</v>
      </c>
    </row>
    <row r="243" spans="1:31" ht="20.100000000000001" customHeight="1" x14ac:dyDescent="0.15">
      <c r="A243" s="41">
        <v>227</v>
      </c>
      <c r="B243" s="104">
        <v>2</v>
      </c>
      <c r="C243" s="105">
        <v>6</v>
      </c>
      <c r="D243" s="105">
        <v>4</v>
      </c>
      <c r="E243" s="106">
        <v>3</v>
      </c>
      <c r="F243" s="104">
        <v>4</v>
      </c>
      <c r="G243" s="105">
        <v>3</v>
      </c>
      <c r="H243" s="105">
        <v>2</v>
      </c>
      <c r="I243" s="105">
        <v>2</v>
      </c>
      <c r="J243" s="105">
        <v>1</v>
      </c>
      <c r="K243" s="105">
        <v>2</v>
      </c>
      <c r="L243" s="105">
        <v>5</v>
      </c>
      <c r="M243" s="105">
        <v>1</v>
      </c>
      <c r="N243" s="105">
        <v>2</v>
      </c>
      <c r="O243" s="105">
        <v>2</v>
      </c>
      <c r="P243" s="105">
        <v>1</v>
      </c>
      <c r="Q243" s="105">
        <v>1</v>
      </c>
      <c r="R243" s="105">
        <v>3</v>
      </c>
      <c r="S243" s="105">
        <v>1</v>
      </c>
      <c r="T243" s="105">
        <v>3</v>
      </c>
      <c r="U243" s="105"/>
      <c r="V243" s="69"/>
      <c r="W243" s="105">
        <v>2</v>
      </c>
      <c r="X243" s="105">
        <v>2</v>
      </c>
      <c r="Y243" s="105">
        <v>1</v>
      </c>
      <c r="Z243" s="105">
        <v>2</v>
      </c>
      <c r="AA243" s="105">
        <v>1</v>
      </c>
      <c r="AB243" s="106">
        <v>1</v>
      </c>
      <c r="AC243" s="107"/>
      <c r="AD243" s="119" t="s">
        <v>209</v>
      </c>
      <c r="AE243" s="103">
        <v>15</v>
      </c>
    </row>
    <row r="244" spans="1:31" ht="20.100000000000001" customHeight="1" x14ac:dyDescent="0.15">
      <c r="A244" s="41">
        <v>228</v>
      </c>
      <c r="B244" s="104"/>
      <c r="C244" s="105">
        <v>6</v>
      </c>
      <c r="D244" s="105">
        <v>4</v>
      </c>
      <c r="E244" s="106">
        <v>1</v>
      </c>
      <c r="F244" s="104">
        <v>3</v>
      </c>
      <c r="G244" s="105">
        <v>2</v>
      </c>
      <c r="H244" s="105">
        <v>2</v>
      </c>
      <c r="I244" s="105">
        <v>1</v>
      </c>
      <c r="J244" s="105">
        <v>4</v>
      </c>
      <c r="K244" s="105">
        <v>3</v>
      </c>
      <c r="L244" s="105">
        <v>2</v>
      </c>
      <c r="M244" s="105">
        <v>3</v>
      </c>
      <c r="N244" s="105">
        <v>3</v>
      </c>
      <c r="O244" s="105">
        <v>3</v>
      </c>
      <c r="P244" s="105">
        <v>2</v>
      </c>
      <c r="Q244" s="105">
        <v>2</v>
      </c>
      <c r="R244" s="105">
        <v>1</v>
      </c>
      <c r="S244" s="105">
        <v>4</v>
      </c>
      <c r="T244" s="105">
        <v>6</v>
      </c>
      <c r="U244" s="105"/>
      <c r="V244" s="69"/>
      <c r="W244" s="105">
        <v>3</v>
      </c>
      <c r="X244" s="105">
        <v>3</v>
      </c>
      <c r="Y244" s="105">
        <v>2</v>
      </c>
      <c r="Z244" s="105">
        <v>2</v>
      </c>
      <c r="AA244" s="105">
        <v>1</v>
      </c>
      <c r="AB244" s="106">
        <v>1</v>
      </c>
      <c r="AC244" s="107"/>
      <c r="AD244" s="119" t="s">
        <v>209</v>
      </c>
      <c r="AE244" s="103">
        <v>16</v>
      </c>
    </row>
    <row r="245" spans="1:31" ht="20.100000000000001" customHeight="1" x14ac:dyDescent="0.15">
      <c r="A245" s="41">
        <v>229</v>
      </c>
      <c r="B245" s="104"/>
      <c r="C245" s="105">
        <v>6</v>
      </c>
      <c r="D245" s="105">
        <v>4</v>
      </c>
      <c r="E245" s="106">
        <v>1</v>
      </c>
      <c r="F245" s="104">
        <v>2</v>
      </c>
      <c r="G245" s="105">
        <v>2</v>
      </c>
      <c r="H245" s="105">
        <v>3</v>
      </c>
      <c r="I245" s="105">
        <v>10</v>
      </c>
      <c r="J245" s="105">
        <v>3</v>
      </c>
      <c r="K245" s="105">
        <v>4</v>
      </c>
      <c r="L245" s="105">
        <v>1</v>
      </c>
      <c r="M245" s="105">
        <v>3</v>
      </c>
      <c r="N245" s="105">
        <v>3</v>
      </c>
      <c r="O245" s="105">
        <v>3</v>
      </c>
      <c r="P245" s="105">
        <v>1</v>
      </c>
      <c r="Q245" s="105">
        <v>4</v>
      </c>
      <c r="R245" s="105">
        <v>3</v>
      </c>
      <c r="S245" s="105">
        <v>2</v>
      </c>
      <c r="T245" s="105">
        <v>6</v>
      </c>
      <c r="U245" s="108"/>
      <c r="V245" s="68"/>
      <c r="W245" s="105">
        <v>3</v>
      </c>
      <c r="X245" s="105">
        <v>2</v>
      </c>
      <c r="Y245" s="105">
        <v>1</v>
      </c>
      <c r="Z245" s="105">
        <v>1</v>
      </c>
      <c r="AA245" s="105">
        <v>5</v>
      </c>
      <c r="AB245" s="106">
        <v>6</v>
      </c>
      <c r="AC245" s="107"/>
      <c r="AD245" s="119" t="s">
        <v>209</v>
      </c>
      <c r="AE245" s="103">
        <v>17</v>
      </c>
    </row>
    <row r="246" spans="1:31" ht="20.100000000000001" customHeight="1" x14ac:dyDescent="0.15">
      <c r="A246" s="41">
        <v>230</v>
      </c>
      <c r="B246" s="104">
        <v>1</v>
      </c>
      <c r="C246" s="105">
        <v>6</v>
      </c>
      <c r="D246" s="105">
        <v>4</v>
      </c>
      <c r="E246" s="106">
        <v>1</v>
      </c>
      <c r="F246" s="104">
        <v>1</v>
      </c>
      <c r="G246" s="105">
        <v>3</v>
      </c>
      <c r="H246" s="105">
        <v>1</v>
      </c>
      <c r="I246" s="105">
        <v>2</v>
      </c>
      <c r="J246" s="105">
        <v>2</v>
      </c>
      <c r="K246" s="105">
        <v>2</v>
      </c>
      <c r="L246" s="105">
        <v>1</v>
      </c>
      <c r="M246" s="105">
        <v>1</v>
      </c>
      <c r="N246" s="105">
        <v>1</v>
      </c>
      <c r="O246" s="105">
        <v>2</v>
      </c>
      <c r="P246" s="105">
        <v>1</v>
      </c>
      <c r="Q246" s="105">
        <v>2</v>
      </c>
      <c r="R246" s="105">
        <v>1</v>
      </c>
      <c r="S246" s="105">
        <v>3</v>
      </c>
      <c r="T246" s="105">
        <v>4</v>
      </c>
      <c r="U246" s="105"/>
      <c r="V246" s="69"/>
      <c r="W246" s="105">
        <v>2</v>
      </c>
      <c r="X246" s="105">
        <v>2</v>
      </c>
      <c r="Y246" s="105">
        <v>1</v>
      </c>
      <c r="Z246" s="105">
        <v>2</v>
      </c>
      <c r="AA246" s="105">
        <v>1</v>
      </c>
      <c r="AB246" s="106">
        <v>1</v>
      </c>
      <c r="AC246" s="107"/>
      <c r="AD246" s="119" t="s">
        <v>209</v>
      </c>
      <c r="AE246" s="103">
        <v>18</v>
      </c>
    </row>
    <row r="247" spans="1:31" ht="20.100000000000001" customHeight="1" x14ac:dyDescent="0.15">
      <c r="A247" s="41">
        <v>231</v>
      </c>
      <c r="B247" s="104">
        <v>1</v>
      </c>
      <c r="C247" s="105">
        <v>6</v>
      </c>
      <c r="D247" s="105">
        <v>4</v>
      </c>
      <c r="E247" s="106">
        <v>1</v>
      </c>
      <c r="F247" s="104">
        <v>1</v>
      </c>
      <c r="G247" s="105">
        <v>2</v>
      </c>
      <c r="H247" s="105">
        <v>1</v>
      </c>
      <c r="I247" s="105">
        <v>1</v>
      </c>
      <c r="J247" s="105">
        <v>2</v>
      </c>
      <c r="K247" s="105">
        <v>2</v>
      </c>
      <c r="L247" s="105">
        <v>3</v>
      </c>
      <c r="M247" s="105">
        <v>4</v>
      </c>
      <c r="N247" s="105">
        <v>3</v>
      </c>
      <c r="O247" s="105">
        <v>4</v>
      </c>
      <c r="P247" s="105">
        <v>3</v>
      </c>
      <c r="Q247" s="105">
        <v>1</v>
      </c>
      <c r="R247" s="105">
        <v>2</v>
      </c>
      <c r="S247" s="105">
        <v>1</v>
      </c>
      <c r="T247" s="105">
        <v>2</v>
      </c>
      <c r="U247" s="105"/>
      <c r="V247" s="69"/>
      <c r="W247" s="105">
        <v>1</v>
      </c>
      <c r="X247" s="105">
        <v>2</v>
      </c>
      <c r="Y247" s="105">
        <v>1</v>
      </c>
      <c r="Z247" s="105">
        <v>3</v>
      </c>
      <c r="AA247" s="105">
        <v>3</v>
      </c>
      <c r="AB247" s="106">
        <v>4</v>
      </c>
      <c r="AC247" s="115"/>
      <c r="AD247" s="119" t="s">
        <v>209</v>
      </c>
      <c r="AE247" s="103">
        <v>19</v>
      </c>
    </row>
    <row r="248" spans="1:31" ht="20.100000000000001" customHeight="1" x14ac:dyDescent="0.15">
      <c r="A248" s="41">
        <v>232</v>
      </c>
      <c r="B248" s="104">
        <v>1</v>
      </c>
      <c r="C248" s="105">
        <v>5</v>
      </c>
      <c r="D248" s="105">
        <v>4</v>
      </c>
      <c r="E248" s="106">
        <v>1</v>
      </c>
      <c r="F248" s="104">
        <v>1</v>
      </c>
      <c r="G248" s="105">
        <v>2</v>
      </c>
      <c r="H248" s="105">
        <v>3</v>
      </c>
      <c r="I248" s="105">
        <v>6</v>
      </c>
      <c r="J248" s="105">
        <v>4</v>
      </c>
      <c r="K248" s="105">
        <v>4</v>
      </c>
      <c r="L248" s="105">
        <v>4</v>
      </c>
      <c r="M248" s="105">
        <v>3</v>
      </c>
      <c r="N248" s="105">
        <v>3</v>
      </c>
      <c r="O248" s="105">
        <v>3</v>
      </c>
      <c r="P248" s="105">
        <v>1</v>
      </c>
      <c r="Q248" s="105">
        <v>2</v>
      </c>
      <c r="R248" s="105">
        <v>3</v>
      </c>
      <c r="S248" s="105">
        <v>3</v>
      </c>
      <c r="T248" s="105">
        <v>3</v>
      </c>
      <c r="U248" s="105"/>
      <c r="V248" s="69"/>
      <c r="W248" s="105">
        <v>1</v>
      </c>
      <c r="X248" s="105">
        <v>2</v>
      </c>
      <c r="Y248" s="105">
        <v>2</v>
      </c>
      <c r="Z248" s="105">
        <v>2</v>
      </c>
      <c r="AA248" s="105">
        <v>1</v>
      </c>
      <c r="AB248" s="106">
        <v>1</v>
      </c>
      <c r="AC248" s="107"/>
      <c r="AD248" s="119" t="s">
        <v>209</v>
      </c>
      <c r="AE248" s="103">
        <v>20</v>
      </c>
    </row>
    <row r="249" spans="1:31" ht="20.100000000000001" customHeight="1" x14ac:dyDescent="0.15">
      <c r="A249" s="41">
        <v>233</v>
      </c>
      <c r="B249" s="104">
        <v>1</v>
      </c>
      <c r="C249" s="105">
        <v>5</v>
      </c>
      <c r="D249" s="105">
        <v>4</v>
      </c>
      <c r="E249" s="106">
        <v>1</v>
      </c>
      <c r="F249" s="104">
        <v>3</v>
      </c>
      <c r="G249" s="105">
        <v>3</v>
      </c>
      <c r="H249" s="105">
        <v>3</v>
      </c>
      <c r="I249" s="105">
        <v>2</v>
      </c>
      <c r="J249" s="105">
        <v>1</v>
      </c>
      <c r="K249" s="105">
        <v>2</v>
      </c>
      <c r="L249" s="105">
        <v>4</v>
      </c>
      <c r="M249" s="105">
        <v>3</v>
      </c>
      <c r="N249" s="105">
        <v>3</v>
      </c>
      <c r="O249" s="105">
        <v>4</v>
      </c>
      <c r="P249" s="105">
        <v>2</v>
      </c>
      <c r="Q249" s="105">
        <v>5</v>
      </c>
      <c r="R249" s="105">
        <v>1</v>
      </c>
      <c r="S249" s="105">
        <v>1</v>
      </c>
      <c r="T249" s="105">
        <v>1</v>
      </c>
      <c r="U249" s="105"/>
      <c r="V249" s="69"/>
      <c r="W249" s="105">
        <v>2</v>
      </c>
      <c r="X249" s="105">
        <v>1</v>
      </c>
      <c r="Y249" s="105">
        <v>1</v>
      </c>
      <c r="Z249" s="105">
        <v>3</v>
      </c>
      <c r="AA249" s="105">
        <v>1</v>
      </c>
      <c r="AB249" s="106">
        <v>1</v>
      </c>
      <c r="AC249" s="107"/>
      <c r="AD249" s="119" t="s">
        <v>209</v>
      </c>
      <c r="AE249" s="103">
        <v>21</v>
      </c>
    </row>
    <row r="250" spans="1:31" ht="20.100000000000001" customHeight="1" x14ac:dyDescent="0.15">
      <c r="A250" s="41">
        <v>234</v>
      </c>
      <c r="B250" s="104">
        <v>2</v>
      </c>
      <c r="C250" s="105">
        <v>6</v>
      </c>
      <c r="D250" s="105">
        <v>4</v>
      </c>
      <c r="E250" s="106">
        <v>1</v>
      </c>
      <c r="F250" s="104">
        <v>2</v>
      </c>
      <c r="G250" s="105">
        <v>2</v>
      </c>
      <c r="H250" s="105">
        <v>2</v>
      </c>
      <c r="I250" s="105">
        <v>1</v>
      </c>
      <c r="J250" s="105">
        <v>2</v>
      </c>
      <c r="K250" s="105">
        <v>1</v>
      </c>
      <c r="L250" s="105">
        <v>2</v>
      </c>
      <c r="M250" s="105">
        <v>2</v>
      </c>
      <c r="N250" s="105">
        <v>1</v>
      </c>
      <c r="O250" s="105">
        <v>1</v>
      </c>
      <c r="P250" s="105">
        <v>1</v>
      </c>
      <c r="Q250" s="105">
        <v>2</v>
      </c>
      <c r="R250" s="105">
        <v>2</v>
      </c>
      <c r="S250" s="105">
        <v>2</v>
      </c>
      <c r="T250" s="105">
        <v>2</v>
      </c>
      <c r="U250" s="105"/>
      <c r="V250" s="69"/>
      <c r="W250" s="105">
        <v>2</v>
      </c>
      <c r="X250" s="105">
        <v>1</v>
      </c>
      <c r="Y250" s="105">
        <v>2</v>
      </c>
      <c r="Z250" s="105">
        <v>3</v>
      </c>
      <c r="AA250" s="105">
        <v>2</v>
      </c>
      <c r="AB250" s="106">
        <v>1</v>
      </c>
      <c r="AC250" s="107"/>
      <c r="AD250" s="119" t="s">
        <v>209</v>
      </c>
      <c r="AE250" s="103">
        <v>22</v>
      </c>
    </row>
    <row r="251" spans="1:31" ht="20.100000000000001" customHeight="1" x14ac:dyDescent="0.15">
      <c r="A251" s="41">
        <v>235</v>
      </c>
      <c r="B251" s="104">
        <v>1</v>
      </c>
      <c r="C251" s="105"/>
      <c r="D251" s="105">
        <v>4</v>
      </c>
      <c r="E251" s="106">
        <v>3</v>
      </c>
      <c r="F251" s="104">
        <v>2</v>
      </c>
      <c r="G251" s="105">
        <v>2</v>
      </c>
      <c r="H251" s="105">
        <v>2</v>
      </c>
      <c r="I251" s="105">
        <v>9</v>
      </c>
      <c r="J251" s="105">
        <v>1</v>
      </c>
      <c r="K251" s="105">
        <v>4</v>
      </c>
      <c r="L251" s="105">
        <v>3</v>
      </c>
      <c r="M251" s="105">
        <v>3</v>
      </c>
      <c r="N251" s="105">
        <v>2</v>
      </c>
      <c r="O251" s="105">
        <v>1</v>
      </c>
      <c r="P251" s="105">
        <v>1</v>
      </c>
      <c r="Q251" s="105">
        <v>9</v>
      </c>
      <c r="R251" s="105">
        <v>4</v>
      </c>
      <c r="S251" s="105">
        <v>1</v>
      </c>
      <c r="T251" s="105">
        <v>4</v>
      </c>
      <c r="U251" s="105"/>
      <c r="V251" s="69"/>
      <c r="W251" s="105">
        <v>3</v>
      </c>
      <c r="X251" s="105">
        <v>4</v>
      </c>
      <c r="Y251" s="105">
        <v>1</v>
      </c>
      <c r="Z251" s="105">
        <v>4</v>
      </c>
      <c r="AA251" s="105">
        <v>2</v>
      </c>
      <c r="AB251" s="106">
        <v>1</v>
      </c>
      <c r="AC251" s="107"/>
      <c r="AD251" s="119" t="s">
        <v>209</v>
      </c>
      <c r="AE251" s="103">
        <v>23</v>
      </c>
    </row>
    <row r="252" spans="1:31" ht="20.100000000000001" customHeight="1" x14ac:dyDescent="0.15">
      <c r="A252" s="41">
        <v>236</v>
      </c>
      <c r="B252" s="104">
        <v>2</v>
      </c>
      <c r="C252" s="105">
        <v>5</v>
      </c>
      <c r="D252" s="105">
        <v>4</v>
      </c>
      <c r="E252" s="106">
        <v>1</v>
      </c>
      <c r="F252" s="104">
        <v>1</v>
      </c>
      <c r="G252" s="105">
        <v>2</v>
      </c>
      <c r="H252" s="105">
        <v>1</v>
      </c>
      <c r="I252" s="105">
        <v>8</v>
      </c>
      <c r="J252" s="105">
        <v>3</v>
      </c>
      <c r="K252" s="105">
        <v>5</v>
      </c>
      <c r="L252" s="105">
        <v>1</v>
      </c>
      <c r="M252" s="105">
        <v>1</v>
      </c>
      <c r="N252" s="105">
        <v>2</v>
      </c>
      <c r="O252" s="105">
        <v>3</v>
      </c>
      <c r="P252" s="105">
        <v>2</v>
      </c>
      <c r="Q252" s="105">
        <v>4</v>
      </c>
      <c r="R252" s="105">
        <v>4</v>
      </c>
      <c r="S252" s="105">
        <v>1</v>
      </c>
      <c r="T252" s="105">
        <v>3</v>
      </c>
      <c r="U252" s="105">
        <v>5</v>
      </c>
      <c r="V252" s="69"/>
      <c r="W252" s="105">
        <v>1</v>
      </c>
      <c r="X252" s="105">
        <v>2</v>
      </c>
      <c r="Y252" s="105">
        <v>2</v>
      </c>
      <c r="Z252" s="105">
        <v>3</v>
      </c>
      <c r="AA252" s="105">
        <v>2</v>
      </c>
      <c r="AB252" s="106">
        <v>2</v>
      </c>
      <c r="AC252" s="107"/>
      <c r="AD252" s="119" t="s">
        <v>209</v>
      </c>
      <c r="AE252" s="103">
        <v>24</v>
      </c>
    </row>
    <row r="253" spans="1:31" ht="20.100000000000001" customHeight="1" x14ac:dyDescent="0.15">
      <c r="A253" s="41">
        <v>237</v>
      </c>
      <c r="B253" s="104">
        <v>1</v>
      </c>
      <c r="C253" s="105">
        <v>6</v>
      </c>
      <c r="D253" s="105">
        <v>4</v>
      </c>
      <c r="E253" s="106">
        <v>2</v>
      </c>
      <c r="F253" s="104">
        <v>1</v>
      </c>
      <c r="G253" s="105">
        <v>2</v>
      </c>
      <c r="H253" s="105">
        <v>3</v>
      </c>
      <c r="I253" s="105">
        <v>2</v>
      </c>
      <c r="J253" s="105">
        <v>2</v>
      </c>
      <c r="K253" s="105">
        <v>2</v>
      </c>
      <c r="L253" s="105">
        <v>2</v>
      </c>
      <c r="M253" s="105">
        <v>2</v>
      </c>
      <c r="N253" s="105">
        <v>2</v>
      </c>
      <c r="O253" s="105">
        <v>4</v>
      </c>
      <c r="P253" s="105">
        <v>4</v>
      </c>
      <c r="Q253" s="105">
        <v>2</v>
      </c>
      <c r="R253" s="105">
        <v>5</v>
      </c>
      <c r="S253" s="105"/>
      <c r="T253" s="105">
        <v>1</v>
      </c>
      <c r="U253" s="105">
        <v>4</v>
      </c>
      <c r="V253" s="69"/>
      <c r="W253" s="105">
        <v>3</v>
      </c>
      <c r="X253" s="105">
        <v>3</v>
      </c>
      <c r="Y253" s="105">
        <v>1</v>
      </c>
      <c r="Z253" s="105">
        <v>3</v>
      </c>
      <c r="AA253" s="105">
        <v>2</v>
      </c>
      <c r="AB253" s="106">
        <v>1</v>
      </c>
      <c r="AC253" s="107"/>
      <c r="AD253" s="119" t="s">
        <v>209</v>
      </c>
      <c r="AE253" s="103">
        <v>25</v>
      </c>
    </row>
    <row r="254" spans="1:31" ht="20.100000000000001" customHeight="1" x14ac:dyDescent="0.15">
      <c r="A254" s="41">
        <v>238</v>
      </c>
      <c r="B254" s="104"/>
      <c r="C254" s="105"/>
      <c r="D254" s="105">
        <v>4</v>
      </c>
      <c r="E254" s="106">
        <v>1</v>
      </c>
      <c r="F254" s="104">
        <v>3</v>
      </c>
      <c r="G254" s="105">
        <v>3</v>
      </c>
      <c r="H254" s="105"/>
      <c r="I254" s="105">
        <v>6</v>
      </c>
      <c r="J254" s="105">
        <v>3</v>
      </c>
      <c r="K254" s="105">
        <v>5</v>
      </c>
      <c r="L254" s="105">
        <v>2</v>
      </c>
      <c r="M254" s="105"/>
      <c r="N254" s="105">
        <v>1</v>
      </c>
      <c r="O254" s="105">
        <v>3</v>
      </c>
      <c r="P254" s="105">
        <v>1</v>
      </c>
      <c r="Q254" s="105">
        <v>7</v>
      </c>
      <c r="R254" s="105">
        <v>2</v>
      </c>
      <c r="S254" s="105">
        <v>3</v>
      </c>
      <c r="T254" s="105">
        <v>1</v>
      </c>
      <c r="U254" s="105">
        <v>4</v>
      </c>
      <c r="V254" s="69"/>
      <c r="W254" s="105">
        <v>3</v>
      </c>
      <c r="X254" s="105">
        <v>2</v>
      </c>
      <c r="Y254" s="105">
        <v>3</v>
      </c>
      <c r="Z254" s="105">
        <v>4</v>
      </c>
      <c r="AA254" s="105">
        <v>1</v>
      </c>
      <c r="AB254" s="106">
        <v>6</v>
      </c>
      <c r="AC254" s="107"/>
      <c r="AD254" s="119" t="s">
        <v>209</v>
      </c>
      <c r="AE254" s="103">
        <v>26</v>
      </c>
    </row>
    <row r="255" spans="1:31" ht="20.100000000000001" customHeight="1" x14ac:dyDescent="0.15">
      <c r="A255" s="41">
        <v>239</v>
      </c>
      <c r="B255" s="104"/>
      <c r="C255" s="105"/>
      <c r="D255" s="105">
        <v>4</v>
      </c>
      <c r="E255" s="106">
        <v>1</v>
      </c>
      <c r="F255" s="104">
        <v>3</v>
      </c>
      <c r="G255" s="105">
        <v>3</v>
      </c>
      <c r="H255" s="105"/>
      <c r="I255" s="105">
        <v>6</v>
      </c>
      <c r="J255" s="105">
        <v>3</v>
      </c>
      <c r="K255" s="105">
        <v>5</v>
      </c>
      <c r="L255" s="105">
        <v>3</v>
      </c>
      <c r="M255" s="105">
        <v>2</v>
      </c>
      <c r="N255" s="105">
        <v>5</v>
      </c>
      <c r="O255" s="105">
        <v>4</v>
      </c>
      <c r="P255" s="105">
        <v>2</v>
      </c>
      <c r="Q255" s="105">
        <v>8</v>
      </c>
      <c r="R255" s="105">
        <v>2</v>
      </c>
      <c r="S255" s="105">
        <v>1</v>
      </c>
      <c r="T255" s="105">
        <v>3</v>
      </c>
      <c r="U255" s="105">
        <v>8</v>
      </c>
      <c r="V255" s="69"/>
      <c r="W255" s="105">
        <v>3</v>
      </c>
      <c r="X255" s="105">
        <v>3</v>
      </c>
      <c r="Y255" s="105">
        <v>3</v>
      </c>
      <c r="Z255" s="105">
        <v>1</v>
      </c>
      <c r="AA255" s="105">
        <v>5</v>
      </c>
      <c r="AB255" s="106">
        <v>4</v>
      </c>
      <c r="AC255" s="107"/>
      <c r="AD255" s="119" t="s">
        <v>209</v>
      </c>
      <c r="AE255" s="103">
        <v>27</v>
      </c>
    </row>
    <row r="256" spans="1:31" ht="20.100000000000001" customHeight="1" x14ac:dyDescent="0.15">
      <c r="A256" s="41">
        <v>240</v>
      </c>
      <c r="B256" s="104">
        <v>2</v>
      </c>
      <c r="C256" s="105">
        <v>5</v>
      </c>
      <c r="D256" s="105">
        <v>4</v>
      </c>
      <c r="E256" s="106">
        <v>2</v>
      </c>
      <c r="F256" s="104">
        <v>1</v>
      </c>
      <c r="G256" s="105">
        <v>3</v>
      </c>
      <c r="H256" s="105">
        <v>3</v>
      </c>
      <c r="I256" s="105">
        <v>3</v>
      </c>
      <c r="J256" s="105"/>
      <c r="K256" s="105"/>
      <c r="L256" s="105">
        <v>1</v>
      </c>
      <c r="M256" s="105"/>
      <c r="N256" s="105"/>
      <c r="O256" s="105"/>
      <c r="P256" s="105"/>
      <c r="Q256" s="105"/>
      <c r="R256" s="105"/>
      <c r="S256" s="105"/>
      <c r="T256" s="105">
        <v>2</v>
      </c>
      <c r="U256" s="105">
        <v>3</v>
      </c>
      <c r="V256" s="69"/>
      <c r="W256" s="105">
        <v>3</v>
      </c>
      <c r="X256" s="105">
        <v>4</v>
      </c>
      <c r="Y256" s="105">
        <v>4</v>
      </c>
      <c r="Z256" s="105">
        <v>1</v>
      </c>
      <c r="AA256" s="105">
        <v>5</v>
      </c>
      <c r="AB256" s="106">
        <v>6</v>
      </c>
      <c r="AC256" s="107"/>
      <c r="AD256" s="119" t="s">
        <v>209</v>
      </c>
      <c r="AE256" s="103">
        <v>28</v>
      </c>
    </row>
    <row r="257" spans="1:31" ht="20.100000000000001" customHeight="1" x14ac:dyDescent="0.15">
      <c r="A257" s="41">
        <v>241</v>
      </c>
      <c r="B257" s="104">
        <v>1</v>
      </c>
      <c r="C257" s="105">
        <v>6</v>
      </c>
      <c r="D257" s="105">
        <v>4</v>
      </c>
      <c r="E257" s="106">
        <v>3</v>
      </c>
      <c r="F257" s="104">
        <v>3</v>
      </c>
      <c r="G257" s="105">
        <v>5</v>
      </c>
      <c r="H257" s="105">
        <v>4</v>
      </c>
      <c r="I257" s="105">
        <v>3</v>
      </c>
      <c r="J257" s="105">
        <v>2</v>
      </c>
      <c r="K257" s="105">
        <v>1</v>
      </c>
      <c r="L257" s="105">
        <v>2</v>
      </c>
      <c r="M257" s="105">
        <v>3</v>
      </c>
      <c r="N257" s="105">
        <v>4</v>
      </c>
      <c r="O257" s="105">
        <v>1</v>
      </c>
      <c r="P257" s="105">
        <v>4</v>
      </c>
      <c r="Q257" s="105">
        <v>5</v>
      </c>
      <c r="R257" s="105">
        <v>5</v>
      </c>
      <c r="S257" s="105">
        <v>4</v>
      </c>
      <c r="T257" s="105">
        <v>3</v>
      </c>
      <c r="U257" s="105"/>
      <c r="V257" s="69"/>
      <c r="W257" s="105">
        <v>3</v>
      </c>
      <c r="X257" s="105">
        <v>2</v>
      </c>
      <c r="Y257" s="105">
        <v>2</v>
      </c>
      <c r="Z257" s="105">
        <v>3</v>
      </c>
      <c r="AA257" s="105">
        <v>3</v>
      </c>
      <c r="AB257" s="106">
        <v>4</v>
      </c>
      <c r="AC257" s="107"/>
      <c r="AD257" s="119" t="s">
        <v>209</v>
      </c>
      <c r="AE257" s="103">
        <v>29</v>
      </c>
    </row>
    <row r="258" spans="1:31" ht="20.100000000000001" customHeight="1" x14ac:dyDescent="0.15">
      <c r="A258" s="41">
        <v>242</v>
      </c>
      <c r="B258" s="104">
        <v>1</v>
      </c>
      <c r="C258" s="105">
        <v>5</v>
      </c>
      <c r="D258" s="105">
        <v>4</v>
      </c>
      <c r="E258" s="106">
        <v>1</v>
      </c>
      <c r="F258" s="104">
        <v>1</v>
      </c>
      <c r="G258" s="105">
        <v>2</v>
      </c>
      <c r="H258" s="105">
        <v>2</v>
      </c>
      <c r="I258" s="105">
        <v>2</v>
      </c>
      <c r="J258" s="105">
        <v>2</v>
      </c>
      <c r="K258" s="105">
        <v>1</v>
      </c>
      <c r="L258" s="105">
        <v>3</v>
      </c>
      <c r="M258" s="105">
        <v>2</v>
      </c>
      <c r="N258" s="105">
        <v>1</v>
      </c>
      <c r="O258" s="105">
        <v>2</v>
      </c>
      <c r="P258" s="105">
        <v>1</v>
      </c>
      <c r="Q258" s="105">
        <v>2</v>
      </c>
      <c r="R258" s="105">
        <v>2</v>
      </c>
      <c r="S258" s="105">
        <v>2</v>
      </c>
      <c r="T258" s="105">
        <v>1</v>
      </c>
      <c r="U258" s="105"/>
      <c r="V258" s="69"/>
      <c r="W258" s="105">
        <v>2</v>
      </c>
      <c r="X258" s="105">
        <v>1</v>
      </c>
      <c r="Y258" s="105">
        <v>1</v>
      </c>
      <c r="Z258" s="105">
        <v>1</v>
      </c>
      <c r="AA258" s="105">
        <v>2</v>
      </c>
      <c r="AB258" s="106">
        <v>1</v>
      </c>
      <c r="AC258" s="107"/>
      <c r="AD258" s="119" t="s">
        <v>209</v>
      </c>
      <c r="AE258" s="103">
        <v>30</v>
      </c>
    </row>
    <row r="259" spans="1:31" ht="20.100000000000001" customHeight="1" x14ac:dyDescent="0.15">
      <c r="A259" s="41">
        <v>243</v>
      </c>
      <c r="B259" s="104">
        <v>2</v>
      </c>
      <c r="C259" s="105">
        <v>6</v>
      </c>
      <c r="D259" s="105">
        <v>4</v>
      </c>
      <c r="E259" s="106">
        <v>1</v>
      </c>
      <c r="F259" s="104"/>
      <c r="G259" s="105">
        <v>3</v>
      </c>
      <c r="H259" s="105">
        <v>2</v>
      </c>
      <c r="I259" s="105"/>
      <c r="J259" s="105">
        <v>2</v>
      </c>
      <c r="K259" s="105">
        <v>1</v>
      </c>
      <c r="L259" s="105">
        <v>1</v>
      </c>
      <c r="M259" s="105">
        <v>2</v>
      </c>
      <c r="N259" s="105">
        <v>2</v>
      </c>
      <c r="O259" s="105">
        <v>3</v>
      </c>
      <c r="P259" s="105">
        <v>2</v>
      </c>
      <c r="Q259" s="105">
        <v>1</v>
      </c>
      <c r="R259" s="105"/>
      <c r="S259" s="105"/>
      <c r="T259" s="105">
        <v>3</v>
      </c>
      <c r="U259" s="105">
        <v>5</v>
      </c>
      <c r="V259" s="69"/>
      <c r="W259" s="105">
        <v>2</v>
      </c>
      <c r="X259" s="105">
        <v>2</v>
      </c>
      <c r="Y259" s="105">
        <v>2</v>
      </c>
      <c r="Z259" s="105"/>
      <c r="AA259" s="105">
        <v>2</v>
      </c>
      <c r="AB259" s="106">
        <v>1</v>
      </c>
      <c r="AC259" s="107"/>
      <c r="AD259" s="119" t="s">
        <v>209</v>
      </c>
      <c r="AE259" s="103">
        <v>31</v>
      </c>
    </row>
    <row r="260" spans="1:31" ht="20.100000000000001" customHeight="1" x14ac:dyDescent="0.15">
      <c r="A260" s="41">
        <v>244</v>
      </c>
      <c r="B260" s="104">
        <v>1</v>
      </c>
      <c r="C260" s="105">
        <v>5</v>
      </c>
      <c r="D260" s="105">
        <v>4</v>
      </c>
      <c r="E260" s="106">
        <v>1</v>
      </c>
      <c r="F260" s="104">
        <v>2</v>
      </c>
      <c r="G260" s="105">
        <v>5</v>
      </c>
      <c r="H260" s="105">
        <v>3</v>
      </c>
      <c r="I260" s="105">
        <v>6</v>
      </c>
      <c r="J260" s="105">
        <v>4</v>
      </c>
      <c r="K260" s="105">
        <v>4</v>
      </c>
      <c r="L260" s="105">
        <v>1</v>
      </c>
      <c r="M260" s="105">
        <v>1</v>
      </c>
      <c r="N260" s="105">
        <v>2</v>
      </c>
      <c r="O260" s="105">
        <v>2</v>
      </c>
      <c r="P260" s="105">
        <v>2</v>
      </c>
      <c r="Q260" s="105">
        <v>1</v>
      </c>
      <c r="R260" s="105">
        <v>4</v>
      </c>
      <c r="S260" s="105">
        <v>2</v>
      </c>
      <c r="T260" s="105">
        <v>3</v>
      </c>
      <c r="U260" s="105">
        <v>6</v>
      </c>
      <c r="V260" s="69"/>
      <c r="W260" s="105">
        <v>3</v>
      </c>
      <c r="X260" s="105">
        <v>2</v>
      </c>
      <c r="Y260" s="105">
        <v>2</v>
      </c>
      <c r="Z260" s="105">
        <v>4</v>
      </c>
      <c r="AA260" s="105">
        <v>5</v>
      </c>
      <c r="AB260" s="106">
        <v>2</v>
      </c>
      <c r="AC260" s="107"/>
      <c r="AD260" s="119" t="s">
        <v>209</v>
      </c>
      <c r="AE260" s="103">
        <v>32</v>
      </c>
    </row>
    <row r="261" spans="1:31" ht="20.100000000000001" customHeight="1" x14ac:dyDescent="0.15">
      <c r="A261" s="41">
        <v>245</v>
      </c>
      <c r="B261" s="104">
        <v>2</v>
      </c>
      <c r="C261" s="105">
        <v>6</v>
      </c>
      <c r="D261" s="105">
        <v>4</v>
      </c>
      <c r="E261" s="106">
        <v>1</v>
      </c>
      <c r="F261" s="104">
        <v>4</v>
      </c>
      <c r="G261" s="105">
        <v>3</v>
      </c>
      <c r="H261" s="105">
        <v>3</v>
      </c>
      <c r="I261" s="105">
        <v>3</v>
      </c>
      <c r="J261" s="105">
        <v>2</v>
      </c>
      <c r="K261" s="105">
        <v>1</v>
      </c>
      <c r="L261" s="105">
        <v>2</v>
      </c>
      <c r="M261" s="105">
        <v>2</v>
      </c>
      <c r="N261" s="105">
        <v>4</v>
      </c>
      <c r="O261" s="105">
        <v>3</v>
      </c>
      <c r="P261" s="105">
        <v>2</v>
      </c>
      <c r="Q261" s="105">
        <v>2</v>
      </c>
      <c r="R261" s="105"/>
      <c r="S261" s="105">
        <v>4</v>
      </c>
      <c r="T261" s="105">
        <v>1</v>
      </c>
      <c r="U261" s="105">
        <v>4</v>
      </c>
      <c r="V261" s="69"/>
      <c r="W261" s="105">
        <v>1</v>
      </c>
      <c r="X261" s="105">
        <v>4</v>
      </c>
      <c r="Y261" s="105">
        <v>2</v>
      </c>
      <c r="Z261" s="40">
        <v>3</v>
      </c>
      <c r="AA261" s="105">
        <v>4</v>
      </c>
      <c r="AB261" s="106">
        <v>4</v>
      </c>
      <c r="AC261" s="107"/>
      <c r="AD261" s="119" t="s">
        <v>209</v>
      </c>
      <c r="AE261" s="103">
        <v>33</v>
      </c>
    </row>
    <row r="262" spans="1:31" ht="20.100000000000001" customHeight="1" x14ac:dyDescent="0.15">
      <c r="A262" s="41">
        <v>246</v>
      </c>
      <c r="B262" s="104">
        <v>1</v>
      </c>
      <c r="C262" s="105">
        <v>6</v>
      </c>
      <c r="D262" s="105">
        <v>4</v>
      </c>
      <c r="E262" s="106">
        <v>1</v>
      </c>
      <c r="F262" s="104">
        <v>1</v>
      </c>
      <c r="G262" s="105">
        <v>3</v>
      </c>
      <c r="H262" s="105">
        <v>2</v>
      </c>
      <c r="I262" s="105">
        <v>2</v>
      </c>
      <c r="J262" s="105">
        <v>1</v>
      </c>
      <c r="K262" s="105">
        <v>2</v>
      </c>
      <c r="L262" s="105">
        <v>1</v>
      </c>
      <c r="M262" s="105">
        <v>2</v>
      </c>
      <c r="N262" s="105">
        <v>3</v>
      </c>
      <c r="O262" s="105">
        <v>4</v>
      </c>
      <c r="P262" s="105">
        <v>2</v>
      </c>
      <c r="Q262" s="105">
        <v>4</v>
      </c>
      <c r="R262" s="105">
        <v>1</v>
      </c>
      <c r="S262" s="105">
        <v>3</v>
      </c>
      <c r="T262" s="105">
        <v>7</v>
      </c>
      <c r="U262" s="105">
        <v>8</v>
      </c>
      <c r="V262" s="69"/>
      <c r="W262" s="105">
        <v>1</v>
      </c>
      <c r="X262" s="105">
        <v>2</v>
      </c>
      <c r="Y262" s="105">
        <v>2</v>
      </c>
      <c r="Z262" s="105">
        <v>4</v>
      </c>
      <c r="AA262" s="105">
        <v>5</v>
      </c>
      <c r="AB262" s="106">
        <v>2</v>
      </c>
      <c r="AC262" s="107"/>
      <c r="AD262" s="119" t="s">
        <v>209</v>
      </c>
      <c r="AE262" s="103">
        <v>34</v>
      </c>
    </row>
    <row r="263" spans="1:31" ht="20.100000000000001" customHeight="1" x14ac:dyDescent="0.15">
      <c r="A263" s="41">
        <v>247</v>
      </c>
      <c r="B263" s="104">
        <v>2</v>
      </c>
      <c r="C263" s="105">
        <v>5</v>
      </c>
      <c r="D263" s="105">
        <v>4</v>
      </c>
      <c r="E263" s="106">
        <v>1</v>
      </c>
      <c r="F263" s="104">
        <v>2</v>
      </c>
      <c r="G263" s="105">
        <v>2</v>
      </c>
      <c r="H263" s="105">
        <v>3</v>
      </c>
      <c r="I263" s="105">
        <v>2</v>
      </c>
      <c r="J263" s="105">
        <v>1</v>
      </c>
      <c r="K263" s="105">
        <v>2</v>
      </c>
      <c r="L263" s="105">
        <v>1</v>
      </c>
      <c r="M263" s="105">
        <v>2</v>
      </c>
      <c r="N263" s="105">
        <v>4</v>
      </c>
      <c r="O263" s="105">
        <v>3</v>
      </c>
      <c r="P263" s="105">
        <v>3</v>
      </c>
      <c r="Q263" s="105">
        <v>2</v>
      </c>
      <c r="R263" s="105">
        <v>4</v>
      </c>
      <c r="S263" s="105">
        <v>2</v>
      </c>
      <c r="T263" s="105">
        <v>3</v>
      </c>
      <c r="U263" s="105">
        <v>5</v>
      </c>
      <c r="V263" s="69"/>
      <c r="W263" s="105">
        <v>1</v>
      </c>
      <c r="X263" s="105">
        <v>2</v>
      </c>
      <c r="Y263" s="105">
        <v>2</v>
      </c>
      <c r="Z263" s="105">
        <v>3</v>
      </c>
      <c r="AA263" s="105">
        <v>1</v>
      </c>
      <c r="AB263" s="106">
        <v>1</v>
      </c>
      <c r="AC263" s="107"/>
      <c r="AD263" s="119" t="s">
        <v>209</v>
      </c>
      <c r="AE263" s="103">
        <v>35</v>
      </c>
    </row>
    <row r="264" spans="1:31" ht="20.100000000000001" customHeight="1" x14ac:dyDescent="0.15">
      <c r="A264" s="41">
        <v>248</v>
      </c>
      <c r="B264" s="104">
        <v>2</v>
      </c>
      <c r="C264" s="105">
        <v>6</v>
      </c>
      <c r="D264" s="105">
        <v>4</v>
      </c>
      <c r="E264" s="106">
        <v>1</v>
      </c>
      <c r="F264" s="104">
        <v>1</v>
      </c>
      <c r="G264" s="105">
        <v>3</v>
      </c>
      <c r="H264" s="105">
        <v>1</v>
      </c>
      <c r="I264" s="105">
        <v>1</v>
      </c>
      <c r="J264" s="105">
        <v>6</v>
      </c>
      <c r="K264" s="105">
        <v>4</v>
      </c>
      <c r="L264" s="105">
        <v>4</v>
      </c>
      <c r="M264" s="105">
        <v>4</v>
      </c>
      <c r="N264" s="105">
        <v>5</v>
      </c>
      <c r="O264" s="105">
        <v>7</v>
      </c>
      <c r="P264" s="105">
        <v>2</v>
      </c>
      <c r="Q264" s="105">
        <v>2</v>
      </c>
      <c r="R264" s="105">
        <v>4</v>
      </c>
      <c r="S264" s="105">
        <v>2</v>
      </c>
      <c r="T264" s="105">
        <v>2</v>
      </c>
      <c r="U264" s="105">
        <v>7</v>
      </c>
      <c r="V264" s="69"/>
      <c r="W264" s="105">
        <v>1</v>
      </c>
      <c r="X264" s="105">
        <v>2</v>
      </c>
      <c r="Y264" s="105">
        <v>2</v>
      </c>
      <c r="Z264" s="105">
        <v>3</v>
      </c>
      <c r="AA264" s="105">
        <v>5</v>
      </c>
      <c r="AB264" s="106">
        <v>3</v>
      </c>
      <c r="AC264" s="107"/>
      <c r="AD264" s="119" t="s">
        <v>209</v>
      </c>
      <c r="AE264" s="103">
        <v>36</v>
      </c>
    </row>
    <row r="265" spans="1:31" ht="20.100000000000001" customHeight="1" x14ac:dyDescent="0.15">
      <c r="A265" s="41">
        <v>249</v>
      </c>
      <c r="B265" s="104">
        <v>1</v>
      </c>
      <c r="C265" s="105">
        <v>5</v>
      </c>
      <c r="D265" s="105">
        <v>4</v>
      </c>
      <c r="E265" s="106">
        <v>3</v>
      </c>
      <c r="F265" s="104">
        <v>1</v>
      </c>
      <c r="G265" s="105">
        <v>3</v>
      </c>
      <c r="H265" s="105">
        <v>2</v>
      </c>
      <c r="I265" s="105">
        <v>2</v>
      </c>
      <c r="J265" s="105">
        <v>2</v>
      </c>
      <c r="K265" s="105">
        <v>1</v>
      </c>
      <c r="L265" s="105">
        <v>4</v>
      </c>
      <c r="M265" s="105">
        <v>4</v>
      </c>
      <c r="N265" s="105">
        <v>3</v>
      </c>
      <c r="O265" s="105">
        <v>3</v>
      </c>
      <c r="P265" s="105">
        <v>1</v>
      </c>
      <c r="Q265" s="105">
        <v>2</v>
      </c>
      <c r="R265" s="105">
        <v>2</v>
      </c>
      <c r="S265" s="105">
        <v>2</v>
      </c>
      <c r="T265" s="105">
        <v>4</v>
      </c>
      <c r="U265" s="105">
        <v>8</v>
      </c>
      <c r="V265" s="69"/>
      <c r="W265" s="105">
        <v>1</v>
      </c>
      <c r="X265" s="105">
        <v>1</v>
      </c>
      <c r="Y265" s="105">
        <v>3</v>
      </c>
      <c r="Z265" s="105">
        <v>2</v>
      </c>
      <c r="AA265" s="105">
        <v>1</v>
      </c>
      <c r="AB265" s="106">
        <v>2</v>
      </c>
      <c r="AC265" s="107"/>
      <c r="AD265" s="119" t="s">
        <v>209</v>
      </c>
      <c r="AE265" s="103">
        <v>37</v>
      </c>
    </row>
    <row r="266" spans="1:31" ht="20.100000000000001" customHeight="1" x14ac:dyDescent="0.15">
      <c r="A266" s="41">
        <v>250</v>
      </c>
      <c r="B266" s="104">
        <v>2</v>
      </c>
      <c r="C266" s="105">
        <v>5</v>
      </c>
      <c r="D266" s="105">
        <v>4</v>
      </c>
      <c r="E266" s="106">
        <v>1</v>
      </c>
      <c r="F266" s="104">
        <v>1</v>
      </c>
      <c r="G266" s="105">
        <v>1</v>
      </c>
      <c r="H266" s="105">
        <v>3</v>
      </c>
      <c r="I266" s="105"/>
      <c r="J266" s="105">
        <v>2</v>
      </c>
      <c r="K266" s="105">
        <v>2</v>
      </c>
      <c r="L266" s="105">
        <v>1</v>
      </c>
      <c r="M266" s="105">
        <v>2</v>
      </c>
      <c r="N266" s="105">
        <v>1</v>
      </c>
      <c r="O266" s="105">
        <v>1</v>
      </c>
      <c r="P266" s="105">
        <v>2</v>
      </c>
      <c r="Q266" s="105">
        <v>1</v>
      </c>
      <c r="R266" s="105">
        <v>1</v>
      </c>
      <c r="S266" s="105">
        <v>2</v>
      </c>
      <c r="T266" s="105">
        <v>1</v>
      </c>
      <c r="U266" s="105"/>
      <c r="V266" s="69"/>
      <c r="W266" s="105">
        <v>2</v>
      </c>
      <c r="X266" s="105">
        <v>3</v>
      </c>
      <c r="Y266" s="105">
        <v>1</v>
      </c>
      <c r="Z266" s="105">
        <v>1</v>
      </c>
      <c r="AA266" s="105">
        <v>4</v>
      </c>
      <c r="AB266" s="106">
        <v>2</v>
      </c>
      <c r="AC266" s="107"/>
      <c r="AD266" s="119" t="s">
        <v>209</v>
      </c>
      <c r="AE266" s="103">
        <v>38</v>
      </c>
    </row>
    <row r="267" spans="1:31" ht="20.100000000000001" customHeight="1" x14ac:dyDescent="0.15">
      <c r="A267" s="41">
        <v>251</v>
      </c>
      <c r="B267" s="104">
        <v>1</v>
      </c>
      <c r="C267" s="105">
        <v>6</v>
      </c>
      <c r="D267" s="105">
        <v>4</v>
      </c>
      <c r="E267" s="106"/>
      <c r="F267" s="104">
        <v>3</v>
      </c>
      <c r="G267" s="105">
        <v>5</v>
      </c>
      <c r="H267" s="105">
        <v>3</v>
      </c>
      <c r="I267" s="105">
        <v>4</v>
      </c>
      <c r="J267" s="105">
        <v>2</v>
      </c>
      <c r="K267" s="105">
        <v>1</v>
      </c>
      <c r="L267" s="105">
        <v>5</v>
      </c>
      <c r="M267" s="105">
        <v>2</v>
      </c>
      <c r="N267" s="105">
        <v>4</v>
      </c>
      <c r="O267" s="105">
        <v>3</v>
      </c>
      <c r="P267" s="105">
        <v>4</v>
      </c>
      <c r="Q267" s="105">
        <v>6</v>
      </c>
      <c r="R267" s="105">
        <v>4</v>
      </c>
      <c r="S267" s="105">
        <v>4</v>
      </c>
      <c r="T267" s="105">
        <v>3</v>
      </c>
      <c r="U267" s="105"/>
      <c r="V267" s="69"/>
      <c r="W267" s="105">
        <v>3</v>
      </c>
      <c r="X267" s="105">
        <v>3</v>
      </c>
      <c r="Y267" s="105">
        <v>1</v>
      </c>
      <c r="Z267" s="105">
        <v>2</v>
      </c>
      <c r="AA267" s="105">
        <v>2</v>
      </c>
      <c r="AB267" s="106">
        <v>3</v>
      </c>
      <c r="AC267" s="107"/>
      <c r="AD267" s="119" t="s">
        <v>209</v>
      </c>
      <c r="AE267" s="103">
        <v>39</v>
      </c>
    </row>
    <row r="268" spans="1:31" ht="20.100000000000001" customHeight="1" x14ac:dyDescent="0.15">
      <c r="A268" s="41">
        <v>252</v>
      </c>
      <c r="B268" s="104"/>
      <c r="C268" s="105"/>
      <c r="D268" s="105">
        <v>4</v>
      </c>
      <c r="E268" s="106"/>
      <c r="F268" s="104"/>
      <c r="G268" s="105"/>
      <c r="H268" s="105">
        <v>1</v>
      </c>
      <c r="I268" s="105">
        <v>4</v>
      </c>
      <c r="J268" s="105">
        <v>2</v>
      </c>
      <c r="K268" s="105">
        <v>5</v>
      </c>
      <c r="L268" s="105">
        <v>3</v>
      </c>
      <c r="M268" s="105">
        <v>2</v>
      </c>
      <c r="N268" s="105">
        <v>4</v>
      </c>
      <c r="O268" s="105">
        <v>1</v>
      </c>
      <c r="P268" s="105">
        <v>1</v>
      </c>
      <c r="Q268" s="105">
        <v>4</v>
      </c>
      <c r="R268" s="105">
        <v>5</v>
      </c>
      <c r="S268" s="105"/>
      <c r="T268" s="105">
        <v>3</v>
      </c>
      <c r="U268" s="105">
        <v>5</v>
      </c>
      <c r="V268" s="69"/>
      <c r="W268" s="105">
        <v>1</v>
      </c>
      <c r="X268" s="105">
        <v>1</v>
      </c>
      <c r="Y268" s="105">
        <v>1</v>
      </c>
      <c r="Z268" s="105">
        <v>2</v>
      </c>
      <c r="AA268" s="105">
        <v>5</v>
      </c>
      <c r="AB268" s="106">
        <v>1</v>
      </c>
      <c r="AC268" s="107"/>
      <c r="AD268" s="119" t="s">
        <v>209</v>
      </c>
      <c r="AE268" s="103">
        <v>40</v>
      </c>
    </row>
    <row r="269" spans="1:31" ht="20.100000000000001" customHeight="1" x14ac:dyDescent="0.15">
      <c r="A269" s="41">
        <v>253</v>
      </c>
      <c r="B269" s="104">
        <v>2</v>
      </c>
      <c r="C269" s="105"/>
      <c r="D269" s="105">
        <v>4</v>
      </c>
      <c r="E269" s="106">
        <v>2</v>
      </c>
      <c r="F269" s="104">
        <v>2</v>
      </c>
      <c r="G269" s="105">
        <v>2</v>
      </c>
      <c r="H269" s="105">
        <v>2</v>
      </c>
      <c r="I269" s="105">
        <v>8</v>
      </c>
      <c r="J269" s="105">
        <v>3</v>
      </c>
      <c r="K269" s="105">
        <v>4</v>
      </c>
      <c r="L269" s="105">
        <v>5</v>
      </c>
      <c r="M269" s="105">
        <v>2</v>
      </c>
      <c r="N269" s="105">
        <v>2</v>
      </c>
      <c r="O269" s="105">
        <v>3</v>
      </c>
      <c r="P269" s="105">
        <v>1</v>
      </c>
      <c r="Q269" s="105">
        <v>6</v>
      </c>
      <c r="R269" s="105">
        <v>4</v>
      </c>
      <c r="S269" s="105">
        <v>3</v>
      </c>
      <c r="T269" s="105">
        <v>3</v>
      </c>
      <c r="U269" s="105">
        <v>5</v>
      </c>
      <c r="V269" s="69"/>
      <c r="W269" s="105">
        <v>3</v>
      </c>
      <c r="X269" s="105">
        <v>2</v>
      </c>
      <c r="Y269" s="105">
        <v>2</v>
      </c>
      <c r="Z269" s="105">
        <v>4</v>
      </c>
      <c r="AA269" s="105">
        <v>6</v>
      </c>
      <c r="AB269" s="106">
        <v>6</v>
      </c>
      <c r="AC269" s="107"/>
      <c r="AD269" s="119" t="s">
        <v>209</v>
      </c>
      <c r="AE269" s="103">
        <v>41</v>
      </c>
    </row>
    <row r="270" spans="1:31" ht="20.100000000000001" customHeight="1" x14ac:dyDescent="0.15">
      <c r="A270" s="41">
        <v>254</v>
      </c>
      <c r="B270" s="104">
        <v>1</v>
      </c>
      <c r="C270" s="105">
        <v>6</v>
      </c>
      <c r="D270" s="105">
        <v>4</v>
      </c>
      <c r="E270" s="106">
        <v>8</v>
      </c>
      <c r="F270" s="104">
        <v>1</v>
      </c>
      <c r="G270" s="105">
        <v>3</v>
      </c>
      <c r="H270" s="105">
        <v>2</v>
      </c>
      <c r="I270" s="105">
        <v>9</v>
      </c>
      <c r="J270" s="105">
        <v>2</v>
      </c>
      <c r="K270" s="105">
        <v>4</v>
      </c>
      <c r="L270" s="105">
        <v>1</v>
      </c>
      <c r="M270" s="105">
        <v>5</v>
      </c>
      <c r="N270" s="105">
        <v>5</v>
      </c>
      <c r="O270" s="105">
        <v>6</v>
      </c>
      <c r="P270" s="105">
        <v>1</v>
      </c>
      <c r="Q270" s="105">
        <v>5</v>
      </c>
      <c r="R270" s="105">
        <v>4</v>
      </c>
      <c r="S270" s="105">
        <v>4</v>
      </c>
      <c r="T270" s="105">
        <v>5</v>
      </c>
      <c r="U270" s="105">
        <v>7</v>
      </c>
      <c r="V270" s="69"/>
      <c r="W270" s="105">
        <v>2</v>
      </c>
      <c r="X270" s="105">
        <v>3</v>
      </c>
      <c r="Y270" s="105">
        <v>3</v>
      </c>
      <c r="Z270" s="105">
        <v>4</v>
      </c>
      <c r="AA270" s="105">
        <v>2</v>
      </c>
      <c r="AB270" s="106">
        <v>5</v>
      </c>
      <c r="AC270" s="107"/>
      <c r="AD270" s="119" t="s">
        <v>209</v>
      </c>
      <c r="AE270" s="103">
        <v>42</v>
      </c>
    </row>
    <row r="271" spans="1:31" ht="20.100000000000001" customHeight="1" x14ac:dyDescent="0.15">
      <c r="A271" s="41">
        <v>255</v>
      </c>
      <c r="B271" s="104">
        <v>2</v>
      </c>
      <c r="C271" s="105">
        <v>6</v>
      </c>
      <c r="D271" s="105">
        <v>4</v>
      </c>
      <c r="E271" s="106">
        <v>1</v>
      </c>
      <c r="F271" s="104">
        <v>1</v>
      </c>
      <c r="G271" s="105">
        <v>3</v>
      </c>
      <c r="H271" s="105">
        <v>1</v>
      </c>
      <c r="I271" s="105">
        <v>3</v>
      </c>
      <c r="J271" s="105">
        <v>2</v>
      </c>
      <c r="K271" s="105">
        <v>5</v>
      </c>
      <c r="L271" s="105">
        <v>1</v>
      </c>
      <c r="M271" s="105">
        <v>4</v>
      </c>
      <c r="N271" s="105">
        <v>1</v>
      </c>
      <c r="O271" s="105">
        <v>4</v>
      </c>
      <c r="P271" s="105">
        <v>4</v>
      </c>
      <c r="Q271" s="105">
        <v>6</v>
      </c>
      <c r="R271" s="105">
        <v>3</v>
      </c>
      <c r="S271" s="105">
        <v>3</v>
      </c>
      <c r="T271" s="105">
        <v>3</v>
      </c>
      <c r="U271" s="105"/>
      <c r="V271" s="69"/>
      <c r="W271" s="105">
        <v>3</v>
      </c>
      <c r="X271" s="105">
        <v>4</v>
      </c>
      <c r="Y271" s="105">
        <v>3</v>
      </c>
      <c r="Z271" s="105">
        <v>3</v>
      </c>
      <c r="AA271" s="105">
        <v>2</v>
      </c>
      <c r="AB271" s="106">
        <v>2</v>
      </c>
      <c r="AC271" s="107"/>
      <c r="AD271" s="119" t="s">
        <v>209</v>
      </c>
      <c r="AE271" s="103">
        <v>43</v>
      </c>
    </row>
    <row r="272" spans="1:31" ht="20.100000000000001" customHeight="1" x14ac:dyDescent="0.15">
      <c r="A272" s="41">
        <v>256</v>
      </c>
      <c r="B272" s="104">
        <v>1</v>
      </c>
      <c r="C272" s="105">
        <v>4</v>
      </c>
      <c r="D272" s="105">
        <v>4</v>
      </c>
      <c r="E272" s="106">
        <v>1</v>
      </c>
      <c r="F272" s="104">
        <v>2</v>
      </c>
      <c r="G272" s="105">
        <v>2</v>
      </c>
      <c r="H272" s="105">
        <v>1</v>
      </c>
      <c r="I272" s="105">
        <v>2</v>
      </c>
      <c r="J272" s="105">
        <v>2</v>
      </c>
      <c r="K272" s="105">
        <v>2</v>
      </c>
      <c r="L272" s="105">
        <v>5</v>
      </c>
      <c r="M272" s="105">
        <v>4</v>
      </c>
      <c r="N272" s="105">
        <v>4</v>
      </c>
      <c r="O272" s="105">
        <v>6</v>
      </c>
      <c r="P272" s="105">
        <v>2</v>
      </c>
      <c r="Q272" s="105">
        <v>1</v>
      </c>
      <c r="R272" s="105">
        <v>4</v>
      </c>
      <c r="S272" s="105">
        <v>2</v>
      </c>
      <c r="T272" s="105">
        <v>3</v>
      </c>
      <c r="U272" s="105">
        <v>5</v>
      </c>
      <c r="V272" s="69"/>
      <c r="W272" s="105">
        <v>2</v>
      </c>
      <c r="X272" s="105">
        <v>2</v>
      </c>
      <c r="Y272" s="105">
        <v>1</v>
      </c>
      <c r="Z272" s="105">
        <v>1</v>
      </c>
      <c r="AA272" s="105">
        <v>3</v>
      </c>
      <c r="AB272" s="106">
        <v>1</v>
      </c>
      <c r="AC272" s="107"/>
      <c r="AD272" s="119" t="s">
        <v>209</v>
      </c>
      <c r="AE272" s="103">
        <v>44</v>
      </c>
    </row>
    <row r="273" spans="1:31" ht="20.100000000000001" customHeight="1" x14ac:dyDescent="0.15">
      <c r="A273" s="41">
        <v>257</v>
      </c>
      <c r="B273" s="104">
        <v>1</v>
      </c>
      <c r="C273" s="105">
        <v>5</v>
      </c>
      <c r="D273" s="105">
        <v>4</v>
      </c>
      <c r="E273" s="106">
        <v>1</v>
      </c>
      <c r="F273" s="104">
        <v>4</v>
      </c>
      <c r="G273" s="105">
        <v>1</v>
      </c>
      <c r="H273" s="105">
        <v>1</v>
      </c>
      <c r="I273" s="105">
        <v>3</v>
      </c>
      <c r="J273" s="105">
        <v>1</v>
      </c>
      <c r="K273" s="105">
        <v>2</v>
      </c>
      <c r="L273" s="105">
        <v>1</v>
      </c>
      <c r="M273" s="105">
        <v>2</v>
      </c>
      <c r="N273" s="105">
        <v>1</v>
      </c>
      <c r="O273" s="105">
        <v>2</v>
      </c>
      <c r="P273" s="105">
        <v>1</v>
      </c>
      <c r="Q273" s="105">
        <v>1</v>
      </c>
      <c r="R273" s="105">
        <v>2</v>
      </c>
      <c r="S273" s="105">
        <v>2</v>
      </c>
      <c r="T273" s="105">
        <v>2</v>
      </c>
      <c r="U273" s="105">
        <v>6</v>
      </c>
      <c r="V273" s="69"/>
      <c r="W273" s="105">
        <v>1</v>
      </c>
      <c r="X273" s="105">
        <v>1</v>
      </c>
      <c r="Y273" s="105">
        <v>1</v>
      </c>
      <c r="Z273" s="105">
        <v>1</v>
      </c>
      <c r="AA273" s="105"/>
      <c r="AB273" s="106">
        <v>2</v>
      </c>
      <c r="AC273" s="107"/>
      <c r="AD273" s="119" t="s">
        <v>209</v>
      </c>
      <c r="AE273" s="103">
        <v>45</v>
      </c>
    </row>
    <row r="274" spans="1:31" ht="20.100000000000001" customHeight="1" x14ac:dyDescent="0.15">
      <c r="A274" s="41">
        <v>258</v>
      </c>
      <c r="B274" s="104">
        <v>2</v>
      </c>
      <c r="C274" s="105">
        <v>6</v>
      </c>
      <c r="D274" s="105">
        <v>4</v>
      </c>
      <c r="E274" s="106">
        <v>1</v>
      </c>
      <c r="F274" s="104">
        <v>3</v>
      </c>
      <c r="G274" s="105">
        <v>3</v>
      </c>
      <c r="H274" s="105">
        <v>2</v>
      </c>
      <c r="I274" s="105">
        <v>1</v>
      </c>
      <c r="J274" s="105">
        <v>1</v>
      </c>
      <c r="K274" s="105">
        <v>3</v>
      </c>
      <c r="L274" s="105">
        <v>1</v>
      </c>
      <c r="M274" s="105">
        <v>2</v>
      </c>
      <c r="N274" s="105">
        <v>5</v>
      </c>
      <c r="O274" s="105">
        <v>3</v>
      </c>
      <c r="P274" s="105">
        <v>3</v>
      </c>
      <c r="Q274" s="105">
        <v>5</v>
      </c>
      <c r="R274" s="105">
        <v>2</v>
      </c>
      <c r="S274" s="105">
        <v>4</v>
      </c>
      <c r="T274" s="105">
        <v>5</v>
      </c>
      <c r="U274" s="105"/>
      <c r="V274" s="69"/>
      <c r="W274" s="105">
        <v>2</v>
      </c>
      <c r="X274" s="105">
        <v>2</v>
      </c>
      <c r="Y274" s="105">
        <v>2</v>
      </c>
      <c r="Z274" s="105">
        <v>1</v>
      </c>
      <c r="AA274" s="105">
        <v>5</v>
      </c>
      <c r="AB274" s="106">
        <v>5</v>
      </c>
      <c r="AC274" s="107"/>
      <c r="AD274" s="119" t="s">
        <v>209</v>
      </c>
      <c r="AE274" s="103">
        <v>46</v>
      </c>
    </row>
    <row r="275" spans="1:31" ht="20.100000000000001" customHeight="1" x14ac:dyDescent="0.15">
      <c r="A275" s="41">
        <v>259</v>
      </c>
      <c r="B275" s="104">
        <v>2</v>
      </c>
      <c r="C275" s="105">
        <v>5</v>
      </c>
      <c r="D275" s="105">
        <v>4</v>
      </c>
      <c r="E275" s="106">
        <v>1</v>
      </c>
      <c r="F275" s="104">
        <v>1</v>
      </c>
      <c r="G275" s="105">
        <v>2</v>
      </c>
      <c r="H275" s="105">
        <v>3</v>
      </c>
      <c r="I275" s="105">
        <v>3</v>
      </c>
      <c r="J275" s="105">
        <v>2</v>
      </c>
      <c r="K275" s="105">
        <v>1</v>
      </c>
      <c r="L275" s="105">
        <v>1</v>
      </c>
      <c r="M275" s="105">
        <v>2</v>
      </c>
      <c r="N275" s="105">
        <v>1</v>
      </c>
      <c r="O275" s="105">
        <v>2</v>
      </c>
      <c r="P275" s="105">
        <v>1</v>
      </c>
      <c r="Q275" s="105">
        <v>1</v>
      </c>
      <c r="R275" s="105">
        <v>4</v>
      </c>
      <c r="S275" s="105">
        <v>1</v>
      </c>
      <c r="T275" s="105">
        <v>2</v>
      </c>
      <c r="U275" s="105"/>
      <c r="V275" s="69"/>
      <c r="W275" s="105">
        <v>1</v>
      </c>
      <c r="X275" s="105">
        <v>2</v>
      </c>
      <c r="Y275" s="105">
        <v>1</v>
      </c>
      <c r="Z275" s="105">
        <v>3</v>
      </c>
      <c r="AA275" s="105">
        <v>1</v>
      </c>
      <c r="AB275" s="106">
        <v>1</v>
      </c>
      <c r="AC275" s="107"/>
      <c r="AD275" s="119" t="s">
        <v>209</v>
      </c>
      <c r="AE275" s="103">
        <v>47</v>
      </c>
    </row>
    <row r="276" spans="1:31" ht="20.100000000000001" customHeight="1" x14ac:dyDescent="0.15">
      <c r="A276" s="41">
        <v>260</v>
      </c>
      <c r="B276" s="104">
        <v>1</v>
      </c>
      <c r="C276" s="105">
        <v>4</v>
      </c>
      <c r="D276" s="105">
        <v>4</v>
      </c>
      <c r="E276" s="106">
        <v>2</v>
      </c>
      <c r="F276" s="104">
        <v>2</v>
      </c>
      <c r="G276" s="105">
        <v>5</v>
      </c>
      <c r="H276" s="105">
        <v>1</v>
      </c>
      <c r="I276" s="105">
        <v>3</v>
      </c>
      <c r="J276" s="105">
        <v>4</v>
      </c>
      <c r="K276" s="105">
        <v>5</v>
      </c>
      <c r="L276" s="105">
        <v>1</v>
      </c>
      <c r="M276" s="105">
        <v>2</v>
      </c>
      <c r="N276" s="105">
        <v>4</v>
      </c>
      <c r="O276" s="105"/>
      <c r="P276" s="105">
        <v>1</v>
      </c>
      <c r="Q276" s="105">
        <v>7</v>
      </c>
      <c r="R276" s="105">
        <v>5</v>
      </c>
      <c r="S276" s="105">
        <v>2</v>
      </c>
      <c r="T276" s="105">
        <v>3</v>
      </c>
      <c r="U276" s="105"/>
      <c r="V276" s="69"/>
      <c r="W276" s="105">
        <v>1</v>
      </c>
      <c r="X276" s="105">
        <v>1</v>
      </c>
      <c r="Y276" s="105">
        <v>4</v>
      </c>
      <c r="Z276" s="105">
        <v>3</v>
      </c>
      <c r="AA276" s="105">
        <v>5</v>
      </c>
      <c r="AB276" s="106">
        <v>4</v>
      </c>
      <c r="AC276" s="107"/>
      <c r="AD276" s="119" t="s">
        <v>209</v>
      </c>
      <c r="AE276" s="103">
        <v>48</v>
      </c>
    </row>
    <row r="277" spans="1:31" ht="20.100000000000001" customHeight="1" x14ac:dyDescent="0.15">
      <c r="A277" s="41">
        <v>261</v>
      </c>
      <c r="B277" s="104">
        <v>1</v>
      </c>
      <c r="C277" s="105">
        <v>6</v>
      </c>
      <c r="D277" s="105">
        <v>4</v>
      </c>
      <c r="E277" s="106">
        <v>1</v>
      </c>
      <c r="F277" s="104">
        <v>4</v>
      </c>
      <c r="G277" s="105">
        <v>4</v>
      </c>
      <c r="H277" s="105">
        <v>3</v>
      </c>
      <c r="I277" s="105">
        <v>4</v>
      </c>
      <c r="J277" s="105">
        <v>3</v>
      </c>
      <c r="K277" s="105">
        <v>2</v>
      </c>
      <c r="L277" s="105">
        <v>4</v>
      </c>
      <c r="M277" s="105">
        <v>2</v>
      </c>
      <c r="N277" s="105">
        <v>3</v>
      </c>
      <c r="O277" s="105">
        <v>4</v>
      </c>
      <c r="P277" s="105">
        <v>3</v>
      </c>
      <c r="Q277" s="105">
        <v>2</v>
      </c>
      <c r="R277" s="105">
        <v>4</v>
      </c>
      <c r="S277" s="105">
        <v>4</v>
      </c>
      <c r="T277" s="105">
        <v>3</v>
      </c>
      <c r="U277" s="105"/>
      <c r="V277" s="69"/>
      <c r="W277" s="105">
        <v>3</v>
      </c>
      <c r="X277" s="105">
        <v>2</v>
      </c>
      <c r="Y277" s="105">
        <v>5</v>
      </c>
      <c r="Z277" s="105">
        <v>2</v>
      </c>
      <c r="AA277" s="105">
        <v>4</v>
      </c>
      <c r="AB277" s="106">
        <v>1</v>
      </c>
      <c r="AC277" s="107"/>
      <c r="AD277" s="119" t="s">
        <v>209</v>
      </c>
      <c r="AE277" s="103">
        <v>49</v>
      </c>
    </row>
    <row r="278" spans="1:31" ht="20.100000000000001" customHeight="1" x14ac:dyDescent="0.15">
      <c r="A278" s="41">
        <v>262</v>
      </c>
      <c r="B278" s="104">
        <v>2</v>
      </c>
      <c r="C278" s="105">
        <v>5</v>
      </c>
      <c r="D278" s="105">
        <v>4</v>
      </c>
      <c r="E278" s="106">
        <v>1</v>
      </c>
      <c r="F278" s="104">
        <v>3</v>
      </c>
      <c r="G278" s="105">
        <v>1</v>
      </c>
      <c r="H278" s="105">
        <v>2</v>
      </c>
      <c r="I278" s="105">
        <v>2</v>
      </c>
      <c r="J278" s="105">
        <v>1</v>
      </c>
      <c r="K278" s="105">
        <v>1</v>
      </c>
      <c r="L278" s="105">
        <v>2</v>
      </c>
      <c r="M278" s="105">
        <v>1</v>
      </c>
      <c r="N278" s="105">
        <v>2</v>
      </c>
      <c r="O278" s="105">
        <v>2</v>
      </c>
      <c r="P278" s="105">
        <v>2</v>
      </c>
      <c r="Q278" s="105">
        <v>1</v>
      </c>
      <c r="R278" s="105">
        <v>4</v>
      </c>
      <c r="S278" s="105">
        <v>1</v>
      </c>
      <c r="T278" s="105">
        <v>4</v>
      </c>
      <c r="U278" s="105"/>
      <c r="V278" s="69"/>
      <c r="W278" s="105">
        <v>1</v>
      </c>
      <c r="X278" s="105">
        <v>2</v>
      </c>
      <c r="Y278" s="105">
        <v>1</v>
      </c>
      <c r="Z278" s="105">
        <v>2</v>
      </c>
      <c r="AA278" s="105">
        <v>5</v>
      </c>
      <c r="AB278" s="106">
        <v>2</v>
      </c>
      <c r="AC278" s="107"/>
      <c r="AD278" s="108" t="s">
        <v>209</v>
      </c>
      <c r="AE278" s="103">
        <v>50</v>
      </c>
    </row>
    <row r="279" spans="1:31" ht="20.100000000000001" customHeight="1" x14ac:dyDescent="0.15">
      <c r="A279" s="41">
        <v>263</v>
      </c>
      <c r="B279" s="104">
        <v>2</v>
      </c>
      <c r="C279" s="105">
        <v>3</v>
      </c>
      <c r="D279" s="105">
        <v>1</v>
      </c>
      <c r="E279" s="106">
        <v>7</v>
      </c>
      <c r="F279" s="104">
        <v>4</v>
      </c>
      <c r="G279" s="105">
        <v>3</v>
      </c>
      <c r="H279" s="105">
        <v>4</v>
      </c>
      <c r="I279" s="105">
        <v>3</v>
      </c>
      <c r="J279" s="105">
        <v>4</v>
      </c>
      <c r="K279" s="105">
        <v>4</v>
      </c>
      <c r="L279" s="105">
        <v>1</v>
      </c>
      <c r="M279" s="105">
        <v>3</v>
      </c>
      <c r="N279" s="105">
        <v>2</v>
      </c>
      <c r="O279" s="105">
        <v>6</v>
      </c>
      <c r="P279" s="105">
        <v>1</v>
      </c>
      <c r="Q279" s="105">
        <v>1</v>
      </c>
      <c r="R279" s="105">
        <v>4</v>
      </c>
      <c r="S279" s="105">
        <v>1</v>
      </c>
      <c r="T279" s="105">
        <v>2</v>
      </c>
      <c r="U279" s="105">
        <v>7</v>
      </c>
      <c r="V279" s="69"/>
      <c r="W279" s="105">
        <v>2</v>
      </c>
      <c r="X279" s="105">
        <v>2</v>
      </c>
      <c r="Y279" s="105">
        <v>2</v>
      </c>
      <c r="Z279" s="105">
        <v>2</v>
      </c>
      <c r="AA279" s="105">
        <v>3</v>
      </c>
      <c r="AB279" s="106">
        <v>2</v>
      </c>
      <c r="AC279" s="107"/>
      <c r="AD279" s="108" t="s">
        <v>210</v>
      </c>
      <c r="AE279" s="103">
        <v>1</v>
      </c>
    </row>
    <row r="280" spans="1:31" ht="20.100000000000001" customHeight="1" x14ac:dyDescent="0.15">
      <c r="A280" s="41">
        <v>264</v>
      </c>
      <c r="B280" s="104">
        <v>1</v>
      </c>
      <c r="C280" s="105">
        <v>3</v>
      </c>
      <c r="D280" s="105">
        <v>10</v>
      </c>
      <c r="E280" s="106">
        <v>7</v>
      </c>
      <c r="F280" s="104">
        <v>2</v>
      </c>
      <c r="G280" s="105">
        <v>1</v>
      </c>
      <c r="H280" s="105">
        <v>4</v>
      </c>
      <c r="I280" s="105">
        <v>10</v>
      </c>
      <c r="J280" s="105">
        <v>5</v>
      </c>
      <c r="K280" s="105">
        <v>4</v>
      </c>
      <c r="L280" s="105">
        <v>5</v>
      </c>
      <c r="M280" s="105">
        <v>5</v>
      </c>
      <c r="N280" s="105">
        <v>3</v>
      </c>
      <c r="O280" s="105">
        <v>4</v>
      </c>
      <c r="P280" s="105">
        <v>1</v>
      </c>
      <c r="Q280" s="105">
        <v>3</v>
      </c>
      <c r="R280" s="105">
        <v>4</v>
      </c>
      <c r="S280" s="105">
        <v>4</v>
      </c>
      <c r="T280" s="105">
        <v>7</v>
      </c>
      <c r="U280" s="105"/>
      <c r="V280" s="69"/>
      <c r="W280" s="105">
        <v>2</v>
      </c>
      <c r="X280" s="105">
        <v>1</v>
      </c>
      <c r="Y280" s="105">
        <v>4</v>
      </c>
      <c r="Z280" s="105">
        <v>4</v>
      </c>
      <c r="AA280" s="105">
        <v>3</v>
      </c>
      <c r="AB280" s="106">
        <v>5</v>
      </c>
      <c r="AC280" s="107"/>
      <c r="AD280" s="108" t="s">
        <v>210</v>
      </c>
      <c r="AE280" s="103">
        <v>2</v>
      </c>
    </row>
    <row r="281" spans="1:31" ht="20.100000000000001" customHeight="1" x14ac:dyDescent="0.15">
      <c r="A281" s="41">
        <v>265</v>
      </c>
      <c r="B281" s="104">
        <v>1</v>
      </c>
      <c r="C281" s="105">
        <v>3</v>
      </c>
      <c r="D281" s="105">
        <v>10</v>
      </c>
      <c r="E281" s="106">
        <v>7</v>
      </c>
      <c r="F281" s="104">
        <v>5</v>
      </c>
      <c r="G281" s="105">
        <v>4</v>
      </c>
      <c r="H281" s="105">
        <v>2</v>
      </c>
      <c r="I281" s="105">
        <v>9</v>
      </c>
      <c r="J281" s="105">
        <v>4</v>
      </c>
      <c r="K281" s="105">
        <v>4</v>
      </c>
      <c r="L281" s="105">
        <v>1</v>
      </c>
      <c r="M281" s="105">
        <v>3</v>
      </c>
      <c r="N281" s="105">
        <v>5</v>
      </c>
      <c r="O281" s="105">
        <v>2</v>
      </c>
      <c r="P281" s="105">
        <v>1</v>
      </c>
      <c r="Q281" s="105">
        <v>1</v>
      </c>
      <c r="R281" s="105">
        <v>2</v>
      </c>
      <c r="S281" s="105">
        <v>1</v>
      </c>
      <c r="T281" s="105"/>
      <c r="U281" s="105"/>
      <c r="V281" s="69"/>
      <c r="W281" s="105">
        <v>2</v>
      </c>
      <c r="X281" s="105">
        <v>5</v>
      </c>
      <c r="Y281" s="105">
        <v>5</v>
      </c>
      <c r="Z281" s="105">
        <v>1</v>
      </c>
      <c r="AA281" s="105">
        <v>1</v>
      </c>
      <c r="AB281" s="106">
        <v>2</v>
      </c>
      <c r="AC281" s="107"/>
      <c r="AD281" s="108" t="s">
        <v>210</v>
      </c>
      <c r="AE281" s="103">
        <v>3</v>
      </c>
    </row>
    <row r="282" spans="1:31" ht="20.100000000000001" customHeight="1" x14ac:dyDescent="0.15">
      <c r="A282" s="41">
        <v>266</v>
      </c>
      <c r="B282" s="104">
        <v>2</v>
      </c>
      <c r="C282" s="105">
        <v>3</v>
      </c>
      <c r="D282" s="105">
        <v>5</v>
      </c>
      <c r="E282" s="106">
        <v>7</v>
      </c>
      <c r="F282" s="104">
        <v>1</v>
      </c>
      <c r="G282" s="105">
        <v>3</v>
      </c>
      <c r="H282" s="105">
        <v>1</v>
      </c>
      <c r="I282" s="105">
        <v>6</v>
      </c>
      <c r="J282" s="105">
        <v>2</v>
      </c>
      <c r="K282" s="105">
        <v>4</v>
      </c>
      <c r="L282" s="105">
        <v>4</v>
      </c>
      <c r="M282" s="105">
        <v>1</v>
      </c>
      <c r="N282" s="105">
        <v>2</v>
      </c>
      <c r="O282" s="105">
        <v>1</v>
      </c>
      <c r="P282" s="105">
        <v>2</v>
      </c>
      <c r="Q282" s="105">
        <v>6</v>
      </c>
      <c r="R282" s="105">
        <v>2</v>
      </c>
      <c r="S282" s="105">
        <v>3</v>
      </c>
      <c r="T282" s="105">
        <v>6</v>
      </c>
      <c r="U282" s="105">
        <v>8</v>
      </c>
      <c r="V282" s="69"/>
      <c r="W282" s="105">
        <v>2</v>
      </c>
      <c r="X282" s="105">
        <v>3</v>
      </c>
      <c r="Y282" s="105">
        <v>4</v>
      </c>
      <c r="Z282" s="105">
        <v>4</v>
      </c>
      <c r="AA282" s="105">
        <v>2</v>
      </c>
      <c r="AB282" s="106">
        <v>3</v>
      </c>
      <c r="AC282" s="107"/>
      <c r="AD282" s="108" t="s">
        <v>210</v>
      </c>
      <c r="AE282" s="103">
        <v>4</v>
      </c>
    </row>
    <row r="283" spans="1:31" ht="20.100000000000001" customHeight="1" x14ac:dyDescent="0.15">
      <c r="A283" s="41">
        <v>267</v>
      </c>
      <c r="B283" s="104">
        <v>2</v>
      </c>
      <c r="C283" s="105">
        <v>3</v>
      </c>
      <c r="D283" s="105">
        <v>5</v>
      </c>
      <c r="E283" s="106">
        <v>1</v>
      </c>
      <c r="F283" s="104">
        <v>2</v>
      </c>
      <c r="G283" s="105">
        <v>5</v>
      </c>
      <c r="H283" s="105">
        <v>3</v>
      </c>
      <c r="I283" s="105">
        <v>8</v>
      </c>
      <c r="J283" s="105">
        <v>4</v>
      </c>
      <c r="K283" s="105"/>
      <c r="L283" s="105">
        <v>1</v>
      </c>
      <c r="M283" s="105">
        <v>2</v>
      </c>
      <c r="N283" s="105">
        <v>2</v>
      </c>
      <c r="O283" s="105">
        <v>3</v>
      </c>
      <c r="P283" s="105">
        <v>1</v>
      </c>
      <c r="Q283" s="105">
        <v>7</v>
      </c>
      <c r="R283" s="105">
        <v>4</v>
      </c>
      <c r="S283" s="105">
        <v>3</v>
      </c>
      <c r="T283" s="105">
        <v>3</v>
      </c>
      <c r="U283" s="105">
        <v>5</v>
      </c>
      <c r="V283" s="69"/>
      <c r="W283" s="105">
        <v>3</v>
      </c>
      <c r="X283" s="105">
        <v>3</v>
      </c>
      <c r="Y283" s="105"/>
      <c r="Z283" s="105">
        <v>2</v>
      </c>
      <c r="AA283" s="105">
        <v>3</v>
      </c>
      <c r="AB283" s="106">
        <v>6</v>
      </c>
      <c r="AC283" s="107"/>
      <c r="AD283" s="108" t="s">
        <v>210</v>
      </c>
      <c r="AE283" s="103">
        <v>5</v>
      </c>
    </row>
    <row r="284" spans="1:31" ht="20.100000000000001" customHeight="1" x14ac:dyDescent="0.15">
      <c r="A284" s="41">
        <v>268</v>
      </c>
      <c r="B284" s="104">
        <v>1</v>
      </c>
      <c r="C284" s="105">
        <v>4</v>
      </c>
      <c r="D284" s="105">
        <v>5</v>
      </c>
      <c r="E284" s="106">
        <v>1</v>
      </c>
      <c r="F284" s="104">
        <v>3</v>
      </c>
      <c r="G284" s="105">
        <v>3</v>
      </c>
      <c r="H284" s="105">
        <v>3</v>
      </c>
      <c r="I284" s="105">
        <v>2</v>
      </c>
      <c r="J284" s="105">
        <v>3</v>
      </c>
      <c r="K284" s="105">
        <v>5</v>
      </c>
      <c r="L284" s="105">
        <v>5</v>
      </c>
      <c r="M284" s="105">
        <v>2</v>
      </c>
      <c r="N284" s="105">
        <v>4</v>
      </c>
      <c r="O284" s="105">
        <v>1</v>
      </c>
      <c r="P284" s="105">
        <v>2</v>
      </c>
      <c r="Q284" s="105">
        <v>8</v>
      </c>
      <c r="R284" s="105">
        <v>1</v>
      </c>
      <c r="S284" s="105">
        <v>4</v>
      </c>
      <c r="T284" s="105">
        <v>1</v>
      </c>
      <c r="U284" s="105">
        <v>7</v>
      </c>
      <c r="V284" s="69"/>
      <c r="W284" s="105">
        <v>2</v>
      </c>
      <c r="X284" s="105">
        <v>5</v>
      </c>
      <c r="Y284" s="105">
        <v>5</v>
      </c>
      <c r="Z284" s="105">
        <v>2</v>
      </c>
      <c r="AA284" s="105">
        <v>2</v>
      </c>
      <c r="AB284" s="106">
        <v>2</v>
      </c>
      <c r="AC284" s="107"/>
      <c r="AD284" s="108" t="s">
        <v>210</v>
      </c>
      <c r="AE284" s="103">
        <v>6</v>
      </c>
    </row>
    <row r="285" spans="1:31" ht="20.100000000000001" customHeight="1" x14ac:dyDescent="0.15">
      <c r="A285" s="41">
        <v>269</v>
      </c>
      <c r="B285" s="104">
        <v>2</v>
      </c>
      <c r="C285" s="105">
        <v>4</v>
      </c>
      <c r="D285" s="105">
        <v>5</v>
      </c>
      <c r="E285" s="106">
        <v>7</v>
      </c>
      <c r="F285" s="104">
        <v>1</v>
      </c>
      <c r="G285" s="105">
        <v>3</v>
      </c>
      <c r="H285" s="105">
        <v>4</v>
      </c>
      <c r="I285" s="105">
        <v>1</v>
      </c>
      <c r="J285" s="105">
        <v>2</v>
      </c>
      <c r="K285" s="105">
        <v>1</v>
      </c>
      <c r="L285" s="105">
        <v>1</v>
      </c>
      <c r="M285" s="105">
        <v>3</v>
      </c>
      <c r="N285" s="105">
        <v>1</v>
      </c>
      <c r="O285" s="105">
        <v>5</v>
      </c>
      <c r="P285" s="105">
        <v>3</v>
      </c>
      <c r="Q285" s="105">
        <v>7</v>
      </c>
      <c r="R285" s="105">
        <v>2</v>
      </c>
      <c r="S285" s="105">
        <v>4</v>
      </c>
      <c r="T285" s="105">
        <v>2</v>
      </c>
      <c r="U285" s="105">
        <v>7</v>
      </c>
      <c r="V285" s="69"/>
      <c r="W285" s="105">
        <v>2</v>
      </c>
      <c r="X285" s="105">
        <v>4</v>
      </c>
      <c r="Y285" s="105">
        <v>4</v>
      </c>
      <c r="Z285" s="105">
        <v>1</v>
      </c>
      <c r="AA285" s="105">
        <v>2</v>
      </c>
      <c r="AB285" s="106">
        <v>2</v>
      </c>
      <c r="AC285" s="107"/>
      <c r="AD285" s="108" t="s">
        <v>210</v>
      </c>
      <c r="AE285" s="103">
        <v>7</v>
      </c>
    </row>
    <row r="286" spans="1:31" ht="20.100000000000001" customHeight="1" x14ac:dyDescent="0.15">
      <c r="A286" s="41">
        <v>270</v>
      </c>
      <c r="B286" s="104">
        <v>1</v>
      </c>
      <c r="C286" s="105">
        <v>3</v>
      </c>
      <c r="D286" s="105">
        <v>5</v>
      </c>
      <c r="E286" s="106">
        <v>8</v>
      </c>
      <c r="F286" s="104">
        <v>2</v>
      </c>
      <c r="G286" s="105">
        <v>3</v>
      </c>
      <c r="H286" s="105">
        <v>1</v>
      </c>
      <c r="I286" s="105">
        <v>2</v>
      </c>
      <c r="J286" s="105">
        <v>4</v>
      </c>
      <c r="K286" s="105">
        <v>3</v>
      </c>
      <c r="L286" s="105">
        <v>2</v>
      </c>
      <c r="M286" s="105">
        <v>2</v>
      </c>
      <c r="N286" s="105">
        <v>4</v>
      </c>
      <c r="O286" s="105">
        <v>7</v>
      </c>
      <c r="P286" s="105">
        <v>1</v>
      </c>
      <c r="Q286" s="105">
        <v>2</v>
      </c>
      <c r="R286" s="105">
        <v>4</v>
      </c>
      <c r="S286" s="105">
        <v>3</v>
      </c>
      <c r="T286" s="105">
        <v>4</v>
      </c>
      <c r="U286" s="105"/>
      <c r="V286" s="69"/>
      <c r="W286" s="105">
        <v>3</v>
      </c>
      <c r="X286" s="105">
        <v>3</v>
      </c>
      <c r="Y286" s="105">
        <v>3</v>
      </c>
      <c r="Z286" s="105">
        <v>1</v>
      </c>
      <c r="AA286" s="105">
        <v>3</v>
      </c>
      <c r="AB286" s="106">
        <v>2</v>
      </c>
      <c r="AC286" s="120" t="s">
        <v>211</v>
      </c>
      <c r="AD286" s="108" t="s">
        <v>210</v>
      </c>
      <c r="AE286" s="103">
        <v>8</v>
      </c>
    </row>
    <row r="287" spans="1:31" ht="20.100000000000001" customHeight="1" x14ac:dyDescent="0.15">
      <c r="A287" s="41">
        <v>271</v>
      </c>
      <c r="B287" s="104">
        <v>2</v>
      </c>
      <c r="C287" s="105">
        <v>3</v>
      </c>
      <c r="D287" s="105">
        <v>5</v>
      </c>
      <c r="E287" s="106">
        <v>8</v>
      </c>
      <c r="F287" s="104">
        <v>1</v>
      </c>
      <c r="G287" s="105">
        <v>5</v>
      </c>
      <c r="H287" s="105">
        <v>4</v>
      </c>
      <c r="I287" s="105">
        <v>10</v>
      </c>
      <c r="J287" s="105">
        <v>4</v>
      </c>
      <c r="K287" s="105">
        <v>5</v>
      </c>
      <c r="L287" s="105">
        <v>3</v>
      </c>
      <c r="M287" s="105">
        <v>4</v>
      </c>
      <c r="N287" s="105">
        <v>5</v>
      </c>
      <c r="O287" s="105">
        <v>4</v>
      </c>
      <c r="P287" s="105">
        <v>2</v>
      </c>
      <c r="Q287" s="105">
        <v>8</v>
      </c>
      <c r="R287" s="105">
        <v>4</v>
      </c>
      <c r="S287" s="105">
        <v>1</v>
      </c>
      <c r="T287" s="105">
        <v>2</v>
      </c>
      <c r="U287" s="105">
        <v>3</v>
      </c>
      <c r="V287" s="69"/>
      <c r="W287" s="105">
        <v>2</v>
      </c>
      <c r="X287" s="105">
        <v>3</v>
      </c>
      <c r="Y287" s="105">
        <v>3</v>
      </c>
      <c r="Z287" s="105">
        <v>1</v>
      </c>
      <c r="AA287" s="105">
        <v>1</v>
      </c>
      <c r="AB287" s="106">
        <v>3</v>
      </c>
      <c r="AC287" s="107"/>
      <c r="AD287" s="108" t="s">
        <v>210</v>
      </c>
      <c r="AE287" s="103">
        <v>9</v>
      </c>
    </row>
    <row r="288" spans="1:31" ht="20.100000000000001" customHeight="1" x14ac:dyDescent="0.15">
      <c r="A288" s="41">
        <v>272</v>
      </c>
      <c r="B288" s="104">
        <v>2</v>
      </c>
      <c r="C288" s="105">
        <v>4</v>
      </c>
      <c r="D288" s="105">
        <v>1</v>
      </c>
      <c r="E288" s="106">
        <v>2</v>
      </c>
      <c r="F288" s="104">
        <v>2</v>
      </c>
      <c r="G288" s="105">
        <v>3</v>
      </c>
      <c r="H288" s="105">
        <v>1</v>
      </c>
      <c r="I288" s="105">
        <v>9</v>
      </c>
      <c r="J288" s="105">
        <v>4</v>
      </c>
      <c r="K288" s="105">
        <v>4</v>
      </c>
      <c r="L288" s="105">
        <v>1</v>
      </c>
      <c r="M288" s="105">
        <v>1</v>
      </c>
      <c r="N288" s="105">
        <v>2</v>
      </c>
      <c r="O288" s="105">
        <v>1</v>
      </c>
      <c r="P288" s="105">
        <v>1</v>
      </c>
      <c r="Q288" s="105">
        <v>3</v>
      </c>
      <c r="R288" s="105">
        <v>5</v>
      </c>
      <c r="S288" s="105">
        <v>1</v>
      </c>
      <c r="T288" s="105">
        <v>5</v>
      </c>
      <c r="U288" s="105">
        <v>7</v>
      </c>
      <c r="V288" s="69"/>
      <c r="W288" s="105">
        <v>3</v>
      </c>
      <c r="X288" s="105">
        <v>2</v>
      </c>
      <c r="Y288" s="105">
        <v>2</v>
      </c>
      <c r="Z288" s="105">
        <v>1</v>
      </c>
      <c r="AA288" s="105">
        <v>4</v>
      </c>
      <c r="AB288" s="106">
        <v>2</v>
      </c>
      <c r="AC288" s="107"/>
      <c r="AD288" s="108" t="s">
        <v>210</v>
      </c>
      <c r="AE288" s="103">
        <v>10</v>
      </c>
    </row>
    <row r="289" spans="1:31" ht="20.100000000000001" customHeight="1" x14ac:dyDescent="0.15">
      <c r="A289" s="41">
        <v>273</v>
      </c>
      <c r="B289" s="104">
        <v>1</v>
      </c>
      <c r="C289" s="105">
        <v>3</v>
      </c>
      <c r="D289" s="105">
        <v>1</v>
      </c>
      <c r="E289" s="106">
        <v>7</v>
      </c>
      <c r="F289" s="104">
        <v>2</v>
      </c>
      <c r="G289" s="105">
        <v>5</v>
      </c>
      <c r="H289" s="105">
        <v>4</v>
      </c>
      <c r="I289" s="105"/>
      <c r="J289" s="105">
        <v>3</v>
      </c>
      <c r="K289" s="105">
        <v>3</v>
      </c>
      <c r="L289" s="105">
        <v>1</v>
      </c>
      <c r="M289" s="105">
        <v>1</v>
      </c>
      <c r="N289" s="105">
        <v>3</v>
      </c>
      <c r="O289" s="105">
        <v>6</v>
      </c>
      <c r="P289" s="105">
        <v>1</v>
      </c>
      <c r="Q289" s="105">
        <v>3</v>
      </c>
      <c r="R289" s="105">
        <v>2</v>
      </c>
      <c r="S289" s="105">
        <v>3</v>
      </c>
      <c r="T289" s="105">
        <v>2</v>
      </c>
      <c r="U289" s="105">
        <v>3</v>
      </c>
      <c r="V289" s="69"/>
      <c r="W289" s="105">
        <v>2</v>
      </c>
      <c r="X289" s="105">
        <v>4</v>
      </c>
      <c r="Y289" s="105">
        <v>4</v>
      </c>
      <c r="Z289" s="105">
        <v>1</v>
      </c>
      <c r="AA289" s="105">
        <v>3</v>
      </c>
      <c r="AB289" s="106">
        <v>1</v>
      </c>
      <c r="AC289" s="107"/>
      <c r="AD289" s="108" t="s">
        <v>210</v>
      </c>
      <c r="AE289" s="103">
        <v>11</v>
      </c>
    </row>
    <row r="290" spans="1:31" ht="20.100000000000001" customHeight="1" x14ac:dyDescent="0.15">
      <c r="A290" s="41">
        <v>274</v>
      </c>
      <c r="B290" s="104">
        <v>1</v>
      </c>
      <c r="C290" s="105">
        <v>4</v>
      </c>
      <c r="D290" s="105">
        <v>1</v>
      </c>
      <c r="E290" s="106">
        <v>7</v>
      </c>
      <c r="F290" s="104">
        <v>2</v>
      </c>
      <c r="G290" s="105">
        <v>1</v>
      </c>
      <c r="H290" s="105">
        <v>1</v>
      </c>
      <c r="I290" s="105">
        <v>9</v>
      </c>
      <c r="J290" s="105">
        <v>4</v>
      </c>
      <c r="K290" s="105">
        <v>4</v>
      </c>
      <c r="L290" s="105">
        <v>2</v>
      </c>
      <c r="M290" s="105">
        <v>2</v>
      </c>
      <c r="N290" s="105">
        <v>5</v>
      </c>
      <c r="O290" s="105">
        <v>4</v>
      </c>
      <c r="P290" s="105">
        <v>2</v>
      </c>
      <c r="Q290" s="105">
        <v>7</v>
      </c>
      <c r="R290" s="105">
        <v>2</v>
      </c>
      <c r="S290" s="105">
        <v>4</v>
      </c>
      <c r="T290" s="105">
        <v>3</v>
      </c>
      <c r="U290" s="105">
        <v>5</v>
      </c>
      <c r="V290" s="69"/>
      <c r="W290" s="105">
        <v>3</v>
      </c>
      <c r="X290" s="105">
        <v>1</v>
      </c>
      <c r="Y290" s="105">
        <v>2</v>
      </c>
      <c r="Z290" s="105">
        <v>1</v>
      </c>
      <c r="AA290" s="105">
        <v>2</v>
      </c>
      <c r="AB290" s="106">
        <v>3</v>
      </c>
      <c r="AC290" s="107" t="s">
        <v>212</v>
      </c>
      <c r="AD290" s="108" t="s">
        <v>210</v>
      </c>
      <c r="AE290" s="103">
        <v>12</v>
      </c>
    </row>
    <row r="291" spans="1:31" ht="20.100000000000001" customHeight="1" x14ac:dyDescent="0.15">
      <c r="A291" s="41">
        <v>275</v>
      </c>
      <c r="B291" s="104">
        <v>1</v>
      </c>
      <c r="C291" s="105">
        <v>5</v>
      </c>
      <c r="D291" s="105">
        <v>1</v>
      </c>
      <c r="E291" s="106">
        <v>7</v>
      </c>
      <c r="F291" s="104">
        <v>1</v>
      </c>
      <c r="G291" s="105">
        <v>2</v>
      </c>
      <c r="H291" s="105">
        <v>1</v>
      </c>
      <c r="I291" s="105">
        <v>4</v>
      </c>
      <c r="J291" s="105">
        <v>4</v>
      </c>
      <c r="K291" s="105">
        <v>1</v>
      </c>
      <c r="L291" s="105">
        <v>2</v>
      </c>
      <c r="M291" s="105">
        <v>2</v>
      </c>
      <c r="N291" s="105">
        <v>2</v>
      </c>
      <c r="O291" s="105">
        <v>5</v>
      </c>
      <c r="P291" s="105">
        <v>1</v>
      </c>
      <c r="Q291" s="105">
        <v>5</v>
      </c>
      <c r="R291" s="105">
        <v>3</v>
      </c>
      <c r="S291" s="105">
        <v>4</v>
      </c>
      <c r="T291" s="105">
        <v>3</v>
      </c>
      <c r="U291" s="105">
        <v>8</v>
      </c>
      <c r="V291" s="69"/>
      <c r="W291" s="105">
        <v>2</v>
      </c>
      <c r="X291" s="105">
        <v>3</v>
      </c>
      <c r="Y291" s="105">
        <v>3</v>
      </c>
      <c r="Z291" s="105">
        <v>2</v>
      </c>
      <c r="AA291" s="105">
        <v>2</v>
      </c>
      <c r="AB291" s="106">
        <v>3</v>
      </c>
      <c r="AC291" s="107"/>
      <c r="AD291" s="108" t="s">
        <v>210</v>
      </c>
      <c r="AE291" s="103">
        <v>13</v>
      </c>
    </row>
    <row r="292" spans="1:31" ht="20.100000000000001" customHeight="1" x14ac:dyDescent="0.15">
      <c r="A292" s="41">
        <v>276</v>
      </c>
      <c r="B292" s="104">
        <v>1</v>
      </c>
      <c r="C292" s="105">
        <v>5</v>
      </c>
      <c r="D292" s="105">
        <v>1</v>
      </c>
      <c r="E292" s="106">
        <v>7</v>
      </c>
      <c r="F292" s="104">
        <v>1</v>
      </c>
      <c r="G292" s="105">
        <v>1</v>
      </c>
      <c r="H292" s="105">
        <v>1</v>
      </c>
      <c r="I292" s="105">
        <v>1</v>
      </c>
      <c r="J292" s="105">
        <v>1</v>
      </c>
      <c r="K292" s="105">
        <v>1</v>
      </c>
      <c r="L292" s="105">
        <v>1</v>
      </c>
      <c r="M292" s="105">
        <v>2</v>
      </c>
      <c r="N292" s="105">
        <v>1</v>
      </c>
      <c r="O292" s="105">
        <v>1</v>
      </c>
      <c r="P292" s="105">
        <v>1</v>
      </c>
      <c r="Q292" s="105">
        <v>4</v>
      </c>
      <c r="R292" s="105">
        <v>3</v>
      </c>
      <c r="S292" s="105">
        <v>4</v>
      </c>
      <c r="T292" s="105">
        <v>3</v>
      </c>
      <c r="U292" s="105">
        <v>8</v>
      </c>
      <c r="V292" s="69"/>
      <c r="W292" s="105">
        <v>2</v>
      </c>
      <c r="X292" s="105">
        <v>3</v>
      </c>
      <c r="Y292" s="105">
        <v>3</v>
      </c>
      <c r="Z292" s="105">
        <v>1</v>
      </c>
      <c r="AA292" s="105">
        <v>3</v>
      </c>
      <c r="AB292" s="106">
        <v>3</v>
      </c>
      <c r="AC292" s="107"/>
      <c r="AD292" s="108" t="s">
        <v>210</v>
      </c>
      <c r="AE292" s="103">
        <v>14</v>
      </c>
    </row>
    <row r="293" spans="1:31" ht="20.100000000000001" customHeight="1" x14ac:dyDescent="0.15">
      <c r="A293" s="41">
        <v>277</v>
      </c>
      <c r="B293" s="104">
        <v>1</v>
      </c>
      <c r="C293" s="105">
        <v>6</v>
      </c>
      <c r="D293" s="105">
        <v>5</v>
      </c>
      <c r="E293" s="106">
        <v>1</v>
      </c>
      <c r="F293" s="104">
        <v>1</v>
      </c>
      <c r="G293" s="105">
        <v>5</v>
      </c>
      <c r="H293" s="105">
        <v>1</v>
      </c>
      <c r="I293" s="105">
        <v>4</v>
      </c>
      <c r="J293" s="105">
        <v>3</v>
      </c>
      <c r="K293" s="105">
        <v>5</v>
      </c>
      <c r="L293" s="105">
        <v>1</v>
      </c>
      <c r="M293" s="105">
        <v>2</v>
      </c>
      <c r="N293" s="105">
        <v>2</v>
      </c>
      <c r="O293" s="105">
        <v>1</v>
      </c>
      <c r="P293" s="105">
        <v>1</v>
      </c>
      <c r="Q293" s="105">
        <v>1</v>
      </c>
      <c r="R293" s="105">
        <v>5</v>
      </c>
      <c r="S293" s="105">
        <v>2</v>
      </c>
      <c r="T293" s="105">
        <v>4</v>
      </c>
      <c r="U293" s="105"/>
      <c r="V293" s="69"/>
      <c r="W293" s="105">
        <v>1</v>
      </c>
      <c r="X293" s="105">
        <v>4</v>
      </c>
      <c r="Y293" s="105">
        <v>3</v>
      </c>
      <c r="Z293" s="105">
        <v>1</v>
      </c>
      <c r="AA293" s="105">
        <v>3</v>
      </c>
      <c r="AB293" s="106">
        <v>3</v>
      </c>
      <c r="AC293" s="107"/>
      <c r="AD293" s="108" t="s">
        <v>210</v>
      </c>
      <c r="AE293" s="103">
        <v>15</v>
      </c>
    </row>
    <row r="294" spans="1:31" ht="20.100000000000001" customHeight="1" x14ac:dyDescent="0.15">
      <c r="A294" s="41">
        <v>278</v>
      </c>
      <c r="B294" s="104">
        <v>1</v>
      </c>
      <c r="C294" s="105">
        <v>5</v>
      </c>
      <c r="D294" s="105">
        <v>5</v>
      </c>
      <c r="E294" s="106">
        <v>1</v>
      </c>
      <c r="F294" s="104">
        <v>1</v>
      </c>
      <c r="G294" s="105">
        <v>4</v>
      </c>
      <c r="H294" s="105">
        <v>4</v>
      </c>
      <c r="I294" s="105">
        <v>8</v>
      </c>
      <c r="J294" s="105">
        <v>2</v>
      </c>
      <c r="K294" s="105">
        <v>5</v>
      </c>
      <c r="L294" s="105">
        <v>4</v>
      </c>
      <c r="M294" s="105">
        <v>2</v>
      </c>
      <c r="N294" s="105">
        <v>5</v>
      </c>
      <c r="O294" s="105">
        <v>3</v>
      </c>
      <c r="P294" s="105">
        <v>2</v>
      </c>
      <c r="Q294" s="105">
        <v>8</v>
      </c>
      <c r="R294" s="105">
        <v>3</v>
      </c>
      <c r="S294" s="105">
        <v>4</v>
      </c>
      <c r="T294" s="105">
        <v>2</v>
      </c>
      <c r="U294" s="105">
        <v>3</v>
      </c>
      <c r="V294" s="69"/>
      <c r="W294" s="105">
        <v>2</v>
      </c>
      <c r="X294" s="105">
        <v>3</v>
      </c>
      <c r="Y294" s="105">
        <v>3</v>
      </c>
      <c r="Z294" s="105">
        <v>3</v>
      </c>
      <c r="AA294" s="105">
        <v>2</v>
      </c>
      <c r="AB294" s="106">
        <v>3</v>
      </c>
      <c r="AC294" s="107"/>
      <c r="AD294" s="108" t="s">
        <v>210</v>
      </c>
      <c r="AE294" s="103">
        <v>16</v>
      </c>
    </row>
    <row r="295" spans="1:31" ht="20.100000000000001" customHeight="1" x14ac:dyDescent="0.15">
      <c r="A295" s="41">
        <v>279</v>
      </c>
      <c r="B295" s="104">
        <v>1</v>
      </c>
      <c r="C295" s="105">
        <v>6</v>
      </c>
      <c r="D295" s="105">
        <v>5</v>
      </c>
      <c r="E295" s="106">
        <v>1</v>
      </c>
      <c r="F295" s="104">
        <v>1</v>
      </c>
      <c r="G295" s="105">
        <v>2</v>
      </c>
      <c r="H295" s="105">
        <v>1</v>
      </c>
      <c r="I295" s="105">
        <v>8</v>
      </c>
      <c r="J295" s="105">
        <v>1</v>
      </c>
      <c r="K295" s="105">
        <v>5</v>
      </c>
      <c r="L295" s="105">
        <v>3</v>
      </c>
      <c r="M295" s="105">
        <v>5</v>
      </c>
      <c r="N295" s="105">
        <v>4</v>
      </c>
      <c r="O295" s="105">
        <v>5</v>
      </c>
      <c r="P295" s="105">
        <v>4</v>
      </c>
      <c r="Q295" s="105">
        <v>7</v>
      </c>
      <c r="R295" s="105">
        <v>5</v>
      </c>
      <c r="S295" s="105">
        <v>4</v>
      </c>
      <c r="T295" s="105">
        <v>4</v>
      </c>
      <c r="U295" s="105">
        <v>6</v>
      </c>
      <c r="V295" s="69"/>
      <c r="W295" s="105">
        <v>3</v>
      </c>
      <c r="X295" s="105">
        <v>2</v>
      </c>
      <c r="Y295" s="105">
        <v>3</v>
      </c>
      <c r="Z295" s="105">
        <v>4</v>
      </c>
      <c r="AA295" s="105">
        <v>2</v>
      </c>
      <c r="AB295" s="106">
        <v>3</v>
      </c>
      <c r="AC295" s="107"/>
      <c r="AD295" s="108" t="s">
        <v>210</v>
      </c>
      <c r="AE295" s="103">
        <v>17</v>
      </c>
    </row>
    <row r="296" spans="1:31" ht="20.100000000000001" customHeight="1" x14ac:dyDescent="0.15">
      <c r="A296" s="41">
        <v>280</v>
      </c>
      <c r="B296" s="104">
        <v>1</v>
      </c>
      <c r="C296" s="105">
        <v>5</v>
      </c>
      <c r="D296" s="105">
        <v>1</v>
      </c>
      <c r="E296" s="106">
        <v>7</v>
      </c>
      <c r="F296" s="104">
        <v>1</v>
      </c>
      <c r="G296" s="105">
        <v>3</v>
      </c>
      <c r="H296" s="105">
        <v>1</v>
      </c>
      <c r="I296" s="105">
        <v>1</v>
      </c>
      <c r="J296" s="105">
        <v>2</v>
      </c>
      <c r="K296" s="105">
        <v>1</v>
      </c>
      <c r="L296" s="105">
        <v>1</v>
      </c>
      <c r="M296" s="105">
        <v>2</v>
      </c>
      <c r="N296" s="105">
        <v>5</v>
      </c>
      <c r="O296" s="105">
        <v>1</v>
      </c>
      <c r="P296" s="105">
        <v>1</v>
      </c>
      <c r="Q296" s="105">
        <v>1</v>
      </c>
      <c r="R296" s="105">
        <v>2</v>
      </c>
      <c r="S296" s="105">
        <v>4</v>
      </c>
      <c r="T296" s="105">
        <v>6</v>
      </c>
      <c r="U296" s="105"/>
      <c r="V296" s="69"/>
      <c r="W296" s="105">
        <v>2</v>
      </c>
      <c r="X296" s="105">
        <v>5</v>
      </c>
      <c r="Y296" s="105">
        <v>5</v>
      </c>
      <c r="Z296" s="105">
        <v>1</v>
      </c>
      <c r="AA296" s="105">
        <v>2</v>
      </c>
      <c r="AB296" s="106">
        <v>2</v>
      </c>
      <c r="AC296" s="107" t="s">
        <v>213</v>
      </c>
      <c r="AD296" s="108" t="s">
        <v>210</v>
      </c>
      <c r="AE296" s="103">
        <v>18</v>
      </c>
    </row>
    <row r="297" spans="1:31" ht="20.100000000000001" customHeight="1" x14ac:dyDescent="0.15">
      <c r="A297" s="41">
        <v>281</v>
      </c>
      <c r="B297" s="104">
        <v>1</v>
      </c>
      <c r="C297" s="105">
        <v>6</v>
      </c>
      <c r="D297" s="105">
        <v>5</v>
      </c>
      <c r="E297" s="106">
        <v>1</v>
      </c>
      <c r="F297" s="104">
        <v>3</v>
      </c>
      <c r="G297" s="105">
        <v>3</v>
      </c>
      <c r="H297" s="105">
        <v>1</v>
      </c>
      <c r="I297" s="105">
        <v>6</v>
      </c>
      <c r="J297" s="105">
        <v>2</v>
      </c>
      <c r="K297" s="105">
        <v>5</v>
      </c>
      <c r="L297" s="105">
        <v>1</v>
      </c>
      <c r="M297" s="105">
        <v>4</v>
      </c>
      <c r="N297" s="105">
        <v>4</v>
      </c>
      <c r="O297" s="105">
        <v>1</v>
      </c>
      <c r="P297" s="105">
        <v>1</v>
      </c>
      <c r="Q297" s="105">
        <v>1</v>
      </c>
      <c r="R297" s="105">
        <v>4</v>
      </c>
      <c r="S297" s="105">
        <v>3</v>
      </c>
      <c r="T297" s="105">
        <v>2</v>
      </c>
      <c r="U297" s="105">
        <v>4</v>
      </c>
      <c r="V297" s="69"/>
      <c r="W297" s="105">
        <v>1</v>
      </c>
      <c r="X297" s="105">
        <v>3</v>
      </c>
      <c r="Y297" s="105">
        <v>3</v>
      </c>
      <c r="Z297" s="105">
        <v>1</v>
      </c>
      <c r="AA297" s="105">
        <v>2</v>
      </c>
      <c r="AB297" s="106">
        <v>5</v>
      </c>
      <c r="AC297" s="107"/>
      <c r="AD297" s="108" t="s">
        <v>210</v>
      </c>
      <c r="AE297" s="103">
        <v>19</v>
      </c>
    </row>
    <row r="298" spans="1:31" ht="20.100000000000001" customHeight="1" x14ac:dyDescent="0.15">
      <c r="A298" s="41">
        <v>282</v>
      </c>
      <c r="B298" s="104">
        <v>1</v>
      </c>
      <c r="C298" s="105">
        <v>6</v>
      </c>
      <c r="D298" s="105">
        <v>6</v>
      </c>
      <c r="E298" s="106">
        <v>1</v>
      </c>
      <c r="F298" s="104">
        <v>1</v>
      </c>
      <c r="G298" s="105">
        <v>3</v>
      </c>
      <c r="H298" s="105">
        <v>1</v>
      </c>
      <c r="I298" s="105">
        <v>3</v>
      </c>
      <c r="J298" s="105">
        <v>4</v>
      </c>
      <c r="K298" s="105">
        <v>3</v>
      </c>
      <c r="L298" s="105">
        <v>3</v>
      </c>
      <c r="M298" s="105">
        <v>1</v>
      </c>
      <c r="N298" s="105">
        <v>4</v>
      </c>
      <c r="O298" s="105">
        <v>1</v>
      </c>
      <c r="P298" s="105">
        <v>2</v>
      </c>
      <c r="Q298" s="105">
        <v>7</v>
      </c>
      <c r="R298" s="105">
        <v>2</v>
      </c>
      <c r="S298" s="105">
        <v>3</v>
      </c>
      <c r="T298" s="105">
        <v>7</v>
      </c>
      <c r="U298" s="105"/>
      <c r="V298" s="69"/>
      <c r="W298" s="105">
        <v>1</v>
      </c>
      <c r="X298" s="105">
        <v>3</v>
      </c>
      <c r="Y298" s="105">
        <v>3</v>
      </c>
      <c r="Z298" s="105">
        <v>1</v>
      </c>
      <c r="AA298" s="105">
        <v>2</v>
      </c>
      <c r="AB298" s="106">
        <v>6</v>
      </c>
      <c r="AC298" s="107"/>
      <c r="AD298" s="108" t="s">
        <v>210</v>
      </c>
      <c r="AE298" s="103">
        <v>20</v>
      </c>
    </row>
    <row r="299" spans="1:31" ht="20.100000000000001" customHeight="1" x14ac:dyDescent="0.15">
      <c r="A299" s="41">
        <v>283</v>
      </c>
      <c r="B299" s="104">
        <v>1</v>
      </c>
      <c r="C299" s="105">
        <v>5</v>
      </c>
      <c r="D299" s="105">
        <v>5</v>
      </c>
      <c r="E299" s="106">
        <v>1</v>
      </c>
      <c r="F299" s="104">
        <v>1</v>
      </c>
      <c r="G299" s="105">
        <v>3</v>
      </c>
      <c r="H299" s="105">
        <v>1</v>
      </c>
      <c r="I299" s="105">
        <v>3</v>
      </c>
      <c r="J299" s="105">
        <v>4</v>
      </c>
      <c r="K299" s="105">
        <v>5</v>
      </c>
      <c r="L299" s="105">
        <v>1</v>
      </c>
      <c r="M299" s="105">
        <v>2</v>
      </c>
      <c r="N299" s="105">
        <v>5</v>
      </c>
      <c r="O299" s="105">
        <v>6</v>
      </c>
      <c r="P299" s="105">
        <v>1</v>
      </c>
      <c r="Q299" s="105">
        <v>4</v>
      </c>
      <c r="R299" s="105">
        <v>2</v>
      </c>
      <c r="S299" s="105">
        <v>3</v>
      </c>
      <c r="T299" s="105">
        <v>8</v>
      </c>
      <c r="U299" s="105"/>
      <c r="V299" s="69"/>
      <c r="W299" s="105">
        <v>1</v>
      </c>
      <c r="X299" s="105">
        <v>3</v>
      </c>
      <c r="Y299" s="105">
        <v>2</v>
      </c>
      <c r="Z299" s="105">
        <v>1</v>
      </c>
      <c r="AA299" s="105">
        <v>2</v>
      </c>
      <c r="AB299" s="106">
        <v>5</v>
      </c>
      <c r="AC299" s="107"/>
      <c r="AD299" s="108" t="s">
        <v>210</v>
      </c>
      <c r="AE299" s="103">
        <v>21</v>
      </c>
    </row>
    <row r="300" spans="1:31" ht="20.100000000000001" customHeight="1" x14ac:dyDescent="0.15">
      <c r="A300" s="41">
        <v>284</v>
      </c>
      <c r="B300" s="104">
        <v>1</v>
      </c>
      <c r="C300" s="105">
        <v>6</v>
      </c>
      <c r="D300" s="105">
        <v>5</v>
      </c>
      <c r="E300" s="106">
        <v>1</v>
      </c>
      <c r="F300" s="104">
        <v>1</v>
      </c>
      <c r="G300" s="105">
        <v>2</v>
      </c>
      <c r="H300" s="105">
        <v>1</v>
      </c>
      <c r="I300" s="105">
        <v>3</v>
      </c>
      <c r="J300" s="105">
        <v>4</v>
      </c>
      <c r="K300" s="105">
        <v>4</v>
      </c>
      <c r="L300" s="105">
        <v>3</v>
      </c>
      <c r="M300" s="105">
        <v>2</v>
      </c>
      <c r="N300" s="105">
        <v>4</v>
      </c>
      <c r="O300" s="105">
        <v>5</v>
      </c>
      <c r="P300" s="105">
        <v>1</v>
      </c>
      <c r="Q300" s="105">
        <v>4</v>
      </c>
      <c r="R300" s="105">
        <v>2</v>
      </c>
      <c r="S300" s="105">
        <v>1</v>
      </c>
      <c r="T300" s="105">
        <v>2</v>
      </c>
      <c r="U300" s="105"/>
      <c r="V300" s="69"/>
      <c r="W300" s="105">
        <v>3</v>
      </c>
      <c r="X300" s="105">
        <v>3</v>
      </c>
      <c r="Y300" s="105">
        <v>3</v>
      </c>
      <c r="Z300" s="105">
        <v>1</v>
      </c>
      <c r="AA300" s="105">
        <v>5</v>
      </c>
      <c r="AB300" s="106">
        <v>1</v>
      </c>
      <c r="AC300" s="107"/>
      <c r="AD300" s="108" t="s">
        <v>210</v>
      </c>
      <c r="AE300" s="103">
        <v>22</v>
      </c>
    </row>
    <row r="301" spans="1:31" ht="20.100000000000001" customHeight="1" x14ac:dyDescent="0.15">
      <c r="A301" s="41">
        <v>285</v>
      </c>
      <c r="B301" s="104">
        <v>1</v>
      </c>
      <c r="C301" s="105">
        <v>5</v>
      </c>
      <c r="D301" s="105">
        <v>5</v>
      </c>
      <c r="E301" s="106">
        <v>1</v>
      </c>
      <c r="F301" s="104">
        <v>1</v>
      </c>
      <c r="G301" s="105">
        <v>2</v>
      </c>
      <c r="H301" s="105">
        <v>1</v>
      </c>
      <c r="I301" s="105">
        <v>8</v>
      </c>
      <c r="J301" s="105">
        <v>4</v>
      </c>
      <c r="K301" s="105">
        <v>4</v>
      </c>
      <c r="L301" s="105">
        <v>1</v>
      </c>
      <c r="M301" s="105">
        <v>3</v>
      </c>
      <c r="N301" s="105">
        <v>2</v>
      </c>
      <c r="O301" s="105">
        <v>5</v>
      </c>
      <c r="P301" s="105">
        <v>1</v>
      </c>
      <c r="Q301" s="105">
        <v>4</v>
      </c>
      <c r="R301" s="105">
        <v>2</v>
      </c>
      <c r="S301" s="105">
        <v>1</v>
      </c>
      <c r="T301" s="105">
        <v>1</v>
      </c>
      <c r="U301" s="105">
        <v>5</v>
      </c>
      <c r="V301" s="69"/>
      <c r="W301" s="105">
        <v>3</v>
      </c>
      <c r="X301" s="105">
        <v>3</v>
      </c>
      <c r="Y301" s="105">
        <v>4</v>
      </c>
      <c r="Z301" s="105">
        <v>1</v>
      </c>
      <c r="AA301" s="105">
        <v>2</v>
      </c>
      <c r="AB301" s="106">
        <v>1</v>
      </c>
      <c r="AC301" s="107"/>
      <c r="AD301" s="108" t="s">
        <v>210</v>
      </c>
      <c r="AE301" s="103">
        <v>23</v>
      </c>
    </row>
    <row r="302" spans="1:31" ht="20.100000000000001" customHeight="1" x14ac:dyDescent="0.15">
      <c r="A302" s="41">
        <v>286</v>
      </c>
      <c r="B302" s="104">
        <v>1</v>
      </c>
      <c r="C302" s="105">
        <v>6</v>
      </c>
      <c r="D302" s="105">
        <v>5</v>
      </c>
      <c r="E302" s="106">
        <v>3</v>
      </c>
      <c r="F302" s="104">
        <v>1</v>
      </c>
      <c r="G302" s="105">
        <v>2</v>
      </c>
      <c r="H302" s="105">
        <v>1</v>
      </c>
      <c r="I302" s="105">
        <v>8</v>
      </c>
      <c r="J302" s="105">
        <v>2</v>
      </c>
      <c r="K302" s="105">
        <v>1</v>
      </c>
      <c r="L302" s="105">
        <v>2</v>
      </c>
      <c r="M302" s="105">
        <v>2</v>
      </c>
      <c r="N302" s="105">
        <v>5</v>
      </c>
      <c r="O302" s="105">
        <v>6</v>
      </c>
      <c r="P302" s="105">
        <v>1</v>
      </c>
      <c r="Q302" s="105">
        <v>2</v>
      </c>
      <c r="R302" s="105">
        <v>5</v>
      </c>
      <c r="S302" s="105">
        <v>2</v>
      </c>
      <c r="T302" s="105">
        <v>3</v>
      </c>
      <c r="U302" s="105"/>
      <c r="V302" s="69"/>
      <c r="W302" s="105">
        <v>1</v>
      </c>
      <c r="X302" s="105">
        <v>2</v>
      </c>
      <c r="Y302" s="105">
        <v>3</v>
      </c>
      <c r="Z302" s="105">
        <v>1</v>
      </c>
      <c r="AA302" s="105">
        <v>1</v>
      </c>
      <c r="AB302" s="106">
        <v>3</v>
      </c>
      <c r="AC302" s="117"/>
      <c r="AD302" s="108" t="s">
        <v>210</v>
      </c>
      <c r="AE302" s="103">
        <v>24</v>
      </c>
    </row>
    <row r="303" spans="1:31" ht="20.100000000000001" customHeight="1" x14ac:dyDescent="0.15">
      <c r="A303" s="41">
        <v>287</v>
      </c>
      <c r="B303" s="104">
        <v>1</v>
      </c>
      <c r="C303" s="105">
        <v>6</v>
      </c>
      <c r="D303" s="105">
        <v>5</v>
      </c>
      <c r="E303" s="106"/>
      <c r="F303" s="104">
        <v>2</v>
      </c>
      <c r="G303" s="105">
        <v>2</v>
      </c>
      <c r="H303" s="105">
        <v>1</v>
      </c>
      <c r="I303" s="105">
        <v>3</v>
      </c>
      <c r="J303" s="105">
        <v>2</v>
      </c>
      <c r="K303" s="105"/>
      <c r="L303" s="105">
        <v>2</v>
      </c>
      <c r="M303" s="105">
        <v>3</v>
      </c>
      <c r="N303" s="105">
        <v>5</v>
      </c>
      <c r="O303" s="105">
        <v>4</v>
      </c>
      <c r="P303" s="105">
        <v>1</v>
      </c>
      <c r="Q303" s="105">
        <v>1</v>
      </c>
      <c r="R303" s="105">
        <v>5</v>
      </c>
      <c r="S303" s="105">
        <v>1</v>
      </c>
      <c r="T303" s="105">
        <v>2</v>
      </c>
      <c r="U303" s="105">
        <v>4</v>
      </c>
      <c r="V303" s="69"/>
      <c r="W303" s="105">
        <v>3</v>
      </c>
      <c r="X303" s="105">
        <v>3</v>
      </c>
      <c r="Y303" s="105">
        <v>3</v>
      </c>
      <c r="Z303" s="105"/>
      <c r="AA303" s="105"/>
      <c r="AB303" s="106"/>
      <c r="AC303" s="107"/>
      <c r="AD303" s="108" t="s">
        <v>210</v>
      </c>
      <c r="AE303" s="103">
        <v>25</v>
      </c>
    </row>
    <row r="304" spans="1:31" ht="20.100000000000001" customHeight="1" x14ac:dyDescent="0.15">
      <c r="A304" s="41">
        <v>288</v>
      </c>
      <c r="B304" s="104">
        <v>1</v>
      </c>
      <c r="C304" s="105">
        <v>6</v>
      </c>
      <c r="D304" s="105">
        <v>5</v>
      </c>
      <c r="E304" s="106">
        <v>1</v>
      </c>
      <c r="F304" s="104">
        <v>1</v>
      </c>
      <c r="G304" s="105">
        <v>2</v>
      </c>
      <c r="H304" s="105">
        <v>1</v>
      </c>
      <c r="I304" s="105">
        <v>6</v>
      </c>
      <c r="J304" s="105">
        <v>4</v>
      </c>
      <c r="K304" s="105">
        <v>4</v>
      </c>
      <c r="L304" s="105">
        <v>3</v>
      </c>
      <c r="M304" s="105">
        <v>2</v>
      </c>
      <c r="N304" s="105">
        <v>2</v>
      </c>
      <c r="O304" s="105">
        <v>7</v>
      </c>
      <c r="P304" s="105">
        <v>3</v>
      </c>
      <c r="Q304" s="105">
        <v>2</v>
      </c>
      <c r="R304" s="105"/>
      <c r="S304" s="105"/>
      <c r="T304" s="105"/>
      <c r="U304" s="105"/>
      <c r="V304" s="69"/>
      <c r="W304" s="105"/>
      <c r="X304" s="105"/>
      <c r="Y304" s="105"/>
      <c r="Z304" s="105"/>
      <c r="AA304" s="105"/>
      <c r="AB304" s="106"/>
      <c r="AC304" s="107"/>
      <c r="AD304" s="108" t="s">
        <v>210</v>
      </c>
      <c r="AE304" s="103">
        <v>26</v>
      </c>
    </row>
    <row r="305" spans="1:31" ht="20.100000000000001" customHeight="1" x14ac:dyDescent="0.15">
      <c r="A305" s="41">
        <v>289</v>
      </c>
      <c r="B305" s="104">
        <v>2</v>
      </c>
      <c r="C305" s="105">
        <v>2</v>
      </c>
      <c r="D305" s="105">
        <v>1</v>
      </c>
      <c r="E305" s="106">
        <v>7</v>
      </c>
      <c r="F305" s="104">
        <v>2</v>
      </c>
      <c r="G305" s="105">
        <v>3</v>
      </c>
      <c r="H305" s="105">
        <v>1</v>
      </c>
      <c r="I305" s="105">
        <v>9</v>
      </c>
      <c r="J305" s="105">
        <v>4</v>
      </c>
      <c r="K305" s="105">
        <v>4</v>
      </c>
      <c r="L305" s="105">
        <v>2</v>
      </c>
      <c r="M305" s="105">
        <v>2</v>
      </c>
      <c r="N305" s="105">
        <v>5</v>
      </c>
      <c r="O305" s="105">
        <v>5</v>
      </c>
      <c r="P305" s="105">
        <v>1</v>
      </c>
      <c r="Q305" s="105">
        <v>7</v>
      </c>
      <c r="R305" s="105">
        <v>2</v>
      </c>
      <c r="S305" s="105">
        <v>1</v>
      </c>
      <c r="T305" s="105">
        <v>5</v>
      </c>
      <c r="U305" s="105"/>
      <c r="V305" s="69"/>
      <c r="W305" s="105">
        <v>3</v>
      </c>
      <c r="X305" s="105">
        <v>3</v>
      </c>
      <c r="Y305" s="105">
        <v>3</v>
      </c>
      <c r="Z305" s="105">
        <v>1</v>
      </c>
      <c r="AA305" s="105">
        <v>3</v>
      </c>
      <c r="AB305" s="106">
        <v>6</v>
      </c>
      <c r="AC305" s="121"/>
      <c r="AD305" s="108" t="s">
        <v>210</v>
      </c>
      <c r="AE305" s="103">
        <v>27</v>
      </c>
    </row>
    <row r="306" spans="1:31" ht="20.100000000000001" customHeight="1" x14ac:dyDescent="0.15">
      <c r="A306" s="41">
        <v>290</v>
      </c>
      <c r="B306" s="104">
        <v>2</v>
      </c>
      <c r="C306" s="105">
        <v>4</v>
      </c>
      <c r="D306" s="105">
        <v>5</v>
      </c>
      <c r="E306" s="106">
        <v>1</v>
      </c>
      <c r="F306" s="104">
        <v>3</v>
      </c>
      <c r="G306" s="105">
        <v>5</v>
      </c>
      <c r="H306" s="105">
        <v>1</v>
      </c>
      <c r="I306" s="105">
        <v>8</v>
      </c>
      <c r="J306" s="105"/>
      <c r="K306" s="105">
        <v>5</v>
      </c>
      <c r="L306" s="105">
        <v>2</v>
      </c>
      <c r="M306" s="105">
        <v>2</v>
      </c>
      <c r="N306" s="105">
        <v>4</v>
      </c>
      <c r="O306" s="105">
        <v>5</v>
      </c>
      <c r="P306" s="105">
        <v>1</v>
      </c>
      <c r="Q306" s="105">
        <v>5</v>
      </c>
      <c r="R306" s="105">
        <v>4</v>
      </c>
      <c r="S306" s="105">
        <v>1</v>
      </c>
      <c r="T306" s="105">
        <v>3</v>
      </c>
      <c r="U306" s="105"/>
      <c r="V306" s="69"/>
      <c r="W306" s="105">
        <v>3</v>
      </c>
      <c r="X306" s="105">
        <v>1</v>
      </c>
      <c r="Y306" s="105">
        <v>3</v>
      </c>
      <c r="Z306" s="105"/>
      <c r="AA306" s="105">
        <v>1</v>
      </c>
      <c r="AB306" s="106">
        <v>5</v>
      </c>
      <c r="AC306" s="107"/>
      <c r="AD306" s="108" t="s">
        <v>210</v>
      </c>
      <c r="AE306" s="103">
        <v>28</v>
      </c>
    </row>
    <row r="307" spans="1:31" ht="20.100000000000001" customHeight="1" x14ac:dyDescent="0.15">
      <c r="A307" s="41">
        <v>291</v>
      </c>
      <c r="B307" s="104">
        <v>1</v>
      </c>
      <c r="C307" s="105">
        <v>6</v>
      </c>
      <c r="D307" s="105">
        <v>5</v>
      </c>
      <c r="E307" s="106">
        <v>5</v>
      </c>
      <c r="F307" s="104">
        <v>3</v>
      </c>
      <c r="G307" s="105">
        <v>4</v>
      </c>
      <c r="H307" s="105">
        <v>1</v>
      </c>
      <c r="I307" s="105"/>
      <c r="J307" s="105">
        <v>4</v>
      </c>
      <c r="K307" s="105">
        <v>4</v>
      </c>
      <c r="L307" s="105">
        <v>3</v>
      </c>
      <c r="M307" s="105">
        <v>4</v>
      </c>
      <c r="N307" s="105">
        <v>2</v>
      </c>
      <c r="O307" s="105">
        <v>4</v>
      </c>
      <c r="P307" s="105">
        <v>1</v>
      </c>
      <c r="Q307" s="105">
        <v>7</v>
      </c>
      <c r="R307" s="105">
        <v>2</v>
      </c>
      <c r="S307" s="105">
        <v>1</v>
      </c>
      <c r="T307" s="105">
        <v>2</v>
      </c>
      <c r="U307" s="105"/>
      <c r="V307" s="69"/>
      <c r="W307" s="105">
        <v>1</v>
      </c>
      <c r="X307" s="105">
        <v>1</v>
      </c>
      <c r="Y307" s="105">
        <v>2</v>
      </c>
      <c r="Z307" s="105">
        <v>1</v>
      </c>
      <c r="AA307" s="105">
        <v>5</v>
      </c>
      <c r="AB307" s="106">
        <v>4</v>
      </c>
      <c r="AC307" s="107"/>
      <c r="AD307" s="108" t="s">
        <v>210</v>
      </c>
      <c r="AE307" s="103">
        <v>29</v>
      </c>
    </row>
    <row r="308" spans="1:31" ht="20.100000000000001" customHeight="1" x14ac:dyDescent="0.15">
      <c r="A308" s="41">
        <v>292</v>
      </c>
      <c r="B308" s="104">
        <v>1</v>
      </c>
      <c r="C308" s="105">
        <v>6</v>
      </c>
      <c r="D308" s="105">
        <v>5</v>
      </c>
      <c r="E308" s="106">
        <v>1</v>
      </c>
      <c r="F308" s="104">
        <v>2</v>
      </c>
      <c r="G308" s="105">
        <v>5</v>
      </c>
      <c r="H308" s="105">
        <v>1</v>
      </c>
      <c r="I308" s="105"/>
      <c r="J308" s="105">
        <v>4</v>
      </c>
      <c r="K308" s="105">
        <v>5</v>
      </c>
      <c r="L308" s="105">
        <v>3</v>
      </c>
      <c r="M308" s="105"/>
      <c r="N308" s="105">
        <v>2</v>
      </c>
      <c r="O308" s="105">
        <v>4</v>
      </c>
      <c r="P308" s="105">
        <v>1</v>
      </c>
      <c r="Q308" s="105">
        <v>1</v>
      </c>
      <c r="R308" s="105">
        <v>3</v>
      </c>
      <c r="S308" s="105">
        <v>3</v>
      </c>
      <c r="T308" s="105">
        <v>4</v>
      </c>
      <c r="U308" s="105"/>
      <c r="V308" s="69"/>
      <c r="W308" s="105">
        <v>2</v>
      </c>
      <c r="X308" s="105">
        <v>1</v>
      </c>
      <c r="Y308" s="105"/>
      <c r="Z308" s="105">
        <v>4</v>
      </c>
      <c r="AA308" s="105">
        <v>4</v>
      </c>
      <c r="AB308" s="106"/>
      <c r="AC308" s="107"/>
      <c r="AD308" s="108" t="s">
        <v>210</v>
      </c>
      <c r="AE308" s="103">
        <v>30</v>
      </c>
    </row>
    <row r="309" spans="1:31" ht="20.100000000000001" customHeight="1" x14ac:dyDescent="0.15">
      <c r="A309" s="41">
        <v>293</v>
      </c>
      <c r="B309" s="104">
        <v>1</v>
      </c>
      <c r="C309" s="105">
        <v>6</v>
      </c>
      <c r="D309" s="105">
        <v>5</v>
      </c>
      <c r="E309" s="106">
        <v>1</v>
      </c>
      <c r="F309" s="104">
        <v>4</v>
      </c>
      <c r="G309" s="105">
        <v>2</v>
      </c>
      <c r="H309" s="105">
        <v>1</v>
      </c>
      <c r="I309" s="105">
        <v>3</v>
      </c>
      <c r="J309" s="105"/>
      <c r="K309" s="105">
        <v>4</v>
      </c>
      <c r="L309" s="105">
        <v>1</v>
      </c>
      <c r="M309" s="105">
        <v>4</v>
      </c>
      <c r="N309" s="105">
        <v>5</v>
      </c>
      <c r="O309" s="105">
        <v>4</v>
      </c>
      <c r="P309" s="105">
        <v>4</v>
      </c>
      <c r="Q309" s="105">
        <v>1</v>
      </c>
      <c r="R309" s="105">
        <v>3</v>
      </c>
      <c r="S309" s="105">
        <v>2</v>
      </c>
      <c r="T309" s="105"/>
      <c r="U309" s="105"/>
      <c r="V309" s="69"/>
      <c r="W309" s="105"/>
      <c r="X309" s="105"/>
      <c r="Y309" s="105"/>
      <c r="Z309" s="105"/>
      <c r="AA309" s="105"/>
      <c r="AB309" s="106"/>
      <c r="AC309" s="107"/>
      <c r="AD309" s="108" t="s">
        <v>210</v>
      </c>
      <c r="AE309" s="103">
        <v>31</v>
      </c>
    </row>
    <row r="310" spans="1:31" ht="20.100000000000001" customHeight="1" x14ac:dyDescent="0.15">
      <c r="A310" s="41">
        <v>294</v>
      </c>
      <c r="B310" s="104">
        <v>1</v>
      </c>
      <c r="C310" s="105">
        <v>6</v>
      </c>
      <c r="D310" s="105">
        <v>5</v>
      </c>
      <c r="E310" s="106">
        <v>3</v>
      </c>
      <c r="F310" s="104">
        <v>4</v>
      </c>
      <c r="G310" s="105">
        <v>1</v>
      </c>
      <c r="H310" s="105">
        <v>1</v>
      </c>
      <c r="I310" s="105">
        <v>9</v>
      </c>
      <c r="J310" s="105">
        <v>2</v>
      </c>
      <c r="K310" s="105">
        <v>4</v>
      </c>
      <c r="L310" s="105">
        <v>1</v>
      </c>
      <c r="M310" s="105">
        <v>4</v>
      </c>
      <c r="N310" s="105">
        <v>1</v>
      </c>
      <c r="O310" s="105">
        <v>1</v>
      </c>
      <c r="P310" s="105">
        <v>1</v>
      </c>
      <c r="Q310" s="105">
        <v>6</v>
      </c>
      <c r="R310" s="105">
        <v>2</v>
      </c>
      <c r="S310" s="105">
        <v>3</v>
      </c>
      <c r="T310" s="105"/>
      <c r="U310" s="105"/>
      <c r="V310" s="69"/>
      <c r="W310" s="105">
        <v>1</v>
      </c>
      <c r="X310" s="105">
        <v>1</v>
      </c>
      <c r="Y310" s="105">
        <v>1</v>
      </c>
      <c r="Z310" s="105">
        <v>4</v>
      </c>
      <c r="AA310" s="105">
        <v>2</v>
      </c>
      <c r="AB310" s="106">
        <v>5</v>
      </c>
      <c r="AC310" s="107" t="s">
        <v>214</v>
      </c>
      <c r="AD310" s="108" t="s">
        <v>210</v>
      </c>
      <c r="AE310" s="103">
        <v>32</v>
      </c>
    </row>
    <row r="311" spans="1:31" ht="20.100000000000001" customHeight="1" x14ac:dyDescent="0.15">
      <c r="A311" s="41">
        <v>295</v>
      </c>
      <c r="B311" s="104">
        <v>1</v>
      </c>
      <c r="C311" s="105">
        <v>6</v>
      </c>
      <c r="D311" s="105">
        <v>5</v>
      </c>
      <c r="E311" s="106">
        <v>3</v>
      </c>
      <c r="F311" s="104">
        <v>3</v>
      </c>
      <c r="G311" s="105">
        <v>2</v>
      </c>
      <c r="H311" s="105">
        <v>1</v>
      </c>
      <c r="I311" s="105">
        <v>3</v>
      </c>
      <c r="J311" s="105">
        <v>4</v>
      </c>
      <c r="K311" s="105">
        <v>5</v>
      </c>
      <c r="L311" s="105">
        <v>1</v>
      </c>
      <c r="M311" s="105">
        <v>3</v>
      </c>
      <c r="N311" s="105">
        <v>2</v>
      </c>
      <c r="O311" s="105">
        <v>4</v>
      </c>
      <c r="P311" s="105">
        <v>1</v>
      </c>
      <c r="Q311" s="105">
        <v>4</v>
      </c>
      <c r="R311" s="105">
        <v>5</v>
      </c>
      <c r="S311" s="105">
        <v>1</v>
      </c>
      <c r="T311" s="105">
        <v>7</v>
      </c>
      <c r="U311" s="105"/>
      <c r="V311" s="69"/>
      <c r="W311" s="105">
        <v>3</v>
      </c>
      <c r="X311" s="105">
        <v>4</v>
      </c>
      <c r="Y311" s="105">
        <v>3</v>
      </c>
      <c r="Z311" s="105">
        <v>1</v>
      </c>
      <c r="AA311" s="105">
        <v>2</v>
      </c>
      <c r="AB311" s="106">
        <v>3</v>
      </c>
      <c r="AC311" s="107"/>
      <c r="AD311" s="108" t="s">
        <v>210</v>
      </c>
      <c r="AE311" s="103">
        <v>33</v>
      </c>
    </row>
    <row r="312" spans="1:31" ht="20.100000000000001" customHeight="1" x14ac:dyDescent="0.15">
      <c r="A312" s="41">
        <v>296</v>
      </c>
      <c r="B312" s="104">
        <v>1</v>
      </c>
      <c r="C312" s="105">
        <v>6</v>
      </c>
      <c r="D312" s="105">
        <v>5</v>
      </c>
      <c r="E312" s="106">
        <v>8</v>
      </c>
      <c r="F312" s="104">
        <v>3</v>
      </c>
      <c r="G312" s="105">
        <v>3</v>
      </c>
      <c r="H312" s="105">
        <v>1</v>
      </c>
      <c r="I312" s="105">
        <v>6</v>
      </c>
      <c r="J312" s="105">
        <v>2</v>
      </c>
      <c r="K312" s="105">
        <v>5</v>
      </c>
      <c r="L312" s="105">
        <v>1</v>
      </c>
      <c r="M312" s="105">
        <v>4</v>
      </c>
      <c r="N312" s="105">
        <v>3</v>
      </c>
      <c r="O312" s="105">
        <v>1</v>
      </c>
      <c r="P312" s="105">
        <v>2</v>
      </c>
      <c r="Q312" s="105">
        <v>7</v>
      </c>
      <c r="R312" s="105">
        <v>4</v>
      </c>
      <c r="S312" s="105">
        <v>2</v>
      </c>
      <c r="T312" s="105">
        <v>2</v>
      </c>
      <c r="U312" s="105"/>
      <c r="V312" s="69"/>
      <c r="W312" s="105">
        <v>3</v>
      </c>
      <c r="X312" s="105">
        <v>4</v>
      </c>
      <c r="Y312" s="105">
        <v>5</v>
      </c>
      <c r="Z312" s="105">
        <v>4</v>
      </c>
      <c r="AA312" s="105">
        <v>2</v>
      </c>
      <c r="AB312" s="106">
        <v>4</v>
      </c>
      <c r="AC312" s="107" t="s">
        <v>215</v>
      </c>
      <c r="AD312" s="108" t="s">
        <v>210</v>
      </c>
      <c r="AE312" s="103">
        <v>34</v>
      </c>
    </row>
    <row r="313" spans="1:31" ht="20.100000000000001" customHeight="1" x14ac:dyDescent="0.15">
      <c r="A313" s="41">
        <v>297</v>
      </c>
      <c r="B313" s="104">
        <v>1</v>
      </c>
      <c r="C313" s="105">
        <v>6</v>
      </c>
      <c r="D313" s="105">
        <v>5</v>
      </c>
      <c r="E313" s="106">
        <v>1</v>
      </c>
      <c r="F313" s="104">
        <v>1</v>
      </c>
      <c r="G313" s="105">
        <v>3</v>
      </c>
      <c r="H313" s="105">
        <v>1</v>
      </c>
      <c r="I313" s="105">
        <v>8</v>
      </c>
      <c r="J313" s="105">
        <v>4</v>
      </c>
      <c r="K313" s="105">
        <v>2</v>
      </c>
      <c r="L313" s="105">
        <v>1</v>
      </c>
      <c r="M313" s="105">
        <v>4</v>
      </c>
      <c r="N313" s="105">
        <v>2</v>
      </c>
      <c r="O313" s="105">
        <v>5</v>
      </c>
      <c r="P313" s="105">
        <v>1</v>
      </c>
      <c r="Q313" s="105">
        <v>7</v>
      </c>
      <c r="R313" s="105">
        <v>3</v>
      </c>
      <c r="S313" s="105">
        <v>1</v>
      </c>
      <c r="T313" s="105">
        <v>2</v>
      </c>
      <c r="U313" s="105">
        <v>8</v>
      </c>
      <c r="V313" s="69"/>
      <c r="W313" s="105">
        <v>2</v>
      </c>
      <c r="X313" s="105">
        <v>3</v>
      </c>
      <c r="Y313" s="105">
        <v>5</v>
      </c>
      <c r="Z313" s="105">
        <v>2</v>
      </c>
      <c r="AA313" s="105">
        <v>3</v>
      </c>
      <c r="AB313" s="106">
        <v>5</v>
      </c>
      <c r="AC313" s="107"/>
      <c r="AD313" s="108" t="s">
        <v>210</v>
      </c>
      <c r="AE313" s="103">
        <v>35</v>
      </c>
    </row>
    <row r="314" spans="1:31" ht="20.100000000000001" customHeight="1" x14ac:dyDescent="0.15">
      <c r="A314" s="41">
        <v>298</v>
      </c>
      <c r="B314" s="104">
        <v>1</v>
      </c>
      <c r="C314" s="105">
        <v>6</v>
      </c>
      <c r="D314" s="105">
        <v>5</v>
      </c>
      <c r="E314" s="106">
        <v>1</v>
      </c>
      <c r="F314" s="104">
        <v>1</v>
      </c>
      <c r="G314" s="105">
        <v>4</v>
      </c>
      <c r="H314" s="105">
        <v>1</v>
      </c>
      <c r="I314" s="105">
        <v>3</v>
      </c>
      <c r="J314" s="105">
        <v>5</v>
      </c>
      <c r="K314" s="105">
        <v>3</v>
      </c>
      <c r="L314" s="105">
        <v>3</v>
      </c>
      <c r="M314" s="105"/>
      <c r="N314" s="105">
        <v>2</v>
      </c>
      <c r="O314" s="105">
        <v>2</v>
      </c>
      <c r="P314" s="105">
        <v>1</v>
      </c>
      <c r="Q314" s="105">
        <v>7</v>
      </c>
      <c r="R314" s="105">
        <v>5</v>
      </c>
      <c r="S314" s="105">
        <v>4</v>
      </c>
      <c r="T314" s="105">
        <v>4</v>
      </c>
      <c r="U314" s="105"/>
      <c r="V314" s="69"/>
      <c r="W314" s="105">
        <v>3</v>
      </c>
      <c r="X314" s="105"/>
      <c r="Y314" s="105"/>
      <c r="Z314" s="105"/>
      <c r="AA314" s="105"/>
      <c r="AB314" s="106"/>
      <c r="AC314" s="107"/>
      <c r="AD314" s="108" t="s">
        <v>210</v>
      </c>
      <c r="AE314" s="103">
        <v>36</v>
      </c>
    </row>
    <row r="315" spans="1:31" ht="20.100000000000001" customHeight="1" x14ac:dyDescent="0.15">
      <c r="A315" s="41">
        <v>299</v>
      </c>
      <c r="B315" s="104">
        <v>1</v>
      </c>
      <c r="C315" s="105">
        <v>6</v>
      </c>
      <c r="D315" s="105">
        <v>5</v>
      </c>
      <c r="E315" s="106">
        <v>8</v>
      </c>
      <c r="F315" s="104">
        <v>2</v>
      </c>
      <c r="G315" s="105">
        <v>3</v>
      </c>
      <c r="H315" s="105">
        <v>2</v>
      </c>
      <c r="I315" s="105">
        <v>9</v>
      </c>
      <c r="J315" s="105">
        <v>4</v>
      </c>
      <c r="K315" s="105">
        <v>5</v>
      </c>
      <c r="L315" s="105">
        <v>3</v>
      </c>
      <c r="M315" s="105">
        <v>4</v>
      </c>
      <c r="N315" s="105">
        <v>1</v>
      </c>
      <c r="O315" s="105">
        <v>4</v>
      </c>
      <c r="P315" s="105">
        <v>1</v>
      </c>
      <c r="Q315" s="105">
        <v>4</v>
      </c>
      <c r="R315" s="105">
        <v>4</v>
      </c>
      <c r="S315" s="105">
        <v>3</v>
      </c>
      <c r="T315" s="105">
        <v>7</v>
      </c>
      <c r="U315" s="105"/>
      <c r="V315" s="69"/>
      <c r="W315" s="105">
        <v>3</v>
      </c>
      <c r="X315" s="105">
        <v>3</v>
      </c>
      <c r="Y315" s="105">
        <v>3</v>
      </c>
      <c r="Z315" s="105">
        <v>3</v>
      </c>
      <c r="AA315" s="105">
        <v>3</v>
      </c>
      <c r="AB315" s="106">
        <v>2</v>
      </c>
      <c r="AC315" s="107"/>
      <c r="AD315" s="108" t="s">
        <v>210</v>
      </c>
      <c r="AE315" s="103">
        <v>37</v>
      </c>
    </row>
    <row r="316" spans="1:31" ht="20.100000000000001" customHeight="1" x14ac:dyDescent="0.15">
      <c r="A316" s="41">
        <v>300</v>
      </c>
      <c r="B316" s="104">
        <v>1</v>
      </c>
      <c r="C316" s="105">
        <v>6</v>
      </c>
      <c r="D316" s="105">
        <v>5</v>
      </c>
      <c r="E316" s="106">
        <v>1</v>
      </c>
      <c r="F316" s="104">
        <v>1</v>
      </c>
      <c r="G316" s="105">
        <v>3</v>
      </c>
      <c r="H316" s="105">
        <v>1</v>
      </c>
      <c r="I316" s="105">
        <v>1</v>
      </c>
      <c r="J316" s="105">
        <v>1</v>
      </c>
      <c r="K316" s="105">
        <v>4</v>
      </c>
      <c r="L316" s="105">
        <v>2</v>
      </c>
      <c r="M316" s="105">
        <v>4</v>
      </c>
      <c r="N316" s="105">
        <v>2</v>
      </c>
      <c r="O316" s="105">
        <v>4</v>
      </c>
      <c r="P316" s="105">
        <v>1</v>
      </c>
      <c r="Q316" s="105">
        <v>4</v>
      </c>
      <c r="R316" s="105">
        <v>3</v>
      </c>
      <c r="S316" s="105">
        <v>3</v>
      </c>
      <c r="T316" s="105">
        <v>2</v>
      </c>
      <c r="U316" s="105">
        <v>4</v>
      </c>
      <c r="V316" s="69"/>
      <c r="W316" s="105">
        <v>1</v>
      </c>
      <c r="X316" s="105">
        <v>1</v>
      </c>
      <c r="Y316" s="105">
        <v>1</v>
      </c>
      <c r="Z316" s="105">
        <v>1</v>
      </c>
      <c r="AA316" s="105">
        <v>4</v>
      </c>
      <c r="AB316" s="106">
        <v>4</v>
      </c>
      <c r="AC316" s="107"/>
      <c r="AD316" s="108" t="s">
        <v>210</v>
      </c>
      <c r="AE316" s="103">
        <v>38</v>
      </c>
    </row>
    <row r="317" spans="1:31" ht="20.100000000000001" customHeight="1" x14ac:dyDescent="0.15">
      <c r="A317" s="41">
        <v>301</v>
      </c>
      <c r="B317" s="122">
        <v>1</v>
      </c>
      <c r="C317" s="108">
        <v>6</v>
      </c>
      <c r="D317" s="108">
        <v>5</v>
      </c>
      <c r="E317" s="116">
        <v>1</v>
      </c>
      <c r="F317" s="122">
        <v>3</v>
      </c>
      <c r="G317" s="108">
        <v>2</v>
      </c>
      <c r="H317" s="108">
        <v>1</v>
      </c>
      <c r="I317" s="108">
        <v>9</v>
      </c>
      <c r="J317" s="108">
        <v>4</v>
      </c>
      <c r="K317" s="108">
        <v>1</v>
      </c>
      <c r="L317" s="108">
        <v>1</v>
      </c>
      <c r="M317" s="108">
        <v>5</v>
      </c>
      <c r="N317" s="108">
        <v>2</v>
      </c>
      <c r="O317" s="108">
        <v>4</v>
      </c>
      <c r="P317" s="108">
        <v>2</v>
      </c>
      <c r="Q317" s="108">
        <v>4</v>
      </c>
      <c r="R317" s="108">
        <v>5</v>
      </c>
      <c r="S317" s="108">
        <v>1</v>
      </c>
      <c r="T317" s="108">
        <v>8</v>
      </c>
      <c r="U317" s="108"/>
      <c r="V317" s="68"/>
      <c r="W317" s="108">
        <v>1</v>
      </c>
      <c r="X317" s="108">
        <v>3</v>
      </c>
      <c r="Y317" s="108">
        <v>3</v>
      </c>
      <c r="Z317" s="108">
        <v>1</v>
      </c>
      <c r="AA317" s="108">
        <v>5</v>
      </c>
      <c r="AB317" s="116">
        <v>6</v>
      </c>
      <c r="AC317" s="107"/>
      <c r="AD317" s="108" t="s">
        <v>210</v>
      </c>
      <c r="AE317" s="103">
        <v>39</v>
      </c>
    </row>
    <row r="318" spans="1:31" ht="20.100000000000001" customHeight="1" x14ac:dyDescent="0.15">
      <c r="A318" s="41">
        <v>302</v>
      </c>
      <c r="B318" s="122">
        <v>1</v>
      </c>
      <c r="C318" s="108">
        <v>6</v>
      </c>
      <c r="D318" s="108">
        <v>5</v>
      </c>
      <c r="E318" s="116">
        <v>1</v>
      </c>
      <c r="F318" s="122">
        <v>1</v>
      </c>
      <c r="G318" s="108">
        <v>4</v>
      </c>
      <c r="H318" s="108">
        <v>1</v>
      </c>
      <c r="I318" s="108">
        <v>1</v>
      </c>
      <c r="J318" s="108">
        <v>2</v>
      </c>
      <c r="K318" s="105">
        <v>5</v>
      </c>
      <c r="L318" s="105">
        <v>1</v>
      </c>
      <c r="M318" s="105">
        <v>3</v>
      </c>
      <c r="N318" s="105">
        <v>2</v>
      </c>
      <c r="O318" s="105">
        <v>4</v>
      </c>
      <c r="P318" s="105">
        <v>1</v>
      </c>
      <c r="Q318" s="105">
        <v>1</v>
      </c>
      <c r="R318" s="105">
        <v>4</v>
      </c>
      <c r="S318" s="105">
        <v>3</v>
      </c>
      <c r="T318" s="105">
        <v>2</v>
      </c>
      <c r="U318" s="105">
        <v>5</v>
      </c>
      <c r="V318" s="69"/>
      <c r="W318" s="105">
        <v>1</v>
      </c>
      <c r="X318" s="108">
        <v>1</v>
      </c>
      <c r="Y318" s="108">
        <v>1</v>
      </c>
      <c r="Z318" s="108">
        <v>1</v>
      </c>
      <c r="AA318" s="108">
        <v>4</v>
      </c>
      <c r="AB318" s="116">
        <v>3</v>
      </c>
      <c r="AC318" s="107"/>
      <c r="AD318" s="108" t="s">
        <v>210</v>
      </c>
      <c r="AE318" s="103">
        <v>40</v>
      </c>
    </row>
    <row r="319" spans="1:31" ht="20.100000000000001" customHeight="1" x14ac:dyDescent="0.15">
      <c r="A319" s="41">
        <v>303</v>
      </c>
      <c r="B319" s="122">
        <v>1</v>
      </c>
      <c r="C319" s="108">
        <v>5</v>
      </c>
      <c r="D319" s="108">
        <v>5</v>
      </c>
      <c r="E319" s="116">
        <v>1</v>
      </c>
      <c r="F319" s="122">
        <v>1</v>
      </c>
      <c r="G319" s="108">
        <v>3</v>
      </c>
      <c r="H319" s="108"/>
      <c r="I319" s="108">
        <v>7</v>
      </c>
      <c r="J319" s="108">
        <v>3</v>
      </c>
      <c r="K319" s="105">
        <v>4</v>
      </c>
      <c r="L319" s="105">
        <v>2</v>
      </c>
      <c r="M319" s="105">
        <v>3</v>
      </c>
      <c r="N319" s="105">
        <v>4</v>
      </c>
      <c r="O319" s="105">
        <v>1</v>
      </c>
      <c r="P319" s="105">
        <v>1</v>
      </c>
      <c r="Q319" s="105">
        <v>3</v>
      </c>
      <c r="R319" s="105">
        <v>3</v>
      </c>
      <c r="S319" s="105">
        <v>4</v>
      </c>
      <c r="T319" s="105">
        <v>2</v>
      </c>
      <c r="U319" s="105">
        <v>8</v>
      </c>
      <c r="V319" s="69"/>
      <c r="W319" s="105">
        <v>3</v>
      </c>
      <c r="X319" s="108">
        <v>1</v>
      </c>
      <c r="Y319" s="108">
        <v>4</v>
      </c>
      <c r="Z319" s="108">
        <v>2</v>
      </c>
      <c r="AA319" s="108">
        <v>5</v>
      </c>
      <c r="AB319" s="116">
        <v>4</v>
      </c>
      <c r="AC319" s="107"/>
      <c r="AD319" s="108" t="s">
        <v>210</v>
      </c>
      <c r="AE319" s="103">
        <v>41</v>
      </c>
    </row>
    <row r="320" spans="1:31" ht="20.100000000000001" customHeight="1" x14ac:dyDescent="0.15">
      <c r="A320" s="41">
        <v>304</v>
      </c>
      <c r="B320" s="122">
        <v>1</v>
      </c>
      <c r="C320" s="108">
        <v>6</v>
      </c>
      <c r="D320" s="108">
        <v>5</v>
      </c>
      <c r="E320" s="116">
        <v>1</v>
      </c>
      <c r="F320" s="122">
        <v>3</v>
      </c>
      <c r="G320" s="105">
        <v>3</v>
      </c>
      <c r="H320" s="108">
        <v>1</v>
      </c>
      <c r="I320" s="108">
        <v>1</v>
      </c>
      <c r="J320" s="108">
        <v>2</v>
      </c>
      <c r="K320" s="108">
        <v>5</v>
      </c>
      <c r="L320" s="108">
        <v>1</v>
      </c>
      <c r="M320" s="108">
        <v>4</v>
      </c>
      <c r="N320" s="108">
        <v>2</v>
      </c>
      <c r="O320" s="108">
        <v>3</v>
      </c>
      <c r="P320" s="108">
        <v>3</v>
      </c>
      <c r="Q320" s="108">
        <v>2</v>
      </c>
      <c r="R320" s="108">
        <v>3</v>
      </c>
      <c r="S320" s="108">
        <v>1</v>
      </c>
      <c r="T320" s="108">
        <v>2</v>
      </c>
      <c r="U320" s="108"/>
      <c r="V320" s="68"/>
      <c r="W320" s="108">
        <v>1</v>
      </c>
      <c r="X320" s="108">
        <v>1</v>
      </c>
      <c r="Y320" s="108">
        <v>1</v>
      </c>
      <c r="Z320" s="108">
        <v>1</v>
      </c>
      <c r="AA320" s="108">
        <v>5</v>
      </c>
      <c r="AB320" s="116">
        <v>6</v>
      </c>
      <c r="AC320" s="107"/>
      <c r="AD320" s="108" t="s">
        <v>210</v>
      </c>
      <c r="AE320" s="103">
        <v>42</v>
      </c>
    </row>
    <row r="321" spans="1:31" ht="20.100000000000001" customHeight="1" x14ac:dyDescent="0.15">
      <c r="A321" s="41">
        <v>305</v>
      </c>
      <c r="B321" s="122">
        <v>1</v>
      </c>
      <c r="C321" s="108">
        <v>6</v>
      </c>
      <c r="D321" s="108">
        <v>5</v>
      </c>
      <c r="E321" s="116">
        <v>1</v>
      </c>
      <c r="F321" s="122">
        <v>1</v>
      </c>
      <c r="G321" s="105">
        <v>5</v>
      </c>
      <c r="H321" s="108">
        <v>1</v>
      </c>
      <c r="I321" s="108">
        <v>8</v>
      </c>
      <c r="J321" s="108">
        <v>3</v>
      </c>
      <c r="K321" s="108">
        <v>5</v>
      </c>
      <c r="L321" s="108">
        <v>1</v>
      </c>
      <c r="M321" s="108"/>
      <c r="N321" s="108"/>
      <c r="O321" s="108"/>
      <c r="P321" s="108"/>
      <c r="Q321" s="108"/>
      <c r="R321" s="108"/>
      <c r="S321" s="108"/>
      <c r="T321" s="108"/>
      <c r="U321" s="108"/>
      <c r="V321" s="68"/>
      <c r="W321" s="108"/>
      <c r="X321" s="108"/>
      <c r="Y321" s="108"/>
      <c r="Z321" s="108"/>
      <c r="AA321" s="108"/>
      <c r="AB321" s="116"/>
      <c r="AC321" s="107"/>
      <c r="AD321" s="108" t="s">
        <v>210</v>
      </c>
      <c r="AE321" s="103">
        <v>43</v>
      </c>
    </row>
    <row r="322" spans="1:31" ht="20.100000000000001" customHeight="1" x14ac:dyDescent="0.15">
      <c r="A322" s="41">
        <v>306</v>
      </c>
      <c r="B322" s="122">
        <v>1</v>
      </c>
      <c r="C322" s="108">
        <v>6</v>
      </c>
      <c r="D322" s="108">
        <v>5</v>
      </c>
      <c r="E322" s="116">
        <v>1</v>
      </c>
      <c r="F322" s="122">
        <v>1</v>
      </c>
      <c r="G322" s="105">
        <v>5</v>
      </c>
      <c r="H322" s="108">
        <v>1</v>
      </c>
      <c r="I322" s="108"/>
      <c r="J322" s="108">
        <v>3</v>
      </c>
      <c r="K322" s="108">
        <v>5</v>
      </c>
      <c r="L322" s="108"/>
      <c r="M322" s="108">
        <v>3</v>
      </c>
      <c r="N322" s="108">
        <v>1</v>
      </c>
      <c r="O322" s="108">
        <v>4</v>
      </c>
      <c r="P322" s="108"/>
      <c r="Q322" s="108"/>
      <c r="R322" s="108">
        <v>4</v>
      </c>
      <c r="S322" s="108">
        <v>4</v>
      </c>
      <c r="T322" s="108"/>
      <c r="U322" s="108"/>
      <c r="V322" s="68"/>
      <c r="W322" s="108"/>
      <c r="X322" s="108"/>
      <c r="Y322" s="108"/>
      <c r="Z322" s="108"/>
      <c r="AA322" s="108"/>
      <c r="AB322" s="116"/>
      <c r="AC322" s="107"/>
      <c r="AD322" s="108" t="s">
        <v>210</v>
      </c>
      <c r="AE322" s="103">
        <v>44</v>
      </c>
    </row>
    <row r="323" spans="1:31" ht="20.100000000000001" customHeight="1" x14ac:dyDescent="0.15">
      <c r="A323" s="41">
        <v>307</v>
      </c>
      <c r="B323" s="122">
        <v>1</v>
      </c>
      <c r="C323" s="108">
        <v>6</v>
      </c>
      <c r="D323" s="108">
        <v>5</v>
      </c>
      <c r="E323" s="116">
        <v>1</v>
      </c>
      <c r="F323" s="122">
        <v>3</v>
      </c>
      <c r="G323" s="105">
        <v>2</v>
      </c>
      <c r="H323" s="108">
        <v>3</v>
      </c>
      <c r="I323" s="108">
        <v>4</v>
      </c>
      <c r="J323" s="108">
        <v>2</v>
      </c>
      <c r="K323" s="108">
        <v>4</v>
      </c>
      <c r="L323" s="108">
        <v>1</v>
      </c>
      <c r="M323" s="108">
        <v>2</v>
      </c>
      <c r="N323" s="108">
        <v>2</v>
      </c>
      <c r="O323" s="108">
        <v>1</v>
      </c>
      <c r="P323" s="108">
        <v>4</v>
      </c>
      <c r="Q323" s="108">
        <v>4</v>
      </c>
      <c r="R323" s="108">
        <v>2</v>
      </c>
      <c r="S323" s="108">
        <v>1</v>
      </c>
      <c r="T323" s="108">
        <v>2</v>
      </c>
      <c r="U323" s="108"/>
      <c r="V323" s="68"/>
      <c r="W323" s="108">
        <v>1</v>
      </c>
      <c r="X323" s="108">
        <v>1</v>
      </c>
      <c r="Y323" s="108">
        <v>2</v>
      </c>
      <c r="Z323" s="108">
        <v>1</v>
      </c>
      <c r="AA323" s="108">
        <v>2</v>
      </c>
      <c r="AB323" s="116">
        <v>4</v>
      </c>
      <c r="AC323" s="107"/>
      <c r="AD323" s="108" t="s">
        <v>210</v>
      </c>
      <c r="AE323" s="103">
        <v>45</v>
      </c>
    </row>
    <row r="324" spans="1:31" ht="20.100000000000001" customHeight="1" x14ac:dyDescent="0.15">
      <c r="A324" s="41">
        <v>308</v>
      </c>
      <c r="B324" s="122">
        <v>1</v>
      </c>
      <c r="C324" s="108">
        <v>6</v>
      </c>
      <c r="D324" s="108">
        <v>5</v>
      </c>
      <c r="E324" s="116">
        <v>1</v>
      </c>
      <c r="F324" s="122">
        <v>2</v>
      </c>
      <c r="G324" s="105">
        <v>3</v>
      </c>
      <c r="H324" s="108">
        <v>1</v>
      </c>
      <c r="I324" s="108">
        <v>3</v>
      </c>
      <c r="J324" s="108">
        <v>2</v>
      </c>
      <c r="K324" s="108">
        <v>2</v>
      </c>
      <c r="L324" s="108">
        <v>3</v>
      </c>
      <c r="M324" s="108">
        <v>3</v>
      </c>
      <c r="N324" s="108">
        <v>2</v>
      </c>
      <c r="O324" s="108">
        <v>4</v>
      </c>
      <c r="P324" s="108">
        <v>1</v>
      </c>
      <c r="Q324" s="108">
        <v>2</v>
      </c>
      <c r="R324" s="108">
        <v>4</v>
      </c>
      <c r="S324" s="108">
        <v>3</v>
      </c>
      <c r="T324" s="108">
        <v>2</v>
      </c>
      <c r="U324" s="108">
        <v>8</v>
      </c>
      <c r="V324" s="68"/>
      <c r="W324" s="108">
        <v>1</v>
      </c>
      <c r="X324" s="108">
        <v>1</v>
      </c>
      <c r="Y324" s="108">
        <v>1</v>
      </c>
      <c r="Z324" s="108">
        <v>1</v>
      </c>
      <c r="AA324" s="108">
        <v>2</v>
      </c>
      <c r="AB324" s="116">
        <v>6</v>
      </c>
      <c r="AC324" s="107"/>
      <c r="AD324" s="108" t="s">
        <v>210</v>
      </c>
      <c r="AE324" s="103">
        <v>46</v>
      </c>
    </row>
    <row r="325" spans="1:31" ht="20.100000000000001" customHeight="1" x14ac:dyDescent="0.15">
      <c r="A325" s="41">
        <v>309</v>
      </c>
      <c r="B325" s="122">
        <v>2</v>
      </c>
      <c r="C325" s="108">
        <v>4</v>
      </c>
      <c r="D325" s="108">
        <v>5</v>
      </c>
      <c r="E325" s="116">
        <v>2</v>
      </c>
      <c r="F325" s="122">
        <v>2</v>
      </c>
      <c r="G325" s="105">
        <v>5</v>
      </c>
      <c r="H325" s="108">
        <v>4</v>
      </c>
      <c r="I325" s="108">
        <v>2</v>
      </c>
      <c r="J325" s="108">
        <v>4</v>
      </c>
      <c r="K325" s="108">
        <v>5</v>
      </c>
      <c r="L325" s="108">
        <v>4</v>
      </c>
      <c r="M325" s="108">
        <v>3</v>
      </c>
      <c r="N325" s="108">
        <v>5</v>
      </c>
      <c r="O325" s="108">
        <v>3</v>
      </c>
      <c r="P325" s="108">
        <v>2</v>
      </c>
      <c r="Q325" s="108">
        <v>7</v>
      </c>
      <c r="R325" s="108">
        <v>5</v>
      </c>
      <c r="S325" s="108">
        <v>2</v>
      </c>
      <c r="T325" s="108">
        <v>1</v>
      </c>
      <c r="U325" s="108"/>
      <c r="V325" s="68"/>
      <c r="W325" s="108">
        <v>2</v>
      </c>
      <c r="X325" s="108">
        <v>3</v>
      </c>
      <c r="Y325" s="108">
        <v>3</v>
      </c>
      <c r="Z325" s="108">
        <v>3</v>
      </c>
      <c r="AA325" s="108">
        <v>3</v>
      </c>
      <c r="AB325" s="116">
        <v>4</v>
      </c>
      <c r="AC325" s="107"/>
      <c r="AD325" s="108" t="s">
        <v>210</v>
      </c>
      <c r="AE325" s="103">
        <v>47</v>
      </c>
    </row>
    <row r="326" spans="1:31" ht="20.100000000000001" customHeight="1" x14ac:dyDescent="0.15">
      <c r="A326" s="41">
        <v>310</v>
      </c>
      <c r="B326" s="122">
        <v>2</v>
      </c>
      <c r="C326" s="108">
        <v>6</v>
      </c>
      <c r="D326" s="108">
        <v>10</v>
      </c>
      <c r="E326" s="116">
        <v>2</v>
      </c>
      <c r="F326" s="122">
        <v>3</v>
      </c>
      <c r="G326" s="105">
        <v>2</v>
      </c>
      <c r="H326" s="108">
        <v>1</v>
      </c>
      <c r="I326" s="108">
        <v>5</v>
      </c>
      <c r="J326" s="108">
        <v>2</v>
      </c>
      <c r="K326" s="108">
        <v>5</v>
      </c>
      <c r="L326" s="108">
        <v>3</v>
      </c>
      <c r="M326" s="108">
        <v>4</v>
      </c>
      <c r="N326" s="108">
        <v>3</v>
      </c>
      <c r="O326" s="108">
        <v>1</v>
      </c>
      <c r="P326" s="108">
        <v>1</v>
      </c>
      <c r="Q326" s="108">
        <v>6</v>
      </c>
      <c r="R326" s="108">
        <v>3</v>
      </c>
      <c r="S326" s="108">
        <v>3</v>
      </c>
      <c r="T326" s="108">
        <v>2</v>
      </c>
      <c r="U326" s="108">
        <v>6</v>
      </c>
      <c r="V326" s="68"/>
      <c r="W326" s="108">
        <v>1</v>
      </c>
      <c r="X326" s="108"/>
      <c r="Y326" s="108">
        <v>1</v>
      </c>
      <c r="Z326" s="108">
        <v>1</v>
      </c>
      <c r="AA326" s="108">
        <v>1</v>
      </c>
      <c r="AB326" s="116">
        <v>6</v>
      </c>
      <c r="AC326" s="107"/>
      <c r="AD326" s="108" t="s">
        <v>210</v>
      </c>
      <c r="AE326" s="103">
        <v>48</v>
      </c>
    </row>
    <row r="327" spans="1:31" ht="20.100000000000001" customHeight="1" x14ac:dyDescent="0.15">
      <c r="A327" s="41">
        <v>311</v>
      </c>
      <c r="B327" s="122">
        <v>2</v>
      </c>
      <c r="C327" s="108">
        <v>6</v>
      </c>
      <c r="D327" s="108">
        <v>10</v>
      </c>
      <c r="E327" s="116">
        <v>2</v>
      </c>
      <c r="F327" s="122">
        <v>3</v>
      </c>
      <c r="G327" s="105">
        <v>2</v>
      </c>
      <c r="H327" s="108">
        <v>1</v>
      </c>
      <c r="I327" s="108">
        <v>5</v>
      </c>
      <c r="J327" s="108">
        <v>2</v>
      </c>
      <c r="K327" s="108">
        <v>5</v>
      </c>
      <c r="L327" s="108">
        <v>5</v>
      </c>
      <c r="M327" s="108">
        <v>2</v>
      </c>
      <c r="N327" s="108">
        <v>1</v>
      </c>
      <c r="O327" s="108">
        <v>7</v>
      </c>
      <c r="P327" s="108">
        <v>1</v>
      </c>
      <c r="Q327" s="108">
        <v>1</v>
      </c>
      <c r="R327" s="108">
        <v>2</v>
      </c>
      <c r="S327" s="108">
        <v>1</v>
      </c>
      <c r="T327" s="108">
        <v>2</v>
      </c>
      <c r="U327" s="108"/>
      <c r="V327" s="68"/>
      <c r="W327" s="108">
        <v>3</v>
      </c>
      <c r="X327" s="108">
        <v>3</v>
      </c>
      <c r="Y327" s="108">
        <v>3</v>
      </c>
      <c r="Z327" s="108">
        <v>1</v>
      </c>
      <c r="AA327" s="108">
        <v>2</v>
      </c>
      <c r="AB327" s="116">
        <v>2</v>
      </c>
      <c r="AC327" s="107"/>
      <c r="AD327" s="108" t="s">
        <v>210</v>
      </c>
      <c r="AE327" s="103">
        <v>49</v>
      </c>
    </row>
    <row r="328" spans="1:31" ht="20.100000000000001" customHeight="1" x14ac:dyDescent="0.15">
      <c r="A328" s="41">
        <v>312</v>
      </c>
      <c r="B328" s="122">
        <v>2</v>
      </c>
      <c r="C328" s="108"/>
      <c r="D328" s="108">
        <v>5</v>
      </c>
      <c r="E328" s="116">
        <v>1</v>
      </c>
      <c r="F328" s="122">
        <v>5</v>
      </c>
      <c r="G328" s="108">
        <v>3</v>
      </c>
      <c r="H328" s="108">
        <v>3</v>
      </c>
      <c r="I328" s="108"/>
      <c r="J328" s="108">
        <v>2</v>
      </c>
      <c r="K328" s="105">
        <v>4</v>
      </c>
      <c r="L328" s="105">
        <v>6</v>
      </c>
      <c r="M328" s="105">
        <v>2</v>
      </c>
      <c r="N328" s="105">
        <v>4</v>
      </c>
      <c r="O328" s="105">
        <v>4</v>
      </c>
      <c r="P328" s="105">
        <v>1</v>
      </c>
      <c r="Q328" s="105">
        <v>7</v>
      </c>
      <c r="R328" s="105">
        <v>1</v>
      </c>
      <c r="S328" s="105">
        <v>1</v>
      </c>
      <c r="T328" s="105">
        <v>2</v>
      </c>
      <c r="U328" s="105">
        <v>4</v>
      </c>
      <c r="V328" s="69"/>
      <c r="W328" s="105">
        <v>1</v>
      </c>
      <c r="X328" s="105">
        <v>1</v>
      </c>
      <c r="Y328" s="105">
        <v>1</v>
      </c>
      <c r="Z328" s="108">
        <v>4</v>
      </c>
      <c r="AA328" s="105"/>
      <c r="AB328" s="106">
        <v>5</v>
      </c>
      <c r="AC328" s="107"/>
      <c r="AD328" s="108" t="s">
        <v>210</v>
      </c>
      <c r="AE328" s="40">
        <v>50</v>
      </c>
    </row>
    <row r="329" spans="1:31" ht="20.100000000000001" customHeight="1" x14ac:dyDescent="0.15">
      <c r="A329" s="41">
        <v>313</v>
      </c>
      <c r="B329" s="122">
        <v>1</v>
      </c>
      <c r="C329" s="108">
        <v>6</v>
      </c>
      <c r="D329" s="108">
        <v>5</v>
      </c>
      <c r="E329" s="116">
        <v>1</v>
      </c>
      <c r="F329" s="122">
        <v>3</v>
      </c>
      <c r="G329" s="108">
        <v>2</v>
      </c>
      <c r="H329" s="108">
        <v>3</v>
      </c>
      <c r="I329" s="108">
        <v>6</v>
      </c>
      <c r="J329" s="108">
        <v>4</v>
      </c>
      <c r="K329" s="105">
        <v>1</v>
      </c>
      <c r="L329" s="105">
        <v>1</v>
      </c>
      <c r="M329" s="105">
        <v>2</v>
      </c>
      <c r="N329" s="105">
        <v>4</v>
      </c>
      <c r="O329" s="105">
        <v>2</v>
      </c>
      <c r="P329" s="105">
        <v>1</v>
      </c>
      <c r="Q329" s="105">
        <v>2</v>
      </c>
      <c r="R329" s="105">
        <v>2</v>
      </c>
      <c r="S329" s="105">
        <v>4</v>
      </c>
      <c r="T329" s="105">
        <v>4</v>
      </c>
      <c r="U329" s="105"/>
      <c r="V329" s="69"/>
      <c r="W329" s="108">
        <v>1</v>
      </c>
      <c r="X329" s="108">
        <v>1</v>
      </c>
      <c r="Y329" s="108">
        <v>1</v>
      </c>
      <c r="Z329" s="108">
        <v>1</v>
      </c>
      <c r="AA329" s="108">
        <v>5</v>
      </c>
      <c r="AB329" s="116"/>
      <c r="AC329" s="107"/>
      <c r="AD329" s="108" t="s">
        <v>210</v>
      </c>
      <c r="AE329" s="40">
        <v>51</v>
      </c>
    </row>
    <row r="330" spans="1:31" ht="20.100000000000001" customHeight="1" x14ac:dyDescent="0.15">
      <c r="A330" s="41">
        <v>314</v>
      </c>
      <c r="B330" s="122">
        <v>1</v>
      </c>
      <c r="C330" s="108">
        <v>4</v>
      </c>
      <c r="D330" s="108">
        <v>6</v>
      </c>
      <c r="E330" s="116">
        <v>3</v>
      </c>
      <c r="F330" s="122">
        <v>2</v>
      </c>
      <c r="G330" s="108">
        <v>3</v>
      </c>
      <c r="H330" s="105">
        <v>1</v>
      </c>
      <c r="I330" s="105">
        <v>1</v>
      </c>
      <c r="J330" s="105">
        <v>2</v>
      </c>
      <c r="K330" s="105">
        <v>2</v>
      </c>
      <c r="L330" s="105">
        <v>1</v>
      </c>
      <c r="M330" s="105">
        <v>1</v>
      </c>
      <c r="N330" s="105">
        <v>2</v>
      </c>
      <c r="O330" s="105">
        <v>2</v>
      </c>
      <c r="P330" s="105">
        <v>2</v>
      </c>
      <c r="Q330" s="105">
        <v>8</v>
      </c>
      <c r="R330" s="105">
        <v>2</v>
      </c>
      <c r="S330" s="105">
        <v>2</v>
      </c>
      <c r="T330" s="105">
        <v>3</v>
      </c>
      <c r="U330" s="105"/>
      <c r="V330" s="69"/>
      <c r="W330" s="105">
        <v>3</v>
      </c>
      <c r="X330" s="105">
        <v>3</v>
      </c>
      <c r="Y330" s="105">
        <v>3</v>
      </c>
      <c r="Z330" s="105">
        <v>3</v>
      </c>
      <c r="AA330" s="105">
        <v>3</v>
      </c>
      <c r="AB330" s="106">
        <v>1</v>
      </c>
      <c r="AC330" s="107"/>
      <c r="AD330" s="108" t="s">
        <v>216</v>
      </c>
      <c r="AE330" s="40">
        <v>1</v>
      </c>
    </row>
    <row r="331" spans="1:31" ht="20.100000000000001" customHeight="1" x14ac:dyDescent="0.15">
      <c r="A331" s="41">
        <v>315</v>
      </c>
      <c r="B331" s="122">
        <v>2</v>
      </c>
      <c r="C331" s="108">
        <v>5</v>
      </c>
      <c r="D331" s="108">
        <v>10</v>
      </c>
      <c r="E331" s="116">
        <v>3</v>
      </c>
      <c r="F331" s="122">
        <v>3</v>
      </c>
      <c r="G331" s="108">
        <v>3</v>
      </c>
      <c r="H331" s="108">
        <v>1</v>
      </c>
      <c r="I331" s="108">
        <v>3</v>
      </c>
      <c r="J331" s="108">
        <v>2</v>
      </c>
      <c r="K331" s="108">
        <v>2</v>
      </c>
      <c r="L331" s="108">
        <v>3</v>
      </c>
      <c r="M331" s="108">
        <v>1</v>
      </c>
      <c r="N331" s="108">
        <v>3</v>
      </c>
      <c r="O331" s="108">
        <v>2</v>
      </c>
      <c r="P331" s="108">
        <v>2</v>
      </c>
      <c r="Q331" s="108">
        <v>2</v>
      </c>
      <c r="R331" s="108">
        <v>1</v>
      </c>
      <c r="S331" s="108">
        <v>1</v>
      </c>
      <c r="T331" s="108">
        <v>2</v>
      </c>
      <c r="U331" s="108"/>
      <c r="V331" s="68"/>
      <c r="W331" s="108">
        <v>3</v>
      </c>
      <c r="X331" s="108">
        <v>3</v>
      </c>
      <c r="Y331" s="108">
        <v>3</v>
      </c>
      <c r="Z331" s="108">
        <v>3</v>
      </c>
      <c r="AA331" s="108">
        <v>2</v>
      </c>
      <c r="AB331" s="116">
        <v>2</v>
      </c>
      <c r="AC331" s="107"/>
      <c r="AD331" s="108" t="s">
        <v>216</v>
      </c>
      <c r="AE331" s="40">
        <v>2</v>
      </c>
    </row>
    <row r="332" spans="1:31" ht="20.100000000000001" customHeight="1" x14ac:dyDescent="0.15">
      <c r="A332" s="41">
        <v>316</v>
      </c>
      <c r="B332" s="122">
        <v>2</v>
      </c>
      <c r="C332" s="108">
        <v>6</v>
      </c>
      <c r="D332" s="108">
        <v>10</v>
      </c>
      <c r="E332" s="116">
        <v>8</v>
      </c>
      <c r="F332" s="122">
        <v>3</v>
      </c>
      <c r="G332" s="108">
        <v>3</v>
      </c>
      <c r="H332" s="108">
        <v>2</v>
      </c>
      <c r="I332" s="108">
        <v>9</v>
      </c>
      <c r="J332" s="108">
        <v>4</v>
      </c>
      <c r="K332" s="108">
        <v>4</v>
      </c>
      <c r="L332" s="108">
        <v>2</v>
      </c>
      <c r="M332" s="108">
        <v>5</v>
      </c>
      <c r="N332" s="108">
        <v>1</v>
      </c>
      <c r="O332" s="108">
        <v>1</v>
      </c>
      <c r="P332" s="108">
        <v>1</v>
      </c>
      <c r="Q332" s="108">
        <v>2</v>
      </c>
      <c r="R332" s="108">
        <v>1</v>
      </c>
      <c r="S332" s="108">
        <v>1</v>
      </c>
      <c r="T332" s="108">
        <v>1</v>
      </c>
      <c r="U332" s="108"/>
      <c r="V332" s="68"/>
      <c r="W332" s="108">
        <v>3</v>
      </c>
      <c r="X332" s="108">
        <v>3</v>
      </c>
      <c r="Y332" s="108">
        <v>3</v>
      </c>
      <c r="Z332" s="108">
        <v>3</v>
      </c>
      <c r="AA332" s="108">
        <v>4</v>
      </c>
      <c r="AB332" s="116">
        <v>2</v>
      </c>
      <c r="AC332" s="107"/>
      <c r="AD332" s="108" t="s">
        <v>216</v>
      </c>
      <c r="AE332" s="40">
        <v>3</v>
      </c>
    </row>
    <row r="333" spans="1:31" ht="20.100000000000001" customHeight="1" x14ac:dyDescent="0.15">
      <c r="A333" s="41">
        <v>317</v>
      </c>
      <c r="B333" s="122">
        <v>1</v>
      </c>
      <c r="C333" s="108">
        <v>5</v>
      </c>
      <c r="D333" s="108">
        <v>6</v>
      </c>
      <c r="E333" s="116">
        <v>1</v>
      </c>
      <c r="F333" s="122">
        <v>3</v>
      </c>
      <c r="G333" s="108">
        <v>3</v>
      </c>
      <c r="H333" s="108">
        <v>1</v>
      </c>
      <c r="I333" s="108">
        <v>1</v>
      </c>
      <c r="J333" s="108">
        <v>2</v>
      </c>
      <c r="K333" s="108">
        <v>2</v>
      </c>
      <c r="L333" s="108">
        <v>1</v>
      </c>
      <c r="M333" s="108">
        <v>1</v>
      </c>
      <c r="N333" s="108">
        <v>2</v>
      </c>
      <c r="O333" s="108">
        <v>4</v>
      </c>
      <c r="P333" s="108">
        <v>2</v>
      </c>
      <c r="Q333" s="108">
        <v>1</v>
      </c>
      <c r="R333" s="108">
        <v>1</v>
      </c>
      <c r="S333" s="108">
        <v>2</v>
      </c>
      <c r="T333" s="108">
        <v>3</v>
      </c>
      <c r="U333" s="108"/>
      <c r="V333" s="68"/>
      <c r="W333" s="108">
        <v>3</v>
      </c>
      <c r="X333" s="108">
        <v>2</v>
      </c>
      <c r="Y333" s="108">
        <v>2</v>
      </c>
      <c r="Z333" s="108">
        <v>3</v>
      </c>
      <c r="AA333" s="108">
        <v>1</v>
      </c>
      <c r="AB333" s="116">
        <v>3</v>
      </c>
      <c r="AC333" s="107"/>
      <c r="AD333" s="108" t="s">
        <v>216</v>
      </c>
      <c r="AE333" s="40">
        <v>4</v>
      </c>
    </row>
    <row r="334" spans="1:31" ht="20.100000000000001" customHeight="1" x14ac:dyDescent="0.15">
      <c r="A334" s="41">
        <v>318</v>
      </c>
      <c r="B334" s="122">
        <v>2</v>
      </c>
      <c r="C334" s="108">
        <v>6</v>
      </c>
      <c r="D334" s="108">
        <v>6</v>
      </c>
      <c r="E334" s="116">
        <v>1</v>
      </c>
      <c r="F334" s="122">
        <v>1</v>
      </c>
      <c r="G334" s="108">
        <v>3</v>
      </c>
      <c r="H334" s="108">
        <v>1</v>
      </c>
      <c r="I334" s="108">
        <v>1</v>
      </c>
      <c r="J334" s="108">
        <v>1</v>
      </c>
      <c r="K334" s="108">
        <v>3</v>
      </c>
      <c r="L334" s="108">
        <v>4</v>
      </c>
      <c r="M334" s="108">
        <v>4</v>
      </c>
      <c r="N334" s="108">
        <v>4</v>
      </c>
      <c r="O334" s="108">
        <v>4</v>
      </c>
      <c r="P334" s="108">
        <v>1</v>
      </c>
      <c r="Q334" s="108">
        <v>1</v>
      </c>
      <c r="R334" s="108">
        <v>4</v>
      </c>
      <c r="S334" s="108">
        <v>3</v>
      </c>
      <c r="T334" s="108">
        <v>7</v>
      </c>
      <c r="U334" s="108"/>
      <c r="V334" s="68"/>
      <c r="W334" s="108">
        <v>3</v>
      </c>
      <c r="X334" s="108">
        <v>3</v>
      </c>
      <c r="Y334" s="108">
        <v>3</v>
      </c>
      <c r="Z334" s="108">
        <v>3</v>
      </c>
      <c r="AA334" s="108">
        <v>2</v>
      </c>
      <c r="AB334" s="116">
        <v>2</v>
      </c>
      <c r="AC334" s="107"/>
      <c r="AD334" s="108" t="s">
        <v>216</v>
      </c>
      <c r="AE334" s="40">
        <v>5</v>
      </c>
    </row>
    <row r="335" spans="1:31" ht="20.100000000000001" customHeight="1" x14ac:dyDescent="0.15">
      <c r="A335" s="41">
        <v>319</v>
      </c>
      <c r="B335" s="122">
        <v>1</v>
      </c>
      <c r="C335" s="108">
        <v>4</v>
      </c>
      <c r="D335" s="108">
        <v>6</v>
      </c>
      <c r="E335" s="116">
        <v>8</v>
      </c>
      <c r="F335" s="122">
        <v>2</v>
      </c>
      <c r="G335" s="108">
        <v>3</v>
      </c>
      <c r="H335" s="108">
        <v>1</v>
      </c>
      <c r="I335" s="108">
        <v>1</v>
      </c>
      <c r="J335" s="108">
        <v>2</v>
      </c>
      <c r="K335" s="108">
        <v>2</v>
      </c>
      <c r="L335" s="108">
        <v>1</v>
      </c>
      <c r="M335" s="108">
        <v>2</v>
      </c>
      <c r="N335" s="108">
        <v>5</v>
      </c>
      <c r="O335" s="108">
        <v>1</v>
      </c>
      <c r="P335" s="108">
        <v>4</v>
      </c>
      <c r="Q335" s="108">
        <v>1</v>
      </c>
      <c r="R335" s="108">
        <v>2</v>
      </c>
      <c r="S335" s="108">
        <v>2</v>
      </c>
      <c r="T335" s="108">
        <v>3</v>
      </c>
      <c r="U335" s="108"/>
      <c r="V335" s="68"/>
      <c r="W335" s="108">
        <v>3</v>
      </c>
      <c r="X335" s="108">
        <v>3</v>
      </c>
      <c r="Y335" s="108">
        <v>3</v>
      </c>
      <c r="Z335" s="108">
        <v>3</v>
      </c>
      <c r="AA335" s="108">
        <v>1</v>
      </c>
      <c r="AB335" s="116">
        <v>1</v>
      </c>
      <c r="AC335" s="107"/>
      <c r="AD335" s="108" t="s">
        <v>216</v>
      </c>
      <c r="AE335" s="40">
        <v>6</v>
      </c>
    </row>
    <row r="336" spans="1:31" ht="20.100000000000001" customHeight="1" x14ac:dyDescent="0.15">
      <c r="A336" s="41">
        <v>320</v>
      </c>
      <c r="B336" s="122">
        <v>2</v>
      </c>
      <c r="C336" s="108">
        <v>5</v>
      </c>
      <c r="D336" s="108">
        <v>6</v>
      </c>
      <c r="E336" s="116">
        <v>1</v>
      </c>
      <c r="F336" s="122">
        <v>3</v>
      </c>
      <c r="G336" s="108">
        <v>4</v>
      </c>
      <c r="H336" s="108">
        <v>1</v>
      </c>
      <c r="I336" s="108">
        <v>3</v>
      </c>
      <c r="J336" s="108">
        <v>4</v>
      </c>
      <c r="K336" s="108">
        <v>3</v>
      </c>
      <c r="L336" s="108">
        <v>1</v>
      </c>
      <c r="M336" s="108">
        <v>2</v>
      </c>
      <c r="N336" s="108">
        <v>2</v>
      </c>
      <c r="O336" s="108">
        <v>4</v>
      </c>
      <c r="P336" s="108">
        <v>4</v>
      </c>
      <c r="Q336" s="108">
        <v>4</v>
      </c>
      <c r="R336" s="108">
        <v>1</v>
      </c>
      <c r="S336" s="108">
        <v>1</v>
      </c>
      <c r="T336" s="108">
        <v>2</v>
      </c>
      <c r="U336" s="108"/>
      <c r="V336" s="68"/>
      <c r="W336" s="108">
        <v>3</v>
      </c>
      <c r="X336" s="108">
        <v>3</v>
      </c>
      <c r="Y336" s="108">
        <v>3</v>
      </c>
      <c r="Z336" s="108">
        <v>2</v>
      </c>
      <c r="AA336" s="108">
        <v>4</v>
      </c>
      <c r="AB336" s="116">
        <v>6</v>
      </c>
      <c r="AC336" s="107"/>
      <c r="AD336" s="108" t="s">
        <v>216</v>
      </c>
      <c r="AE336" s="40">
        <v>7</v>
      </c>
    </row>
    <row r="337" spans="1:31" ht="20.100000000000001" customHeight="1" x14ac:dyDescent="0.15">
      <c r="A337" s="41">
        <v>321</v>
      </c>
      <c r="B337" s="122">
        <v>1</v>
      </c>
      <c r="C337" s="108">
        <v>5</v>
      </c>
      <c r="D337" s="108">
        <v>6</v>
      </c>
      <c r="E337" s="116">
        <v>8</v>
      </c>
      <c r="F337" s="122">
        <v>1</v>
      </c>
      <c r="G337" s="108">
        <v>3</v>
      </c>
      <c r="H337" s="108">
        <v>1</v>
      </c>
      <c r="I337" s="108">
        <v>8</v>
      </c>
      <c r="J337" s="108">
        <v>2</v>
      </c>
      <c r="K337" s="108">
        <v>2</v>
      </c>
      <c r="L337" s="108">
        <v>1</v>
      </c>
      <c r="M337" s="108">
        <v>4</v>
      </c>
      <c r="N337" s="108">
        <v>2</v>
      </c>
      <c r="O337" s="108">
        <v>4</v>
      </c>
      <c r="P337" s="108">
        <v>2</v>
      </c>
      <c r="Q337" s="108">
        <v>2</v>
      </c>
      <c r="R337" s="108">
        <v>2</v>
      </c>
      <c r="S337" s="108">
        <v>1</v>
      </c>
      <c r="T337" s="108">
        <v>2</v>
      </c>
      <c r="U337" s="108"/>
      <c r="V337" s="68"/>
      <c r="W337" s="108">
        <v>3</v>
      </c>
      <c r="X337" s="108">
        <v>2</v>
      </c>
      <c r="Y337" s="108">
        <v>2</v>
      </c>
      <c r="Z337" s="108">
        <v>1</v>
      </c>
      <c r="AA337" s="108">
        <v>5</v>
      </c>
      <c r="AB337" s="116">
        <v>2</v>
      </c>
      <c r="AC337" s="107"/>
      <c r="AD337" s="108" t="s">
        <v>216</v>
      </c>
      <c r="AE337" s="40">
        <v>8</v>
      </c>
    </row>
    <row r="338" spans="1:31" ht="20.100000000000001" customHeight="1" x14ac:dyDescent="0.15">
      <c r="A338" s="41">
        <v>322</v>
      </c>
      <c r="B338" s="122">
        <v>2</v>
      </c>
      <c r="C338" s="108">
        <v>5</v>
      </c>
      <c r="D338" s="108">
        <v>6</v>
      </c>
      <c r="E338" s="116">
        <v>8</v>
      </c>
      <c r="F338" s="122">
        <v>2</v>
      </c>
      <c r="G338" s="108">
        <v>2</v>
      </c>
      <c r="H338" s="108">
        <v>1</v>
      </c>
      <c r="I338" s="108">
        <v>7</v>
      </c>
      <c r="J338" s="108">
        <v>4</v>
      </c>
      <c r="K338" s="108">
        <v>5</v>
      </c>
      <c r="L338" s="108">
        <v>5</v>
      </c>
      <c r="M338" s="108">
        <v>5</v>
      </c>
      <c r="N338" s="108">
        <v>4</v>
      </c>
      <c r="O338" s="108">
        <v>2</v>
      </c>
      <c r="P338" s="108">
        <v>4</v>
      </c>
      <c r="Q338" s="108">
        <v>5</v>
      </c>
      <c r="R338" s="108">
        <v>3</v>
      </c>
      <c r="S338" s="108">
        <v>3</v>
      </c>
      <c r="T338" s="108">
        <v>3</v>
      </c>
      <c r="U338" s="108"/>
      <c r="V338" s="68"/>
      <c r="W338" s="108">
        <v>3</v>
      </c>
      <c r="X338" s="108">
        <v>3</v>
      </c>
      <c r="Y338" s="108">
        <v>3</v>
      </c>
      <c r="Z338" s="108">
        <v>3</v>
      </c>
      <c r="AA338" s="108">
        <v>3</v>
      </c>
      <c r="AB338" s="116">
        <v>3</v>
      </c>
      <c r="AC338" s="107"/>
      <c r="AD338" s="108" t="s">
        <v>216</v>
      </c>
      <c r="AE338" s="40">
        <v>9</v>
      </c>
    </row>
    <row r="339" spans="1:31" ht="20.100000000000001" customHeight="1" x14ac:dyDescent="0.15">
      <c r="A339" s="41">
        <v>323</v>
      </c>
      <c r="B339" s="122">
        <v>2</v>
      </c>
      <c r="C339" s="108">
        <v>5</v>
      </c>
      <c r="D339" s="108">
        <v>6</v>
      </c>
      <c r="E339" s="116">
        <v>1</v>
      </c>
      <c r="F339" s="122">
        <v>3</v>
      </c>
      <c r="G339" s="108">
        <v>3</v>
      </c>
      <c r="H339" s="108">
        <v>3</v>
      </c>
      <c r="I339" s="108">
        <v>10</v>
      </c>
      <c r="J339" s="108">
        <v>4</v>
      </c>
      <c r="K339" s="108">
        <v>1</v>
      </c>
      <c r="L339" s="108">
        <v>2</v>
      </c>
      <c r="M339" s="108">
        <v>5</v>
      </c>
      <c r="N339" s="108">
        <v>5</v>
      </c>
      <c r="O339" s="108">
        <v>5</v>
      </c>
      <c r="P339" s="108">
        <v>2</v>
      </c>
      <c r="Q339" s="108">
        <v>5</v>
      </c>
      <c r="R339" s="108">
        <v>1</v>
      </c>
      <c r="S339" s="108">
        <v>2</v>
      </c>
      <c r="T339" s="108">
        <v>3</v>
      </c>
      <c r="U339" s="108"/>
      <c r="V339" s="68"/>
      <c r="W339" s="108">
        <v>2</v>
      </c>
      <c r="X339" s="108">
        <v>4</v>
      </c>
      <c r="Y339" s="108">
        <v>4</v>
      </c>
      <c r="Z339" s="108">
        <v>3</v>
      </c>
      <c r="AA339" s="108">
        <v>4</v>
      </c>
      <c r="AB339" s="116">
        <v>5</v>
      </c>
      <c r="AC339" s="107"/>
      <c r="AD339" s="108" t="s">
        <v>216</v>
      </c>
      <c r="AE339" s="40">
        <v>10</v>
      </c>
    </row>
    <row r="340" spans="1:31" ht="20.100000000000001" customHeight="1" x14ac:dyDescent="0.15">
      <c r="A340" s="41">
        <v>324</v>
      </c>
      <c r="B340" s="122">
        <v>1</v>
      </c>
      <c r="C340" s="108">
        <v>5</v>
      </c>
      <c r="D340" s="108">
        <v>6</v>
      </c>
      <c r="E340" s="116">
        <v>1</v>
      </c>
      <c r="F340" s="122">
        <v>3</v>
      </c>
      <c r="G340" s="108">
        <v>3</v>
      </c>
      <c r="H340" s="108">
        <v>1</v>
      </c>
      <c r="I340" s="108">
        <v>3</v>
      </c>
      <c r="J340" s="108">
        <v>3</v>
      </c>
      <c r="K340" s="108">
        <v>3</v>
      </c>
      <c r="L340" s="108">
        <v>4</v>
      </c>
      <c r="M340" s="108">
        <v>3</v>
      </c>
      <c r="N340" s="108">
        <v>4</v>
      </c>
      <c r="O340" s="108">
        <v>6</v>
      </c>
      <c r="P340" s="108">
        <v>2</v>
      </c>
      <c r="Q340" s="108">
        <v>4</v>
      </c>
      <c r="R340" s="108">
        <v>2</v>
      </c>
      <c r="S340" s="108">
        <v>4</v>
      </c>
      <c r="T340" s="108">
        <v>2</v>
      </c>
      <c r="U340" s="108"/>
      <c r="V340" s="68"/>
      <c r="W340" s="108">
        <v>3</v>
      </c>
      <c r="X340" s="108">
        <v>3</v>
      </c>
      <c r="Y340" s="108">
        <v>3</v>
      </c>
      <c r="Z340" s="108">
        <v>3</v>
      </c>
      <c r="AA340" s="108">
        <v>5</v>
      </c>
      <c r="AB340" s="116">
        <v>3</v>
      </c>
      <c r="AC340" s="107"/>
      <c r="AD340" s="108" t="s">
        <v>216</v>
      </c>
      <c r="AE340" s="40">
        <v>11</v>
      </c>
    </row>
    <row r="341" spans="1:31" ht="20.100000000000001" customHeight="1" x14ac:dyDescent="0.15">
      <c r="A341" s="41">
        <v>325</v>
      </c>
      <c r="B341" s="122">
        <v>2</v>
      </c>
      <c r="C341" s="108">
        <v>4</v>
      </c>
      <c r="D341" s="108">
        <v>6</v>
      </c>
      <c r="E341" s="116">
        <v>3</v>
      </c>
      <c r="F341" s="122">
        <v>3</v>
      </c>
      <c r="G341" s="108">
        <v>3</v>
      </c>
      <c r="H341" s="108">
        <v>1</v>
      </c>
      <c r="I341" s="108">
        <v>4</v>
      </c>
      <c r="J341" s="108">
        <v>4</v>
      </c>
      <c r="K341" s="108">
        <v>4</v>
      </c>
      <c r="L341" s="108">
        <v>2</v>
      </c>
      <c r="M341" s="108">
        <v>5</v>
      </c>
      <c r="N341" s="108">
        <v>1</v>
      </c>
      <c r="O341" s="108">
        <v>5</v>
      </c>
      <c r="P341" s="108">
        <v>3</v>
      </c>
      <c r="Q341" s="108">
        <v>5</v>
      </c>
      <c r="R341" s="108">
        <v>5</v>
      </c>
      <c r="S341" s="108">
        <v>3</v>
      </c>
      <c r="T341" s="108">
        <v>3</v>
      </c>
      <c r="U341" s="108"/>
      <c r="V341" s="68"/>
      <c r="W341" s="108">
        <v>3</v>
      </c>
      <c r="X341" s="108">
        <v>2</v>
      </c>
      <c r="Y341" s="108">
        <v>2</v>
      </c>
      <c r="Z341" s="108">
        <v>3</v>
      </c>
      <c r="AA341" s="108">
        <v>2</v>
      </c>
      <c r="AB341" s="116">
        <v>3</v>
      </c>
      <c r="AC341" s="107"/>
      <c r="AD341" s="108" t="s">
        <v>216</v>
      </c>
      <c r="AE341" s="40">
        <v>12</v>
      </c>
    </row>
    <row r="342" spans="1:31" ht="20.100000000000001" customHeight="1" x14ac:dyDescent="0.15">
      <c r="A342" s="41">
        <v>326</v>
      </c>
      <c r="B342" s="122">
        <v>1</v>
      </c>
      <c r="C342" s="108">
        <v>6</v>
      </c>
      <c r="D342" s="108"/>
      <c r="E342" s="116">
        <v>1</v>
      </c>
      <c r="F342" s="122">
        <v>1</v>
      </c>
      <c r="G342" s="108">
        <v>2</v>
      </c>
      <c r="H342" s="108">
        <v>4</v>
      </c>
      <c r="I342" s="108">
        <v>8</v>
      </c>
      <c r="J342" s="108">
        <v>4</v>
      </c>
      <c r="K342" s="108">
        <v>2</v>
      </c>
      <c r="L342" s="108">
        <v>2</v>
      </c>
      <c r="M342" s="108">
        <v>2</v>
      </c>
      <c r="N342" s="108">
        <v>5</v>
      </c>
      <c r="O342" s="108">
        <v>4</v>
      </c>
      <c r="P342" s="108">
        <v>2</v>
      </c>
      <c r="Q342" s="108">
        <v>7</v>
      </c>
      <c r="R342" s="108">
        <v>1</v>
      </c>
      <c r="S342" s="108">
        <v>2</v>
      </c>
      <c r="T342" s="108">
        <v>2</v>
      </c>
      <c r="U342" s="108"/>
      <c r="V342" s="68"/>
      <c r="W342" s="108">
        <v>3</v>
      </c>
      <c r="X342" s="108">
        <v>3</v>
      </c>
      <c r="Y342" s="108">
        <v>3</v>
      </c>
      <c r="Z342" s="108">
        <v>2</v>
      </c>
      <c r="AA342" s="108">
        <v>4</v>
      </c>
      <c r="AB342" s="116">
        <v>4</v>
      </c>
      <c r="AC342" s="107"/>
      <c r="AD342" s="108" t="s">
        <v>216</v>
      </c>
      <c r="AE342" s="40">
        <v>13</v>
      </c>
    </row>
    <row r="343" spans="1:31" ht="20.100000000000001" customHeight="1" x14ac:dyDescent="0.15">
      <c r="A343" s="41">
        <v>327</v>
      </c>
      <c r="B343" s="122">
        <v>2</v>
      </c>
      <c r="C343" s="108">
        <v>4</v>
      </c>
      <c r="D343" s="108">
        <v>10</v>
      </c>
      <c r="E343" s="116">
        <v>8</v>
      </c>
      <c r="F343" s="122">
        <v>2</v>
      </c>
      <c r="G343" s="108">
        <v>3</v>
      </c>
      <c r="H343" s="108">
        <v>2</v>
      </c>
      <c r="I343" s="108">
        <v>4</v>
      </c>
      <c r="J343" s="108">
        <v>4</v>
      </c>
      <c r="K343" s="108">
        <v>1</v>
      </c>
      <c r="L343" s="108">
        <v>1</v>
      </c>
      <c r="M343" s="108">
        <v>5</v>
      </c>
      <c r="N343" s="108">
        <v>5</v>
      </c>
      <c r="O343" s="108">
        <v>3</v>
      </c>
      <c r="P343" s="108">
        <v>2</v>
      </c>
      <c r="Q343" s="108">
        <v>8</v>
      </c>
      <c r="R343" s="108">
        <v>4</v>
      </c>
      <c r="S343" s="108">
        <v>2</v>
      </c>
      <c r="T343" s="108">
        <v>1</v>
      </c>
      <c r="U343" s="108"/>
      <c r="V343" s="68"/>
      <c r="W343" s="108">
        <v>2</v>
      </c>
      <c r="X343" s="108">
        <v>4</v>
      </c>
      <c r="Y343" s="108">
        <v>4</v>
      </c>
      <c r="Z343" s="108">
        <v>2</v>
      </c>
      <c r="AA343" s="108">
        <v>2</v>
      </c>
      <c r="AB343" s="116">
        <v>2</v>
      </c>
      <c r="AC343" s="107"/>
      <c r="AD343" s="108" t="s">
        <v>216</v>
      </c>
      <c r="AE343" s="40">
        <v>14</v>
      </c>
    </row>
    <row r="344" spans="1:31" ht="20.100000000000001" customHeight="1" x14ac:dyDescent="0.15">
      <c r="A344" s="41">
        <v>328</v>
      </c>
      <c r="B344" s="122">
        <v>2</v>
      </c>
      <c r="C344" s="108">
        <v>5</v>
      </c>
      <c r="D344" s="108">
        <v>6</v>
      </c>
      <c r="E344" s="116">
        <v>2</v>
      </c>
      <c r="F344" s="122">
        <v>1</v>
      </c>
      <c r="G344" s="108">
        <v>3</v>
      </c>
      <c r="H344" s="108">
        <v>1</v>
      </c>
      <c r="I344" s="108">
        <v>6</v>
      </c>
      <c r="J344" s="108">
        <v>2</v>
      </c>
      <c r="K344" s="108">
        <v>5</v>
      </c>
      <c r="L344" s="108">
        <v>2</v>
      </c>
      <c r="M344" s="108">
        <v>5</v>
      </c>
      <c r="N344" s="108">
        <v>4</v>
      </c>
      <c r="O344" s="108">
        <v>1</v>
      </c>
      <c r="P344" s="108">
        <v>3</v>
      </c>
      <c r="Q344" s="108">
        <v>7</v>
      </c>
      <c r="R344" s="108">
        <v>5</v>
      </c>
      <c r="S344" s="108">
        <v>4</v>
      </c>
      <c r="T344" s="108">
        <v>2</v>
      </c>
      <c r="U344" s="108"/>
      <c r="V344" s="68"/>
      <c r="W344" s="108">
        <v>3</v>
      </c>
      <c r="X344" s="108">
        <v>3</v>
      </c>
      <c r="Y344" s="108">
        <v>3</v>
      </c>
      <c r="Z344" s="108">
        <v>1</v>
      </c>
      <c r="AA344" s="108">
        <v>1</v>
      </c>
      <c r="AB344" s="116">
        <v>3</v>
      </c>
      <c r="AC344" s="107"/>
      <c r="AD344" s="108" t="s">
        <v>216</v>
      </c>
      <c r="AE344" s="40">
        <v>15</v>
      </c>
    </row>
    <row r="345" spans="1:31" ht="20.100000000000001" customHeight="1" x14ac:dyDescent="0.15">
      <c r="A345" s="41">
        <v>329</v>
      </c>
      <c r="B345" s="122">
        <v>1</v>
      </c>
      <c r="C345" s="108">
        <v>6</v>
      </c>
      <c r="D345" s="108">
        <v>6</v>
      </c>
      <c r="E345" s="116">
        <v>1</v>
      </c>
      <c r="F345" s="122">
        <v>3</v>
      </c>
      <c r="G345" s="108">
        <v>2</v>
      </c>
      <c r="H345" s="108">
        <v>1</v>
      </c>
      <c r="I345" s="108">
        <v>3</v>
      </c>
      <c r="J345" s="108">
        <v>2</v>
      </c>
      <c r="K345" s="108">
        <v>4</v>
      </c>
      <c r="L345" s="108">
        <v>1</v>
      </c>
      <c r="M345" s="108">
        <v>3</v>
      </c>
      <c r="N345" s="108">
        <v>5</v>
      </c>
      <c r="O345" s="108">
        <v>6</v>
      </c>
      <c r="P345" s="108">
        <v>2</v>
      </c>
      <c r="Q345" s="108">
        <v>1</v>
      </c>
      <c r="R345" s="108">
        <v>1</v>
      </c>
      <c r="S345" s="108">
        <v>1</v>
      </c>
      <c r="T345" s="108">
        <v>7</v>
      </c>
      <c r="U345" s="108"/>
      <c r="V345" s="68"/>
      <c r="W345" s="108">
        <v>3</v>
      </c>
      <c r="X345" s="108">
        <v>3</v>
      </c>
      <c r="Y345" s="108">
        <v>3</v>
      </c>
      <c r="Z345" s="108">
        <v>1</v>
      </c>
      <c r="AA345" s="108">
        <v>5</v>
      </c>
      <c r="AB345" s="116">
        <v>2</v>
      </c>
      <c r="AC345" s="117"/>
      <c r="AD345" s="108" t="s">
        <v>216</v>
      </c>
      <c r="AE345" s="40">
        <v>16</v>
      </c>
    </row>
    <row r="346" spans="1:31" ht="20.100000000000001" customHeight="1" x14ac:dyDescent="0.15">
      <c r="A346" s="41">
        <v>330</v>
      </c>
      <c r="B346" s="122">
        <v>1</v>
      </c>
      <c r="C346" s="108">
        <v>6</v>
      </c>
      <c r="D346" s="108">
        <v>10</v>
      </c>
      <c r="E346" s="116">
        <v>3</v>
      </c>
      <c r="F346" s="122">
        <v>2</v>
      </c>
      <c r="G346" s="108">
        <v>3</v>
      </c>
      <c r="H346" s="108">
        <v>1</v>
      </c>
      <c r="I346" s="108">
        <v>1</v>
      </c>
      <c r="J346" s="108">
        <v>1</v>
      </c>
      <c r="K346" s="108">
        <v>5</v>
      </c>
      <c r="L346" s="108">
        <v>2</v>
      </c>
      <c r="M346" s="108">
        <v>4</v>
      </c>
      <c r="N346" s="108">
        <v>4</v>
      </c>
      <c r="O346" s="108">
        <v>5</v>
      </c>
      <c r="P346" s="108">
        <v>1</v>
      </c>
      <c r="Q346" s="108">
        <v>4</v>
      </c>
      <c r="R346" s="108">
        <v>1</v>
      </c>
      <c r="S346" s="108">
        <v>1</v>
      </c>
      <c r="T346" s="108">
        <v>2</v>
      </c>
      <c r="U346" s="108"/>
      <c r="V346" s="68"/>
      <c r="W346" s="108">
        <v>3</v>
      </c>
      <c r="X346" s="108">
        <v>3</v>
      </c>
      <c r="Y346" s="108">
        <v>3</v>
      </c>
      <c r="Z346" s="108">
        <v>3</v>
      </c>
      <c r="AA346" s="108">
        <v>2</v>
      </c>
      <c r="AB346" s="116">
        <v>2</v>
      </c>
      <c r="AC346" s="107"/>
      <c r="AD346" s="108" t="s">
        <v>216</v>
      </c>
      <c r="AE346" s="40">
        <v>17</v>
      </c>
    </row>
    <row r="347" spans="1:31" ht="20.100000000000001" customHeight="1" x14ac:dyDescent="0.15">
      <c r="A347" s="41">
        <v>331</v>
      </c>
      <c r="B347" s="122">
        <v>2</v>
      </c>
      <c r="C347" s="108">
        <v>5</v>
      </c>
      <c r="D347" s="108">
        <v>6</v>
      </c>
      <c r="E347" s="116">
        <v>1</v>
      </c>
      <c r="F347" s="122">
        <v>3</v>
      </c>
      <c r="G347" s="108">
        <v>3</v>
      </c>
      <c r="H347" s="108">
        <v>2</v>
      </c>
      <c r="I347" s="108">
        <v>4</v>
      </c>
      <c r="J347" s="108">
        <v>3</v>
      </c>
      <c r="K347" s="108">
        <v>1</v>
      </c>
      <c r="L347" s="108">
        <v>3</v>
      </c>
      <c r="M347" s="108">
        <v>5</v>
      </c>
      <c r="N347" s="108">
        <v>5</v>
      </c>
      <c r="O347" s="108">
        <v>5</v>
      </c>
      <c r="P347" s="108">
        <v>2</v>
      </c>
      <c r="Q347" s="108">
        <v>7</v>
      </c>
      <c r="R347" s="108">
        <v>3</v>
      </c>
      <c r="S347" s="108">
        <v>4</v>
      </c>
      <c r="T347" s="108">
        <v>5</v>
      </c>
      <c r="U347" s="108"/>
      <c r="V347" s="68"/>
      <c r="W347" s="108">
        <v>3</v>
      </c>
      <c r="X347" s="108">
        <v>3</v>
      </c>
      <c r="Y347" s="108">
        <v>3</v>
      </c>
      <c r="Z347" s="108">
        <v>3</v>
      </c>
      <c r="AA347" s="108">
        <v>2</v>
      </c>
      <c r="AB347" s="116">
        <v>1</v>
      </c>
      <c r="AC347" s="107"/>
      <c r="AD347" s="108" t="s">
        <v>216</v>
      </c>
      <c r="AE347" s="40">
        <v>18</v>
      </c>
    </row>
    <row r="348" spans="1:31" ht="20.100000000000001" customHeight="1" x14ac:dyDescent="0.15">
      <c r="A348" s="41">
        <v>332</v>
      </c>
      <c r="B348" s="122">
        <v>2</v>
      </c>
      <c r="C348" s="108">
        <v>4</v>
      </c>
      <c r="D348" s="108">
        <v>6</v>
      </c>
      <c r="E348" s="116">
        <v>3</v>
      </c>
      <c r="F348" s="122">
        <v>1</v>
      </c>
      <c r="G348" s="108">
        <v>3</v>
      </c>
      <c r="H348" s="108">
        <v>1</v>
      </c>
      <c r="I348" s="108">
        <v>1</v>
      </c>
      <c r="J348" s="108">
        <v>2</v>
      </c>
      <c r="K348" s="108">
        <v>1</v>
      </c>
      <c r="L348" s="108">
        <v>1</v>
      </c>
      <c r="M348" s="108">
        <v>3</v>
      </c>
      <c r="N348" s="108">
        <v>5</v>
      </c>
      <c r="O348" s="108">
        <v>4</v>
      </c>
      <c r="P348" s="108">
        <v>1</v>
      </c>
      <c r="Q348" s="108">
        <v>5</v>
      </c>
      <c r="R348" s="108">
        <v>1</v>
      </c>
      <c r="S348" s="108">
        <v>1</v>
      </c>
      <c r="T348" s="108">
        <v>8</v>
      </c>
      <c r="U348" s="108"/>
      <c r="V348" s="68"/>
      <c r="W348" s="108">
        <v>3</v>
      </c>
      <c r="X348" s="108">
        <v>3</v>
      </c>
      <c r="Y348" s="108">
        <v>3</v>
      </c>
      <c r="Z348" s="108">
        <v>1</v>
      </c>
      <c r="AA348" s="108">
        <v>5</v>
      </c>
      <c r="AB348" s="116">
        <v>6</v>
      </c>
      <c r="AC348" s="107"/>
      <c r="AD348" s="108" t="s">
        <v>216</v>
      </c>
      <c r="AE348" s="40">
        <v>19</v>
      </c>
    </row>
    <row r="349" spans="1:31" ht="20.100000000000001" customHeight="1" x14ac:dyDescent="0.15">
      <c r="A349" s="41">
        <v>333</v>
      </c>
      <c r="B349" s="122">
        <v>1</v>
      </c>
      <c r="C349" s="108">
        <v>5</v>
      </c>
      <c r="D349" s="108">
        <v>6</v>
      </c>
      <c r="E349" s="116">
        <v>1</v>
      </c>
      <c r="F349" s="122">
        <v>4</v>
      </c>
      <c r="G349" s="108">
        <v>2</v>
      </c>
      <c r="H349" s="108">
        <v>1</v>
      </c>
      <c r="I349" s="108">
        <v>9</v>
      </c>
      <c r="J349" s="108">
        <v>2</v>
      </c>
      <c r="K349" s="108">
        <v>4</v>
      </c>
      <c r="L349" s="108">
        <v>1</v>
      </c>
      <c r="M349" s="108">
        <v>4</v>
      </c>
      <c r="N349" s="108">
        <v>2</v>
      </c>
      <c r="O349" s="108">
        <v>1</v>
      </c>
      <c r="P349" s="108">
        <v>1</v>
      </c>
      <c r="Q349" s="108">
        <v>7</v>
      </c>
      <c r="R349" s="108">
        <v>3</v>
      </c>
      <c r="S349" s="108">
        <v>2</v>
      </c>
      <c r="T349" s="108">
        <v>2</v>
      </c>
      <c r="U349" s="108"/>
      <c r="V349" s="68"/>
      <c r="W349" s="108">
        <v>1</v>
      </c>
      <c r="X349" s="108">
        <v>2</v>
      </c>
      <c r="Y349" s="108">
        <v>2</v>
      </c>
      <c r="Z349" s="108">
        <v>3</v>
      </c>
      <c r="AA349" s="108">
        <v>2</v>
      </c>
      <c r="AB349" s="116">
        <v>4</v>
      </c>
      <c r="AC349" s="107"/>
      <c r="AD349" s="108" t="s">
        <v>216</v>
      </c>
      <c r="AE349" s="40">
        <v>20</v>
      </c>
    </row>
    <row r="350" spans="1:31" ht="20.100000000000001" customHeight="1" x14ac:dyDescent="0.15">
      <c r="A350" s="41">
        <v>334</v>
      </c>
      <c r="B350" s="122">
        <v>1</v>
      </c>
      <c r="C350" s="108">
        <v>6</v>
      </c>
      <c r="D350" s="108">
        <v>6</v>
      </c>
      <c r="E350" s="116">
        <v>1</v>
      </c>
      <c r="F350" s="122">
        <v>1</v>
      </c>
      <c r="G350" s="108">
        <v>2</v>
      </c>
      <c r="H350" s="108">
        <v>1</v>
      </c>
      <c r="I350" s="108">
        <v>3</v>
      </c>
      <c r="J350" s="108">
        <v>2</v>
      </c>
      <c r="K350" s="108">
        <v>5</v>
      </c>
      <c r="L350" s="108">
        <v>3</v>
      </c>
      <c r="M350" s="108">
        <v>1</v>
      </c>
      <c r="N350" s="108">
        <v>4</v>
      </c>
      <c r="O350" s="108">
        <v>5</v>
      </c>
      <c r="P350" s="108">
        <v>3</v>
      </c>
      <c r="Q350" s="108">
        <v>7</v>
      </c>
      <c r="R350" s="108">
        <v>2</v>
      </c>
      <c r="S350" s="108">
        <v>2</v>
      </c>
      <c r="T350" s="108">
        <v>2</v>
      </c>
      <c r="U350" s="108">
        <v>8</v>
      </c>
      <c r="V350" s="68"/>
      <c r="W350" s="108">
        <v>3</v>
      </c>
      <c r="X350" s="108">
        <v>2</v>
      </c>
      <c r="Y350" s="108">
        <v>2</v>
      </c>
      <c r="Z350" s="108">
        <v>1</v>
      </c>
      <c r="AA350" s="108">
        <v>5</v>
      </c>
      <c r="AB350" s="116">
        <v>4</v>
      </c>
      <c r="AC350" s="107"/>
      <c r="AD350" s="108" t="s">
        <v>216</v>
      </c>
      <c r="AE350" s="40">
        <v>21</v>
      </c>
    </row>
    <row r="351" spans="1:31" ht="20.100000000000001" customHeight="1" x14ac:dyDescent="0.15">
      <c r="A351" s="41">
        <v>335</v>
      </c>
      <c r="B351" s="122">
        <v>1</v>
      </c>
      <c r="C351" s="108">
        <v>6</v>
      </c>
      <c r="D351" s="108">
        <v>6</v>
      </c>
      <c r="E351" s="116">
        <v>1</v>
      </c>
      <c r="F351" s="122">
        <v>1</v>
      </c>
      <c r="G351" s="108">
        <v>2</v>
      </c>
      <c r="H351" s="108">
        <v>1</v>
      </c>
      <c r="I351" s="108">
        <v>8</v>
      </c>
      <c r="J351" s="108">
        <v>4</v>
      </c>
      <c r="K351" s="108">
        <v>4</v>
      </c>
      <c r="L351" s="108">
        <v>4</v>
      </c>
      <c r="M351" s="108">
        <v>2</v>
      </c>
      <c r="N351" s="108">
        <v>5</v>
      </c>
      <c r="O351" s="108">
        <v>6</v>
      </c>
      <c r="P351" s="108">
        <v>3</v>
      </c>
      <c r="Q351" s="108">
        <v>4</v>
      </c>
      <c r="R351" s="108">
        <v>3</v>
      </c>
      <c r="S351" s="108">
        <v>4</v>
      </c>
      <c r="T351" s="108">
        <v>1</v>
      </c>
      <c r="U351" s="108"/>
      <c r="V351" s="68"/>
      <c r="W351" s="108">
        <v>3</v>
      </c>
      <c r="X351" s="108">
        <v>3</v>
      </c>
      <c r="Y351" s="108">
        <v>3</v>
      </c>
      <c r="Z351" s="108">
        <v>1</v>
      </c>
      <c r="AA351" s="108">
        <v>2</v>
      </c>
      <c r="AB351" s="116">
        <v>4</v>
      </c>
      <c r="AC351" s="107"/>
      <c r="AD351" s="108" t="s">
        <v>216</v>
      </c>
      <c r="AE351" s="40">
        <v>22</v>
      </c>
    </row>
    <row r="352" spans="1:31" ht="20.100000000000001" customHeight="1" x14ac:dyDescent="0.15">
      <c r="A352" s="41">
        <v>336</v>
      </c>
      <c r="B352" s="122">
        <v>1</v>
      </c>
      <c r="C352" s="108">
        <v>5</v>
      </c>
      <c r="D352" s="108">
        <v>1</v>
      </c>
      <c r="E352" s="116">
        <v>7</v>
      </c>
      <c r="F352" s="122">
        <v>1</v>
      </c>
      <c r="G352" s="108">
        <v>2</v>
      </c>
      <c r="H352" s="108">
        <v>1</v>
      </c>
      <c r="I352" s="108">
        <v>3</v>
      </c>
      <c r="J352" s="108">
        <v>4</v>
      </c>
      <c r="K352" s="108">
        <v>5</v>
      </c>
      <c r="L352" s="108">
        <v>1</v>
      </c>
      <c r="M352" s="108">
        <v>3</v>
      </c>
      <c r="N352" s="108">
        <v>1</v>
      </c>
      <c r="O352" s="108">
        <v>7</v>
      </c>
      <c r="P352" s="108">
        <v>1</v>
      </c>
      <c r="Q352" s="108">
        <v>6</v>
      </c>
      <c r="R352" s="108">
        <v>2</v>
      </c>
      <c r="S352" s="108">
        <v>3</v>
      </c>
      <c r="T352" s="108">
        <v>6</v>
      </c>
      <c r="U352" s="108"/>
      <c r="V352" s="68"/>
      <c r="W352" s="108">
        <v>2</v>
      </c>
      <c r="X352" s="108">
        <v>4</v>
      </c>
      <c r="Y352" s="108">
        <v>4</v>
      </c>
      <c r="Z352" s="108">
        <v>4</v>
      </c>
      <c r="AA352" s="108">
        <v>3</v>
      </c>
      <c r="AB352" s="116">
        <v>2</v>
      </c>
      <c r="AC352" s="107"/>
      <c r="AD352" s="108" t="s">
        <v>216</v>
      </c>
      <c r="AE352" s="40">
        <v>23</v>
      </c>
    </row>
    <row r="353" spans="1:31" ht="20.100000000000001" customHeight="1" x14ac:dyDescent="0.15">
      <c r="A353" s="41">
        <v>337</v>
      </c>
      <c r="B353" s="122">
        <v>2</v>
      </c>
      <c r="C353" s="108">
        <v>6</v>
      </c>
      <c r="D353" s="108">
        <v>6</v>
      </c>
      <c r="E353" s="116">
        <v>3</v>
      </c>
      <c r="F353" s="122">
        <v>2</v>
      </c>
      <c r="G353" s="108">
        <v>2</v>
      </c>
      <c r="H353" s="108">
        <v>1</v>
      </c>
      <c r="I353" s="108">
        <v>9</v>
      </c>
      <c r="J353" s="108">
        <v>4</v>
      </c>
      <c r="K353" s="108">
        <v>3</v>
      </c>
      <c r="L353" s="108">
        <v>4</v>
      </c>
      <c r="M353" s="108">
        <v>3</v>
      </c>
      <c r="N353" s="108">
        <v>5</v>
      </c>
      <c r="O353" s="108">
        <v>1</v>
      </c>
      <c r="P353" s="108">
        <v>4</v>
      </c>
      <c r="Q353" s="108">
        <v>2</v>
      </c>
      <c r="R353" s="108">
        <v>1</v>
      </c>
      <c r="S353" s="108">
        <v>1</v>
      </c>
      <c r="T353" s="108">
        <v>5</v>
      </c>
      <c r="U353" s="108"/>
      <c r="V353" s="68"/>
      <c r="W353" s="108">
        <v>3</v>
      </c>
      <c r="X353" s="108">
        <v>3</v>
      </c>
      <c r="Y353" s="108">
        <v>3</v>
      </c>
      <c r="Z353" s="108">
        <v>1</v>
      </c>
      <c r="AA353" s="108">
        <v>5</v>
      </c>
      <c r="AB353" s="116">
        <v>5</v>
      </c>
      <c r="AC353" s="107"/>
      <c r="AD353" s="108" t="s">
        <v>216</v>
      </c>
      <c r="AE353" s="40">
        <v>24</v>
      </c>
    </row>
    <row r="354" spans="1:31" s="71" customFormat="1" ht="20.100000000000001" customHeight="1" x14ac:dyDescent="0.15">
      <c r="A354" s="41">
        <v>338</v>
      </c>
      <c r="B354" s="122">
        <v>2</v>
      </c>
      <c r="C354" s="108">
        <v>4</v>
      </c>
      <c r="D354" s="108">
        <v>10</v>
      </c>
      <c r="E354" s="116">
        <v>8</v>
      </c>
      <c r="F354" s="122">
        <v>4</v>
      </c>
      <c r="G354" s="108">
        <v>3</v>
      </c>
      <c r="H354" s="108">
        <v>1</v>
      </c>
      <c r="I354" s="108">
        <v>4</v>
      </c>
      <c r="J354" s="108">
        <v>1</v>
      </c>
      <c r="K354" s="108">
        <v>5</v>
      </c>
      <c r="L354" s="108">
        <v>2</v>
      </c>
      <c r="M354" s="108">
        <v>5</v>
      </c>
      <c r="N354" s="108">
        <v>5</v>
      </c>
      <c r="O354" s="108">
        <v>5</v>
      </c>
      <c r="P354" s="108">
        <v>2</v>
      </c>
      <c r="Q354" s="108">
        <v>8</v>
      </c>
      <c r="R354" s="108">
        <v>2</v>
      </c>
      <c r="S354" s="108">
        <v>1</v>
      </c>
      <c r="T354" s="108">
        <v>2</v>
      </c>
      <c r="U354" s="108"/>
      <c r="V354" s="68"/>
      <c r="W354" s="108">
        <v>3</v>
      </c>
      <c r="X354" s="108">
        <v>4</v>
      </c>
      <c r="Y354" s="108">
        <v>4</v>
      </c>
      <c r="Z354" s="108">
        <v>3</v>
      </c>
      <c r="AA354" s="108">
        <v>2</v>
      </c>
      <c r="AB354" s="116">
        <v>3</v>
      </c>
      <c r="AC354" s="123"/>
      <c r="AD354" s="108" t="s">
        <v>216</v>
      </c>
      <c r="AE354" s="40">
        <v>25</v>
      </c>
    </row>
    <row r="355" spans="1:31" ht="20.100000000000001" customHeight="1" x14ac:dyDescent="0.15">
      <c r="A355" s="41">
        <v>339</v>
      </c>
      <c r="B355" s="122">
        <v>1</v>
      </c>
      <c r="C355" s="108">
        <v>4</v>
      </c>
      <c r="D355" s="108">
        <v>6</v>
      </c>
      <c r="E355" s="116">
        <v>1</v>
      </c>
      <c r="F355" s="122">
        <v>2</v>
      </c>
      <c r="G355" s="108">
        <v>3</v>
      </c>
      <c r="H355" s="108">
        <v>2</v>
      </c>
      <c r="I355" s="108">
        <v>10</v>
      </c>
      <c r="J355" s="108">
        <v>2</v>
      </c>
      <c r="K355" s="108">
        <v>1</v>
      </c>
      <c r="L355" s="108">
        <v>2</v>
      </c>
      <c r="M355" s="108">
        <v>2</v>
      </c>
      <c r="N355" s="108">
        <v>5</v>
      </c>
      <c r="O355" s="108">
        <v>1</v>
      </c>
      <c r="P355" s="108">
        <v>1</v>
      </c>
      <c r="Q355" s="108">
        <v>7</v>
      </c>
      <c r="R355" s="108">
        <v>4</v>
      </c>
      <c r="S355" s="108">
        <v>2</v>
      </c>
      <c r="T355" s="108">
        <v>6</v>
      </c>
      <c r="U355" s="108"/>
      <c r="V355" s="68"/>
      <c r="W355" s="108">
        <v>3</v>
      </c>
      <c r="X355" s="108">
        <v>3</v>
      </c>
      <c r="Y355" s="108">
        <v>3</v>
      </c>
      <c r="Z355" s="108">
        <v>2</v>
      </c>
      <c r="AA355" s="108">
        <v>2</v>
      </c>
      <c r="AB355" s="116">
        <v>2</v>
      </c>
      <c r="AC355" s="107"/>
      <c r="AD355" s="108" t="s">
        <v>216</v>
      </c>
      <c r="AE355" s="40">
        <v>26</v>
      </c>
    </row>
    <row r="356" spans="1:31" ht="20.100000000000001" customHeight="1" x14ac:dyDescent="0.15">
      <c r="A356" s="41">
        <v>340</v>
      </c>
      <c r="B356" s="122">
        <v>2</v>
      </c>
      <c r="C356" s="108">
        <v>4</v>
      </c>
      <c r="D356" s="108">
        <v>6</v>
      </c>
      <c r="E356" s="116"/>
      <c r="F356" s="122">
        <v>4</v>
      </c>
      <c r="G356" s="108">
        <v>5</v>
      </c>
      <c r="H356" s="108">
        <v>1</v>
      </c>
      <c r="I356" s="108">
        <v>4</v>
      </c>
      <c r="J356" s="108">
        <v>2</v>
      </c>
      <c r="K356" s="108">
        <v>4</v>
      </c>
      <c r="L356" s="108">
        <v>3</v>
      </c>
      <c r="M356" s="108">
        <v>1</v>
      </c>
      <c r="N356" s="108">
        <v>5</v>
      </c>
      <c r="O356" s="108">
        <v>7</v>
      </c>
      <c r="P356" s="108">
        <v>2</v>
      </c>
      <c r="Q356" s="108">
        <v>8</v>
      </c>
      <c r="R356" s="108">
        <v>3</v>
      </c>
      <c r="S356" s="108">
        <v>2</v>
      </c>
      <c r="T356" s="108">
        <v>5</v>
      </c>
      <c r="U356" s="108"/>
      <c r="V356" s="68"/>
      <c r="W356" s="108">
        <v>2</v>
      </c>
      <c r="X356" s="108">
        <v>4</v>
      </c>
      <c r="Y356" s="108">
        <v>4</v>
      </c>
      <c r="Z356" s="108">
        <v>3</v>
      </c>
      <c r="AA356" s="108">
        <v>4</v>
      </c>
      <c r="AB356" s="116">
        <v>3</v>
      </c>
      <c r="AC356" s="107"/>
      <c r="AD356" s="108" t="s">
        <v>216</v>
      </c>
      <c r="AE356" s="40">
        <v>27</v>
      </c>
    </row>
    <row r="357" spans="1:31" ht="20.100000000000001" customHeight="1" x14ac:dyDescent="0.15">
      <c r="A357" s="41">
        <v>341</v>
      </c>
      <c r="B357" s="122">
        <v>2</v>
      </c>
      <c r="C357" s="108">
        <v>6</v>
      </c>
      <c r="D357" s="108">
        <v>10</v>
      </c>
      <c r="E357" s="116">
        <v>3</v>
      </c>
      <c r="F357" s="122">
        <v>4</v>
      </c>
      <c r="G357" s="108">
        <v>3</v>
      </c>
      <c r="H357" s="108">
        <v>1</v>
      </c>
      <c r="I357" s="108">
        <v>4</v>
      </c>
      <c r="J357" s="108">
        <v>2</v>
      </c>
      <c r="K357" s="108">
        <v>3</v>
      </c>
      <c r="L357" s="108">
        <v>5</v>
      </c>
      <c r="M357" s="108">
        <v>5</v>
      </c>
      <c r="N357" s="108">
        <v>5</v>
      </c>
      <c r="O357" s="108">
        <v>4</v>
      </c>
      <c r="P357" s="108">
        <v>3</v>
      </c>
      <c r="Q357" s="108">
        <v>6</v>
      </c>
      <c r="R357" s="108">
        <v>4</v>
      </c>
      <c r="S357" s="108">
        <v>4</v>
      </c>
      <c r="T357" s="108">
        <v>2</v>
      </c>
      <c r="U357" s="108"/>
      <c r="V357" s="68"/>
      <c r="W357" s="108">
        <v>3</v>
      </c>
      <c r="X357" s="108">
        <v>3</v>
      </c>
      <c r="Y357" s="108">
        <v>3</v>
      </c>
      <c r="Z357" s="108">
        <v>3</v>
      </c>
      <c r="AA357" s="108">
        <v>4</v>
      </c>
      <c r="AB357" s="116">
        <v>5</v>
      </c>
      <c r="AC357" s="107"/>
      <c r="AD357" s="108" t="s">
        <v>216</v>
      </c>
      <c r="AE357" s="40">
        <v>28</v>
      </c>
    </row>
    <row r="358" spans="1:31" ht="20.100000000000001" customHeight="1" x14ac:dyDescent="0.15">
      <c r="A358" s="41">
        <v>342</v>
      </c>
      <c r="B358" s="122">
        <v>1</v>
      </c>
      <c r="C358" s="108">
        <v>6</v>
      </c>
      <c r="D358" s="108">
        <v>6</v>
      </c>
      <c r="E358" s="116">
        <v>1</v>
      </c>
      <c r="F358" s="122">
        <v>4</v>
      </c>
      <c r="G358" s="108">
        <v>3</v>
      </c>
      <c r="H358" s="108">
        <v>1</v>
      </c>
      <c r="I358" s="108">
        <v>3</v>
      </c>
      <c r="J358" s="108">
        <v>1</v>
      </c>
      <c r="K358" s="108">
        <v>1</v>
      </c>
      <c r="L358" s="108">
        <v>2</v>
      </c>
      <c r="M358" s="108">
        <v>4</v>
      </c>
      <c r="N358" s="108">
        <v>5</v>
      </c>
      <c r="O358" s="108">
        <v>4</v>
      </c>
      <c r="P358" s="108">
        <v>4</v>
      </c>
      <c r="Q358" s="108">
        <v>3</v>
      </c>
      <c r="R358" s="108">
        <v>2</v>
      </c>
      <c r="S358" s="108">
        <v>4</v>
      </c>
      <c r="T358" s="108">
        <v>8</v>
      </c>
      <c r="U358" s="108"/>
      <c r="V358" s="68"/>
      <c r="W358" s="108">
        <v>2</v>
      </c>
      <c r="X358" s="108">
        <v>4</v>
      </c>
      <c r="Y358" s="108">
        <v>4</v>
      </c>
      <c r="Z358" s="108">
        <v>1</v>
      </c>
      <c r="AA358" s="108">
        <v>5</v>
      </c>
      <c r="AB358" s="116">
        <v>5</v>
      </c>
      <c r="AC358" s="107"/>
      <c r="AD358" s="108" t="s">
        <v>216</v>
      </c>
      <c r="AE358" s="40">
        <v>29</v>
      </c>
    </row>
    <row r="359" spans="1:31" ht="20.100000000000001" customHeight="1" x14ac:dyDescent="0.15">
      <c r="A359" s="41">
        <v>343</v>
      </c>
      <c r="B359" s="122">
        <v>1</v>
      </c>
      <c r="C359" s="108">
        <v>6</v>
      </c>
      <c r="D359" s="108">
        <v>6</v>
      </c>
      <c r="E359" s="116">
        <v>1</v>
      </c>
      <c r="F359" s="122">
        <v>3</v>
      </c>
      <c r="G359" s="108">
        <v>3</v>
      </c>
      <c r="H359" s="108">
        <v>1</v>
      </c>
      <c r="I359" s="108">
        <v>3</v>
      </c>
      <c r="J359" s="108">
        <v>3</v>
      </c>
      <c r="K359" s="108">
        <v>1</v>
      </c>
      <c r="L359" s="108">
        <v>3</v>
      </c>
      <c r="M359" s="108">
        <v>2</v>
      </c>
      <c r="N359" s="108">
        <v>2</v>
      </c>
      <c r="O359" s="108">
        <v>4</v>
      </c>
      <c r="P359" s="108">
        <v>3</v>
      </c>
      <c r="Q359" s="108">
        <v>4</v>
      </c>
      <c r="R359" s="108">
        <v>1</v>
      </c>
      <c r="S359" s="108">
        <v>2</v>
      </c>
      <c r="T359" s="108">
        <v>2</v>
      </c>
      <c r="U359" s="108"/>
      <c r="V359" s="68"/>
      <c r="W359" s="108">
        <v>3</v>
      </c>
      <c r="X359" s="108">
        <v>3</v>
      </c>
      <c r="Y359" s="108">
        <v>3</v>
      </c>
      <c r="Z359" s="108">
        <v>2</v>
      </c>
      <c r="AA359" s="108">
        <v>5</v>
      </c>
      <c r="AB359" s="116">
        <v>6</v>
      </c>
      <c r="AC359" s="107"/>
      <c r="AD359" s="108" t="s">
        <v>216</v>
      </c>
      <c r="AE359" s="40">
        <v>30</v>
      </c>
    </row>
    <row r="360" spans="1:31" ht="20.100000000000001" customHeight="1" x14ac:dyDescent="0.15">
      <c r="A360" s="41">
        <v>344</v>
      </c>
      <c r="B360" s="122">
        <v>1</v>
      </c>
      <c r="C360" s="108">
        <v>6</v>
      </c>
      <c r="D360" s="108">
        <v>6</v>
      </c>
      <c r="E360" s="116">
        <v>8</v>
      </c>
      <c r="F360" s="122">
        <v>1</v>
      </c>
      <c r="G360" s="108">
        <v>3</v>
      </c>
      <c r="H360" s="108">
        <v>1</v>
      </c>
      <c r="I360" s="108">
        <v>3</v>
      </c>
      <c r="J360" s="108">
        <v>2</v>
      </c>
      <c r="K360" s="108">
        <v>5</v>
      </c>
      <c r="L360" s="108">
        <v>1</v>
      </c>
      <c r="M360" s="108">
        <v>1</v>
      </c>
      <c r="N360" s="108">
        <v>2</v>
      </c>
      <c r="O360" s="108">
        <v>2</v>
      </c>
      <c r="P360" s="108">
        <v>2</v>
      </c>
      <c r="Q360" s="108">
        <v>4</v>
      </c>
      <c r="R360" s="108">
        <v>1</v>
      </c>
      <c r="S360" s="108">
        <v>2</v>
      </c>
      <c r="T360" s="108">
        <v>2</v>
      </c>
      <c r="U360" s="108"/>
      <c r="V360" s="68"/>
      <c r="W360" s="108">
        <v>3</v>
      </c>
      <c r="X360" s="108">
        <v>3</v>
      </c>
      <c r="Y360" s="108">
        <v>3</v>
      </c>
      <c r="Z360" s="108">
        <v>1</v>
      </c>
      <c r="AA360" s="108">
        <v>5</v>
      </c>
      <c r="AB360" s="116">
        <v>5</v>
      </c>
      <c r="AC360" s="107"/>
      <c r="AD360" s="108" t="s">
        <v>216</v>
      </c>
      <c r="AE360" s="40">
        <v>31</v>
      </c>
    </row>
    <row r="361" spans="1:31" ht="20.100000000000001" customHeight="1" x14ac:dyDescent="0.15">
      <c r="A361" s="41">
        <v>345</v>
      </c>
      <c r="B361" s="122">
        <v>2</v>
      </c>
      <c r="C361" s="108">
        <v>6</v>
      </c>
      <c r="D361" s="108">
        <v>6</v>
      </c>
      <c r="E361" s="116">
        <v>3</v>
      </c>
      <c r="F361" s="122">
        <v>2</v>
      </c>
      <c r="G361" s="108">
        <v>3</v>
      </c>
      <c r="H361" s="108">
        <v>1</v>
      </c>
      <c r="I361" s="108">
        <v>5</v>
      </c>
      <c r="J361" s="108">
        <v>3</v>
      </c>
      <c r="K361" s="108">
        <v>1</v>
      </c>
      <c r="L361" s="108">
        <v>2</v>
      </c>
      <c r="M361" s="108">
        <v>2</v>
      </c>
      <c r="N361" s="108">
        <v>3</v>
      </c>
      <c r="O361" s="108">
        <v>2</v>
      </c>
      <c r="P361" s="108">
        <v>1</v>
      </c>
      <c r="Q361" s="108">
        <v>8</v>
      </c>
      <c r="R361" s="108">
        <v>3</v>
      </c>
      <c r="S361" s="108">
        <v>3</v>
      </c>
      <c r="T361" s="108">
        <v>8</v>
      </c>
      <c r="U361" s="108"/>
      <c r="V361" s="68"/>
      <c r="W361" s="108"/>
      <c r="X361" s="108">
        <v>3</v>
      </c>
      <c r="Y361" s="108">
        <v>4</v>
      </c>
      <c r="Z361" s="108">
        <v>4</v>
      </c>
      <c r="AA361" s="108">
        <v>2</v>
      </c>
      <c r="AB361" s="116">
        <v>4</v>
      </c>
      <c r="AC361" s="107"/>
      <c r="AD361" s="108" t="s">
        <v>216</v>
      </c>
      <c r="AE361" s="40">
        <v>32</v>
      </c>
    </row>
    <row r="362" spans="1:31" ht="20.100000000000001" customHeight="1" x14ac:dyDescent="0.15">
      <c r="A362" s="41">
        <v>346</v>
      </c>
      <c r="B362" s="122">
        <v>2</v>
      </c>
      <c r="C362" s="108">
        <v>6</v>
      </c>
      <c r="D362" s="108">
        <v>6</v>
      </c>
      <c r="E362" s="116">
        <v>1</v>
      </c>
      <c r="F362" s="122">
        <v>1</v>
      </c>
      <c r="G362" s="108">
        <v>2</v>
      </c>
      <c r="H362" s="108">
        <v>1</v>
      </c>
      <c r="I362" s="108">
        <v>8</v>
      </c>
      <c r="J362" s="108">
        <v>4</v>
      </c>
      <c r="K362" s="108">
        <v>4</v>
      </c>
      <c r="L362" s="108">
        <v>1</v>
      </c>
      <c r="M362" s="108">
        <v>2</v>
      </c>
      <c r="N362" s="108">
        <v>3</v>
      </c>
      <c r="O362" s="108">
        <v>3</v>
      </c>
      <c r="P362" s="108">
        <v>1</v>
      </c>
      <c r="Q362" s="108">
        <v>4</v>
      </c>
      <c r="R362" s="108">
        <v>5</v>
      </c>
      <c r="S362" s="108">
        <v>3</v>
      </c>
      <c r="T362" s="108">
        <v>2</v>
      </c>
      <c r="U362" s="108">
        <v>7</v>
      </c>
      <c r="V362" s="68"/>
      <c r="W362" s="108">
        <v>1</v>
      </c>
      <c r="X362" s="108">
        <v>1</v>
      </c>
      <c r="Y362" s="108">
        <v>1</v>
      </c>
      <c r="Z362" s="108">
        <v>1</v>
      </c>
      <c r="AA362" s="108">
        <v>1</v>
      </c>
      <c r="AB362" s="116">
        <v>6</v>
      </c>
      <c r="AC362" s="117"/>
      <c r="AD362" s="108" t="s">
        <v>216</v>
      </c>
      <c r="AE362" s="40">
        <v>33</v>
      </c>
    </row>
    <row r="363" spans="1:31" ht="20.100000000000001" customHeight="1" x14ac:dyDescent="0.15">
      <c r="A363" s="41">
        <v>347</v>
      </c>
      <c r="B363" s="122">
        <v>2</v>
      </c>
      <c r="C363" s="108">
        <v>4</v>
      </c>
      <c r="D363" s="108">
        <v>6</v>
      </c>
      <c r="E363" s="116">
        <v>1</v>
      </c>
      <c r="F363" s="122">
        <v>1</v>
      </c>
      <c r="G363" s="108">
        <v>2</v>
      </c>
      <c r="H363" s="108">
        <v>1</v>
      </c>
      <c r="I363" s="108">
        <v>8</v>
      </c>
      <c r="J363" s="108">
        <v>2</v>
      </c>
      <c r="K363" s="108">
        <v>4</v>
      </c>
      <c r="L363" s="108">
        <v>1</v>
      </c>
      <c r="M363" s="108">
        <v>2</v>
      </c>
      <c r="N363" s="108">
        <v>3</v>
      </c>
      <c r="O363" s="108">
        <v>6</v>
      </c>
      <c r="P363" s="108">
        <v>1</v>
      </c>
      <c r="Q363" s="108">
        <v>1</v>
      </c>
      <c r="R363" s="108">
        <v>2</v>
      </c>
      <c r="S363" s="108">
        <v>1</v>
      </c>
      <c r="T363" s="108">
        <v>8</v>
      </c>
      <c r="U363" s="108"/>
      <c r="V363" s="68"/>
      <c r="W363" s="108">
        <v>1</v>
      </c>
      <c r="X363" s="108">
        <v>1</v>
      </c>
      <c r="Y363" s="108">
        <v>1</v>
      </c>
      <c r="Z363" s="108">
        <v>1</v>
      </c>
      <c r="AA363" s="108">
        <v>3</v>
      </c>
      <c r="AB363" s="116">
        <v>2</v>
      </c>
      <c r="AC363" s="107"/>
      <c r="AD363" s="108" t="s">
        <v>216</v>
      </c>
      <c r="AE363" s="40">
        <v>34</v>
      </c>
    </row>
    <row r="364" spans="1:31" ht="20.100000000000001" customHeight="1" x14ac:dyDescent="0.15">
      <c r="A364" s="41">
        <v>348</v>
      </c>
      <c r="B364" s="122">
        <v>1</v>
      </c>
      <c r="C364" s="108">
        <v>3</v>
      </c>
      <c r="D364" s="108">
        <v>10</v>
      </c>
      <c r="E364" s="116">
        <v>8</v>
      </c>
      <c r="F364" s="122">
        <v>1</v>
      </c>
      <c r="G364" s="108">
        <v>2</v>
      </c>
      <c r="H364" s="108">
        <v>1</v>
      </c>
      <c r="I364" s="108">
        <v>9</v>
      </c>
      <c r="J364" s="108">
        <v>2</v>
      </c>
      <c r="K364" s="108">
        <v>5</v>
      </c>
      <c r="L364" s="108">
        <v>3</v>
      </c>
      <c r="M364" s="108">
        <v>3</v>
      </c>
      <c r="N364" s="108">
        <v>5</v>
      </c>
      <c r="O364" s="108">
        <v>6</v>
      </c>
      <c r="P364" s="108">
        <v>1</v>
      </c>
      <c r="Q364" s="108">
        <v>1</v>
      </c>
      <c r="R364" s="108">
        <v>4</v>
      </c>
      <c r="S364" s="108">
        <v>3</v>
      </c>
      <c r="T364" s="108">
        <v>7</v>
      </c>
      <c r="U364" s="108"/>
      <c r="V364" s="68"/>
      <c r="W364" s="108">
        <v>1</v>
      </c>
      <c r="X364" s="108">
        <v>2</v>
      </c>
      <c r="Y364" s="108">
        <v>2</v>
      </c>
      <c r="Z364" s="108">
        <v>2</v>
      </c>
      <c r="AA364" s="108">
        <v>2</v>
      </c>
      <c r="AB364" s="116">
        <v>2</v>
      </c>
      <c r="AC364" s="107"/>
      <c r="AD364" s="108" t="s">
        <v>216</v>
      </c>
      <c r="AE364" s="40">
        <v>35</v>
      </c>
    </row>
    <row r="365" spans="1:31" ht="20.100000000000001" customHeight="1" x14ac:dyDescent="0.15">
      <c r="A365" s="41">
        <v>349</v>
      </c>
      <c r="B365" s="122">
        <v>2</v>
      </c>
      <c r="C365" s="108">
        <v>6</v>
      </c>
      <c r="D365" s="108">
        <v>6</v>
      </c>
      <c r="E365" s="116">
        <v>3</v>
      </c>
      <c r="F365" s="122">
        <v>3</v>
      </c>
      <c r="G365" s="108">
        <v>2</v>
      </c>
      <c r="H365" s="108">
        <v>1</v>
      </c>
      <c r="I365" s="108">
        <v>6</v>
      </c>
      <c r="J365" s="108">
        <v>4</v>
      </c>
      <c r="K365" s="108">
        <v>4</v>
      </c>
      <c r="L365" s="108">
        <v>2</v>
      </c>
      <c r="M365" s="108">
        <v>1</v>
      </c>
      <c r="N365" s="108">
        <v>3</v>
      </c>
      <c r="O365" s="108">
        <v>4</v>
      </c>
      <c r="P365" s="108">
        <v>2</v>
      </c>
      <c r="Q365" s="108">
        <v>5</v>
      </c>
      <c r="R365" s="108">
        <v>3</v>
      </c>
      <c r="S365" s="108">
        <v>1</v>
      </c>
      <c r="T365" s="108">
        <v>3</v>
      </c>
      <c r="U365" s="108"/>
      <c r="V365" s="68"/>
      <c r="W365" s="108">
        <v>1</v>
      </c>
      <c r="X365" s="108">
        <v>2</v>
      </c>
      <c r="Y365" s="108">
        <v>2</v>
      </c>
      <c r="Z365" s="108">
        <v>3</v>
      </c>
      <c r="AA365" s="108">
        <v>2</v>
      </c>
      <c r="AB365" s="116">
        <v>2</v>
      </c>
      <c r="AC365" s="107"/>
      <c r="AD365" s="108" t="s">
        <v>216</v>
      </c>
      <c r="AE365" s="40">
        <v>36</v>
      </c>
    </row>
    <row r="366" spans="1:31" ht="20.100000000000001" customHeight="1" x14ac:dyDescent="0.15">
      <c r="A366" s="41">
        <v>350</v>
      </c>
      <c r="B366" s="122">
        <v>2</v>
      </c>
      <c r="C366" s="108">
        <v>4</v>
      </c>
      <c r="D366" s="108">
        <v>10</v>
      </c>
      <c r="E366" s="116">
        <v>3</v>
      </c>
      <c r="F366" s="122">
        <v>3</v>
      </c>
      <c r="G366" s="108">
        <v>3</v>
      </c>
      <c r="H366" s="108">
        <v>1</v>
      </c>
      <c r="I366" s="108">
        <v>3</v>
      </c>
      <c r="J366" s="108">
        <v>1</v>
      </c>
      <c r="K366" s="108">
        <v>1</v>
      </c>
      <c r="L366" s="108">
        <v>2</v>
      </c>
      <c r="M366" s="108">
        <v>2</v>
      </c>
      <c r="N366" s="108">
        <v>4</v>
      </c>
      <c r="O366" s="108">
        <v>4</v>
      </c>
      <c r="P366" s="108">
        <v>2</v>
      </c>
      <c r="Q366" s="108">
        <v>2</v>
      </c>
      <c r="R366" s="108">
        <v>2</v>
      </c>
      <c r="S366" s="108">
        <v>2</v>
      </c>
      <c r="T366" s="108">
        <v>2</v>
      </c>
      <c r="U366" s="108"/>
      <c r="V366" s="68"/>
      <c r="W366" s="108">
        <v>3</v>
      </c>
      <c r="X366" s="108">
        <v>3</v>
      </c>
      <c r="Y366" s="108">
        <v>3</v>
      </c>
      <c r="Z366" s="108">
        <v>2</v>
      </c>
      <c r="AA366" s="108">
        <v>2</v>
      </c>
      <c r="AB366" s="116">
        <v>3</v>
      </c>
      <c r="AC366" s="107"/>
      <c r="AD366" s="108" t="s">
        <v>216</v>
      </c>
      <c r="AE366" s="40">
        <v>37</v>
      </c>
    </row>
    <row r="367" spans="1:31" ht="20.100000000000001" customHeight="1" x14ac:dyDescent="0.15">
      <c r="A367" s="41">
        <v>351</v>
      </c>
      <c r="B367" s="122">
        <v>1</v>
      </c>
      <c r="C367" s="108">
        <v>6</v>
      </c>
      <c r="D367" s="108">
        <v>6</v>
      </c>
      <c r="E367" s="116">
        <v>1</v>
      </c>
      <c r="F367" s="122">
        <v>3</v>
      </c>
      <c r="G367" s="108">
        <v>2</v>
      </c>
      <c r="H367" s="108">
        <v>1</v>
      </c>
      <c r="I367" s="108">
        <v>3</v>
      </c>
      <c r="J367" s="108">
        <v>2</v>
      </c>
      <c r="K367" s="108">
        <v>1</v>
      </c>
      <c r="L367" s="108">
        <v>2</v>
      </c>
      <c r="M367" s="108">
        <v>2</v>
      </c>
      <c r="N367" s="108">
        <v>3</v>
      </c>
      <c r="O367" s="108">
        <v>6</v>
      </c>
      <c r="P367" s="108">
        <v>3</v>
      </c>
      <c r="Q367" s="108">
        <v>8</v>
      </c>
      <c r="R367" s="108">
        <v>4</v>
      </c>
      <c r="S367" s="108">
        <v>3</v>
      </c>
      <c r="T367" s="108">
        <v>3</v>
      </c>
      <c r="U367" s="108"/>
      <c r="V367" s="68"/>
      <c r="W367" s="108">
        <v>3</v>
      </c>
      <c r="X367" s="108">
        <v>3</v>
      </c>
      <c r="Y367" s="108">
        <v>3</v>
      </c>
      <c r="Z367" s="108">
        <v>2</v>
      </c>
      <c r="AA367" s="108">
        <v>1</v>
      </c>
      <c r="AB367" s="116">
        <v>4</v>
      </c>
      <c r="AC367" s="107"/>
      <c r="AD367" s="108" t="s">
        <v>216</v>
      </c>
      <c r="AE367" s="40">
        <v>38</v>
      </c>
    </row>
    <row r="368" spans="1:31" ht="20.100000000000001" customHeight="1" x14ac:dyDescent="0.15">
      <c r="A368" s="41">
        <v>352</v>
      </c>
      <c r="B368" s="122">
        <v>2</v>
      </c>
      <c r="C368" s="108">
        <v>5</v>
      </c>
      <c r="D368" s="108">
        <v>6</v>
      </c>
      <c r="E368" s="116">
        <v>8</v>
      </c>
      <c r="F368" s="122">
        <v>3</v>
      </c>
      <c r="G368" s="108">
        <v>3</v>
      </c>
      <c r="H368" s="108">
        <v>1</v>
      </c>
      <c r="I368" s="108">
        <v>3</v>
      </c>
      <c r="J368" s="108">
        <v>2</v>
      </c>
      <c r="K368" s="108">
        <v>1</v>
      </c>
      <c r="L368" s="108">
        <v>3</v>
      </c>
      <c r="M368" s="108">
        <v>3</v>
      </c>
      <c r="N368" s="108">
        <v>5</v>
      </c>
      <c r="O368" s="108">
        <v>7</v>
      </c>
      <c r="P368" s="108">
        <v>1</v>
      </c>
      <c r="Q368" s="108">
        <v>1</v>
      </c>
      <c r="R368" s="108">
        <v>4</v>
      </c>
      <c r="S368" s="108">
        <v>1</v>
      </c>
      <c r="T368" s="108">
        <v>8</v>
      </c>
      <c r="U368" s="108"/>
      <c r="V368" s="68"/>
      <c r="W368" s="108">
        <v>3</v>
      </c>
      <c r="X368" s="108">
        <v>3</v>
      </c>
      <c r="Y368" s="108">
        <v>3</v>
      </c>
      <c r="Z368" s="108">
        <v>2</v>
      </c>
      <c r="AA368" s="108">
        <v>5</v>
      </c>
      <c r="AB368" s="116">
        <v>3</v>
      </c>
      <c r="AC368" s="107"/>
      <c r="AD368" s="108" t="s">
        <v>216</v>
      </c>
      <c r="AE368" s="40">
        <v>39</v>
      </c>
    </row>
    <row r="369" spans="1:31" ht="20.100000000000001" customHeight="1" x14ac:dyDescent="0.15">
      <c r="A369" s="41">
        <v>353</v>
      </c>
      <c r="B369" s="122">
        <v>1</v>
      </c>
      <c r="C369" s="108">
        <v>6</v>
      </c>
      <c r="D369" s="108">
        <v>6</v>
      </c>
      <c r="E369" s="116">
        <v>1</v>
      </c>
      <c r="F369" s="122">
        <v>1</v>
      </c>
      <c r="G369" s="108">
        <v>2</v>
      </c>
      <c r="H369" s="108">
        <v>4</v>
      </c>
      <c r="I369" s="108">
        <v>10</v>
      </c>
      <c r="J369" s="108">
        <v>2</v>
      </c>
      <c r="K369" s="108">
        <v>3</v>
      </c>
      <c r="L369" s="108">
        <v>4</v>
      </c>
      <c r="M369" s="108">
        <v>3</v>
      </c>
      <c r="N369" s="108">
        <v>5</v>
      </c>
      <c r="O369" s="108">
        <v>6</v>
      </c>
      <c r="P369" s="108">
        <v>4</v>
      </c>
      <c r="Q369" s="108">
        <v>7</v>
      </c>
      <c r="R369" s="108">
        <v>5</v>
      </c>
      <c r="S369" s="108">
        <v>2</v>
      </c>
      <c r="T369" s="108">
        <v>3</v>
      </c>
      <c r="U369" s="108"/>
      <c r="V369" s="68"/>
      <c r="W369" s="108">
        <v>3</v>
      </c>
      <c r="X369" s="108">
        <v>4</v>
      </c>
      <c r="Y369" s="108">
        <v>4</v>
      </c>
      <c r="Z369" s="108">
        <v>2</v>
      </c>
      <c r="AA369" s="108">
        <v>5</v>
      </c>
      <c r="AB369" s="116">
        <v>1</v>
      </c>
      <c r="AC369" s="107"/>
      <c r="AD369" s="108" t="s">
        <v>216</v>
      </c>
      <c r="AE369" s="40">
        <v>40</v>
      </c>
    </row>
    <row r="370" spans="1:31" ht="20.100000000000001" customHeight="1" x14ac:dyDescent="0.15">
      <c r="A370" s="41">
        <v>354</v>
      </c>
      <c r="B370" s="122">
        <v>2</v>
      </c>
      <c r="C370" s="108">
        <v>5</v>
      </c>
      <c r="D370" s="108">
        <v>6</v>
      </c>
      <c r="E370" s="116">
        <v>2</v>
      </c>
      <c r="F370" s="122">
        <v>3</v>
      </c>
      <c r="G370" s="108">
        <v>5</v>
      </c>
      <c r="H370" s="108">
        <v>1</v>
      </c>
      <c r="I370" s="108">
        <v>7</v>
      </c>
      <c r="J370" s="108">
        <v>5</v>
      </c>
      <c r="K370" s="108">
        <v>5</v>
      </c>
      <c r="L370" s="108">
        <v>1</v>
      </c>
      <c r="M370" s="108">
        <v>3</v>
      </c>
      <c r="N370" s="108">
        <v>5</v>
      </c>
      <c r="O370" s="108">
        <v>3</v>
      </c>
      <c r="P370" s="108">
        <v>2</v>
      </c>
      <c r="Q370" s="108">
        <v>8</v>
      </c>
      <c r="R370" s="108">
        <v>3</v>
      </c>
      <c r="S370" s="108">
        <v>3</v>
      </c>
      <c r="T370" s="108">
        <v>6</v>
      </c>
      <c r="U370" s="108"/>
      <c r="V370" s="68"/>
      <c r="W370" s="108">
        <v>3</v>
      </c>
      <c r="X370" s="108">
        <v>5</v>
      </c>
      <c r="Y370" s="108">
        <v>5</v>
      </c>
      <c r="Z370" s="108">
        <v>3</v>
      </c>
      <c r="AA370" s="108">
        <v>4</v>
      </c>
      <c r="AB370" s="116">
        <v>3</v>
      </c>
      <c r="AC370" s="107"/>
      <c r="AD370" s="108" t="s">
        <v>216</v>
      </c>
      <c r="AE370" s="40">
        <v>41</v>
      </c>
    </row>
    <row r="371" spans="1:31" ht="20.100000000000001" customHeight="1" x14ac:dyDescent="0.15">
      <c r="A371" s="41">
        <v>355</v>
      </c>
      <c r="B371" s="122">
        <v>1</v>
      </c>
      <c r="C371" s="108">
        <v>6</v>
      </c>
      <c r="D371" s="108">
        <v>6</v>
      </c>
      <c r="E371" s="116">
        <v>8</v>
      </c>
      <c r="F371" s="122">
        <v>1</v>
      </c>
      <c r="G371" s="108">
        <v>2</v>
      </c>
      <c r="H371" s="108">
        <v>1</v>
      </c>
      <c r="I371" s="108">
        <v>8</v>
      </c>
      <c r="J371" s="108">
        <v>2</v>
      </c>
      <c r="K371" s="108">
        <v>2</v>
      </c>
      <c r="L371" s="108">
        <v>3</v>
      </c>
      <c r="M371" s="108">
        <v>1</v>
      </c>
      <c r="N371" s="108">
        <v>5</v>
      </c>
      <c r="O371" s="108">
        <v>1</v>
      </c>
      <c r="P371" s="108">
        <v>3</v>
      </c>
      <c r="Q371" s="108">
        <v>2</v>
      </c>
      <c r="R371" s="108">
        <v>3</v>
      </c>
      <c r="S371" s="108">
        <v>2</v>
      </c>
      <c r="T371" s="108">
        <v>7</v>
      </c>
      <c r="U371" s="108"/>
      <c r="V371" s="68"/>
      <c r="W371" s="108">
        <v>3</v>
      </c>
      <c r="X371" s="108">
        <v>3</v>
      </c>
      <c r="Y371" s="108">
        <v>4</v>
      </c>
      <c r="Z371" s="108">
        <v>4</v>
      </c>
      <c r="AA371" s="108">
        <v>5</v>
      </c>
      <c r="AB371" s="116">
        <v>4</v>
      </c>
      <c r="AC371" s="107"/>
      <c r="AD371" s="108" t="s">
        <v>216</v>
      </c>
      <c r="AE371" s="40">
        <v>42</v>
      </c>
    </row>
    <row r="372" spans="1:31" ht="20.100000000000001" customHeight="1" x14ac:dyDescent="0.15">
      <c r="A372" s="41">
        <v>356</v>
      </c>
      <c r="B372" s="122">
        <v>2</v>
      </c>
      <c r="C372" s="108">
        <v>5</v>
      </c>
      <c r="D372" s="108">
        <v>6</v>
      </c>
      <c r="E372" s="116">
        <v>2</v>
      </c>
      <c r="F372" s="122">
        <v>3</v>
      </c>
      <c r="G372" s="108">
        <v>3</v>
      </c>
      <c r="H372" s="108">
        <v>3</v>
      </c>
      <c r="I372" s="108">
        <v>10</v>
      </c>
      <c r="J372" s="108">
        <v>3</v>
      </c>
      <c r="K372" s="108">
        <v>5</v>
      </c>
      <c r="L372" s="108">
        <v>2</v>
      </c>
      <c r="M372" s="108">
        <v>4</v>
      </c>
      <c r="N372" s="108">
        <v>4</v>
      </c>
      <c r="O372" s="108">
        <v>5</v>
      </c>
      <c r="P372" s="108">
        <v>3</v>
      </c>
      <c r="Q372" s="108">
        <v>7</v>
      </c>
      <c r="R372" s="108">
        <v>4</v>
      </c>
      <c r="S372" s="108">
        <v>3</v>
      </c>
      <c r="T372" s="108">
        <v>8</v>
      </c>
      <c r="U372" s="108"/>
      <c r="V372" s="68"/>
      <c r="W372" s="108">
        <v>3</v>
      </c>
      <c r="X372" s="108">
        <v>2</v>
      </c>
      <c r="Y372" s="108">
        <v>2</v>
      </c>
      <c r="Z372" s="108">
        <v>2</v>
      </c>
      <c r="AA372" s="108">
        <v>5</v>
      </c>
      <c r="AB372" s="116">
        <v>5</v>
      </c>
      <c r="AC372" s="107"/>
      <c r="AD372" s="108" t="s">
        <v>216</v>
      </c>
      <c r="AE372" s="40">
        <v>43</v>
      </c>
    </row>
    <row r="373" spans="1:31" ht="20.100000000000001" customHeight="1" x14ac:dyDescent="0.15">
      <c r="A373" s="41">
        <v>357</v>
      </c>
      <c r="B373" s="122">
        <v>1</v>
      </c>
      <c r="C373" s="108">
        <v>6</v>
      </c>
      <c r="D373" s="108">
        <v>6</v>
      </c>
      <c r="E373" s="116">
        <v>3</v>
      </c>
      <c r="F373" s="122">
        <v>1</v>
      </c>
      <c r="G373" s="108">
        <v>2</v>
      </c>
      <c r="H373" s="108">
        <v>3</v>
      </c>
      <c r="I373" s="108">
        <v>9</v>
      </c>
      <c r="J373" s="108">
        <v>2</v>
      </c>
      <c r="K373" s="108">
        <v>1</v>
      </c>
      <c r="L373" s="108">
        <v>3</v>
      </c>
      <c r="M373" s="108">
        <v>1</v>
      </c>
      <c r="N373" s="108">
        <v>5</v>
      </c>
      <c r="O373" s="108">
        <v>7</v>
      </c>
      <c r="P373" s="108">
        <v>3</v>
      </c>
      <c r="Q373" s="108">
        <v>5</v>
      </c>
      <c r="R373" s="108">
        <v>2</v>
      </c>
      <c r="S373" s="108">
        <v>2</v>
      </c>
      <c r="T373" s="108">
        <v>7</v>
      </c>
      <c r="U373" s="108"/>
      <c r="V373" s="68"/>
      <c r="W373" s="108">
        <v>3</v>
      </c>
      <c r="X373" s="108">
        <v>3</v>
      </c>
      <c r="Y373" s="108">
        <v>4</v>
      </c>
      <c r="Z373" s="108">
        <v>1</v>
      </c>
      <c r="AA373" s="108">
        <v>4</v>
      </c>
      <c r="AB373" s="116">
        <v>6</v>
      </c>
      <c r="AC373" s="107"/>
      <c r="AD373" s="108" t="s">
        <v>216</v>
      </c>
      <c r="AE373" s="40">
        <v>44</v>
      </c>
    </row>
    <row r="374" spans="1:31" ht="20.100000000000001" customHeight="1" x14ac:dyDescent="0.15">
      <c r="A374" s="41">
        <v>358</v>
      </c>
      <c r="B374" s="122">
        <v>1</v>
      </c>
      <c r="C374" s="108">
        <v>5</v>
      </c>
      <c r="D374" s="108">
        <v>6</v>
      </c>
      <c r="E374" s="116">
        <v>1</v>
      </c>
      <c r="F374" s="122">
        <v>1</v>
      </c>
      <c r="G374" s="108">
        <v>3</v>
      </c>
      <c r="H374" s="108">
        <v>2</v>
      </c>
      <c r="I374" s="108">
        <v>3</v>
      </c>
      <c r="J374" s="108">
        <v>2</v>
      </c>
      <c r="K374" s="108">
        <v>5</v>
      </c>
      <c r="L374" s="108">
        <v>3</v>
      </c>
      <c r="M374" s="108">
        <v>3</v>
      </c>
      <c r="N374" s="108">
        <v>5</v>
      </c>
      <c r="O374" s="108">
        <v>3</v>
      </c>
      <c r="P374" s="108">
        <v>1</v>
      </c>
      <c r="Q374" s="108">
        <v>5</v>
      </c>
      <c r="R374" s="108">
        <v>4</v>
      </c>
      <c r="S374" s="108">
        <v>3</v>
      </c>
      <c r="T374" s="108">
        <v>6</v>
      </c>
      <c r="U374" s="108"/>
      <c r="V374" s="68"/>
      <c r="W374" s="108">
        <v>3</v>
      </c>
      <c r="X374" s="108">
        <v>3</v>
      </c>
      <c r="Y374" s="108">
        <v>2</v>
      </c>
      <c r="Z374" s="108">
        <v>1</v>
      </c>
      <c r="AA374" s="108">
        <v>5</v>
      </c>
      <c r="AB374" s="116">
        <v>6</v>
      </c>
      <c r="AC374" s="107"/>
      <c r="AD374" s="108" t="s">
        <v>216</v>
      </c>
      <c r="AE374" s="40">
        <v>45</v>
      </c>
    </row>
    <row r="375" spans="1:31" ht="20.100000000000001" customHeight="1" x14ac:dyDescent="0.15">
      <c r="A375" s="41">
        <v>359</v>
      </c>
      <c r="B375" s="122">
        <v>1</v>
      </c>
      <c r="C375" s="108">
        <v>5</v>
      </c>
      <c r="D375" s="108">
        <v>6</v>
      </c>
      <c r="E375" s="116">
        <v>1</v>
      </c>
      <c r="F375" s="122">
        <v>1</v>
      </c>
      <c r="G375" s="108">
        <v>3</v>
      </c>
      <c r="H375" s="108">
        <v>1</v>
      </c>
      <c r="I375" s="108">
        <v>9</v>
      </c>
      <c r="J375" s="108">
        <v>4</v>
      </c>
      <c r="K375" s="108">
        <v>4</v>
      </c>
      <c r="L375" s="108">
        <v>3</v>
      </c>
      <c r="M375" s="108">
        <v>3</v>
      </c>
      <c r="N375" s="108">
        <v>2</v>
      </c>
      <c r="O375" s="108">
        <v>4</v>
      </c>
      <c r="P375" s="108">
        <v>2</v>
      </c>
      <c r="Q375" s="108">
        <v>4</v>
      </c>
      <c r="R375" s="108">
        <v>5</v>
      </c>
      <c r="S375" s="108">
        <v>2</v>
      </c>
      <c r="T375" s="108">
        <v>2</v>
      </c>
      <c r="U375" s="108"/>
      <c r="V375" s="68"/>
      <c r="W375" s="108">
        <v>3</v>
      </c>
      <c r="X375" s="108">
        <v>3</v>
      </c>
      <c r="Y375" s="108">
        <v>3</v>
      </c>
      <c r="Z375" s="108">
        <v>3</v>
      </c>
      <c r="AA375" s="108">
        <v>2</v>
      </c>
      <c r="AB375" s="116">
        <v>4</v>
      </c>
      <c r="AC375" s="107"/>
      <c r="AD375" s="108" t="s">
        <v>216</v>
      </c>
      <c r="AE375" s="40">
        <v>46</v>
      </c>
    </row>
    <row r="376" spans="1:31" ht="20.100000000000001" customHeight="1" x14ac:dyDescent="0.15">
      <c r="A376" s="41">
        <v>360</v>
      </c>
      <c r="B376" s="122">
        <v>2</v>
      </c>
      <c r="C376" s="108">
        <v>3</v>
      </c>
      <c r="D376" s="108">
        <v>10</v>
      </c>
      <c r="E376" s="116">
        <v>8</v>
      </c>
      <c r="F376" s="122">
        <v>1</v>
      </c>
      <c r="G376" s="108">
        <v>3</v>
      </c>
      <c r="H376" s="108">
        <v>1</v>
      </c>
      <c r="I376" s="108">
        <v>1</v>
      </c>
      <c r="J376" s="108">
        <v>1</v>
      </c>
      <c r="K376" s="108">
        <v>5</v>
      </c>
      <c r="L376" s="108">
        <v>1</v>
      </c>
      <c r="M376" s="108">
        <v>2</v>
      </c>
      <c r="N376" s="108">
        <v>5</v>
      </c>
      <c r="O376" s="108">
        <v>5</v>
      </c>
      <c r="P376" s="108">
        <v>1</v>
      </c>
      <c r="Q376" s="108">
        <v>8</v>
      </c>
      <c r="R376" s="108">
        <v>3</v>
      </c>
      <c r="S376" s="108">
        <v>3</v>
      </c>
      <c r="T376" s="108">
        <v>4</v>
      </c>
      <c r="U376" s="108">
        <v>5</v>
      </c>
      <c r="V376" s="68"/>
      <c r="W376" s="108">
        <v>2</v>
      </c>
      <c r="X376" s="108">
        <v>4</v>
      </c>
      <c r="Y376" s="108">
        <v>3</v>
      </c>
      <c r="Z376" s="108">
        <v>2</v>
      </c>
      <c r="AA376" s="108">
        <v>3</v>
      </c>
      <c r="AB376" s="116">
        <v>3</v>
      </c>
      <c r="AC376" s="107"/>
      <c r="AD376" s="108" t="s">
        <v>216</v>
      </c>
      <c r="AE376" s="40">
        <v>47</v>
      </c>
    </row>
    <row r="377" spans="1:31" ht="20.100000000000001" customHeight="1" x14ac:dyDescent="0.15">
      <c r="A377" s="41">
        <v>361</v>
      </c>
      <c r="B377" s="122">
        <v>2</v>
      </c>
      <c r="C377" s="108">
        <v>4</v>
      </c>
      <c r="D377" s="108">
        <v>6</v>
      </c>
      <c r="E377" s="116">
        <v>1</v>
      </c>
      <c r="F377" s="122">
        <v>1</v>
      </c>
      <c r="G377" s="108">
        <v>3</v>
      </c>
      <c r="H377" s="108">
        <v>1</v>
      </c>
      <c r="I377" s="108">
        <v>8</v>
      </c>
      <c r="J377" s="108">
        <v>4</v>
      </c>
      <c r="K377" s="108">
        <v>4</v>
      </c>
      <c r="L377" s="108">
        <v>2</v>
      </c>
      <c r="M377" s="108">
        <v>2</v>
      </c>
      <c r="N377" s="108">
        <v>2</v>
      </c>
      <c r="O377" s="108">
        <v>3</v>
      </c>
      <c r="P377" s="108">
        <v>1</v>
      </c>
      <c r="Q377" s="108">
        <v>1</v>
      </c>
      <c r="R377" s="108">
        <v>1</v>
      </c>
      <c r="S377" s="108">
        <v>3</v>
      </c>
      <c r="T377" s="108">
        <v>5</v>
      </c>
      <c r="U377" s="108"/>
      <c r="V377" s="68"/>
      <c r="W377" s="108">
        <v>3</v>
      </c>
      <c r="X377" s="108">
        <v>3</v>
      </c>
      <c r="Y377" s="108">
        <v>3</v>
      </c>
      <c r="Z377" s="108">
        <v>2</v>
      </c>
      <c r="AA377" s="108">
        <v>3</v>
      </c>
      <c r="AB377" s="116">
        <v>5</v>
      </c>
      <c r="AC377" s="107"/>
      <c r="AD377" s="108" t="s">
        <v>216</v>
      </c>
      <c r="AE377" s="40">
        <v>48</v>
      </c>
    </row>
    <row r="378" spans="1:31" ht="20.100000000000001" customHeight="1" x14ac:dyDescent="0.15">
      <c r="A378" s="41">
        <v>362</v>
      </c>
      <c r="B378" s="122">
        <v>2</v>
      </c>
      <c r="C378" s="108">
        <v>6</v>
      </c>
      <c r="D378" s="108">
        <v>6</v>
      </c>
      <c r="E378" s="116">
        <v>2</v>
      </c>
      <c r="F378" s="122">
        <v>3</v>
      </c>
      <c r="G378" s="108">
        <v>2</v>
      </c>
      <c r="H378" s="108">
        <v>2</v>
      </c>
      <c r="I378" s="108">
        <v>6</v>
      </c>
      <c r="J378" s="108">
        <v>2</v>
      </c>
      <c r="K378" s="108">
        <v>5</v>
      </c>
      <c r="L378" s="108">
        <v>5</v>
      </c>
      <c r="M378" s="108">
        <v>2</v>
      </c>
      <c r="N378" s="108">
        <v>3</v>
      </c>
      <c r="O378" s="108">
        <v>4</v>
      </c>
      <c r="P378" s="108">
        <v>1</v>
      </c>
      <c r="Q378" s="108">
        <v>2</v>
      </c>
      <c r="R378" s="108">
        <v>1</v>
      </c>
      <c r="S378" s="108">
        <v>2</v>
      </c>
      <c r="T378" s="108">
        <v>6</v>
      </c>
      <c r="U378" s="108"/>
      <c r="V378" s="68"/>
      <c r="W378" s="108">
        <v>1</v>
      </c>
      <c r="X378" s="108">
        <v>2</v>
      </c>
      <c r="Y378" s="108">
        <v>2</v>
      </c>
      <c r="Z378" s="108">
        <v>2</v>
      </c>
      <c r="AA378" s="108">
        <v>5</v>
      </c>
      <c r="AB378" s="116">
        <v>1</v>
      </c>
      <c r="AC378" s="107"/>
      <c r="AD378" s="108" t="s">
        <v>216</v>
      </c>
      <c r="AE378" s="40">
        <v>49</v>
      </c>
    </row>
    <row r="379" spans="1:31" ht="20.100000000000001" customHeight="1" x14ac:dyDescent="0.15">
      <c r="A379" s="41">
        <v>363</v>
      </c>
      <c r="B379" s="122">
        <v>1</v>
      </c>
      <c r="C379" s="108">
        <v>6</v>
      </c>
      <c r="D379" s="108">
        <v>6</v>
      </c>
      <c r="E379" s="116">
        <v>1</v>
      </c>
      <c r="F379" s="122">
        <v>1</v>
      </c>
      <c r="G379" s="108">
        <v>3</v>
      </c>
      <c r="H379" s="108">
        <v>1</v>
      </c>
      <c r="I379" s="108">
        <v>10</v>
      </c>
      <c r="J379" s="108">
        <v>2</v>
      </c>
      <c r="K379" s="108">
        <v>4</v>
      </c>
      <c r="L379" s="108">
        <v>1</v>
      </c>
      <c r="M379" s="108">
        <v>2</v>
      </c>
      <c r="N379" s="108">
        <v>2</v>
      </c>
      <c r="O379" s="108">
        <v>4</v>
      </c>
      <c r="P379" s="108">
        <v>2</v>
      </c>
      <c r="Q379" s="108">
        <v>4</v>
      </c>
      <c r="R379" s="108">
        <v>1</v>
      </c>
      <c r="S379" s="108">
        <v>1</v>
      </c>
      <c r="T379" s="108">
        <v>8</v>
      </c>
      <c r="U379" s="108"/>
      <c r="V379" s="68"/>
      <c r="W379" s="108">
        <v>3</v>
      </c>
      <c r="X379" s="108">
        <v>3</v>
      </c>
      <c r="Y379" s="108">
        <v>3</v>
      </c>
      <c r="Z379" s="108">
        <v>1</v>
      </c>
      <c r="AA379" s="108">
        <v>1</v>
      </c>
      <c r="AB379" s="116">
        <v>5</v>
      </c>
      <c r="AC379" s="107"/>
      <c r="AD379" s="108" t="s">
        <v>216</v>
      </c>
      <c r="AE379" s="40">
        <v>50</v>
      </c>
    </row>
    <row r="380" spans="1:31" ht="20.100000000000001" customHeight="1" x14ac:dyDescent="0.15">
      <c r="A380" s="41">
        <v>364</v>
      </c>
      <c r="B380" s="122">
        <v>2</v>
      </c>
      <c r="C380" s="108">
        <v>2</v>
      </c>
      <c r="D380" s="108">
        <v>7</v>
      </c>
      <c r="E380" s="116">
        <v>8</v>
      </c>
      <c r="F380" s="122">
        <v>2</v>
      </c>
      <c r="G380" s="108">
        <v>4</v>
      </c>
      <c r="H380" s="108">
        <v>4</v>
      </c>
      <c r="I380" s="108">
        <v>9</v>
      </c>
      <c r="J380" s="108">
        <v>4</v>
      </c>
      <c r="K380" s="108">
        <v>5</v>
      </c>
      <c r="L380" s="108">
        <v>5</v>
      </c>
      <c r="M380" s="108">
        <v>2</v>
      </c>
      <c r="N380" s="108">
        <v>5</v>
      </c>
      <c r="O380" s="108">
        <v>3</v>
      </c>
      <c r="P380" s="108">
        <v>1</v>
      </c>
      <c r="Q380" s="108">
        <v>8</v>
      </c>
      <c r="R380" s="108">
        <v>4</v>
      </c>
      <c r="S380" s="108">
        <v>2</v>
      </c>
      <c r="T380" s="108">
        <v>1</v>
      </c>
      <c r="U380" s="108">
        <v>3</v>
      </c>
      <c r="V380" s="68"/>
      <c r="W380" s="108">
        <v>2</v>
      </c>
      <c r="X380" s="108">
        <v>2</v>
      </c>
      <c r="Y380" s="108">
        <v>5</v>
      </c>
      <c r="Z380" s="108">
        <v>2</v>
      </c>
      <c r="AA380" s="108">
        <v>3</v>
      </c>
      <c r="AB380" s="116">
        <v>3</v>
      </c>
      <c r="AC380" s="107" t="s">
        <v>217</v>
      </c>
      <c r="AD380" s="108" t="s">
        <v>218</v>
      </c>
      <c r="AE380" s="40">
        <v>1</v>
      </c>
    </row>
    <row r="381" spans="1:31" ht="20.100000000000001" customHeight="1" x14ac:dyDescent="0.15">
      <c r="A381" s="41">
        <v>365</v>
      </c>
      <c r="B381" s="122">
        <v>2</v>
      </c>
      <c r="C381" s="108">
        <v>6</v>
      </c>
      <c r="D381" s="108">
        <v>7</v>
      </c>
      <c r="E381" s="116">
        <v>8</v>
      </c>
      <c r="F381" s="122">
        <v>2</v>
      </c>
      <c r="G381" s="108">
        <v>2</v>
      </c>
      <c r="H381" s="108">
        <v>2</v>
      </c>
      <c r="I381" s="108">
        <v>3</v>
      </c>
      <c r="J381" s="108">
        <v>3</v>
      </c>
      <c r="K381" s="108">
        <v>5</v>
      </c>
      <c r="L381" s="108">
        <v>1</v>
      </c>
      <c r="M381" s="108">
        <v>3</v>
      </c>
      <c r="N381" s="108">
        <v>2</v>
      </c>
      <c r="O381" s="108">
        <v>5</v>
      </c>
      <c r="P381" s="108">
        <v>3</v>
      </c>
      <c r="Q381" s="108">
        <v>7</v>
      </c>
      <c r="R381" s="108">
        <v>3</v>
      </c>
      <c r="S381" s="108">
        <v>1</v>
      </c>
      <c r="T381" s="108">
        <v>1</v>
      </c>
      <c r="U381" s="108">
        <v>6</v>
      </c>
      <c r="V381" s="68"/>
      <c r="W381" s="108">
        <v>2</v>
      </c>
      <c r="X381" s="108">
        <v>4</v>
      </c>
      <c r="Y381" s="108">
        <v>4</v>
      </c>
      <c r="Z381" s="108">
        <v>2</v>
      </c>
      <c r="AA381" s="108">
        <v>5</v>
      </c>
      <c r="AB381" s="116">
        <v>5</v>
      </c>
      <c r="AC381" s="107"/>
      <c r="AD381" s="108" t="s">
        <v>218</v>
      </c>
      <c r="AE381" s="40">
        <v>2</v>
      </c>
    </row>
    <row r="382" spans="1:31" ht="20.100000000000001" customHeight="1" x14ac:dyDescent="0.15">
      <c r="A382" s="41">
        <v>366</v>
      </c>
      <c r="B382" s="122">
        <v>1</v>
      </c>
      <c r="C382" s="108">
        <v>6</v>
      </c>
      <c r="D382" s="108">
        <v>7</v>
      </c>
      <c r="E382" s="116">
        <v>1</v>
      </c>
      <c r="F382" s="122">
        <v>1</v>
      </c>
      <c r="G382" s="108">
        <v>2</v>
      </c>
      <c r="H382" s="108">
        <v>1</v>
      </c>
      <c r="I382" s="108">
        <v>9</v>
      </c>
      <c r="J382" s="108">
        <v>2</v>
      </c>
      <c r="K382" s="108">
        <v>4</v>
      </c>
      <c r="L382" s="108">
        <v>1</v>
      </c>
      <c r="M382" s="108">
        <v>3</v>
      </c>
      <c r="N382" s="108">
        <v>2</v>
      </c>
      <c r="O382" s="108">
        <v>5</v>
      </c>
      <c r="P382" s="108">
        <v>1</v>
      </c>
      <c r="Q382" s="108">
        <v>2</v>
      </c>
      <c r="R382" s="108">
        <v>1</v>
      </c>
      <c r="S382" s="108">
        <v>3</v>
      </c>
      <c r="T382" s="108">
        <v>2</v>
      </c>
      <c r="U382" s="108"/>
      <c r="V382" s="68"/>
      <c r="W382" s="108">
        <v>1</v>
      </c>
      <c r="X382" s="108">
        <v>3</v>
      </c>
      <c r="Y382" s="108">
        <v>3</v>
      </c>
      <c r="Z382" s="108">
        <v>1</v>
      </c>
      <c r="AA382" s="108">
        <v>4</v>
      </c>
      <c r="AB382" s="116">
        <v>4</v>
      </c>
      <c r="AC382" s="107"/>
      <c r="AD382" s="108" t="s">
        <v>218</v>
      </c>
      <c r="AE382" s="40">
        <v>3</v>
      </c>
    </row>
    <row r="383" spans="1:31" ht="20.100000000000001" customHeight="1" x14ac:dyDescent="0.15">
      <c r="A383" s="41">
        <v>367</v>
      </c>
      <c r="B383" s="122">
        <v>1</v>
      </c>
      <c r="C383" s="108">
        <v>6</v>
      </c>
      <c r="D383" s="108">
        <v>7</v>
      </c>
      <c r="E383" s="116">
        <v>1</v>
      </c>
      <c r="F383" s="122">
        <v>4</v>
      </c>
      <c r="G383" s="108">
        <v>2</v>
      </c>
      <c r="H383" s="108">
        <v>1</v>
      </c>
      <c r="I383" s="108">
        <v>3</v>
      </c>
      <c r="J383" s="108">
        <v>4</v>
      </c>
      <c r="K383" s="108">
        <v>1</v>
      </c>
      <c r="L383" s="108">
        <v>2</v>
      </c>
      <c r="M383" s="108">
        <v>2</v>
      </c>
      <c r="N383" s="108">
        <v>1</v>
      </c>
      <c r="O383" s="108">
        <v>1</v>
      </c>
      <c r="P383" s="108">
        <v>1</v>
      </c>
      <c r="Q383" s="108">
        <v>2</v>
      </c>
      <c r="R383" s="108">
        <v>2</v>
      </c>
      <c r="S383" s="108">
        <v>3</v>
      </c>
      <c r="T383" s="108">
        <v>3</v>
      </c>
      <c r="U383" s="108"/>
      <c r="V383" s="68"/>
      <c r="W383" s="108">
        <v>3</v>
      </c>
      <c r="X383" s="108">
        <v>3</v>
      </c>
      <c r="Y383" s="108">
        <v>4</v>
      </c>
      <c r="Z383" s="108">
        <v>1</v>
      </c>
      <c r="AA383" s="108">
        <v>2</v>
      </c>
      <c r="AB383" s="116">
        <v>4</v>
      </c>
      <c r="AC383" s="107"/>
      <c r="AD383" s="108" t="s">
        <v>218</v>
      </c>
      <c r="AE383" s="40">
        <v>4</v>
      </c>
    </row>
    <row r="384" spans="1:31" ht="20.100000000000001" customHeight="1" x14ac:dyDescent="0.15">
      <c r="A384" s="41">
        <v>368</v>
      </c>
      <c r="B384" s="122">
        <v>1</v>
      </c>
      <c r="C384" s="108">
        <v>6</v>
      </c>
      <c r="D384" s="108">
        <v>7</v>
      </c>
      <c r="E384" s="116">
        <v>1</v>
      </c>
      <c r="F384" s="122">
        <v>3</v>
      </c>
      <c r="G384" s="108">
        <v>3</v>
      </c>
      <c r="H384" s="108">
        <v>1</v>
      </c>
      <c r="I384" s="108">
        <v>5</v>
      </c>
      <c r="J384" s="108">
        <v>2</v>
      </c>
      <c r="K384" s="108">
        <v>5</v>
      </c>
      <c r="L384" s="108">
        <v>1</v>
      </c>
      <c r="M384" s="108">
        <v>4</v>
      </c>
      <c r="N384" s="108">
        <v>2</v>
      </c>
      <c r="O384" s="108">
        <v>4</v>
      </c>
      <c r="P384" s="108">
        <v>1</v>
      </c>
      <c r="Q384" s="108">
        <v>1</v>
      </c>
      <c r="R384" s="108">
        <v>4</v>
      </c>
      <c r="S384" s="108">
        <v>4</v>
      </c>
      <c r="T384" s="108">
        <v>2</v>
      </c>
      <c r="U384" s="108"/>
      <c r="V384" s="68"/>
      <c r="W384" s="108">
        <v>2</v>
      </c>
      <c r="X384" s="108">
        <v>4</v>
      </c>
      <c r="Y384" s="108">
        <v>4</v>
      </c>
      <c r="Z384" s="108">
        <v>1</v>
      </c>
      <c r="AA384" s="108">
        <v>2</v>
      </c>
      <c r="AB384" s="116">
        <v>2</v>
      </c>
      <c r="AC384" s="107"/>
      <c r="AD384" s="108" t="s">
        <v>218</v>
      </c>
      <c r="AE384" s="40">
        <v>5</v>
      </c>
    </row>
    <row r="385" spans="1:31" ht="20.100000000000001" customHeight="1" x14ac:dyDescent="0.15">
      <c r="A385" s="41">
        <v>369</v>
      </c>
      <c r="B385" s="122">
        <v>1</v>
      </c>
      <c r="C385" s="108">
        <v>6</v>
      </c>
      <c r="D385" s="108">
        <v>7</v>
      </c>
      <c r="E385" s="116">
        <v>1</v>
      </c>
      <c r="F385" s="122">
        <v>3</v>
      </c>
      <c r="G385" s="108">
        <v>5</v>
      </c>
      <c r="H385" s="108">
        <v>1</v>
      </c>
      <c r="I385" s="108">
        <v>5</v>
      </c>
      <c r="J385" s="108">
        <v>1</v>
      </c>
      <c r="K385" s="108">
        <v>5</v>
      </c>
      <c r="L385" s="108">
        <v>1</v>
      </c>
      <c r="M385" s="108">
        <v>1</v>
      </c>
      <c r="N385" s="108">
        <v>2</v>
      </c>
      <c r="O385" s="108">
        <v>4</v>
      </c>
      <c r="P385" s="108">
        <v>1</v>
      </c>
      <c r="Q385" s="108">
        <v>2</v>
      </c>
      <c r="R385" s="108"/>
      <c r="S385" s="108">
        <v>3</v>
      </c>
      <c r="T385" s="108">
        <v>5</v>
      </c>
      <c r="U385" s="108"/>
      <c r="V385" s="68"/>
      <c r="W385" s="108">
        <v>1</v>
      </c>
      <c r="X385" s="108">
        <v>2</v>
      </c>
      <c r="Y385" s="108">
        <v>2</v>
      </c>
      <c r="Z385" s="108">
        <v>1</v>
      </c>
      <c r="AA385" s="108">
        <v>4</v>
      </c>
      <c r="AB385" s="116">
        <v>4</v>
      </c>
      <c r="AC385" s="107"/>
      <c r="AD385" s="108" t="s">
        <v>218</v>
      </c>
      <c r="AE385" s="40">
        <v>6</v>
      </c>
    </row>
    <row r="386" spans="1:31" ht="20.100000000000001" customHeight="1" x14ac:dyDescent="0.15">
      <c r="A386" s="41">
        <v>370</v>
      </c>
      <c r="B386" s="122">
        <v>1</v>
      </c>
      <c r="C386" s="108">
        <v>6</v>
      </c>
      <c r="D386" s="108">
        <v>7</v>
      </c>
      <c r="E386" s="116">
        <v>1</v>
      </c>
      <c r="F386" s="122">
        <v>1</v>
      </c>
      <c r="G386" s="108">
        <v>2</v>
      </c>
      <c r="H386" s="108">
        <v>1</v>
      </c>
      <c r="I386" s="108">
        <v>4</v>
      </c>
      <c r="J386" s="108">
        <v>4</v>
      </c>
      <c r="K386" s="108">
        <v>5</v>
      </c>
      <c r="L386" s="108">
        <v>1</v>
      </c>
      <c r="M386" s="108">
        <v>1</v>
      </c>
      <c r="N386" s="108">
        <v>3</v>
      </c>
      <c r="O386" s="108">
        <v>1</v>
      </c>
      <c r="P386" s="108">
        <v>1</v>
      </c>
      <c r="Q386" s="108">
        <v>8</v>
      </c>
      <c r="R386" s="108">
        <v>2</v>
      </c>
      <c r="S386" s="108">
        <v>2</v>
      </c>
      <c r="T386" s="108">
        <v>5</v>
      </c>
      <c r="U386" s="108">
        <v>7</v>
      </c>
      <c r="V386" s="68"/>
      <c r="W386" s="108">
        <v>3</v>
      </c>
      <c r="X386" s="108">
        <v>2</v>
      </c>
      <c r="Y386" s="108">
        <v>2</v>
      </c>
      <c r="Z386" s="108">
        <v>1</v>
      </c>
      <c r="AA386" s="108">
        <v>5</v>
      </c>
      <c r="AB386" s="116">
        <v>4</v>
      </c>
      <c r="AC386" s="107"/>
      <c r="AD386" s="108" t="s">
        <v>218</v>
      </c>
      <c r="AE386" s="40">
        <v>7</v>
      </c>
    </row>
    <row r="387" spans="1:31" ht="20.100000000000001" customHeight="1" x14ac:dyDescent="0.15">
      <c r="A387" s="41">
        <v>371</v>
      </c>
      <c r="B387" s="122">
        <v>1</v>
      </c>
      <c r="C387" s="108">
        <v>5</v>
      </c>
      <c r="D387" s="108">
        <v>7</v>
      </c>
      <c r="E387" s="116">
        <v>1</v>
      </c>
      <c r="F387" s="122">
        <v>1</v>
      </c>
      <c r="G387" s="108">
        <v>4</v>
      </c>
      <c r="H387" s="108">
        <v>1</v>
      </c>
      <c r="I387" s="108">
        <v>3</v>
      </c>
      <c r="J387" s="108">
        <v>3</v>
      </c>
      <c r="K387" s="108">
        <v>1</v>
      </c>
      <c r="L387" s="108">
        <v>1</v>
      </c>
      <c r="M387" s="108">
        <v>4</v>
      </c>
      <c r="N387" s="108">
        <v>2</v>
      </c>
      <c r="O387" s="108">
        <v>6</v>
      </c>
      <c r="P387" s="108">
        <v>2</v>
      </c>
      <c r="Q387" s="108">
        <v>1</v>
      </c>
      <c r="R387" s="108">
        <v>4</v>
      </c>
      <c r="S387" s="108">
        <v>1</v>
      </c>
      <c r="T387" s="108">
        <v>5</v>
      </c>
      <c r="U387" s="108"/>
      <c r="V387" s="68"/>
      <c r="W387" s="108">
        <v>1</v>
      </c>
      <c r="X387" s="108">
        <v>2</v>
      </c>
      <c r="Y387" s="108">
        <v>5</v>
      </c>
      <c r="Z387" s="108">
        <v>2</v>
      </c>
      <c r="AA387" s="108">
        <v>5</v>
      </c>
      <c r="AB387" s="116">
        <v>2</v>
      </c>
      <c r="AC387" s="107"/>
      <c r="AD387" s="108" t="s">
        <v>218</v>
      </c>
      <c r="AE387" s="40">
        <v>8</v>
      </c>
    </row>
    <row r="388" spans="1:31" ht="20.100000000000001" customHeight="1" x14ac:dyDescent="0.15">
      <c r="A388" s="41">
        <v>372</v>
      </c>
      <c r="B388" s="122">
        <v>2</v>
      </c>
      <c r="C388" s="108">
        <v>6</v>
      </c>
      <c r="D388" s="108">
        <v>7</v>
      </c>
      <c r="E388" s="116">
        <v>1</v>
      </c>
      <c r="F388" s="122">
        <v>2</v>
      </c>
      <c r="G388" s="108">
        <v>5</v>
      </c>
      <c r="H388" s="108">
        <v>1</v>
      </c>
      <c r="I388" s="108">
        <v>4</v>
      </c>
      <c r="J388" s="108">
        <v>2</v>
      </c>
      <c r="K388" s="108">
        <v>4</v>
      </c>
      <c r="L388" s="108">
        <v>5</v>
      </c>
      <c r="M388" s="108">
        <v>3</v>
      </c>
      <c r="N388" s="108">
        <v>5</v>
      </c>
      <c r="O388" s="108">
        <v>3</v>
      </c>
      <c r="P388" s="108">
        <v>4</v>
      </c>
      <c r="Q388" s="108">
        <v>8</v>
      </c>
      <c r="R388" s="108">
        <v>5</v>
      </c>
      <c r="S388" s="108">
        <v>2</v>
      </c>
      <c r="T388" s="108">
        <v>7</v>
      </c>
      <c r="U388" s="108"/>
      <c r="V388" s="68"/>
      <c r="W388" s="108">
        <v>2</v>
      </c>
      <c r="X388" s="108">
        <v>1</v>
      </c>
      <c r="Y388" s="108">
        <v>1</v>
      </c>
      <c r="Z388" s="108">
        <v>2</v>
      </c>
      <c r="AA388" s="108">
        <v>4</v>
      </c>
      <c r="AB388" s="116">
        <v>3</v>
      </c>
      <c r="AC388" s="107"/>
      <c r="AD388" s="108" t="s">
        <v>218</v>
      </c>
      <c r="AE388" s="40">
        <v>9</v>
      </c>
    </row>
    <row r="389" spans="1:31" ht="20.100000000000001" customHeight="1" x14ac:dyDescent="0.15">
      <c r="A389" s="41">
        <v>373</v>
      </c>
      <c r="B389" s="122">
        <v>1</v>
      </c>
      <c r="C389" s="108">
        <v>4</v>
      </c>
      <c r="D389" s="108">
        <v>7</v>
      </c>
      <c r="E389" s="116">
        <v>3</v>
      </c>
      <c r="F389" s="122">
        <v>1</v>
      </c>
      <c r="G389" s="108">
        <v>1</v>
      </c>
      <c r="H389" s="108">
        <v>1</v>
      </c>
      <c r="I389" s="108">
        <v>9</v>
      </c>
      <c r="J389" s="108">
        <v>2</v>
      </c>
      <c r="K389" s="108">
        <v>3</v>
      </c>
      <c r="L389" s="108">
        <v>1</v>
      </c>
      <c r="M389" s="108">
        <v>3</v>
      </c>
      <c r="N389" s="108">
        <v>4</v>
      </c>
      <c r="O389" s="108">
        <v>4</v>
      </c>
      <c r="P389" s="108">
        <v>1</v>
      </c>
      <c r="Q389" s="108">
        <v>1</v>
      </c>
      <c r="R389" s="108">
        <v>2</v>
      </c>
      <c r="S389" s="108">
        <v>3</v>
      </c>
      <c r="T389" s="108">
        <v>4</v>
      </c>
      <c r="U389" s="108">
        <v>8</v>
      </c>
      <c r="V389" s="68"/>
      <c r="W389" s="108">
        <v>3</v>
      </c>
      <c r="X389" s="108">
        <v>3</v>
      </c>
      <c r="Y389" s="108">
        <v>5</v>
      </c>
      <c r="Z389" s="108">
        <v>1</v>
      </c>
      <c r="AA389" s="108">
        <v>5</v>
      </c>
      <c r="AB389" s="116">
        <v>4</v>
      </c>
      <c r="AC389" s="107"/>
      <c r="AD389" s="108" t="s">
        <v>218</v>
      </c>
      <c r="AE389" s="40">
        <v>10</v>
      </c>
    </row>
    <row r="390" spans="1:31" ht="20.100000000000001" customHeight="1" x14ac:dyDescent="0.15">
      <c r="A390" s="41">
        <v>374</v>
      </c>
      <c r="B390" s="122">
        <v>1</v>
      </c>
      <c r="C390" s="108">
        <v>6</v>
      </c>
      <c r="D390" s="108">
        <v>7</v>
      </c>
      <c r="E390" s="116">
        <v>1</v>
      </c>
      <c r="F390" s="122">
        <v>2</v>
      </c>
      <c r="G390" s="108">
        <v>3</v>
      </c>
      <c r="H390" s="108">
        <v>1</v>
      </c>
      <c r="I390" s="108">
        <v>9</v>
      </c>
      <c r="J390" s="108">
        <v>3</v>
      </c>
      <c r="K390" s="108">
        <v>4</v>
      </c>
      <c r="L390" s="108">
        <v>3</v>
      </c>
      <c r="M390" s="108">
        <v>2</v>
      </c>
      <c r="N390" s="108">
        <v>2</v>
      </c>
      <c r="O390" s="108">
        <v>1</v>
      </c>
      <c r="P390" s="108">
        <v>2</v>
      </c>
      <c r="Q390" s="108">
        <v>7</v>
      </c>
      <c r="R390" s="108">
        <v>4</v>
      </c>
      <c r="S390" s="108">
        <v>2</v>
      </c>
      <c r="T390" s="108">
        <v>2</v>
      </c>
      <c r="U390" s="108">
        <v>6</v>
      </c>
      <c r="V390" s="68"/>
      <c r="W390" s="108">
        <v>2</v>
      </c>
      <c r="X390" s="108">
        <v>2</v>
      </c>
      <c r="Y390" s="108">
        <v>3</v>
      </c>
      <c r="Z390" s="108">
        <v>4</v>
      </c>
      <c r="AA390" s="108">
        <v>1</v>
      </c>
      <c r="AB390" s="116">
        <v>2</v>
      </c>
      <c r="AC390" s="107"/>
      <c r="AD390" s="108" t="s">
        <v>218</v>
      </c>
      <c r="AE390" s="40">
        <v>11</v>
      </c>
    </row>
    <row r="391" spans="1:31" ht="20.100000000000001" customHeight="1" x14ac:dyDescent="0.15">
      <c r="A391" s="41">
        <v>375</v>
      </c>
      <c r="B391" s="122">
        <v>1</v>
      </c>
      <c r="C391" s="108">
        <v>6</v>
      </c>
      <c r="D391" s="108">
        <v>7</v>
      </c>
      <c r="E391" s="116">
        <v>1</v>
      </c>
      <c r="F391" s="122">
        <v>2</v>
      </c>
      <c r="G391" s="108">
        <v>2</v>
      </c>
      <c r="H391" s="108">
        <v>3</v>
      </c>
      <c r="I391" s="108">
        <v>6</v>
      </c>
      <c r="J391" s="108">
        <v>5</v>
      </c>
      <c r="K391" s="108">
        <v>4</v>
      </c>
      <c r="L391" s="108">
        <v>1</v>
      </c>
      <c r="M391" s="108">
        <v>2</v>
      </c>
      <c r="N391" s="108">
        <v>2</v>
      </c>
      <c r="O391" s="108">
        <v>4</v>
      </c>
      <c r="P391" s="108">
        <v>3</v>
      </c>
      <c r="Q391" s="108">
        <v>2</v>
      </c>
      <c r="R391" s="108">
        <v>4</v>
      </c>
      <c r="S391" s="108">
        <v>3</v>
      </c>
      <c r="T391" s="108">
        <v>4</v>
      </c>
      <c r="U391" s="108"/>
      <c r="V391" s="68"/>
      <c r="W391" s="108">
        <v>2</v>
      </c>
      <c r="X391" s="108">
        <v>2</v>
      </c>
      <c r="Y391" s="108">
        <v>2</v>
      </c>
      <c r="Z391" s="108">
        <v>3</v>
      </c>
      <c r="AA391" s="108">
        <v>3</v>
      </c>
      <c r="AB391" s="116">
        <v>3</v>
      </c>
      <c r="AC391" s="107"/>
      <c r="AD391" s="108" t="s">
        <v>218</v>
      </c>
      <c r="AE391" s="40">
        <v>12</v>
      </c>
    </row>
    <row r="392" spans="1:31" ht="20.100000000000001" customHeight="1" x14ac:dyDescent="0.15">
      <c r="A392" s="41">
        <v>376</v>
      </c>
      <c r="B392" s="122">
        <v>1</v>
      </c>
      <c r="C392" s="108">
        <v>6</v>
      </c>
      <c r="D392" s="108">
        <v>7</v>
      </c>
      <c r="E392" s="116">
        <v>1</v>
      </c>
      <c r="F392" s="122">
        <v>1</v>
      </c>
      <c r="G392" s="108">
        <v>3</v>
      </c>
      <c r="H392" s="108">
        <v>1</v>
      </c>
      <c r="I392" s="108">
        <v>8</v>
      </c>
      <c r="J392" s="108">
        <v>4</v>
      </c>
      <c r="K392" s="108">
        <v>3</v>
      </c>
      <c r="L392" s="108">
        <v>3</v>
      </c>
      <c r="M392" s="108">
        <v>4</v>
      </c>
      <c r="N392" s="108">
        <v>2</v>
      </c>
      <c r="O392" s="108">
        <v>5</v>
      </c>
      <c r="P392" s="108">
        <v>4</v>
      </c>
      <c r="Q392" s="108">
        <v>6</v>
      </c>
      <c r="R392" s="108">
        <v>2</v>
      </c>
      <c r="S392" s="108">
        <v>3</v>
      </c>
      <c r="T392" s="108">
        <v>4</v>
      </c>
      <c r="U392" s="108"/>
      <c r="V392" s="68"/>
      <c r="W392" s="108">
        <v>2</v>
      </c>
      <c r="X392" s="108">
        <v>1</v>
      </c>
      <c r="Y392" s="108">
        <v>5</v>
      </c>
      <c r="Z392" s="108">
        <v>1</v>
      </c>
      <c r="AA392" s="108">
        <v>2</v>
      </c>
      <c r="AB392" s="116">
        <v>1</v>
      </c>
      <c r="AC392" s="107"/>
      <c r="AD392" s="108" t="s">
        <v>218</v>
      </c>
      <c r="AE392" s="40">
        <v>13</v>
      </c>
    </row>
    <row r="393" spans="1:31" ht="20.100000000000001" customHeight="1" x14ac:dyDescent="0.15">
      <c r="A393" s="41">
        <v>377</v>
      </c>
      <c r="B393" s="122">
        <v>1</v>
      </c>
      <c r="C393" s="108">
        <v>6</v>
      </c>
      <c r="D393" s="108">
        <v>7</v>
      </c>
      <c r="E393" s="116">
        <v>1</v>
      </c>
      <c r="F393" s="122">
        <v>2</v>
      </c>
      <c r="G393" s="108">
        <v>2</v>
      </c>
      <c r="H393" s="108">
        <v>1</v>
      </c>
      <c r="I393" s="108">
        <v>2</v>
      </c>
      <c r="J393" s="108">
        <v>1</v>
      </c>
      <c r="K393" s="108">
        <v>1</v>
      </c>
      <c r="L393" s="108">
        <v>1</v>
      </c>
      <c r="M393" s="108">
        <v>3</v>
      </c>
      <c r="N393" s="108">
        <v>1</v>
      </c>
      <c r="O393" s="108">
        <v>2</v>
      </c>
      <c r="P393" s="108">
        <v>1</v>
      </c>
      <c r="Q393" s="108">
        <v>3</v>
      </c>
      <c r="R393" s="108">
        <v>1</v>
      </c>
      <c r="S393" s="108">
        <v>2</v>
      </c>
      <c r="T393" s="108">
        <v>1</v>
      </c>
      <c r="U393" s="108"/>
      <c r="V393" s="68"/>
      <c r="W393" s="108">
        <v>2</v>
      </c>
      <c r="X393" s="108">
        <v>2</v>
      </c>
      <c r="Y393" s="108">
        <v>2</v>
      </c>
      <c r="Z393" s="108">
        <v>1</v>
      </c>
      <c r="AA393" s="108">
        <v>2</v>
      </c>
      <c r="AB393" s="116">
        <v>1</v>
      </c>
      <c r="AC393" s="107"/>
      <c r="AD393" s="108" t="s">
        <v>218</v>
      </c>
      <c r="AE393" s="40">
        <v>14</v>
      </c>
    </row>
    <row r="394" spans="1:31" ht="20.100000000000001" customHeight="1" x14ac:dyDescent="0.15">
      <c r="A394" s="41">
        <v>378</v>
      </c>
      <c r="B394" s="122">
        <v>1</v>
      </c>
      <c r="C394" s="108">
        <v>6</v>
      </c>
      <c r="D394" s="108">
        <v>7</v>
      </c>
      <c r="E394" s="116">
        <v>1</v>
      </c>
      <c r="F394" s="122">
        <v>2</v>
      </c>
      <c r="G394" s="108">
        <v>2</v>
      </c>
      <c r="H394" s="108">
        <v>1</v>
      </c>
      <c r="I394" s="108">
        <v>8</v>
      </c>
      <c r="J394" s="108">
        <v>4</v>
      </c>
      <c r="K394" s="108">
        <v>4</v>
      </c>
      <c r="L394" s="108">
        <v>1</v>
      </c>
      <c r="M394" s="108">
        <v>4</v>
      </c>
      <c r="N394" s="108">
        <v>2</v>
      </c>
      <c r="O394" s="108">
        <v>4</v>
      </c>
      <c r="P394" s="108">
        <v>2</v>
      </c>
      <c r="Q394" s="108">
        <v>9</v>
      </c>
      <c r="R394" s="108">
        <v>4</v>
      </c>
      <c r="S394" s="108">
        <v>1</v>
      </c>
      <c r="T394" s="108">
        <v>6</v>
      </c>
      <c r="U394" s="108"/>
      <c r="V394" s="68"/>
      <c r="W394" s="108">
        <v>1</v>
      </c>
      <c r="X394" s="108">
        <v>2</v>
      </c>
      <c r="Y394" s="108">
        <v>3</v>
      </c>
      <c r="Z394" s="108">
        <v>2</v>
      </c>
      <c r="AA394" s="108">
        <v>2</v>
      </c>
      <c r="AB394" s="116">
        <v>5</v>
      </c>
      <c r="AC394" s="107" t="s">
        <v>219</v>
      </c>
      <c r="AD394" s="108" t="s">
        <v>218</v>
      </c>
      <c r="AE394" s="40">
        <v>15</v>
      </c>
    </row>
    <row r="395" spans="1:31" ht="20.100000000000001" customHeight="1" x14ac:dyDescent="0.15">
      <c r="A395" s="41">
        <v>379</v>
      </c>
      <c r="B395" s="122">
        <v>1</v>
      </c>
      <c r="C395" s="108">
        <v>6</v>
      </c>
      <c r="D395" s="108">
        <v>7</v>
      </c>
      <c r="E395" s="116">
        <v>1</v>
      </c>
      <c r="F395" s="122">
        <v>1</v>
      </c>
      <c r="G395" s="108">
        <v>2</v>
      </c>
      <c r="H395" s="108">
        <v>1</v>
      </c>
      <c r="I395" s="108">
        <v>3</v>
      </c>
      <c r="J395" s="108">
        <v>4</v>
      </c>
      <c r="K395" s="108">
        <v>5</v>
      </c>
      <c r="L395" s="108">
        <v>3</v>
      </c>
      <c r="M395" s="108">
        <v>5</v>
      </c>
      <c r="N395" s="108">
        <v>4</v>
      </c>
      <c r="O395" s="108">
        <v>4</v>
      </c>
      <c r="P395" s="108">
        <v>1</v>
      </c>
      <c r="Q395" s="108">
        <v>2</v>
      </c>
      <c r="R395" s="108">
        <v>5</v>
      </c>
      <c r="S395" s="108">
        <v>1</v>
      </c>
      <c r="T395" s="108"/>
      <c r="U395" s="108"/>
      <c r="V395" s="68"/>
      <c r="W395" s="108">
        <v>1</v>
      </c>
      <c r="X395" s="108">
        <v>2</v>
      </c>
      <c r="Y395" s="108">
        <v>2</v>
      </c>
      <c r="Z395" s="108">
        <v>1</v>
      </c>
      <c r="AA395" s="108">
        <v>1</v>
      </c>
      <c r="AB395" s="116">
        <v>5</v>
      </c>
      <c r="AC395" s="107" t="s">
        <v>220</v>
      </c>
      <c r="AD395" s="108" t="s">
        <v>218</v>
      </c>
      <c r="AE395" s="40">
        <v>16</v>
      </c>
    </row>
    <row r="396" spans="1:31" ht="20.100000000000001" customHeight="1" x14ac:dyDescent="0.15">
      <c r="A396" s="41">
        <v>380</v>
      </c>
      <c r="B396" s="122">
        <v>2</v>
      </c>
      <c r="C396" s="108">
        <v>6</v>
      </c>
      <c r="D396" s="108">
        <v>7</v>
      </c>
      <c r="E396" s="116">
        <v>1</v>
      </c>
      <c r="F396" s="122">
        <v>3</v>
      </c>
      <c r="G396" s="108">
        <v>3</v>
      </c>
      <c r="H396" s="108">
        <v>1</v>
      </c>
      <c r="I396" s="108">
        <v>6</v>
      </c>
      <c r="J396" s="108">
        <v>2</v>
      </c>
      <c r="K396" s="108">
        <v>5</v>
      </c>
      <c r="L396" s="108">
        <v>1</v>
      </c>
      <c r="M396" s="108">
        <v>4</v>
      </c>
      <c r="N396" s="108">
        <v>2</v>
      </c>
      <c r="O396" s="108">
        <v>6</v>
      </c>
      <c r="P396" s="108">
        <v>1</v>
      </c>
      <c r="Q396" s="108">
        <v>1</v>
      </c>
      <c r="R396" s="108">
        <v>4</v>
      </c>
      <c r="S396" s="108">
        <v>4</v>
      </c>
      <c r="T396" s="108">
        <v>3</v>
      </c>
      <c r="U396" s="108">
        <v>8</v>
      </c>
      <c r="V396" s="68"/>
      <c r="W396" s="108">
        <v>1</v>
      </c>
      <c r="X396" s="108">
        <v>2</v>
      </c>
      <c r="Y396" s="108">
        <v>1</v>
      </c>
      <c r="Z396" s="108">
        <v>3</v>
      </c>
      <c r="AA396" s="108">
        <v>1</v>
      </c>
      <c r="AB396" s="116">
        <v>3</v>
      </c>
      <c r="AC396" s="107"/>
      <c r="AD396" s="108" t="s">
        <v>218</v>
      </c>
      <c r="AE396" s="40">
        <v>17</v>
      </c>
    </row>
    <row r="397" spans="1:31" ht="20.100000000000001" customHeight="1" x14ac:dyDescent="0.15">
      <c r="A397" s="41">
        <v>381</v>
      </c>
      <c r="B397" s="122">
        <v>2</v>
      </c>
      <c r="C397" s="108">
        <v>6</v>
      </c>
      <c r="D397" s="108">
        <v>7</v>
      </c>
      <c r="E397" s="116">
        <v>1</v>
      </c>
      <c r="F397" s="122">
        <v>2</v>
      </c>
      <c r="G397" s="108">
        <v>3</v>
      </c>
      <c r="H397" s="108">
        <v>3</v>
      </c>
      <c r="I397" s="108">
        <v>8</v>
      </c>
      <c r="J397" s="108">
        <v>3</v>
      </c>
      <c r="K397" s="108">
        <v>5</v>
      </c>
      <c r="L397" s="108">
        <v>3</v>
      </c>
      <c r="M397" s="108">
        <v>1</v>
      </c>
      <c r="N397" s="108">
        <v>1</v>
      </c>
      <c r="O397" s="108">
        <v>3</v>
      </c>
      <c r="P397" s="108">
        <v>2</v>
      </c>
      <c r="Q397" s="108">
        <v>3</v>
      </c>
      <c r="R397" s="108">
        <v>3</v>
      </c>
      <c r="S397" s="108">
        <v>3</v>
      </c>
      <c r="T397" s="108">
        <v>4</v>
      </c>
      <c r="U397" s="108"/>
      <c r="V397" s="68"/>
      <c r="W397" s="108">
        <v>3</v>
      </c>
      <c r="X397" s="108">
        <v>3</v>
      </c>
      <c r="Y397" s="108">
        <v>3</v>
      </c>
      <c r="Z397" s="108">
        <v>3</v>
      </c>
      <c r="AA397" s="108">
        <v>5</v>
      </c>
      <c r="AB397" s="116">
        <v>5</v>
      </c>
      <c r="AC397" s="107"/>
      <c r="AD397" s="108" t="s">
        <v>218</v>
      </c>
      <c r="AE397" s="40">
        <v>18</v>
      </c>
    </row>
    <row r="398" spans="1:31" ht="20.100000000000001" customHeight="1" x14ac:dyDescent="0.15">
      <c r="A398" s="41">
        <v>382</v>
      </c>
      <c r="B398" s="122">
        <v>2</v>
      </c>
      <c r="C398" s="108">
        <v>6</v>
      </c>
      <c r="D398" s="108">
        <v>1</v>
      </c>
      <c r="E398" s="116">
        <v>1</v>
      </c>
      <c r="F398" s="122">
        <v>1</v>
      </c>
      <c r="G398" s="108">
        <v>2</v>
      </c>
      <c r="H398" s="108">
        <v>1</v>
      </c>
      <c r="I398" s="108">
        <v>8</v>
      </c>
      <c r="J398" s="108">
        <v>3</v>
      </c>
      <c r="K398" s="108">
        <v>3</v>
      </c>
      <c r="L398" s="108">
        <v>2</v>
      </c>
      <c r="M398" s="108">
        <v>2</v>
      </c>
      <c r="N398" s="108">
        <v>2</v>
      </c>
      <c r="O398" s="108">
        <v>6</v>
      </c>
      <c r="P398" s="108">
        <v>3</v>
      </c>
      <c r="Q398" s="108">
        <v>2</v>
      </c>
      <c r="R398" s="108">
        <v>1</v>
      </c>
      <c r="S398" s="108">
        <v>3</v>
      </c>
      <c r="T398" s="108">
        <v>3</v>
      </c>
      <c r="U398" s="108">
        <v>5</v>
      </c>
      <c r="V398" s="68"/>
      <c r="W398" s="108">
        <v>1</v>
      </c>
      <c r="X398" s="108">
        <v>2</v>
      </c>
      <c r="Y398" s="108">
        <v>2</v>
      </c>
      <c r="Z398" s="108">
        <v>3</v>
      </c>
      <c r="AA398" s="108">
        <v>2</v>
      </c>
      <c r="AB398" s="116">
        <v>1</v>
      </c>
      <c r="AC398" s="107"/>
      <c r="AD398" s="108" t="s">
        <v>218</v>
      </c>
      <c r="AE398" s="40">
        <v>19</v>
      </c>
    </row>
    <row r="399" spans="1:31" ht="20.100000000000001" customHeight="1" x14ac:dyDescent="0.15">
      <c r="A399" s="41">
        <v>383</v>
      </c>
      <c r="B399" s="122">
        <v>2</v>
      </c>
      <c r="C399" s="108">
        <v>6</v>
      </c>
      <c r="D399" s="108">
        <v>7</v>
      </c>
      <c r="E399" s="116">
        <v>2</v>
      </c>
      <c r="F399" s="122">
        <v>1</v>
      </c>
      <c r="G399" s="108">
        <v>3</v>
      </c>
      <c r="H399" s="108">
        <v>1</v>
      </c>
      <c r="I399" s="108">
        <v>1</v>
      </c>
      <c r="J399" s="108">
        <v>2</v>
      </c>
      <c r="K399" s="108">
        <v>5</v>
      </c>
      <c r="L399" s="108">
        <v>2</v>
      </c>
      <c r="M399" s="108">
        <v>4</v>
      </c>
      <c r="N399" s="108">
        <v>2</v>
      </c>
      <c r="O399" s="108">
        <v>3</v>
      </c>
      <c r="P399" s="108">
        <v>2</v>
      </c>
      <c r="Q399" s="108">
        <v>7</v>
      </c>
      <c r="R399" s="108">
        <v>2</v>
      </c>
      <c r="S399" s="108">
        <v>4</v>
      </c>
      <c r="T399" s="108">
        <v>2</v>
      </c>
      <c r="U399" s="108">
        <v>3</v>
      </c>
      <c r="V399" s="68"/>
      <c r="W399" s="108">
        <v>3</v>
      </c>
      <c r="X399" s="108">
        <v>1</v>
      </c>
      <c r="Y399" s="108">
        <v>1</v>
      </c>
      <c r="Z399" s="108">
        <v>1</v>
      </c>
      <c r="AA399" s="108">
        <v>2</v>
      </c>
      <c r="AB399" s="116">
        <v>6</v>
      </c>
      <c r="AC399" s="107"/>
      <c r="AD399" s="108" t="s">
        <v>218</v>
      </c>
      <c r="AE399" s="40">
        <v>20</v>
      </c>
    </row>
    <row r="400" spans="1:31" ht="20.100000000000001" customHeight="1" x14ac:dyDescent="0.15">
      <c r="A400" s="41">
        <v>384</v>
      </c>
      <c r="B400" s="122">
        <v>1</v>
      </c>
      <c r="C400" s="108">
        <v>6</v>
      </c>
      <c r="D400" s="108">
        <v>7</v>
      </c>
      <c r="E400" s="116">
        <v>5</v>
      </c>
      <c r="F400" s="122">
        <v>1</v>
      </c>
      <c r="G400" s="108">
        <v>4</v>
      </c>
      <c r="H400" s="108">
        <v>1</v>
      </c>
      <c r="I400" s="108">
        <v>4</v>
      </c>
      <c r="J400" s="108">
        <v>2</v>
      </c>
      <c r="K400" s="108">
        <v>3</v>
      </c>
      <c r="L400" s="108">
        <v>3</v>
      </c>
      <c r="M400" s="108">
        <v>2</v>
      </c>
      <c r="N400" s="108">
        <v>5</v>
      </c>
      <c r="O400" s="108">
        <v>4</v>
      </c>
      <c r="P400" s="108">
        <v>2</v>
      </c>
      <c r="Q400" s="108">
        <v>8</v>
      </c>
      <c r="R400" s="108">
        <v>1</v>
      </c>
      <c r="S400" s="108">
        <v>2</v>
      </c>
      <c r="T400" s="108">
        <v>3</v>
      </c>
      <c r="U400" s="108"/>
      <c r="V400" s="68"/>
      <c r="W400" s="108">
        <v>1</v>
      </c>
      <c r="X400" s="108">
        <v>3</v>
      </c>
      <c r="Y400" s="108">
        <v>3</v>
      </c>
      <c r="Z400" s="108"/>
      <c r="AA400" s="108">
        <v>2</v>
      </c>
      <c r="AB400" s="116">
        <v>2</v>
      </c>
      <c r="AC400" s="107" t="s">
        <v>221</v>
      </c>
      <c r="AD400" s="108" t="s">
        <v>218</v>
      </c>
      <c r="AE400" s="40">
        <v>21</v>
      </c>
    </row>
    <row r="401" spans="1:31" ht="20.100000000000001" customHeight="1" x14ac:dyDescent="0.15">
      <c r="A401" s="41">
        <v>385</v>
      </c>
      <c r="B401" s="122">
        <v>2</v>
      </c>
      <c r="C401" s="108">
        <v>6</v>
      </c>
      <c r="D401" s="108">
        <v>7</v>
      </c>
      <c r="E401" s="116">
        <v>2</v>
      </c>
      <c r="F401" s="122">
        <v>3</v>
      </c>
      <c r="G401" s="108">
        <v>2</v>
      </c>
      <c r="H401" s="108"/>
      <c r="I401" s="108">
        <v>3</v>
      </c>
      <c r="J401" s="108">
        <v>3</v>
      </c>
      <c r="K401" s="108">
        <v>4</v>
      </c>
      <c r="L401" s="108">
        <v>1</v>
      </c>
      <c r="M401" s="108">
        <v>3</v>
      </c>
      <c r="N401" s="108">
        <v>2</v>
      </c>
      <c r="O401" s="108">
        <v>1</v>
      </c>
      <c r="P401" s="108">
        <v>3</v>
      </c>
      <c r="Q401" s="108">
        <v>3</v>
      </c>
      <c r="R401" s="108">
        <v>5</v>
      </c>
      <c r="S401" s="108">
        <v>4</v>
      </c>
      <c r="T401" s="108">
        <v>7</v>
      </c>
      <c r="U401" s="108">
        <v>8</v>
      </c>
      <c r="V401" s="68"/>
      <c r="W401" s="108">
        <v>1</v>
      </c>
      <c r="X401" s="108">
        <v>2</v>
      </c>
      <c r="Y401" s="108">
        <v>2</v>
      </c>
      <c r="Z401" s="108">
        <v>4</v>
      </c>
      <c r="AA401" s="108">
        <v>3</v>
      </c>
      <c r="AB401" s="116">
        <v>3</v>
      </c>
      <c r="AC401" s="107" t="s">
        <v>222</v>
      </c>
      <c r="AD401" s="108" t="s">
        <v>218</v>
      </c>
      <c r="AE401" s="40">
        <v>22</v>
      </c>
    </row>
    <row r="402" spans="1:31" ht="20.100000000000001" customHeight="1" x14ac:dyDescent="0.15">
      <c r="A402" s="41">
        <v>386</v>
      </c>
      <c r="B402" s="122">
        <v>1</v>
      </c>
      <c r="C402" s="108">
        <v>6</v>
      </c>
      <c r="D402" s="108">
        <v>7</v>
      </c>
      <c r="E402" s="116">
        <v>1</v>
      </c>
      <c r="F402" s="122">
        <v>1</v>
      </c>
      <c r="G402" s="108">
        <v>2</v>
      </c>
      <c r="H402" s="108">
        <v>1</v>
      </c>
      <c r="I402" s="108">
        <v>9</v>
      </c>
      <c r="J402" s="108">
        <v>3</v>
      </c>
      <c r="K402" s="108">
        <v>4</v>
      </c>
      <c r="L402" s="108">
        <v>2</v>
      </c>
      <c r="M402" s="108">
        <v>2</v>
      </c>
      <c r="N402" s="108">
        <v>1</v>
      </c>
      <c r="O402" s="108">
        <v>6</v>
      </c>
      <c r="P402" s="108">
        <v>1</v>
      </c>
      <c r="Q402" s="108">
        <v>3</v>
      </c>
      <c r="R402" s="108">
        <v>5</v>
      </c>
      <c r="S402" s="108">
        <v>3</v>
      </c>
      <c r="T402" s="108">
        <v>3</v>
      </c>
      <c r="U402" s="108"/>
      <c r="V402" s="68"/>
      <c r="W402" s="108">
        <v>2</v>
      </c>
      <c r="X402" s="108">
        <v>1</v>
      </c>
      <c r="Y402" s="108">
        <v>4</v>
      </c>
      <c r="Z402" s="108">
        <v>4</v>
      </c>
      <c r="AA402" s="108">
        <v>1</v>
      </c>
      <c r="AB402" s="116">
        <v>5</v>
      </c>
      <c r="AC402" s="107"/>
      <c r="AD402" s="108" t="s">
        <v>218</v>
      </c>
      <c r="AE402" s="40">
        <v>23</v>
      </c>
    </row>
    <row r="403" spans="1:31" ht="20.100000000000001" customHeight="1" x14ac:dyDescent="0.15">
      <c r="A403" s="41">
        <v>387</v>
      </c>
      <c r="B403" s="122">
        <v>2</v>
      </c>
      <c r="C403" s="108">
        <v>6</v>
      </c>
      <c r="D403" s="108">
        <v>7</v>
      </c>
      <c r="E403" s="116">
        <v>1</v>
      </c>
      <c r="F403" s="122">
        <v>3</v>
      </c>
      <c r="G403" s="108">
        <v>3</v>
      </c>
      <c r="H403" s="108"/>
      <c r="I403" s="108"/>
      <c r="J403" s="108">
        <v>2</v>
      </c>
      <c r="K403" s="108">
        <v>5</v>
      </c>
      <c r="L403" s="108">
        <v>1</v>
      </c>
      <c r="M403" s="108">
        <v>3</v>
      </c>
      <c r="N403" s="108">
        <v>2</v>
      </c>
      <c r="O403" s="108">
        <v>3</v>
      </c>
      <c r="P403" s="108"/>
      <c r="Q403" s="108"/>
      <c r="R403" s="108"/>
      <c r="S403" s="108"/>
      <c r="T403" s="108"/>
      <c r="U403" s="108"/>
      <c r="V403" s="68"/>
      <c r="W403" s="108"/>
      <c r="X403" s="108"/>
      <c r="Y403" s="108"/>
      <c r="Z403" s="108"/>
      <c r="AA403" s="108"/>
      <c r="AB403" s="116"/>
      <c r="AC403" s="107"/>
      <c r="AD403" s="108" t="s">
        <v>218</v>
      </c>
      <c r="AE403" s="40">
        <v>24</v>
      </c>
    </row>
    <row r="404" spans="1:31" ht="20.100000000000001" customHeight="1" x14ac:dyDescent="0.15">
      <c r="A404" s="41">
        <v>388</v>
      </c>
      <c r="B404" s="122">
        <v>2</v>
      </c>
      <c r="C404" s="108">
        <v>6</v>
      </c>
      <c r="D404" s="108">
        <v>7</v>
      </c>
      <c r="E404" s="116">
        <v>1</v>
      </c>
      <c r="F404" s="122">
        <v>1</v>
      </c>
      <c r="G404" s="108">
        <v>3</v>
      </c>
      <c r="H404" s="108">
        <v>1</v>
      </c>
      <c r="I404" s="108"/>
      <c r="J404" s="108">
        <v>4</v>
      </c>
      <c r="K404" s="108">
        <v>5</v>
      </c>
      <c r="L404" s="108">
        <v>4</v>
      </c>
      <c r="M404" s="108">
        <v>2</v>
      </c>
      <c r="N404" s="108">
        <v>5</v>
      </c>
      <c r="O404" s="108"/>
      <c r="P404" s="108">
        <v>2</v>
      </c>
      <c r="Q404" s="108">
        <v>2</v>
      </c>
      <c r="R404" s="108">
        <v>2</v>
      </c>
      <c r="S404" s="108">
        <v>1</v>
      </c>
      <c r="T404" s="108">
        <v>3</v>
      </c>
      <c r="U404" s="108">
        <v>5</v>
      </c>
      <c r="V404" s="68"/>
      <c r="W404" s="108">
        <v>3</v>
      </c>
      <c r="X404" s="108">
        <v>2</v>
      </c>
      <c r="Y404" s="108">
        <v>2</v>
      </c>
      <c r="Z404" s="108">
        <v>3</v>
      </c>
      <c r="AA404" s="108">
        <v>2</v>
      </c>
      <c r="AB404" s="116"/>
      <c r="AC404" s="107"/>
      <c r="AD404" s="108" t="s">
        <v>218</v>
      </c>
      <c r="AE404" s="40">
        <v>25</v>
      </c>
    </row>
    <row r="405" spans="1:31" ht="20.100000000000001" customHeight="1" x14ac:dyDescent="0.15">
      <c r="A405" s="41">
        <v>389</v>
      </c>
      <c r="B405" s="122">
        <v>2</v>
      </c>
      <c r="C405" s="108">
        <v>4</v>
      </c>
      <c r="D405" s="108">
        <v>7</v>
      </c>
      <c r="E405" s="116">
        <v>3</v>
      </c>
      <c r="F405" s="122">
        <v>3</v>
      </c>
      <c r="G405" s="108">
        <v>5</v>
      </c>
      <c r="H405" s="108">
        <v>1</v>
      </c>
      <c r="I405" s="108">
        <v>2</v>
      </c>
      <c r="J405" s="108">
        <v>3</v>
      </c>
      <c r="K405" s="108">
        <v>5</v>
      </c>
      <c r="L405" s="108">
        <v>1</v>
      </c>
      <c r="M405" s="108">
        <v>3</v>
      </c>
      <c r="N405" s="108">
        <v>3</v>
      </c>
      <c r="O405" s="108">
        <v>6</v>
      </c>
      <c r="P405" s="108">
        <v>1</v>
      </c>
      <c r="Q405" s="108">
        <v>8</v>
      </c>
      <c r="R405" s="108">
        <v>2</v>
      </c>
      <c r="S405" s="108">
        <v>2</v>
      </c>
      <c r="T405" s="108">
        <v>1</v>
      </c>
      <c r="U405" s="108"/>
      <c r="V405" s="68"/>
      <c r="W405" s="108">
        <v>3</v>
      </c>
      <c r="X405" s="108">
        <v>2</v>
      </c>
      <c r="Y405" s="108">
        <v>3</v>
      </c>
      <c r="Z405" s="108">
        <v>3</v>
      </c>
      <c r="AA405" s="108">
        <v>5</v>
      </c>
      <c r="AB405" s="116">
        <v>2</v>
      </c>
      <c r="AC405" s="107"/>
      <c r="AD405" s="108" t="s">
        <v>218</v>
      </c>
      <c r="AE405" s="40">
        <v>26</v>
      </c>
    </row>
    <row r="406" spans="1:31" ht="20.100000000000001" customHeight="1" x14ac:dyDescent="0.15">
      <c r="A406" s="41">
        <v>390</v>
      </c>
      <c r="B406" s="122">
        <v>1</v>
      </c>
      <c r="C406" s="108">
        <v>2</v>
      </c>
      <c r="D406" s="108">
        <v>1</v>
      </c>
      <c r="E406" s="116">
        <v>8</v>
      </c>
      <c r="F406" s="122">
        <v>3</v>
      </c>
      <c r="G406" s="108">
        <v>5</v>
      </c>
      <c r="H406" s="108">
        <v>1</v>
      </c>
      <c r="I406" s="108">
        <v>4</v>
      </c>
      <c r="J406" s="108">
        <v>2</v>
      </c>
      <c r="K406" s="108">
        <v>4</v>
      </c>
      <c r="L406" s="108">
        <v>5</v>
      </c>
      <c r="M406" s="108">
        <v>1</v>
      </c>
      <c r="N406" s="108">
        <v>5</v>
      </c>
      <c r="O406" s="108">
        <v>2</v>
      </c>
      <c r="P406" s="108">
        <v>3</v>
      </c>
      <c r="Q406" s="108">
        <v>6</v>
      </c>
      <c r="R406" s="108">
        <v>4</v>
      </c>
      <c r="S406" s="108">
        <v>4</v>
      </c>
      <c r="T406" s="108">
        <v>3</v>
      </c>
      <c r="U406" s="108">
        <v>7</v>
      </c>
      <c r="V406" s="68"/>
      <c r="W406" s="108">
        <v>3</v>
      </c>
      <c r="X406" s="108">
        <v>3</v>
      </c>
      <c r="Y406" s="108">
        <v>3</v>
      </c>
      <c r="Z406" s="108">
        <v>4</v>
      </c>
      <c r="AA406" s="108">
        <v>3</v>
      </c>
      <c r="AB406" s="116">
        <v>3</v>
      </c>
      <c r="AC406" s="107"/>
      <c r="AD406" s="108" t="s">
        <v>218</v>
      </c>
      <c r="AE406" s="40">
        <v>27</v>
      </c>
    </row>
    <row r="407" spans="1:31" ht="20.100000000000001" customHeight="1" x14ac:dyDescent="0.15">
      <c r="A407" s="41">
        <v>391</v>
      </c>
      <c r="B407" s="122">
        <v>1</v>
      </c>
      <c r="C407" s="108">
        <v>2</v>
      </c>
      <c r="D407" s="108">
        <v>1</v>
      </c>
      <c r="E407" s="116">
        <v>8</v>
      </c>
      <c r="F407" s="122">
        <v>2</v>
      </c>
      <c r="G407" s="108">
        <v>3</v>
      </c>
      <c r="H407" s="108">
        <v>1</v>
      </c>
      <c r="I407" s="108"/>
      <c r="J407" s="108">
        <v>4</v>
      </c>
      <c r="K407" s="108">
        <v>5</v>
      </c>
      <c r="L407" s="108">
        <v>1</v>
      </c>
      <c r="M407" s="108">
        <v>3</v>
      </c>
      <c r="N407" s="108">
        <v>5</v>
      </c>
      <c r="O407" s="108">
        <v>5</v>
      </c>
      <c r="P407" s="108">
        <v>3</v>
      </c>
      <c r="Q407" s="108">
        <v>1</v>
      </c>
      <c r="R407" s="108">
        <v>4</v>
      </c>
      <c r="S407" s="108">
        <v>2</v>
      </c>
      <c r="T407" s="108">
        <v>6</v>
      </c>
      <c r="U407" s="108">
        <v>7</v>
      </c>
      <c r="V407" s="68"/>
      <c r="W407" s="108">
        <v>3</v>
      </c>
      <c r="X407" s="108">
        <v>3</v>
      </c>
      <c r="Y407" s="108">
        <v>4</v>
      </c>
      <c r="Z407" s="108">
        <v>1</v>
      </c>
      <c r="AA407" s="108">
        <v>2</v>
      </c>
      <c r="AB407" s="116">
        <v>2</v>
      </c>
      <c r="AC407" s="107"/>
      <c r="AD407" s="108" t="s">
        <v>218</v>
      </c>
      <c r="AE407" s="40">
        <v>28</v>
      </c>
    </row>
    <row r="408" spans="1:31" ht="20.100000000000001" customHeight="1" x14ac:dyDescent="0.15">
      <c r="A408" s="41">
        <v>392</v>
      </c>
      <c r="B408" s="122">
        <v>2</v>
      </c>
      <c r="C408" s="108">
        <v>3</v>
      </c>
      <c r="D408" s="108">
        <v>1</v>
      </c>
      <c r="E408" s="116">
        <v>7</v>
      </c>
      <c r="F408" s="122">
        <v>2</v>
      </c>
      <c r="G408" s="108">
        <v>3</v>
      </c>
      <c r="H408" s="108">
        <v>4</v>
      </c>
      <c r="I408" s="108">
        <v>8</v>
      </c>
      <c r="J408" s="108">
        <v>1</v>
      </c>
      <c r="K408" s="108">
        <v>4</v>
      </c>
      <c r="L408" s="108">
        <v>3</v>
      </c>
      <c r="M408" s="108">
        <v>2</v>
      </c>
      <c r="N408" s="108">
        <v>2</v>
      </c>
      <c r="O408" s="108">
        <v>6</v>
      </c>
      <c r="P408" s="108">
        <v>1</v>
      </c>
      <c r="Q408" s="108">
        <v>1</v>
      </c>
      <c r="R408" s="108">
        <v>4</v>
      </c>
      <c r="S408" s="108">
        <v>4</v>
      </c>
      <c r="T408" s="108">
        <v>2</v>
      </c>
      <c r="U408" s="108"/>
      <c r="V408" s="68"/>
      <c r="W408" s="108">
        <v>2</v>
      </c>
      <c r="X408" s="108">
        <v>3</v>
      </c>
      <c r="Y408" s="108">
        <v>2</v>
      </c>
      <c r="Z408" s="108">
        <v>2</v>
      </c>
      <c r="AA408" s="108">
        <v>4</v>
      </c>
      <c r="AB408" s="116">
        <v>6</v>
      </c>
      <c r="AC408" s="107"/>
      <c r="AD408" s="108" t="s">
        <v>218</v>
      </c>
      <c r="AE408" s="40">
        <v>29</v>
      </c>
    </row>
    <row r="409" spans="1:31" ht="20.100000000000001" customHeight="1" x14ac:dyDescent="0.15">
      <c r="A409" s="41">
        <v>393</v>
      </c>
      <c r="B409" s="122">
        <v>2</v>
      </c>
      <c r="C409" s="108">
        <v>3</v>
      </c>
      <c r="D409" s="108">
        <v>1</v>
      </c>
      <c r="E409" s="116">
        <v>7</v>
      </c>
      <c r="F409" s="122">
        <v>1</v>
      </c>
      <c r="G409" s="108">
        <v>2</v>
      </c>
      <c r="H409" s="108">
        <v>1</v>
      </c>
      <c r="I409" s="108">
        <v>1</v>
      </c>
      <c r="J409" s="108">
        <v>4</v>
      </c>
      <c r="K409" s="108">
        <v>3</v>
      </c>
      <c r="L409" s="108">
        <v>3</v>
      </c>
      <c r="M409" s="108">
        <v>1</v>
      </c>
      <c r="N409" s="108">
        <v>3</v>
      </c>
      <c r="O409" s="108">
        <v>7</v>
      </c>
      <c r="P409" s="108">
        <v>1</v>
      </c>
      <c r="Q409" s="108">
        <v>5</v>
      </c>
      <c r="R409" s="108">
        <v>2</v>
      </c>
      <c r="S409" s="108">
        <v>3</v>
      </c>
      <c r="T409" s="108">
        <v>2</v>
      </c>
      <c r="U409" s="108">
        <v>3</v>
      </c>
      <c r="V409" s="68"/>
      <c r="W409" s="108">
        <v>2</v>
      </c>
      <c r="X409" s="108">
        <v>5</v>
      </c>
      <c r="Y409" s="108">
        <v>5</v>
      </c>
      <c r="Z409" s="108">
        <v>1</v>
      </c>
      <c r="AA409" s="108">
        <v>3</v>
      </c>
      <c r="AB409" s="116">
        <v>2</v>
      </c>
      <c r="AC409" s="107"/>
      <c r="AD409" s="108" t="s">
        <v>218</v>
      </c>
      <c r="AE409" s="40">
        <v>30</v>
      </c>
    </row>
    <row r="410" spans="1:31" ht="20.100000000000001" customHeight="1" x14ac:dyDescent="0.15">
      <c r="A410" s="41">
        <v>394</v>
      </c>
      <c r="B410" s="122">
        <v>1</v>
      </c>
      <c r="C410" s="108">
        <v>3</v>
      </c>
      <c r="D410" s="108">
        <v>6</v>
      </c>
      <c r="E410" s="116">
        <v>7</v>
      </c>
      <c r="F410" s="122">
        <v>2</v>
      </c>
      <c r="G410" s="108">
        <v>1</v>
      </c>
      <c r="H410" s="108">
        <v>1</v>
      </c>
      <c r="I410" s="108">
        <v>9</v>
      </c>
      <c r="J410" s="108">
        <v>1</v>
      </c>
      <c r="K410" s="108">
        <v>3</v>
      </c>
      <c r="L410" s="108">
        <v>3</v>
      </c>
      <c r="M410" s="108">
        <v>5</v>
      </c>
      <c r="N410" s="108">
        <v>4</v>
      </c>
      <c r="O410" s="108">
        <v>3</v>
      </c>
      <c r="P410" s="108">
        <v>3</v>
      </c>
      <c r="Q410" s="108">
        <v>3</v>
      </c>
      <c r="R410" s="108">
        <v>3</v>
      </c>
      <c r="S410" s="108">
        <v>2</v>
      </c>
      <c r="T410" s="108">
        <v>3</v>
      </c>
      <c r="U410" s="108"/>
      <c r="V410" s="68"/>
      <c r="W410" s="108">
        <v>2</v>
      </c>
      <c r="X410" s="108">
        <v>2</v>
      </c>
      <c r="Y410" s="108">
        <v>1</v>
      </c>
      <c r="Z410" s="108">
        <v>2</v>
      </c>
      <c r="AA410" s="108">
        <v>2</v>
      </c>
      <c r="AB410" s="116">
        <v>3</v>
      </c>
      <c r="AC410" s="107"/>
      <c r="AD410" s="108" t="s">
        <v>218</v>
      </c>
      <c r="AE410" s="40">
        <v>31</v>
      </c>
    </row>
    <row r="411" spans="1:31" ht="20.100000000000001" customHeight="1" x14ac:dyDescent="0.15">
      <c r="A411" s="41">
        <v>395</v>
      </c>
      <c r="B411" s="122">
        <v>2</v>
      </c>
      <c r="C411" s="108">
        <v>6</v>
      </c>
      <c r="D411" s="108">
        <v>7</v>
      </c>
      <c r="E411" s="116">
        <v>8</v>
      </c>
      <c r="F411" s="122">
        <v>1</v>
      </c>
      <c r="G411" s="108">
        <v>3</v>
      </c>
      <c r="H411" s="108">
        <v>1</v>
      </c>
      <c r="I411" s="108"/>
      <c r="J411" s="108">
        <v>3</v>
      </c>
      <c r="K411" s="108"/>
      <c r="L411" s="108"/>
      <c r="M411" s="108">
        <v>3</v>
      </c>
      <c r="N411" s="108">
        <v>5</v>
      </c>
      <c r="O411" s="108">
        <v>3</v>
      </c>
      <c r="P411" s="108">
        <v>1</v>
      </c>
      <c r="Q411" s="108">
        <v>1</v>
      </c>
      <c r="R411" s="108">
        <v>2</v>
      </c>
      <c r="S411" s="108">
        <v>2</v>
      </c>
      <c r="T411" s="108">
        <v>3</v>
      </c>
      <c r="U411" s="108"/>
      <c r="V411" s="68"/>
      <c r="W411" s="108">
        <v>2</v>
      </c>
      <c r="X411" s="108">
        <v>3</v>
      </c>
      <c r="Y411" s="108">
        <v>3</v>
      </c>
      <c r="Z411" s="108">
        <v>4</v>
      </c>
      <c r="AA411" s="108">
        <v>5</v>
      </c>
      <c r="AB411" s="116">
        <v>6</v>
      </c>
      <c r="AC411" s="107"/>
      <c r="AD411" s="108" t="s">
        <v>218</v>
      </c>
      <c r="AE411" s="40">
        <v>32</v>
      </c>
    </row>
    <row r="412" spans="1:31" ht="20.100000000000001" customHeight="1" x14ac:dyDescent="0.15">
      <c r="A412" s="41">
        <v>396</v>
      </c>
      <c r="B412" s="122">
        <v>1</v>
      </c>
      <c r="C412" s="108">
        <v>6</v>
      </c>
      <c r="D412" s="108">
        <v>7</v>
      </c>
      <c r="E412" s="116">
        <v>1</v>
      </c>
      <c r="F412" s="122">
        <v>1</v>
      </c>
      <c r="G412" s="108">
        <v>5</v>
      </c>
      <c r="H412" s="108">
        <v>1</v>
      </c>
      <c r="I412" s="108">
        <v>8</v>
      </c>
      <c r="J412" s="108">
        <v>4</v>
      </c>
      <c r="K412" s="108">
        <v>5</v>
      </c>
      <c r="L412" s="108">
        <v>1</v>
      </c>
      <c r="M412" s="108">
        <v>2</v>
      </c>
      <c r="N412" s="108">
        <v>1</v>
      </c>
      <c r="O412" s="108">
        <v>4</v>
      </c>
      <c r="P412" s="108">
        <v>2</v>
      </c>
      <c r="Q412" s="108">
        <v>3</v>
      </c>
      <c r="R412" s="108">
        <v>4</v>
      </c>
      <c r="S412" s="108">
        <v>2</v>
      </c>
      <c r="T412" s="108">
        <v>3</v>
      </c>
      <c r="U412" s="108">
        <v>4</v>
      </c>
      <c r="V412" s="68"/>
      <c r="W412" s="108">
        <v>2</v>
      </c>
      <c r="X412" s="108">
        <v>2</v>
      </c>
      <c r="Y412" s="108">
        <v>3</v>
      </c>
      <c r="Z412" s="108">
        <v>4</v>
      </c>
      <c r="AA412" s="108">
        <v>3</v>
      </c>
      <c r="AB412" s="116">
        <v>2</v>
      </c>
      <c r="AC412" s="107"/>
      <c r="AD412" s="108" t="s">
        <v>218</v>
      </c>
      <c r="AE412" s="40">
        <v>33</v>
      </c>
    </row>
    <row r="413" spans="1:31" ht="20.100000000000001" customHeight="1" x14ac:dyDescent="0.15">
      <c r="A413" s="41">
        <v>397</v>
      </c>
      <c r="B413" s="122">
        <v>1</v>
      </c>
      <c r="C413" s="108">
        <v>6</v>
      </c>
      <c r="D413" s="108">
        <v>7</v>
      </c>
      <c r="E413" s="116">
        <v>1</v>
      </c>
      <c r="F413" s="122">
        <v>2</v>
      </c>
      <c r="G413" s="108">
        <v>5</v>
      </c>
      <c r="H413" s="108">
        <v>1</v>
      </c>
      <c r="I413" s="108">
        <v>2</v>
      </c>
      <c r="J413" s="108">
        <v>3</v>
      </c>
      <c r="K413" s="108">
        <v>4</v>
      </c>
      <c r="L413" s="108">
        <v>3</v>
      </c>
      <c r="M413" s="108">
        <v>3</v>
      </c>
      <c r="N413" s="108">
        <v>1</v>
      </c>
      <c r="O413" s="108">
        <v>6</v>
      </c>
      <c r="P413" s="108">
        <v>1</v>
      </c>
      <c r="Q413" s="108">
        <v>4</v>
      </c>
      <c r="R413" s="108">
        <v>4</v>
      </c>
      <c r="S413" s="108">
        <v>4</v>
      </c>
      <c r="T413" s="108">
        <v>1</v>
      </c>
      <c r="U413" s="108"/>
      <c r="V413" s="68"/>
      <c r="W413" s="108">
        <v>1</v>
      </c>
      <c r="X413" s="108">
        <v>3</v>
      </c>
      <c r="Y413" s="108">
        <v>2</v>
      </c>
      <c r="Z413" s="108"/>
      <c r="AA413" s="108"/>
      <c r="AB413" s="116"/>
      <c r="AC413" s="107"/>
      <c r="AD413" s="108" t="s">
        <v>218</v>
      </c>
      <c r="AE413" s="40">
        <v>34</v>
      </c>
    </row>
    <row r="414" spans="1:31" ht="20.100000000000001" customHeight="1" x14ac:dyDescent="0.15">
      <c r="A414" s="41">
        <v>398</v>
      </c>
      <c r="B414" s="122">
        <v>1</v>
      </c>
      <c r="C414" s="108">
        <v>6</v>
      </c>
      <c r="D414" s="108">
        <v>7</v>
      </c>
      <c r="E414" s="116">
        <v>3</v>
      </c>
      <c r="F414" s="122">
        <v>1</v>
      </c>
      <c r="G414" s="108">
        <v>2</v>
      </c>
      <c r="H414" s="108">
        <v>1</v>
      </c>
      <c r="I414" s="108">
        <v>3</v>
      </c>
      <c r="J414" s="108">
        <v>2</v>
      </c>
      <c r="K414" s="108">
        <v>4</v>
      </c>
      <c r="L414" s="108">
        <v>3</v>
      </c>
      <c r="M414" s="108">
        <v>3</v>
      </c>
      <c r="N414" s="108">
        <v>1</v>
      </c>
      <c r="O414" s="108">
        <v>3</v>
      </c>
      <c r="P414" s="108">
        <v>3</v>
      </c>
      <c r="Q414" s="108">
        <v>5</v>
      </c>
      <c r="R414" s="108"/>
      <c r="S414" s="108"/>
      <c r="T414" s="108"/>
      <c r="U414" s="108"/>
      <c r="V414" s="68"/>
      <c r="W414" s="108"/>
      <c r="X414" s="108"/>
      <c r="Y414" s="108"/>
      <c r="Z414" s="108"/>
      <c r="AA414" s="108"/>
      <c r="AB414" s="116"/>
      <c r="AC414" s="107"/>
      <c r="AD414" s="108" t="s">
        <v>218</v>
      </c>
      <c r="AE414" s="40">
        <v>35</v>
      </c>
    </row>
    <row r="415" spans="1:31" ht="20.100000000000001" customHeight="1" x14ac:dyDescent="0.15">
      <c r="A415" s="41">
        <v>399</v>
      </c>
      <c r="B415" s="122">
        <v>2</v>
      </c>
      <c r="C415" s="108">
        <v>6</v>
      </c>
      <c r="D415" s="108">
        <v>7</v>
      </c>
      <c r="E415" s="116">
        <v>2</v>
      </c>
      <c r="F415" s="122">
        <v>2</v>
      </c>
      <c r="G415" s="108">
        <v>3</v>
      </c>
      <c r="H415" s="108">
        <v>2</v>
      </c>
      <c r="I415" s="108">
        <v>6</v>
      </c>
      <c r="J415" s="108">
        <v>2</v>
      </c>
      <c r="K415" s="108">
        <v>5</v>
      </c>
      <c r="L415" s="108">
        <v>5</v>
      </c>
      <c r="M415" s="108">
        <v>4</v>
      </c>
      <c r="N415" s="108">
        <v>5</v>
      </c>
      <c r="O415" s="108">
        <v>4</v>
      </c>
      <c r="P415" s="108">
        <v>4</v>
      </c>
      <c r="Q415" s="108">
        <v>7</v>
      </c>
      <c r="R415" s="108">
        <v>3</v>
      </c>
      <c r="S415" s="108">
        <v>2</v>
      </c>
      <c r="T415" s="108">
        <v>4</v>
      </c>
      <c r="U415" s="108">
        <v>6</v>
      </c>
      <c r="V415" s="68"/>
      <c r="W415" s="108">
        <v>2</v>
      </c>
      <c r="X415" s="108">
        <v>2</v>
      </c>
      <c r="Y415" s="108">
        <v>3</v>
      </c>
      <c r="Z415" s="108">
        <v>3</v>
      </c>
      <c r="AA415" s="108">
        <v>2</v>
      </c>
      <c r="AB415" s="116">
        <v>4</v>
      </c>
      <c r="AC415" s="107"/>
      <c r="AD415" s="108" t="s">
        <v>218</v>
      </c>
      <c r="AE415" s="40">
        <v>36</v>
      </c>
    </row>
    <row r="416" spans="1:31" ht="20.100000000000001" customHeight="1" x14ac:dyDescent="0.15">
      <c r="A416" s="41">
        <v>400</v>
      </c>
      <c r="B416" s="122">
        <v>1</v>
      </c>
      <c r="C416" s="108">
        <v>6</v>
      </c>
      <c r="D416" s="108">
        <v>7</v>
      </c>
      <c r="E416" s="116">
        <v>8</v>
      </c>
      <c r="F416" s="122">
        <v>3</v>
      </c>
      <c r="G416" s="108">
        <v>3</v>
      </c>
      <c r="H416" s="108">
        <v>1</v>
      </c>
      <c r="I416" s="108">
        <v>3</v>
      </c>
      <c r="J416" s="108">
        <v>2</v>
      </c>
      <c r="K416" s="108">
        <v>4</v>
      </c>
      <c r="L416" s="108">
        <v>1</v>
      </c>
      <c r="M416" s="108">
        <v>3</v>
      </c>
      <c r="N416" s="108">
        <v>4</v>
      </c>
      <c r="O416" s="108">
        <v>4</v>
      </c>
      <c r="P416" s="108">
        <v>1</v>
      </c>
      <c r="Q416" s="108">
        <v>5</v>
      </c>
      <c r="R416" s="108">
        <v>2</v>
      </c>
      <c r="S416" s="108">
        <v>4</v>
      </c>
      <c r="T416" s="108">
        <v>7</v>
      </c>
      <c r="U416" s="108"/>
      <c r="V416" s="68"/>
      <c r="W416" s="108">
        <v>1</v>
      </c>
      <c r="X416" s="108">
        <v>2</v>
      </c>
      <c r="Y416" s="108">
        <v>2</v>
      </c>
      <c r="Z416" s="108">
        <v>1</v>
      </c>
      <c r="AA416" s="108">
        <v>3</v>
      </c>
      <c r="AB416" s="116">
        <v>2</v>
      </c>
      <c r="AC416" s="107"/>
      <c r="AD416" s="108" t="s">
        <v>218</v>
      </c>
      <c r="AE416" s="40">
        <v>37</v>
      </c>
    </row>
    <row r="417" spans="1:31" ht="20.100000000000001" customHeight="1" x14ac:dyDescent="0.15">
      <c r="A417" s="41">
        <v>401</v>
      </c>
      <c r="B417" s="122">
        <v>2</v>
      </c>
      <c r="C417" s="108">
        <v>6</v>
      </c>
      <c r="D417" s="108">
        <v>7</v>
      </c>
      <c r="E417" s="116">
        <v>2</v>
      </c>
      <c r="F417" s="122">
        <v>3</v>
      </c>
      <c r="G417" s="108">
        <v>2</v>
      </c>
      <c r="H417" s="108">
        <v>2</v>
      </c>
      <c r="I417" s="108">
        <v>6</v>
      </c>
      <c r="J417" s="108">
        <v>4</v>
      </c>
      <c r="K417" s="108">
        <v>5</v>
      </c>
      <c r="L417" s="108">
        <v>3</v>
      </c>
      <c r="M417" s="108">
        <v>1</v>
      </c>
      <c r="N417" s="108">
        <v>4</v>
      </c>
      <c r="O417" s="108">
        <v>3</v>
      </c>
      <c r="P417" s="108">
        <v>1</v>
      </c>
      <c r="Q417" s="108">
        <v>6</v>
      </c>
      <c r="R417" s="108">
        <v>1</v>
      </c>
      <c r="S417" s="108">
        <v>2</v>
      </c>
      <c r="T417" s="108">
        <v>5</v>
      </c>
      <c r="U417" s="108"/>
      <c r="V417" s="68"/>
      <c r="W417" s="108">
        <v>3</v>
      </c>
      <c r="X417" s="108">
        <v>4</v>
      </c>
      <c r="Y417" s="108">
        <v>4</v>
      </c>
      <c r="Z417" s="108">
        <v>1</v>
      </c>
      <c r="AA417" s="108">
        <v>4</v>
      </c>
      <c r="AB417" s="116">
        <v>4</v>
      </c>
      <c r="AC417" s="107"/>
      <c r="AD417" s="108" t="s">
        <v>218</v>
      </c>
      <c r="AE417" s="40">
        <v>38</v>
      </c>
    </row>
    <row r="418" spans="1:31" ht="20.100000000000001" customHeight="1" x14ac:dyDescent="0.15">
      <c r="A418" s="41">
        <v>402</v>
      </c>
      <c r="B418" s="122">
        <v>1</v>
      </c>
      <c r="C418" s="108">
        <v>6</v>
      </c>
      <c r="D418" s="108">
        <v>7</v>
      </c>
      <c r="E418" s="116"/>
      <c r="F418" s="122">
        <v>1</v>
      </c>
      <c r="G418" s="108">
        <v>3</v>
      </c>
      <c r="H418" s="108">
        <v>1</v>
      </c>
      <c r="I418" s="108">
        <v>5</v>
      </c>
      <c r="J418" s="108">
        <v>3</v>
      </c>
      <c r="K418" s="108">
        <v>5</v>
      </c>
      <c r="L418" s="108">
        <v>1</v>
      </c>
      <c r="M418" s="108">
        <v>1</v>
      </c>
      <c r="N418" s="108">
        <v>5</v>
      </c>
      <c r="O418" s="108">
        <v>1</v>
      </c>
      <c r="P418" s="108">
        <v>1</v>
      </c>
      <c r="Q418" s="108">
        <v>1</v>
      </c>
      <c r="R418" s="108">
        <v>3</v>
      </c>
      <c r="S418" s="108">
        <v>4</v>
      </c>
      <c r="T418" s="108">
        <v>6</v>
      </c>
      <c r="U418" s="108"/>
      <c r="V418" s="68"/>
      <c r="W418" s="108">
        <v>1</v>
      </c>
      <c r="X418" s="108">
        <v>4</v>
      </c>
      <c r="Y418" s="108">
        <v>4</v>
      </c>
      <c r="Z418" s="108">
        <v>3</v>
      </c>
      <c r="AA418" s="108">
        <v>1</v>
      </c>
      <c r="AB418" s="116">
        <v>3</v>
      </c>
      <c r="AC418" s="107"/>
      <c r="AD418" s="108" t="s">
        <v>218</v>
      </c>
      <c r="AE418" s="40">
        <v>39</v>
      </c>
    </row>
    <row r="419" spans="1:31" ht="20.100000000000001" customHeight="1" x14ac:dyDescent="0.15">
      <c r="A419" s="41">
        <v>403</v>
      </c>
      <c r="B419" s="122"/>
      <c r="C419" s="108">
        <v>6</v>
      </c>
      <c r="D419" s="108">
        <v>7</v>
      </c>
      <c r="E419" s="116">
        <v>1</v>
      </c>
      <c r="F419" s="122">
        <v>3</v>
      </c>
      <c r="G419" s="108">
        <v>5</v>
      </c>
      <c r="H419" s="108">
        <v>3</v>
      </c>
      <c r="I419" s="108">
        <v>6</v>
      </c>
      <c r="J419" s="108">
        <v>4</v>
      </c>
      <c r="K419" s="108">
        <v>2</v>
      </c>
      <c r="L419" s="108">
        <v>4</v>
      </c>
      <c r="M419" s="108">
        <v>4</v>
      </c>
      <c r="N419" s="108">
        <v>2</v>
      </c>
      <c r="O419" s="108">
        <v>4</v>
      </c>
      <c r="P419" s="108">
        <v>2</v>
      </c>
      <c r="Q419" s="108">
        <v>6</v>
      </c>
      <c r="R419" s="108">
        <v>3</v>
      </c>
      <c r="S419" s="108">
        <v>3</v>
      </c>
      <c r="T419" s="108">
        <v>8</v>
      </c>
      <c r="U419" s="108"/>
      <c r="V419" s="68"/>
      <c r="W419" s="108">
        <v>1</v>
      </c>
      <c r="X419" s="108">
        <v>2</v>
      </c>
      <c r="Y419" s="108">
        <v>1</v>
      </c>
      <c r="Z419" s="108"/>
      <c r="AA419" s="108"/>
      <c r="AB419" s="116"/>
      <c r="AC419" s="107"/>
      <c r="AD419" s="108" t="s">
        <v>218</v>
      </c>
      <c r="AE419" s="40">
        <v>40</v>
      </c>
    </row>
    <row r="420" spans="1:31" ht="20.100000000000001" customHeight="1" x14ac:dyDescent="0.15">
      <c r="A420" s="41">
        <v>404</v>
      </c>
      <c r="B420" s="122">
        <v>2</v>
      </c>
      <c r="C420" s="108">
        <v>2</v>
      </c>
      <c r="D420" s="108">
        <v>9</v>
      </c>
      <c r="E420" s="116">
        <v>4</v>
      </c>
      <c r="F420" s="122">
        <v>1</v>
      </c>
      <c r="G420" s="108">
        <v>3</v>
      </c>
      <c r="H420" s="108">
        <v>2</v>
      </c>
      <c r="I420" s="108">
        <v>2</v>
      </c>
      <c r="J420" s="108">
        <v>4</v>
      </c>
      <c r="K420" s="108">
        <v>1</v>
      </c>
      <c r="L420" s="108">
        <v>5</v>
      </c>
      <c r="M420" s="108">
        <v>2</v>
      </c>
      <c r="N420" s="108">
        <v>5</v>
      </c>
      <c r="O420" s="108">
        <v>5</v>
      </c>
      <c r="P420" s="108">
        <v>1</v>
      </c>
      <c r="Q420" s="108">
        <v>2</v>
      </c>
      <c r="R420" s="108">
        <v>4</v>
      </c>
      <c r="S420" s="108">
        <v>4</v>
      </c>
      <c r="T420" s="108">
        <v>6</v>
      </c>
      <c r="U420" s="108"/>
      <c r="V420" s="68"/>
      <c r="W420" s="108">
        <v>3</v>
      </c>
      <c r="X420" s="108">
        <v>2</v>
      </c>
      <c r="Y420" s="108">
        <v>3</v>
      </c>
      <c r="Z420" s="108">
        <v>4</v>
      </c>
      <c r="AA420" s="108">
        <v>5</v>
      </c>
      <c r="AB420" s="116">
        <v>6</v>
      </c>
      <c r="AC420" s="107"/>
      <c r="AD420" s="108" t="s">
        <v>218</v>
      </c>
      <c r="AE420" s="40">
        <v>41</v>
      </c>
    </row>
    <row r="421" spans="1:31" ht="20.100000000000001" customHeight="1" x14ac:dyDescent="0.15">
      <c r="A421" s="41">
        <v>405</v>
      </c>
      <c r="B421" s="122">
        <v>2</v>
      </c>
      <c r="C421" s="108">
        <v>3</v>
      </c>
      <c r="D421" s="108">
        <v>7</v>
      </c>
      <c r="E421" s="116">
        <v>8</v>
      </c>
      <c r="F421" s="122">
        <v>2</v>
      </c>
      <c r="G421" s="108">
        <v>3</v>
      </c>
      <c r="H421" s="108">
        <v>2</v>
      </c>
      <c r="I421" s="108">
        <v>1</v>
      </c>
      <c r="J421" s="108">
        <v>1</v>
      </c>
      <c r="K421" s="108">
        <v>4</v>
      </c>
      <c r="L421" s="108">
        <v>4</v>
      </c>
      <c r="M421" s="108">
        <v>4</v>
      </c>
      <c r="N421" s="108">
        <v>2</v>
      </c>
      <c r="O421" s="108">
        <v>4</v>
      </c>
      <c r="P421" s="108">
        <v>2</v>
      </c>
      <c r="Q421" s="108">
        <v>7</v>
      </c>
      <c r="R421" s="108">
        <v>2</v>
      </c>
      <c r="S421" s="108">
        <v>3</v>
      </c>
      <c r="T421" s="108">
        <v>5</v>
      </c>
      <c r="U421" s="108">
        <v>8</v>
      </c>
      <c r="V421" s="68"/>
      <c r="W421" s="108">
        <v>3</v>
      </c>
      <c r="X421" s="108">
        <v>3</v>
      </c>
      <c r="Y421" s="108">
        <v>3</v>
      </c>
      <c r="Z421" s="108">
        <v>2</v>
      </c>
      <c r="AA421" s="108">
        <v>4</v>
      </c>
      <c r="AB421" s="116">
        <v>2</v>
      </c>
      <c r="AC421" s="107"/>
      <c r="AD421" s="108" t="s">
        <v>218</v>
      </c>
      <c r="AE421" s="40">
        <v>42</v>
      </c>
    </row>
    <row r="422" spans="1:31" ht="20.100000000000001" customHeight="1" x14ac:dyDescent="0.15">
      <c r="A422" s="41">
        <v>406</v>
      </c>
      <c r="B422" s="122">
        <v>2</v>
      </c>
      <c r="C422" s="108">
        <v>5</v>
      </c>
      <c r="D422" s="108">
        <v>1</v>
      </c>
      <c r="E422" s="116">
        <v>7</v>
      </c>
      <c r="F422" s="122">
        <v>1</v>
      </c>
      <c r="G422" s="108">
        <v>5</v>
      </c>
      <c r="H422" s="108">
        <v>2</v>
      </c>
      <c r="I422" s="108"/>
      <c r="J422" s="108">
        <v>2</v>
      </c>
      <c r="K422" s="108">
        <v>5</v>
      </c>
      <c r="L422" s="108">
        <v>3</v>
      </c>
      <c r="M422" s="108">
        <v>1</v>
      </c>
      <c r="N422" s="108">
        <v>2</v>
      </c>
      <c r="O422" s="108">
        <v>3</v>
      </c>
      <c r="P422" s="108">
        <v>1</v>
      </c>
      <c r="Q422" s="108">
        <v>5</v>
      </c>
      <c r="R422" s="108">
        <v>4</v>
      </c>
      <c r="S422" s="108">
        <v>2</v>
      </c>
      <c r="T422" s="108">
        <v>3</v>
      </c>
      <c r="U422" s="108">
        <v>5</v>
      </c>
      <c r="V422" s="68"/>
      <c r="W422" s="108">
        <v>3</v>
      </c>
      <c r="X422" s="108">
        <v>4</v>
      </c>
      <c r="Y422" s="108">
        <v>4</v>
      </c>
      <c r="Z422" s="108">
        <v>4</v>
      </c>
      <c r="AA422" s="108">
        <v>2</v>
      </c>
      <c r="AB422" s="116">
        <v>3</v>
      </c>
      <c r="AC422" s="107"/>
      <c r="AD422" s="108" t="s">
        <v>218</v>
      </c>
      <c r="AE422" s="40">
        <v>43</v>
      </c>
    </row>
    <row r="423" spans="1:31" ht="20.100000000000001" customHeight="1" x14ac:dyDescent="0.15">
      <c r="A423" s="41">
        <v>407</v>
      </c>
      <c r="B423" s="122">
        <v>2</v>
      </c>
      <c r="C423" s="108">
        <v>3</v>
      </c>
      <c r="D423" s="108">
        <v>7</v>
      </c>
      <c r="E423" s="116">
        <v>7</v>
      </c>
      <c r="F423" s="122">
        <v>1</v>
      </c>
      <c r="G423" s="108">
        <v>3</v>
      </c>
      <c r="H423" s="108">
        <v>1</v>
      </c>
      <c r="I423" s="108">
        <v>3</v>
      </c>
      <c r="J423" s="108">
        <v>5</v>
      </c>
      <c r="K423" s="108">
        <v>1</v>
      </c>
      <c r="L423" s="108">
        <v>1</v>
      </c>
      <c r="M423" s="108">
        <v>2</v>
      </c>
      <c r="N423" s="108">
        <v>5</v>
      </c>
      <c r="O423" s="108">
        <v>7</v>
      </c>
      <c r="P423" s="108">
        <v>1</v>
      </c>
      <c r="Q423" s="108">
        <v>1</v>
      </c>
      <c r="R423" s="108">
        <v>3</v>
      </c>
      <c r="S423" s="108">
        <v>2</v>
      </c>
      <c r="T423" s="108">
        <v>3</v>
      </c>
      <c r="U423" s="108">
        <v>7</v>
      </c>
      <c r="V423" s="68"/>
      <c r="W423" s="108">
        <v>1</v>
      </c>
      <c r="X423" s="108">
        <v>3</v>
      </c>
      <c r="Y423" s="108">
        <v>3</v>
      </c>
      <c r="Z423" s="108">
        <v>3</v>
      </c>
      <c r="AA423" s="108">
        <v>2</v>
      </c>
      <c r="AB423" s="116">
        <v>3</v>
      </c>
      <c r="AC423" s="107"/>
      <c r="AD423" s="108" t="s">
        <v>218</v>
      </c>
      <c r="AE423" s="40">
        <v>44</v>
      </c>
    </row>
    <row r="424" spans="1:31" ht="20.100000000000001" customHeight="1" x14ac:dyDescent="0.15">
      <c r="A424" s="41">
        <v>408</v>
      </c>
      <c r="B424" s="122">
        <v>2</v>
      </c>
      <c r="C424" s="108">
        <v>4</v>
      </c>
      <c r="D424" s="108">
        <v>1</v>
      </c>
      <c r="E424" s="116">
        <v>7</v>
      </c>
      <c r="F424" s="122">
        <v>1</v>
      </c>
      <c r="G424" s="108">
        <v>2</v>
      </c>
      <c r="H424" s="108">
        <v>1</v>
      </c>
      <c r="I424" s="108">
        <v>10</v>
      </c>
      <c r="J424" s="108">
        <v>2</v>
      </c>
      <c r="K424" s="108">
        <v>5</v>
      </c>
      <c r="L424" s="108">
        <v>1</v>
      </c>
      <c r="M424" s="108">
        <v>1</v>
      </c>
      <c r="N424" s="108">
        <v>4</v>
      </c>
      <c r="O424" s="108">
        <v>5</v>
      </c>
      <c r="P424" s="108">
        <v>3</v>
      </c>
      <c r="Q424" s="108">
        <v>7</v>
      </c>
      <c r="R424" s="108">
        <v>2</v>
      </c>
      <c r="S424" s="108">
        <v>4</v>
      </c>
      <c r="T424" s="108">
        <v>3</v>
      </c>
      <c r="U424" s="108">
        <v>5</v>
      </c>
      <c r="V424" s="68"/>
      <c r="W424" s="108">
        <v>2</v>
      </c>
      <c r="X424" s="108">
        <v>3</v>
      </c>
      <c r="Y424" s="108">
        <v>3</v>
      </c>
      <c r="Z424" s="108">
        <v>2</v>
      </c>
      <c r="AA424" s="108">
        <v>3</v>
      </c>
      <c r="AB424" s="116">
        <v>6</v>
      </c>
      <c r="AC424" s="107"/>
      <c r="AD424" s="108" t="s">
        <v>218</v>
      </c>
      <c r="AE424" s="40">
        <v>45</v>
      </c>
    </row>
    <row r="425" spans="1:31" ht="20.100000000000001" customHeight="1" x14ac:dyDescent="0.15">
      <c r="A425" s="41">
        <v>409</v>
      </c>
      <c r="B425" s="122">
        <v>2</v>
      </c>
      <c r="C425" s="108">
        <v>3</v>
      </c>
      <c r="D425" s="108">
        <v>1</v>
      </c>
      <c r="E425" s="116">
        <v>7</v>
      </c>
      <c r="F425" s="122">
        <v>1</v>
      </c>
      <c r="G425" s="108">
        <v>2</v>
      </c>
      <c r="H425" s="108">
        <v>3</v>
      </c>
      <c r="I425" s="108">
        <v>1</v>
      </c>
      <c r="J425" s="108">
        <v>3</v>
      </c>
      <c r="K425" s="108">
        <v>3</v>
      </c>
      <c r="L425" s="108">
        <v>3</v>
      </c>
      <c r="M425" s="108">
        <v>3</v>
      </c>
      <c r="N425" s="108">
        <v>5</v>
      </c>
      <c r="O425" s="108">
        <v>5</v>
      </c>
      <c r="P425" s="108">
        <v>2</v>
      </c>
      <c r="Q425" s="108">
        <v>8</v>
      </c>
      <c r="R425" s="108">
        <v>2</v>
      </c>
      <c r="S425" s="108">
        <v>4</v>
      </c>
      <c r="T425" s="108">
        <v>3</v>
      </c>
      <c r="U425" s="108">
        <v>6</v>
      </c>
      <c r="V425" s="68"/>
      <c r="W425" s="108">
        <v>1</v>
      </c>
      <c r="X425" s="108">
        <v>1</v>
      </c>
      <c r="Y425" s="108">
        <v>1</v>
      </c>
      <c r="Z425" s="108">
        <v>3</v>
      </c>
      <c r="AA425" s="108">
        <v>2</v>
      </c>
      <c r="AB425" s="116">
        <v>2</v>
      </c>
      <c r="AC425" s="107"/>
      <c r="AD425" s="108" t="s">
        <v>218</v>
      </c>
      <c r="AE425" s="40">
        <v>46</v>
      </c>
    </row>
    <row r="426" spans="1:31" ht="20.100000000000001" customHeight="1" x14ac:dyDescent="0.15">
      <c r="A426" s="41">
        <v>410</v>
      </c>
      <c r="B426" s="122">
        <v>2</v>
      </c>
      <c r="C426" s="108">
        <v>4</v>
      </c>
      <c r="D426" s="108">
        <v>7</v>
      </c>
      <c r="E426" s="116">
        <v>1</v>
      </c>
      <c r="F426" s="122">
        <v>3</v>
      </c>
      <c r="G426" s="108">
        <v>2</v>
      </c>
      <c r="H426" s="108">
        <v>4</v>
      </c>
      <c r="I426" s="108">
        <v>2</v>
      </c>
      <c r="J426" s="108">
        <v>3</v>
      </c>
      <c r="K426" s="108">
        <v>2</v>
      </c>
      <c r="L426" s="108">
        <v>1</v>
      </c>
      <c r="M426" s="108">
        <v>1</v>
      </c>
      <c r="N426" s="108">
        <v>1</v>
      </c>
      <c r="O426" s="108">
        <v>4</v>
      </c>
      <c r="P426" s="108">
        <v>1</v>
      </c>
      <c r="Q426" s="108">
        <v>1</v>
      </c>
      <c r="R426" s="108">
        <v>2</v>
      </c>
      <c r="S426" s="108">
        <v>2</v>
      </c>
      <c r="T426" s="108">
        <v>3</v>
      </c>
      <c r="U426" s="108"/>
      <c r="V426" s="68"/>
      <c r="W426" s="108">
        <v>2</v>
      </c>
      <c r="X426" s="108">
        <v>5</v>
      </c>
      <c r="Y426" s="108">
        <v>5</v>
      </c>
      <c r="Z426" s="108">
        <v>2</v>
      </c>
      <c r="AA426" s="108">
        <v>3</v>
      </c>
      <c r="AB426" s="116">
        <v>3</v>
      </c>
      <c r="AC426" s="107"/>
      <c r="AD426" s="108" t="s">
        <v>218</v>
      </c>
      <c r="AE426" s="40">
        <v>47</v>
      </c>
    </row>
    <row r="427" spans="1:31" ht="20.100000000000001" customHeight="1" x14ac:dyDescent="0.15">
      <c r="A427" s="41">
        <v>411</v>
      </c>
      <c r="B427" s="122">
        <v>1</v>
      </c>
      <c r="C427" s="108">
        <v>3</v>
      </c>
      <c r="D427" s="108">
        <v>1</v>
      </c>
      <c r="E427" s="116">
        <v>7</v>
      </c>
      <c r="F427" s="122">
        <v>2</v>
      </c>
      <c r="G427" s="108">
        <v>3</v>
      </c>
      <c r="H427" s="108">
        <v>2</v>
      </c>
      <c r="I427" s="108"/>
      <c r="J427" s="108">
        <v>2</v>
      </c>
      <c r="K427" s="108">
        <v>4</v>
      </c>
      <c r="L427" s="108">
        <v>3</v>
      </c>
      <c r="M427" s="108">
        <v>5</v>
      </c>
      <c r="N427" s="108">
        <v>5</v>
      </c>
      <c r="O427" s="108">
        <v>2</v>
      </c>
      <c r="P427" s="108">
        <v>1</v>
      </c>
      <c r="Q427" s="108">
        <v>8</v>
      </c>
      <c r="R427" s="108">
        <v>4</v>
      </c>
      <c r="S427" s="108">
        <v>2</v>
      </c>
      <c r="T427" s="108">
        <v>3</v>
      </c>
      <c r="U427" s="108">
        <v>7</v>
      </c>
      <c r="V427" s="68"/>
      <c r="W427" s="108">
        <v>2</v>
      </c>
      <c r="X427" s="108">
        <v>4</v>
      </c>
      <c r="Y427" s="108">
        <v>4</v>
      </c>
      <c r="Z427" s="108">
        <v>2</v>
      </c>
      <c r="AA427" s="108">
        <v>2</v>
      </c>
      <c r="AB427" s="116">
        <v>2</v>
      </c>
      <c r="AC427" s="107"/>
      <c r="AD427" s="108" t="s">
        <v>218</v>
      </c>
      <c r="AE427" s="40">
        <v>48</v>
      </c>
    </row>
    <row r="428" spans="1:31" ht="20.100000000000001" customHeight="1" x14ac:dyDescent="0.15">
      <c r="A428" s="41">
        <v>412</v>
      </c>
      <c r="B428" s="122">
        <v>2</v>
      </c>
      <c r="C428" s="108">
        <v>3</v>
      </c>
      <c r="D428" s="108">
        <v>1</v>
      </c>
      <c r="E428" s="116">
        <v>2</v>
      </c>
      <c r="F428" s="122">
        <v>1</v>
      </c>
      <c r="G428" s="108">
        <v>5</v>
      </c>
      <c r="H428" s="108">
        <v>4</v>
      </c>
      <c r="I428" s="108">
        <v>4</v>
      </c>
      <c r="J428" s="108">
        <v>1</v>
      </c>
      <c r="K428" s="108">
        <v>1</v>
      </c>
      <c r="L428" s="108">
        <v>2</v>
      </c>
      <c r="M428" s="108">
        <v>2</v>
      </c>
      <c r="N428" s="108">
        <v>3</v>
      </c>
      <c r="O428" s="108">
        <v>5</v>
      </c>
      <c r="P428" s="108">
        <v>4</v>
      </c>
      <c r="Q428" s="108">
        <v>2</v>
      </c>
      <c r="R428" s="108">
        <v>2</v>
      </c>
      <c r="S428" s="108">
        <v>2</v>
      </c>
      <c r="T428" s="108">
        <v>3</v>
      </c>
      <c r="U428" s="108">
        <v>7</v>
      </c>
      <c r="V428" s="68"/>
      <c r="W428" s="108">
        <v>2</v>
      </c>
      <c r="X428" s="108">
        <v>3</v>
      </c>
      <c r="Y428" s="108">
        <v>5</v>
      </c>
      <c r="Z428" s="108">
        <v>3</v>
      </c>
      <c r="AA428" s="108">
        <v>3</v>
      </c>
      <c r="AB428" s="116">
        <v>3</v>
      </c>
      <c r="AC428" s="107"/>
      <c r="AD428" s="108" t="s">
        <v>218</v>
      </c>
      <c r="AE428" s="40">
        <v>49</v>
      </c>
    </row>
    <row r="429" spans="1:31" ht="20.100000000000001" customHeight="1" x14ac:dyDescent="0.15">
      <c r="A429" s="41">
        <v>413</v>
      </c>
      <c r="B429" s="122"/>
      <c r="C429" s="108"/>
      <c r="D429" s="108"/>
      <c r="E429" s="116"/>
      <c r="F429" s="122"/>
      <c r="G429" s="108"/>
      <c r="H429" s="108"/>
      <c r="I429" s="108"/>
      <c r="J429" s="108"/>
      <c r="K429" s="108"/>
      <c r="L429" s="108"/>
      <c r="M429" s="108"/>
      <c r="N429" s="108"/>
      <c r="O429" s="108"/>
      <c r="P429" s="108"/>
      <c r="Q429" s="108"/>
      <c r="R429" s="108"/>
      <c r="S429" s="108"/>
      <c r="T429" s="108"/>
      <c r="U429" s="108"/>
      <c r="V429" s="68"/>
      <c r="W429" s="108"/>
      <c r="X429" s="108"/>
      <c r="Y429" s="108"/>
      <c r="Z429" s="108"/>
      <c r="AA429" s="108"/>
      <c r="AB429" s="116"/>
      <c r="AC429" s="107"/>
      <c r="AD429" s="108" t="s">
        <v>223</v>
      </c>
      <c r="AE429" s="40">
        <v>1</v>
      </c>
    </row>
    <row r="430" spans="1:31" ht="20.100000000000001" customHeight="1" x14ac:dyDescent="0.15">
      <c r="A430" s="41">
        <v>414</v>
      </c>
      <c r="B430" s="122"/>
      <c r="C430" s="108"/>
      <c r="D430" s="108"/>
      <c r="E430" s="116"/>
      <c r="F430" s="122"/>
      <c r="G430" s="108"/>
      <c r="H430" s="108"/>
      <c r="I430" s="108"/>
      <c r="J430" s="108"/>
      <c r="K430" s="108"/>
      <c r="L430" s="108"/>
      <c r="M430" s="108"/>
      <c r="N430" s="108"/>
      <c r="O430" s="108"/>
      <c r="P430" s="108"/>
      <c r="Q430" s="108"/>
      <c r="R430" s="108"/>
      <c r="S430" s="108"/>
      <c r="T430" s="108"/>
      <c r="U430" s="108"/>
      <c r="V430" s="68"/>
      <c r="W430" s="108"/>
      <c r="X430" s="108"/>
      <c r="Y430" s="108"/>
      <c r="Z430" s="108"/>
      <c r="AA430" s="108"/>
      <c r="AB430" s="116"/>
      <c r="AC430" s="107"/>
      <c r="AD430" s="108" t="s">
        <v>223</v>
      </c>
      <c r="AE430" s="40">
        <v>2</v>
      </c>
    </row>
    <row r="431" spans="1:31" ht="20.100000000000001" customHeight="1" x14ac:dyDescent="0.15">
      <c r="A431" s="41">
        <v>415</v>
      </c>
      <c r="B431" s="122"/>
      <c r="C431" s="108"/>
      <c r="D431" s="108"/>
      <c r="E431" s="116"/>
      <c r="F431" s="122"/>
      <c r="G431" s="108"/>
      <c r="H431" s="108"/>
      <c r="I431" s="108"/>
      <c r="J431" s="108"/>
      <c r="K431" s="108"/>
      <c r="L431" s="108"/>
      <c r="M431" s="108"/>
      <c r="N431" s="108"/>
      <c r="O431" s="108"/>
      <c r="P431" s="108"/>
      <c r="Q431" s="108"/>
      <c r="R431" s="108"/>
      <c r="S431" s="108"/>
      <c r="T431" s="108"/>
      <c r="U431" s="108"/>
      <c r="V431" s="68"/>
      <c r="W431" s="108"/>
      <c r="X431" s="108"/>
      <c r="Y431" s="108"/>
      <c r="Z431" s="108"/>
      <c r="AA431" s="108"/>
      <c r="AB431" s="116"/>
      <c r="AC431" s="107"/>
      <c r="AD431" s="108" t="s">
        <v>223</v>
      </c>
      <c r="AE431" s="40">
        <v>3</v>
      </c>
    </row>
    <row r="432" spans="1:31" ht="20.100000000000001" customHeight="1" x14ac:dyDescent="0.15">
      <c r="A432" s="41">
        <v>416</v>
      </c>
      <c r="B432" s="122"/>
      <c r="C432" s="108"/>
      <c r="D432" s="108"/>
      <c r="E432" s="116"/>
      <c r="F432" s="122"/>
      <c r="G432" s="108"/>
      <c r="H432" s="108"/>
      <c r="I432" s="108"/>
      <c r="J432" s="108"/>
      <c r="K432" s="108"/>
      <c r="L432" s="108"/>
      <c r="M432" s="108"/>
      <c r="N432" s="108"/>
      <c r="O432" s="108"/>
      <c r="P432" s="108"/>
      <c r="Q432" s="108"/>
      <c r="R432" s="108"/>
      <c r="S432" s="108"/>
      <c r="T432" s="108"/>
      <c r="U432" s="108"/>
      <c r="V432" s="68"/>
      <c r="W432" s="108"/>
      <c r="X432" s="108"/>
      <c r="Y432" s="108"/>
      <c r="Z432" s="108"/>
      <c r="AA432" s="108"/>
      <c r="AB432" s="116"/>
      <c r="AC432" s="107"/>
      <c r="AD432" s="108" t="s">
        <v>223</v>
      </c>
      <c r="AE432" s="40">
        <v>4</v>
      </c>
    </row>
    <row r="433" spans="1:31" ht="20.100000000000001" customHeight="1" x14ac:dyDescent="0.15">
      <c r="A433" s="41">
        <v>417</v>
      </c>
      <c r="B433" s="122">
        <v>2</v>
      </c>
      <c r="C433" s="108">
        <v>5</v>
      </c>
      <c r="D433" s="108">
        <v>1</v>
      </c>
      <c r="E433" s="116">
        <v>2</v>
      </c>
      <c r="F433" s="122">
        <v>1</v>
      </c>
      <c r="G433" s="108">
        <v>2</v>
      </c>
      <c r="H433" s="108">
        <v>1</v>
      </c>
      <c r="I433" s="108">
        <v>5</v>
      </c>
      <c r="J433" s="108">
        <v>2</v>
      </c>
      <c r="K433" s="108">
        <v>6</v>
      </c>
      <c r="L433" s="108">
        <v>3</v>
      </c>
      <c r="M433" s="108">
        <v>3</v>
      </c>
      <c r="N433" s="108">
        <v>2</v>
      </c>
      <c r="O433" s="108">
        <v>8</v>
      </c>
      <c r="P433" s="108">
        <v>1</v>
      </c>
      <c r="Q433" s="108">
        <v>7</v>
      </c>
      <c r="R433" s="108">
        <v>1</v>
      </c>
      <c r="S433" s="108">
        <v>2</v>
      </c>
      <c r="T433" s="108"/>
      <c r="U433" s="108"/>
      <c r="V433" s="68"/>
      <c r="W433" s="108">
        <v>2</v>
      </c>
      <c r="X433" s="108">
        <v>3</v>
      </c>
      <c r="Y433" s="108">
        <v>3</v>
      </c>
      <c r="Z433" s="108">
        <v>2</v>
      </c>
      <c r="AA433" s="108">
        <v>2</v>
      </c>
      <c r="AB433" s="116">
        <v>4</v>
      </c>
      <c r="AC433" s="107"/>
      <c r="AD433" s="108" t="s">
        <v>223</v>
      </c>
      <c r="AE433" s="40">
        <v>5</v>
      </c>
    </row>
    <row r="434" spans="1:31" ht="20.100000000000001" customHeight="1" x14ac:dyDescent="0.15">
      <c r="A434" s="41">
        <v>418</v>
      </c>
      <c r="B434" s="122">
        <v>1</v>
      </c>
      <c r="C434" s="108">
        <v>6</v>
      </c>
      <c r="D434" s="108">
        <v>8</v>
      </c>
      <c r="E434" s="116">
        <v>1</v>
      </c>
      <c r="F434" s="122">
        <v>3</v>
      </c>
      <c r="G434" s="108">
        <v>5</v>
      </c>
      <c r="H434" s="108">
        <v>2</v>
      </c>
      <c r="I434" s="108">
        <v>4</v>
      </c>
      <c r="J434" s="108">
        <v>2</v>
      </c>
      <c r="K434" s="108">
        <v>5</v>
      </c>
      <c r="L434" s="108">
        <v>4</v>
      </c>
      <c r="M434" s="108">
        <v>2</v>
      </c>
      <c r="N434" s="108">
        <v>5</v>
      </c>
      <c r="O434" s="108">
        <v>4</v>
      </c>
      <c r="P434" s="108">
        <v>1</v>
      </c>
      <c r="Q434" s="108">
        <v>6</v>
      </c>
      <c r="R434" s="108">
        <v>2</v>
      </c>
      <c r="S434" s="108">
        <v>2</v>
      </c>
      <c r="T434" s="108">
        <v>3</v>
      </c>
      <c r="U434" s="108"/>
      <c r="V434" s="68"/>
      <c r="W434" s="108">
        <v>2</v>
      </c>
      <c r="X434" s="108">
        <v>4</v>
      </c>
      <c r="Y434" s="108">
        <v>4</v>
      </c>
      <c r="Z434" s="108">
        <v>2</v>
      </c>
      <c r="AA434" s="108">
        <v>2</v>
      </c>
      <c r="AB434" s="116">
        <v>3</v>
      </c>
      <c r="AC434" s="107" t="s">
        <v>224</v>
      </c>
      <c r="AD434" s="108" t="s">
        <v>223</v>
      </c>
      <c r="AE434" s="40">
        <v>6</v>
      </c>
    </row>
    <row r="435" spans="1:31" ht="20.100000000000001" customHeight="1" x14ac:dyDescent="0.15">
      <c r="A435" s="41">
        <v>419</v>
      </c>
      <c r="B435" s="122">
        <v>2</v>
      </c>
      <c r="C435" s="108">
        <v>6</v>
      </c>
      <c r="D435" s="108">
        <v>8</v>
      </c>
      <c r="E435" s="116">
        <v>5</v>
      </c>
      <c r="F435" s="122">
        <v>1</v>
      </c>
      <c r="G435" s="108">
        <v>3</v>
      </c>
      <c r="H435" s="108">
        <v>2</v>
      </c>
      <c r="I435" s="108">
        <v>5</v>
      </c>
      <c r="J435" s="108">
        <v>4</v>
      </c>
      <c r="K435" s="108">
        <v>5</v>
      </c>
      <c r="L435" s="108">
        <v>3</v>
      </c>
      <c r="M435" s="108">
        <v>2</v>
      </c>
      <c r="N435" s="108">
        <v>1</v>
      </c>
      <c r="O435" s="108">
        <v>8</v>
      </c>
      <c r="P435" s="108">
        <v>2</v>
      </c>
      <c r="Q435" s="108">
        <v>2</v>
      </c>
      <c r="R435" s="108">
        <v>5</v>
      </c>
      <c r="S435" s="108">
        <v>4</v>
      </c>
      <c r="T435" s="108">
        <v>5</v>
      </c>
      <c r="U435" s="108">
        <v>7</v>
      </c>
      <c r="V435" s="68"/>
      <c r="W435" s="108">
        <v>1</v>
      </c>
      <c r="X435" s="108">
        <v>2</v>
      </c>
      <c r="Y435" s="108">
        <v>3</v>
      </c>
      <c r="Z435" s="108">
        <v>1</v>
      </c>
      <c r="AA435" s="108">
        <v>1</v>
      </c>
      <c r="AB435" s="116">
        <v>5</v>
      </c>
      <c r="AC435" s="107" t="s">
        <v>225</v>
      </c>
      <c r="AD435" s="124" t="s">
        <v>223</v>
      </c>
      <c r="AE435" s="40">
        <v>7</v>
      </c>
    </row>
    <row r="436" spans="1:31" ht="20.100000000000001" customHeight="1" x14ac:dyDescent="0.15">
      <c r="A436" s="41">
        <v>420</v>
      </c>
      <c r="B436" s="122">
        <v>2</v>
      </c>
      <c r="C436" s="108">
        <v>6</v>
      </c>
      <c r="D436" s="108">
        <v>8</v>
      </c>
      <c r="E436" s="116">
        <v>1</v>
      </c>
      <c r="F436" s="122">
        <v>1</v>
      </c>
      <c r="G436" s="108">
        <v>3</v>
      </c>
      <c r="H436" s="108"/>
      <c r="I436" s="108"/>
      <c r="J436" s="108">
        <v>2</v>
      </c>
      <c r="K436" s="108">
        <v>1</v>
      </c>
      <c r="L436" s="108"/>
      <c r="M436" s="108">
        <v>4</v>
      </c>
      <c r="N436" s="108">
        <v>4</v>
      </c>
      <c r="O436" s="108">
        <v>3</v>
      </c>
      <c r="P436" s="108">
        <v>3</v>
      </c>
      <c r="Q436" s="108">
        <v>2</v>
      </c>
      <c r="R436" s="108">
        <v>3</v>
      </c>
      <c r="S436" s="108">
        <v>1</v>
      </c>
      <c r="T436" s="108">
        <v>2</v>
      </c>
      <c r="U436" s="108"/>
      <c r="V436" s="68"/>
      <c r="W436" s="108">
        <v>1</v>
      </c>
      <c r="X436" s="108">
        <v>2</v>
      </c>
      <c r="Y436" s="108">
        <v>2</v>
      </c>
      <c r="Z436" s="108">
        <v>4</v>
      </c>
      <c r="AA436" s="108">
        <v>4</v>
      </c>
      <c r="AB436" s="116">
        <v>4</v>
      </c>
      <c r="AC436" s="107"/>
      <c r="AD436" s="124" t="s">
        <v>223</v>
      </c>
      <c r="AE436" s="40">
        <v>8</v>
      </c>
    </row>
    <row r="437" spans="1:31" ht="20.100000000000001" customHeight="1" x14ac:dyDescent="0.15">
      <c r="A437" s="41">
        <v>421</v>
      </c>
      <c r="B437" s="122">
        <v>1</v>
      </c>
      <c r="C437" s="108">
        <v>6</v>
      </c>
      <c r="D437" s="108">
        <v>8</v>
      </c>
      <c r="E437" s="116">
        <v>1</v>
      </c>
      <c r="F437" s="122">
        <v>1</v>
      </c>
      <c r="G437" s="108">
        <v>3</v>
      </c>
      <c r="H437" s="108">
        <v>1</v>
      </c>
      <c r="I437" s="108">
        <v>6</v>
      </c>
      <c r="J437" s="108">
        <v>1</v>
      </c>
      <c r="K437" s="108">
        <v>5</v>
      </c>
      <c r="L437" s="108">
        <v>4</v>
      </c>
      <c r="M437" s="108">
        <v>4</v>
      </c>
      <c r="N437" s="108">
        <v>2</v>
      </c>
      <c r="O437" s="108">
        <v>4</v>
      </c>
      <c r="P437" s="108">
        <v>4</v>
      </c>
      <c r="Q437" s="108">
        <v>1</v>
      </c>
      <c r="R437" s="108">
        <v>2</v>
      </c>
      <c r="S437" s="108">
        <v>3</v>
      </c>
      <c r="T437" s="108">
        <v>2</v>
      </c>
      <c r="U437" s="108"/>
      <c r="V437" s="68"/>
      <c r="W437" s="108">
        <v>2</v>
      </c>
      <c r="X437" s="108">
        <v>4</v>
      </c>
      <c r="Y437" s="108">
        <v>5</v>
      </c>
      <c r="Z437" s="108">
        <v>2</v>
      </c>
      <c r="AA437" s="108">
        <v>5</v>
      </c>
      <c r="AB437" s="116">
        <v>6</v>
      </c>
      <c r="AC437" s="107"/>
      <c r="AD437" s="124" t="s">
        <v>223</v>
      </c>
      <c r="AE437" s="40">
        <v>9</v>
      </c>
    </row>
    <row r="438" spans="1:31" ht="20.100000000000001" customHeight="1" x14ac:dyDescent="0.15">
      <c r="A438" s="41">
        <v>422</v>
      </c>
      <c r="B438" s="122">
        <v>2</v>
      </c>
      <c r="C438" s="108">
        <v>5</v>
      </c>
      <c r="D438" s="108">
        <v>8</v>
      </c>
      <c r="E438" s="116">
        <v>3</v>
      </c>
      <c r="F438" s="122">
        <v>1</v>
      </c>
      <c r="G438" s="108">
        <v>2</v>
      </c>
      <c r="H438" s="108">
        <v>1</v>
      </c>
      <c r="I438" s="108">
        <v>9</v>
      </c>
      <c r="J438" s="108">
        <v>1</v>
      </c>
      <c r="K438" s="108">
        <v>4</v>
      </c>
      <c r="L438" s="108"/>
      <c r="M438" s="108">
        <v>3</v>
      </c>
      <c r="N438" s="108">
        <v>2</v>
      </c>
      <c r="O438" s="108">
        <v>3</v>
      </c>
      <c r="P438" s="108">
        <v>1</v>
      </c>
      <c r="Q438" s="108">
        <v>3</v>
      </c>
      <c r="R438" s="108">
        <v>1</v>
      </c>
      <c r="S438" s="108">
        <v>2</v>
      </c>
      <c r="T438" s="108">
        <v>3</v>
      </c>
      <c r="U438" s="108">
        <v>5</v>
      </c>
      <c r="V438" s="68"/>
      <c r="W438" s="108">
        <v>3</v>
      </c>
      <c r="X438" s="108">
        <v>2</v>
      </c>
      <c r="Y438" s="108">
        <v>2</v>
      </c>
      <c r="Z438" s="108">
        <v>3</v>
      </c>
      <c r="AA438" s="108">
        <v>2</v>
      </c>
      <c r="AB438" s="116">
        <v>1</v>
      </c>
      <c r="AC438" s="107"/>
      <c r="AD438" s="124" t="s">
        <v>223</v>
      </c>
      <c r="AE438" s="40">
        <v>10</v>
      </c>
    </row>
    <row r="439" spans="1:31" ht="20.100000000000001" customHeight="1" x14ac:dyDescent="0.15">
      <c r="A439" s="41">
        <v>423</v>
      </c>
      <c r="B439" s="122"/>
      <c r="C439" s="108">
        <v>6</v>
      </c>
      <c r="D439" s="108">
        <v>8</v>
      </c>
      <c r="E439" s="116">
        <v>3</v>
      </c>
      <c r="F439" s="122">
        <v>1</v>
      </c>
      <c r="G439" s="108">
        <v>3</v>
      </c>
      <c r="H439" s="108">
        <v>2</v>
      </c>
      <c r="I439" s="108">
        <v>4</v>
      </c>
      <c r="J439" s="108">
        <v>3</v>
      </c>
      <c r="K439" s="108">
        <v>5</v>
      </c>
      <c r="L439" s="108">
        <v>3</v>
      </c>
      <c r="M439" s="108">
        <v>2</v>
      </c>
      <c r="N439" s="108">
        <v>4</v>
      </c>
      <c r="O439" s="108">
        <v>2</v>
      </c>
      <c r="P439" s="108">
        <v>2</v>
      </c>
      <c r="Q439" s="108">
        <v>1</v>
      </c>
      <c r="R439" s="108">
        <v>5</v>
      </c>
      <c r="S439" s="108">
        <v>1</v>
      </c>
      <c r="T439" s="108">
        <v>2</v>
      </c>
      <c r="U439" s="108"/>
      <c r="V439" s="68"/>
      <c r="W439" s="108">
        <v>1</v>
      </c>
      <c r="X439" s="108">
        <v>3</v>
      </c>
      <c r="Y439" s="108">
        <v>3</v>
      </c>
      <c r="Z439" s="108">
        <v>2</v>
      </c>
      <c r="AA439" s="108">
        <v>5</v>
      </c>
      <c r="AB439" s="116">
        <v>3</v>
      </c>
      <c r="AC439" s="107"/>
      <c r="AD439" s="124" t="s">
        <v>223</v>
      </c>
      <c r="AE439" s="40">
        <v>11</v>
      </c>
    </row>
    <row r="440" spans="1:31" ht="20.100000000000001" customHeight="1" x14ac:dyDescent="0.15">
      <c r="A440" s="41">
        <v>424</v>
      </c>
      <c r="B440" s="122">
        <v>2</v>
      </c>
      <c r="C440" s="108">
        <v>6</v>
      </c>
      <c r="D440" s="108">
        <v>8</v>
      </c>
      <c r="E440" s="116">
        <v>2</v>
      </c>
      <c r="F440" s="122">
        <v>1</v>
      </c>
      <c r="G440" s="108">
        <v>3</v>
      </c>
      <c r="H440" s="108">
        <v>3</v>
      </c>
      <c r="I440" s="108">
        <v>10</v>
      </c>
      <c r="J440" s="108">
        <v>2</v>
      </c>
      <c r="K440" s="108">
        <v>5</v>
      </c>
      <c r="L440" s="108">
        <v>2</v>
      </c>
      <c r="M440" s="108">
        <v>5</v>
      </c>
      <c r="N440" s="108">
        <v>5</v>
      </c>
      <c r="O440" s="108">
        <v>3</v>
      </c>
      <c r="P440" s="108">
        <v>2</v>
      </c>
      <c r="Q440" s="108">
        <v>4</v>
      </c>
      <c r="R440" s="108">
        <v>3</v>
      </c>
      <c r="S440" s="108">
        <v>4</v>
      </c>
      <c r="T440" s="108">
        <v>2</v>
      </c>
      <c r="U440" s="108"/>
      <c r="V440" s="68"/>
      <c r="W440" s="108">
        <v>3</v>
      </c>
      <c r="X440" s="108">
        <v>3</v>
      </c>
      <c r="Y440" s="108">
        <v>3</v>
      </c>
      <c r="Z440" s="108">
        <v>1</v>
      </c>
      <c r="AA440" s="108">
        <v>5</v>
      </c>
      <c r="AB440" s="116">
        <v>5</v>
      </c>
      <c r="AC440" s="107"/>
      <c r="AD440" s="124" t="s">
        <v>223</v>
      </c>
      <c r="AE440" s="40">
        <v>12</v>
      </c>
    </row>
    <row r="441" spans="1:31" ht="20.100000000000001" customHeight="1" x14ac:dyDescent="0.15">
      <c r="A441" s="41">
        <v>425</v>
      </c>
      <c r="B441" s="122">
        <v>1</v>
      </c>
      <c r="C441" s="108">
        <v>6</v>
      </c>
      <c r="D441" s="108">
        <v>8</v>
      </c>
      <c r="E441" s="116">
        <v>1</v>
      </c>
      <c r="F441" s="122">
        <v>1</v>
      </c>
      <c r="G441" s="108">
        <v>3</v>
      </c>
      <c r="H441" s="108">
        <v>1</v>
      </c>
      <c r="I441" s="108">
        <v>8</v>
      </c>
      <c r="J441" s="108">
        <v>4</v>
      </c>
      <c r="K441" s="108">
        <v>4</v>
      </c>
      <c r="L441" s="108">
        <v>1</v>
      </c>
      <c r="M441" s="108">
        <v>1</v>
      </c>
      <c r="N441" s="108">
        <v>2</v>
      </c>
      <c r="O441" s="108">
        <v>4</v>
      </c>
      <c r="P441" s="108">
        <v>1</v>
      </c>
      <c r="Q441" s="108">
        <v>7</v>
      </c>
      <c r="R441" s="108">
        <v>2</v>
      </c>
      <c r="S441" s="108">
        <v>3</v>
      </c>
      <c r="T441" s="108">
        <v>2</v>
      </c>
      <c r="U441" s="108"/>
      <c r="V441" s="68"/>
      <c r="W441" s="108">
        <v>1</v>
      </c>
      <c r="X441" s="108">
        <v>2</v>
      </c>
      <c r="Y441" s="108">
        <v>1</v>
      </c>
      <c r="Z441" s="108"/>
      <c r="AA441" s="108"/>
      <c r="AB441" s="116"/>
      <c r="AC441" s="107"/>
      <c r="AD441" s="124" t="s">
        <v>223</v>
      </c>
      <c r="AE441" s="40">
        <v>13</v>
      </c>
    </row>
    <row r="442" spans="1:31" ht="20.100000000000001" customHeight="1" x14ac:dyDescent="0.15">
      <c r="A442" s="41">
        <v>426</v>
      </c>
      <c r="B442" s="122">
        <v>1</v>
      </c>
      <c r="C442" s="108">
        <v>6</v>
      </c>
      <c r="D442" s="108">
        <v>8</v>
      </c>
      <c r="E442" s="116">
        <v>1</v>
      </c>
      <c r="F442" s="122">
        <v>1</v>
      </c>
      <c r="G442" s="108">
        <v>5</v>
      </c>
      <c r="H442" s="108">
        <v>1</v>
      </c>
      <c r="I442" s="108">
        <v>9</v>
      </c>
      <c r="J442" s="108">
        <v>3</v>
      </c>
      <c r="K442" s="108">
        <v>4</v>
      </c>
      <c r="L442" s="108">
        <v>3</v>
      </c>
      <c r="M442" s="108">
        <v>4</v>
      </c>
      <c r="N442" s="108">
        <v>1</v>
      </c>
      <c r="O442" s="108">
        <v>5</v>
      </c>
      <c r="P442" s="108">
        <v>4</v>
      </c>
      <c r="Q442" s="108">
        <v>5</v>
      </c>
      <c r="R442" s="108">
        <v>3</v>
      </c>
      <c r="S442" s="108">
        <v>2</v>
      </c>
      <c r="T442" s="108">
        <v>4</v>
      </c>
      <c r="U442" s="108"/>
      <c r="V442" s="68"/>
      <c r="W442" s="108">
        <v>1</v>
      </c>
      <c r="X442" s="108">
        <v>2</v>
      </c>
      <c r="Y442" s="108">
        <v>2</v>
      </c>
      <c r="Z442" s="108"/>
      <c r="AA442" s="108">
        <v>3</v>
      </c>
      <c r="AB442" s="116">
        <v>2</v>
      </c>
      <c r="AC442" s="107"/>
      <c r="AD442" s="124" t="s">
        <v>223</v>
      </c>
      <c r="AE442" s="40">
        <v>14</v>
      </c>
    </row>
    <row r="443" spans="1:31" ht="20.100000000000001" customHeight="1" x14ac:dyDescent="0.15">
      <c r="A443" s="41">
        <v>427</v>
      </c>
      <c r="B443" s="122">
        <v>2</v>
      </c>
      <c r="C443" s="108">
        <v>5</v>
      </c>
      <c r="D443" s="108">
        <v>8</v>
      </c>
      <c r="E443" s="116">
        <v>3</v>
      </c>
      <c r="F443" s="122">
        <v>1</v>
      </c>
      <c r="G443" s="108">
        <v>2</v>
      </c>
      <c r="H443" s="108">
        <v>1</v>
      </c>
      <c r="I443" s="108">
        <v>4</v>
      </c>
      <c r="J443" s="108">
        <v>4</v>
      </c>
      <c r="K443" s="108"/>
      <c r="L443" s="108">
        <v>2</v>
      </c>
      <c r="M443" s="108">
        <v>2</v>
      </c>
      <c r="N443" s="108">
        <v>5</v>
      </c>
      <c r="O443" s="108">
        <v>6</v>
      </c>
      <c r="P443" s="108">
        <v>1</v>
      </c>
      <c r="Q443" s="108">
        <v>1</v>
      </c>
      <c r="R443" s="108">
        <v>5</v>
      </c>
      <c r="S443" s="108">
        <v>2</v>
      </c>
      <c r="T443" s="108">
        <v>7</v>
      </c>
      <c r="U443" s="108"/>
      <c r="V443" s="68"/>
      <c r="W443" s="108">
        <v>3</v>
      </c>
      <c r="X443" s="108">
        <v>2</v>
      </c>
      <c r="Y443" s="108">
        <v>2</v>
      </c>
      <c r="Z443" s="108">
        <v>2</v>
      </c>
      <c r="AA443" s="108">
        <v>2</v>
      </c>
      <c r="AB443" s="116">
        <v>3</v>
      </c>
      <c r="AC443" s="107"/>
      <c r="AD443" s="124" t="s">
        <v>223</v>
      </c>
      <c r="AE443" s="40">
        <v>15</v>
      </c>
    </row>
    <row r="444" spans="1:31" ht="20.100000000000001" customHeight="1" x14ac:dyDescent="0.15">
      <c r="A444" s="41">
        <v>428</v>
      </c>
      <c r="B444" s="122"/>
      <c r="C444" s="108"/>
      <c r="D444" s="108"/>
      <c r="E444" s="116"/>
      <c r="F444" s="122"/>
      <c r="G444" s="108"/>
      <c r="H444" s="108"/>
      <c r="I444" s="108"/>
      <c r="J444" s="108"/>
      <c r="K444" s="108"/>
      <c r="L444" s="108"/>
      <c r="M444" s="108"/>
      <c r="N444" s="108"/>
      <c r="O444" s="108"/>
      <c r="P444" s="108"/>
      <c r="Q444" s="108"/>
      <c r="R444" s="108"/>
      <c r="S444" s="108"/>
      <c r="T444" s="108">
        <v>4</v>
      </c>
      <c r="U444" s="108">
        <v>7</v>
      </c>
      <c r="V444" s="68"/>
      <c r="W444" s="108"/>
      <c r="X444" s="108"/>
      <c r="Y444" s="108"/>
      <c r="Z444" s="108"/>
      <c r="AA444" s="108"/>
      <c r="AB444" s="116"/>
      <c r="AC444" s="107"/>
      <c r="AD444" s="124" t="s">
        <v>223</v>
      </c>
      <c r="AE444" s="40">
        <v>16</v>
      </c>
    </row>
    <row r="445" spans="1:31" ht="20.100000000000001" customHeight="1" x14ac:dyDescent="0.15">
      <c r="A445" s="41">
        <v>429</v>
      </c>
      <c r="B445" s="122"/>
      <c r="C445" s="108"/>
      <c r="D445" s="108"/>
      <c r="E445" s="116"/>
      <c r="F445" s="122"/>
      <c r="G445" s="108"/>
      <c r="H445" s="108"/>
      <c r="I445" s="108"/>
      <c r="J445" s="108"/>
      <c r="K445" s="108"/>
      <c r="L445" s="108"/>
      <c r="M445" s="108"/>
      <c r="N445" s="108"/>
      <c r="O445" s="108"/>
      <c r="P445" s="108"/>
      <c r="Q445" s="108"/>
      <c r="R445" s="108"/>
      <c r="S445" s="108"/>
      <c r="T445" s="108"/>
      <c r="U445" s="108"/>
      <c r="V445" s="68"/>
      <c r="W445" s="108"/>
      <c r="X445" s="108"/>
      <c r="Y445" s="108"/>
      <c r="Z445" s="108"/>
      <c r="AA445" s="108"/>
      <c r="AB445" s="116"/>
      <c r="AC445" s="107"/>
      <c r="AD445" s="124" t="s">
        <v>223</v>
      </c>
      <c r="AE445" s="40">
        <v>17</v>
      </c>
    </row>
    <row r="446" spans="1:31" ht="20.100000000000001" customHeight="1" x14ac:dyDescent="0.15">
      <c r="A446" s="41">
        <v>430</v>
      </c>
      <c r="B446" s="122">
        <v>2</v>
      </c>
      <c r="C446" s="108">
        <v>5</v>
      </c>
      <c r="D446" s="108">
        <v>8</v>
      </c>
      <c r="E446" s="116">
        <v>2</v>
      </c>
      <c r="F446" s="122">
        <v>3</v>
      </c>
      <c r="G446" s="108">
        <v>3</v>
      </c>
      <c r="H446" s="108">
        <v>3</v>
      </c>
      <c r="I446" s="108">
        <v>6</v>
      </c>
      <c r="J446" s="108">
        <v>4</v>
      </c>
      <c r="K446" s="108">
        <v>4</v>
      </c>
      <c r="L446" s="108">
        <v>3</v>
      </c>
      <c r="M446" s="108">
        <v>2</v>
      </c>
      <c r="N446" s="108">
        <v>2</v>
      </c>
      <c r="O446" s="108">
        <v>1</v>
      </c>
      <c r="P446" s="108">
        <v>1</v>
      </c>
      <c r="Q446" s="108">
        <v>3</v>
      </c>
      <c r="R446" s="108">
        <v>2</v>
      </c>
      <c r="S446" s="108">
        <v>4</v>
      </c>
      <c r="T446" s="108">
        <v>2</v>
      </c>
      <c r="U446" s="108">
        <v>8</v>
      </c>
      <c r="V446" s="68"/>
      <c r="W446" s="108">
        <v>2</v>
      </c>
      <c r="X446" s="108">
        <v>3</v>
      </c>
      <c r="Y446" s="108">
        <v>4</v>
      </c>
      <c r="Z446" s="108">
        <v>1</v>
      </c>
      <c r="AA446" s="108">
        <v>3</v>
      </c>
      <c r="AB446" s="116">
        <v>6</v>
      </c>
      <c r="AC446" s="107"/>
      <c r="AD446" s="124" t="s">
        <v>223</v>
      </c>
      <c r="AE446" s="40">
        <v>18</v>
      </c>
    </row>
    <row r="447" spans="1:31" ht="20.100000000000001" customHeight="1" x14ac:dyDescent="0.15">
      <c r="A447" s="41">
        <v>431</v>
      </c>
      <c r="B447" s="122">
        <v>1</v>
      </c>
      <c r="C447" s="108">
        <v>6</v>
      </c>
      <c r="D447" s="108">
        <v>8</v>
      </c>
      <c r="E447" s="116">
        <v>1</v>
      </c>
      <c r="F447" s="122">
        <v>1</v>
      </c>
      <c r="G447" s="108">
        <v>2</v>
      </c>
      <c r="H447" s="108">
        <v>3</v>
      </c>
      <c r="I447" s="108">
        <v>9</v>
      </c>
      <c r="J447" s="108">
        <v>2</v>
      </c>
      <c r="K447" s="108">
        <v>1</v>
      </c>
      <c r="L447" s="108">
        <v>2</v>
      </c>
      <c r="M447" s="108">
        <v>3</v>
      </c>
      <c r="N447" s="108">
        <v>3</v>
      </c>
      <c r="O447" s="108">
        <v>4</v>
      </c>
      <c r="P447" s="108">
        <v>3</v>
      </c>
      <c r="Q447" s="108">
        <v>5</v>
      </c>
      <c r="R447" s="108">
        <v>1</v>
      </c>
      <c r="S447" s="108">
        <v>3</v>
      </c>
      <c r="T447" s="108">
        <v>4</v>
      </c>
      <c r="U447" s="108">
        <v>8</v>
      </c>
      <c r="V447" s="68"/>
      <c r="W447" s="108">
        <v>3</v>
      </c>
      <c r="X447" s="108">
        <v>2</v>
      </c>
      <c r="Y447" s="108">
        <v>3</v>
      </c>
      <c r="Z447" s="108">
        <v>2</v>
      </c>
      <c r="AA447" s="108">
        <v>2</v>
      </c>
      <c r="AB447" s="116">
        <v>2</v>
      </c>
      <c r="AC447" s="107"/>
      <c r="AD447" s="124" t="s">
        <v>223</v>
      </c>
      <c r="AE447" s="40">
        <v>19</v>
      </c>
    </row>
    <row r="448" spans="1:31" ht="20.100000000000001" customHeight="1" x14ac:dyDescent="0.15">
      <c r="A448" s="41">
        <v>432</v>
      </c>
      <c r="B448" s="122">
        <v>2</v>
      </c>
      <c r="C448" s="108">
        <v>3</v>
      </c>
      <c r="D448" s="108">
        <v>8</v>
      </c>
      <c r="E448" s="116">
        <v>4</v>
      </c>
      <c r="F448" s="122">
        <v>1</v>
      </c>
      <c r="G448" s="108">
        <v>4</v>
      </c>
      <c r="H448" s="108">
        <v>3</v>
      </c>
      <c r="I448" s="108">
        <v>9</v>
      </c>
      <c r="J448" s="108">
        <v>4</v>
      </c>
      <c r="K448" s="108">
        <v>4</v>
      </c>
      <c r="L448" s="108">
        <v>1</v>
      </c>
      <c r="M448" s="108">
        <v>3</v>
      </c>
      <c r="N448" s="108">
        <v>2</v>
      </c>
      <c r="O448" s="108">
        <v>3</v>
      </c>
      <c r="P448" s="108">
        <v>1</v>
      </c>
      <c r="Q448" s="108">
        <v>5</v>
      </c>
      <c r="R448" s="108">
        <v>2</v>
      </c>
      <c r="S448" s="108">
        <v>3</v>
      </c>
      <c r="T448" s="108">
        <v>7</v>
      </c>
      <c r="U448" s="108">
        <v>8</v>
      </c>
      <c r="V448" s="68"/>
      <c r="W448" s="108">
        <v>2</v>
      </c>
      <c r="X448" s="108">
        <v>4</v>
      </c>
      <c r="Y448" s="108">
        <v>1</v>
      </c>
      <c r="Z448" s="108">
        <v>1</v>
      </c>
      <c r="AA448" s="108">
        <v>2</v>
      </c>
      <c r="AB448" s="116">
        <v>2</v>
      </c>
      <c r="AC448" s="107" t="s">
        <v>226</v>
      </c>
      <c r="AD448" s="124" t="s">
        <v>223</v>
      </c>
      <c r="AE448" s="40">
        <v>20</v>
      </c>
    </row>
    <row r="449" spans="1:31" ht="20.100000000000001" customHeight="1" x14ac:dyDescent="0.15">
      <c r="A449" s="41">
        <v>433</v>
      </c>
      <c r="B449" s="122">
        <v>1</v>
      </c>
      <c r="C449" s="108">
        <v>6</v>
      </c>
      <c r="D449" s="108">
        <v>8</v>
      </c>
      <c r="E449" s="116">
        <v>1</v>
      </c>
      <c r="F449" s="122">
        <v>1</v>
      </c>
      <c r="G449" s="108">
        <v>3</v>
      </c>
      <c r="H449" s="108">
        <v>1</v>
      </c>
      <c r="I449" s="108">
        <v>4</v>
      </c>
      <c r="J449" s="108">
        <v>2</v>
      </c>
      <c r="K449" s="108">
        <v>4</v>
      </c>
      <c r="L449" s="108">
        <v>3</v>
      </c>
      <c r="M449" s="108">
        <v>2</v>
      </c>
      <c r="N449" s="108">
        <v>5</v>
      </c>
      <c r="O449" s="108">
        <v>4</v>
      </c>
      <c r="P449" s="108">
        <v>1</v>
      </c>
      <c r="Q449" s="108">
        <v>1</v>
      </c>
      <c r="R449" s="108">
        <v>3</v>
      </c>
      <c r="S449" s="108">
        <v>4</v>
      </c>
      <c r="T449" s="108">
        <v>2</v>
      </c>
      <c r="U449" s="108"/>
      <c r="V449" s="68"/>
      <c r="W449" s="108">
        <v>1</v>
      </c>
      <c r="X449" s="108">
        <v>3</v>
      </c>
      <c r="Y449" s="108">
        <v>3</v>
      </c>
      <c r="Z449" s="108">
        <v>3</v>
      </c>
      <c r="AA449" s="108">
        <v>2</v>
      </c>
      <c r="AB449" s="116">
        <v>1</v>
      </c>
      <c r="AC449" s="107"/>
      <c r="AD449" s="124" t="s">
        <v>223</v>
      </c>
      <c r="AE449" s="40">
        <v>21</v>
      </c>
    </row>
    <row r="450" spans="1:31" ht="20.100000000000001" customHeight="1" x14ac:dyDescent="0.15">
      <c r="A450" s="41">
        <v>434</v>
      </c>
      <c r="B450" s="122">
        <v>2</v>
      </c>
      <c r="C450" s="108">
        <v>6</v>
      </c>
      <c r="D450" s="108">
        <v>8</v>
      </c>
      <c r="E450" s="116">
        <v>1</v>
      </c>
      <c r="F450" s="122">
        <v>1</v>
      </c>
      <c r="G450" s="108">
        <v>2</v>
      </c>
      <c r="H450" s="108">
        <v>1</v>
      </c>
      <c r="I450" s="108">
        <v>4</v>
      </c>
      <c r="J450" s="108">
        <v>2</v>
      </c>
      <c r="K450" s="108">
        <v>4</v>
      </c>
      <c r="L450" s="108">
        <v>3</v>
      </c>
      <c r="M450" s="108">
        <v>2</v>
      </c>
      <c r="N450" s="108">
        <v>5</v>
      </c>
      <c r="O450" s="108">
        <v>4</v>
      </c>
      <c r="P450" s="108">
        <v>1</v>
      </c>
      <c r="Q450" s="108">
        <v>1</v>
      </c>
      <c r="R450" s="108">
        <v>3</v>
      </c>
      <c r="S450" s="108"/>
      <c r="T450" s="108"/>
      <c r="U450" s="108"/>
      <c r="V450" s="68"/>
      <c r="W450" s="108"/>
      <c r="X450" s="108"/>
      <c r="Y450" s="108"/>
      <c r="Z450" s="108"/>
      <c r="AA450" s="108"/>
      <c r="AB450" s="116"/>
      <c r="AC450" s="107"/>
      <c r="AD450" s="124" t="s">
        <v>223</v>
      </c>
      <c r="AE450" s="40">
        <v>22</v>
      </c>
    </row>
    <row r="451" spans="1:31" ht="20.100000000000001" customHeight="1" x14ac:dyDescent="0.15">
      <c r="A451" s="41">
        <v>435</v>
      </c>
      <c r="B451" s="122"/>
      <c r="C451" s="108"/>
      <c r="D451" s="108"/>
      <c r="E451" s="116"/>
      <c r="F451" s="122"/>
      <c r="G451" s="108"/>
      <c r="H451" s="108"/>
      <c r="I451" s="108"/>
      <c r="J451" s="108"/>
      <c r="K451" s="108"/>
      <c r="L451" s="108"/>
      <c r="M451" s="108"/>
      <c r="N451" s="108"/>
      <c r="O451" s="108"/>
      <c r="P451" s="108"/>
      <c r="Q451" s="108"/>
      <c r="R451" s="108"/>
      <c r="S451" s="108"/>
      <c r="T451" s="108"/>
      <c r="U451" s="108"/>
      <c r="V451" s="68"/>
      <c r="W451" s="108"/>
      <c r="X451" s="108"/>
      <c r="Y451" s="108"/>
      <c r="Z451" s="108"/>
      <c r="AA451" s="108"/>
      <c r="AB451" s="116"/>
      <c r="AC451" s="107"/>
      <c r="AD451" s="124" t="s">
        <v>223</v>
      </c>
      <c r="AE451" s="40">
        <v>23</v>
      </c>
    </row>
    <row r="452" spans="1:31" ht="20.100000000000001" customHeight="1" x14ac:dyDescent="0.15">
      <c r="A452" s="41">
        <v>436</v>
      </c>
      <c r="B452" s="122">
        <v>1</v>
      </c>
      <c r="C452" s="108">
        <v>6</v>
      </c>
      <c r="D452" s="108">
        <v>8</v>
      </c>
      <c r="E452" s="116">
        <v>1</v>
      </c>
      <c r="F452" s="122">
        <v>3</v>
      </c>
      <c r="G452" s="108">
        <v>2</v>
      </c>
      <c r="H452" s="108">
        <v>1</v>
      </c>
      <c r="I452" s="108"/>
      <c r="J452" s="108">
        <v>1</v>
      </c>
      <c r="K452" s="108">
        <v>5</v>
      </c>
      <c r="L452" s="108">
        <v>1</v>
      </c>
      <c r="M452" s="108">
        <v>3</v>
      </c>
      <c r="N452" s="108">
        <v>5</v>
      </c>
      <c r="O452" s="108">
        <v>4</v>
      </c>
      <c r="P452" s="108">
        <v>2</v>
      </c>
      <c r="Q452" s="108">
        <v>1</v>
      </c>
      <c r="R452" s="108">
        <v>4</v>
      </c>
      <c r="S452" s="108">
        <v>1</v>
      </c>
      <c r="T452" s="108">
        <v>3</v>
      </c>
      <c r="U452" s="108">
        <v>6</v>
      </c>
      <c r="V452" s="68"/>
      <c r="W452" s="108">
        <v>1</v>
      </c>
      <c r="X452" s="108">
        <v>2</v>
      </c>
      <c r="Y452" s="108">
        <v>2</v>
      </c>
      <c r="Z452" s="108">
        <v>1</v>
      </c>
      <c r="AA452" s="108">
        <v>1</v>
      </c>
      <c r="AB452" s="116">
        <v>3</v>
      </c>
      <c r="AC452" s="107"/>
      <c r="AD452" s="124" t="s">
        <v>223</v>
      </c>
      <c r="AE452" s="40">
        <v>24</v>
      </c>
    </row>
    <row r="453" spans="1:31" ht="20.100000000000001" customHeight="1" x14ac:dyDescent="0.15">
      <c r="A453" s="41">
        <v>437</v>
      </c>
      <c r="B453" s="122"/>
      <c r="C453" s="108">
        <v>5</v>
      </c>
      <c r="D453" s="108">
        <v>8</v>
      </c>
      <c r="E453" s="116">
        <v>1</v>
      </c>
      <c r="F453" s="122">
        <v>2</v>
      </c>
      <c r="G453" s="108">
        <v>4</v>
      </c>
      <c r="H453" s="108">
        <v>1</v>
      </c>
      <c r="I453" s="108"/>
      <c r="J453" s="108">
        <v>2</v>
      </c>
      <c r="K453" s="108">
        <v>4</v>
      </c>
      <c r="L453" s="108">
        <v>2</v>
      </c>
      <c r="M453" s="108">
        <v>1</v>
      </c>
      <c r="N453" s="108">
        <v>4</v>
      </c>
      <c r="O453" s="108">
        <v>1</v>
      </c>
      <c r="P453" s="108">
        <v>1</v>
      </c>
      <c r="Q453" s="108">
        <v>7</v>
      </c>
      <c r="R453" s="108">
        <v>2</v>
      </c>
      <c r="S453" s="108">
        <v>3</v>
      </c>
      <c r="T453" s="108">
        <v>2</v>
      </c>
      <c r="U453" s="108">
        <v>8</v>
      </c>
      <c r="V453" s="68"/>
      <c r="W453" s="108">
        <v>1</v>
      </c>
      <c r="X453" s="108">
        <v>3</v>
      </c>
      <c r="Y453" s="108">
        <v>3</v>
      </c>
      <c r="Z453" s="108">
        <v>1</v>
      </c>
      <c r="AA453" s="108">
        <v>3</v>
      </c>
      <c r="AB453" s="116">
        <v>2</v>
      </c>
      <c r="AC453" s="107"/>
      <c r="AD453" s="124" t="s">
        <v>223</v>
      </c>
      <c r="AE453" s="40">
        <v>25</v>
      </c>
    </row>
    <row r="454" spans="1:31" ht="20.100000000000001" customHeight="1" x14ac:dyDescent="0.15">
      <c r="A454" s="41">
        <v>438</v>
      </c>
      <c r="B454" s="122">
        <v>1</v>
      </c>
      <c r="C454" s="108">
        <v>6</v>
      </c>
      <c r="D454" s="108">
        <v>8</v>
      </c>
      <c r="E454" s="116">
        <v>1</v>
      </c>
      <c r="F454" s="122">
        <v>1</v>
      </c>
      <c r="G454" s="108">
        <v>4</v>
      </c>
      <c r="H454" s="108">
        <v>3</v>
      </c>
      <c r="I454" s="108">
        <v>8</v>
      </c>
      <c r="J454" s="108">
        <v>4</v>
      </c>
      <c r="K454" s="108">
        <v>3</v>
      </c>
      <c r="L454" s="108">
        <v>1</v>
      </c>
      <c r="M454" s="108">
        <v>3</v>
      </c>
      <c r="N454" s="108">
        <v>2</v>
      </c>
      <c r="O454" s="108">
        <v>4</v>
      </c>
      <c r="P454" s="108">
        <v>1</v>
      </c>
      <c r="Q454" s="108">
        <v>2</v>
      </c>
      <c r="R454" s="108">
        <v>2</v>
      </c>
      <c r="S454" s="108">
        <v>1</v>
      </c>
      <c r="T454" s="108">
        <v>1</v>
      </c>
      <c r="U454" s="108">
        <v>2</v>
      </c>
      <c r="V454" s="68"/>
      <c r="W454" s="108">
        <v>2</v>
      </c>
      <c r="X454" s="108">
        <v>4</v>
      </c>
      <c r="Y454" s="108">
        <v>4</v>
      </c>
      <c r="Z454" s="108">
        <v>1</v>
      </c>
      <c r="AA454" s="108">
        <v>1</v>
      </c>
      <c r="AB454" s="116">
        <v>2</v>
      </c>
      <c r="AC454" s="107"/>
      <c r="AD454" s="124" t="s">
        <v>223</v>
      </c>
      <c r="AE454" s="40">
        <v>26</v>
      </c>
    </row>
    <row r="455" spans="1:31" ht="20.100000000000001" customHeight="1" x14ac:dyDescent="0.15">
      <c r="A455" s="41">
        <v>439</v>
      </c>
      <c r="B455" s="122">
        <v>2</v>
      </c>
      <c r="C455" s="108">
        <v>4</v>
      </c>
      <c r="D455" s="108">
        <v>8</v>
      </c>
      <c r="E455" s="116">
        <v>2</v>
      </c>
      <c r="F455" s="122">
        <v>2</v>
      </c>
      <c r="G455" s="108">
        <v>3</v>
      </c>
      <c r="H455" s="108">
        <v>1</v>
      </c>
      <c r="I455" s="108">
        <v>8</v>
      </c>
      <c r="J455" s="108">
        <v>4</v>
      </c>
      <c r="K455" s="108">
        <v>5</v>
      </c>
      <c r="L455" s="108">
        <v>3</v>
      </c>
      <c r="M455" s="108">
        <v>4</v>
      </c>
      <c r="N455" s="108">
        <v>2</v>
      </c>
      <c r="O455" s="108">
        <v>4</v>
      </c>
      <c r="P455" s="108">
        <v>2</v>
      </c>
      <c r="Q455" s="108">
        <v>5</v>
      </c>
      <c r="R455" s="108">
        <v>5</v>
      </c>
      <c r="S455" s="108">
        <v>3</v>
      </c>
      <c r="T455" s="108">
        <v>2</v>
      </c>
      <c r="U455" s="108">
        <v>5</v>
      </c>
      <c r="V455" s="68"/>
      <c r="W455" s="108">
        <v>3</v>
      </c>
      <c r="X455" s="108">
        <v>3</v>
      </c>
      <c r="Y455" s="108">
        <v>3</v>
      </c>
      <c r="Z455" s="108">
        <v>1</v>
      </c>
      <c r="AA455" s="108">
        <v>5</v>
      </c>
      <c r="AB455" s="116">
        <v>3</v>
      </c>
      <c r="AC455" s="107"/>
      <c r="AD455" s="124" t="s">
        <v>223</v>
      </c>
      <c r="AE455" s="40">
        <v>27</v>
      </c>
    </row>
    <row r="456" spans="1:31" ht="20.100000000000001" customHeight="1" x14ac:dyDescent="0.15">
      <c r="A456" s="41">
        <v>440</v>
      </c>
      <c r="B456" s="122">
        <v>1</v>
      </c>
      <c r="C456" s="108">
        <v>5</v>
      </c>
      <c r="D456" s="108">
        <v>8</v>
      </c>
      <c r="E456" s="116">
        <v>1</v>
      </c>
      <c r="F456" s="122">
        <v>1</v>
      </c>
      <c r="G456" s="108">
        <v>3</v>
      </c>
      <c r="H456" s="108">
        <v>4</v>
      </c>
      <c r="I456" s="108">
        <v>3</v>
      </c>
      <c r="J456" s="108">
        <v>2</v>
      </c>
      <c r="K456" s="108">
        <v>5</v>
      </c>
      <c r="L456" s="108">
        <v>2</v>
      </c>
      <c r="M456" s="108">
        <v>3</v>
      </c>
      <c r="N456" s="108">
        <v>4</v>
      </c>
      <c r="O456" s="108">
        <v>3</v>
      </c>
      <c r="P456" s="108">
        <v>4</v>
      </c>
      <c r="Q456" s="108">
        <v>4</v>
      </c>
      <c r="R456" s="108">
        <v>2</v>
      </c>
      <c r="S456" s="108">
        <v>2</v>
      </c>
      <c r="T456" s="108">
        <v>2</v>
      </c>
      <c r="U456" s="108"/>
      <c r="V456" s="68"/>
      <c r="W456" s="108">
        <v>2</v>
      </c>
      <c r="X456" s="108">
        <v>3</v>
      </c>
      <c r="Y456" s="108">
        <v>3</v>
      </c>
      <c r="Z456" s="108">
        <v>1</v>
      </c>
      <c r="AA456" s="108">
        <v>2</v>
      </c>
      <c r="AB456" s="116">
        <v>6</v>
      </c>
      <c r="AC456" s="107"/>
      <c r="AD456" s="124" t="s">
        <v>223</v>
      </c>
      <c r="AE456" s="40">
        <v>28</v>
      </c>
    </row>
    <row r="457" spans="1:31" ht="20.100000000000001" customHeight="1" x14ac:dyDescent="0.15">
      <c r="A457" s="41">
        <v>441</v>
      </c>
      <c r="B457" s="122">
        <v>1</v>
      </c>
      <c r="C457" s="108">
        <v>4</v>
      </c>
      <c r="D457" s="108">
        <v>8</v>
      </c>
      <c r="E457" s="116">
        <v>1</v>
      </c>
      <c r="F457" s="122">
        <v>1</v>
      </c>
      <c r="G457" s="108">
        <v>3</v>
      </c>
      <c r="H457" s="108"/>
      <c r="I457" s="108">
        <v>8</v>
      </c>
      <c r="J457" s="108">
        <v>2</v>
      </c>
      <c r="K457" s="108">
        <v>2</v>
      </c>
      <c r="L457" s="108">
        <v>1</v>
      </c>
      <c r="M457" s="108">
        <v>4</v>
      </c>
      <c r="N457" s="108">
        <v>3</v>
      </c>
      <c r="O457" s="108">
        <v>1</v>
      </c>
      <c r="P457" s="108">
        <v>4</v>
      </c>
      <c r="Q457" s="108">
        <v>2</v>
      </c>
      <c r="R457" s="108">
        <v>2</v>
      </c>
      <c r="S457" s="108">
        <v>4</v>
      </c>
      <c r="T457" s="108">
        <v>7</v>
      </c>
      <c r="U457" s="108"/>
      <c r="V457" s="68"/>
      <c r="W457" s="108">
        <v>2</v>
      </c>
      <c r="X457" s="108">
        <v>3</v>
      </c>
      <c r="Y457" s="108">
        <v>3</v>
      </c>
      <c r="Z457" s="108">
        <v>2</v>
      </c>
      <c r="AA457" s="108">
        <v>2</v>
      </c>
      <c r="AB457" s="116">
        <v>6</v>
      </c>
      <c r="AC457" s="107"/>
      <c r="AD457" s="124" t="s">
        <v>223</v>
      </c>
      <c r="AE457" s="40">
        <v>29</v>
      </c>
    </row>
    <row r="458" spans="1:31" ht="20.100000000000001" customHeight="1" x14ac:dyDescent="0.15">
      <c r="A458" s="41">
        <v>442</v>
      </c>
      <c r="B458" s="122">
        <v>2</v>
      </c>
      <c r="C458" s="108">
        <v>6</v>
      </c>
      <c r="D458" s="108">
        <v>8</v>
      </c>
      <c r="E458" s="116">
        <v>2</v>
      </c>
      <c r="F458" s="122">
        <v>2</v>
      </c>
      <c r="G458" s="108">
        <v>5</v>
      </c>
      <c r="H458" s="108">
        <v>1</v>
      </c>
      <c r="I458" s="108">
        <v>6</v>
      </c>
      <c r="J458" s="108">
        <v>1</v>
      </c>
      <c r="K458" s="108">
        <v>5</v>
      </c>
      <c r="L458" s="108">
        <v>2</v>
      </c>
      <c r="M458" s="108">
        <v>4</v>
      </c>
      <c r="N458" s="108">
        <v>3</v>
      </c>
      <c r="O458" s="108">
        <v>4</v>
      </c>
      <c r="P458" s="108">
        <v>2</v>
      </c>
      <c r="Q458" s="108">
        <v>1</v>
      </c>
      <c r="R458" s="108">
        <v>4</v>
      </c>
      <c r="S458" s="108">
        <v>2</v>
      </c>
      <c r="T458" s="108">
        <v>5</v>
      </c>
      <c r="U458" s="108">
        <v>7</v>
      </c>
      <c r="V458" s="68"/>
      <c r="W458" s="108">
        <v>2</v>
      </c>
      <c r="X458" s="108">
        <v>3</v>
      </c>
      <c r="Y458" s="108">
        <v>3</v>
      </c>
      <c r="Z458" s="108">
        <v>4</v>
      </c>
      <c r="AA458" s="108">
        <v>5</v>
      </c>
      <c r="AB458" s="116">
        <v>1</v>
      </c>
      <c r="AC458" s="107"/>
      <c r="AD458" s="124" t="s">
        <v>223</v>
      </c>
      <c r="AE458" s="40">
        <v>30</v>
      </c>
    </row>
    <row r="459" spans="1:31" ht="20.100000000000001" customHeight="1" x14ac:dyDescent="0.15">
      <c r="A459" s="41">
        <v>443</v>
      </c>
      <c r="B459" s="122">
        <v>1</v>
      </c>
      <c r="C459" s="108">
        <v>4</v>
      </c>
      <c r="D459" s="108">
        <v>8</v>
      </c>
      <c r="E459" s="116">
        <v>5</v>
      </c>
      <c r="F459" s="122">
        <v>4</v>
      </c>
      <c r="G459" s="108">
        <v>3</v>
      </c>
      <c r="H459" s="108">
        <v>3</v>
      </c>
      <c r="I459" s="108">
        <v>2</v>
      </c>
      <c r="J459" s="108">
        <v>2</v>
      </c>
      <c r="K459" s="108">
        <v>4</v>
      </c>
      <c r="L459" s="108">
        <v>3</v>
      </c>
      <c r="M459" s="108">
        <v>2</v>
      </c>
      <c r="N459" s="108">
        <v>4</v>
      </c>
      <c r="O459" s="108">
        <v>4</v>
      </c>
      <c r="P459" s="108">
        <v>2</v>
      </c>
      <c r="Q459" s="108">
        <v>4</v>
      </c>
      <c r="R459" s="108">
        <v>4</v>
      </c>
      <c r="S459" s="108">
        <v>2</v>
      </c>
      <c r="T459" s="108">
        <v>1</v>
      </c>
      <c r="U459" s="108">
        <v>5</v>
      </c>
      <c r="V459" s="68"/>
      <c r="W459" s="108">
        <v>3</v>
      </c>
      <c r="X459" s="108">
        <v>5</v>
      </c>
      <c r="Y459" s="108">
        <v>5</v>
      </c>
      <c r="Z459" s="108">
        <v>3</v>
      </c>
      <c r="AA459" s="108">
        <v>2</v>
      </c>
      <c r="AB459" s="116">
        <v>2</v>
      </c>
      <c r="AC459" s="107"/>
      <c r="AD459" s="124" t="s">
        <v>223</v>
      </c>
      <c r="AE459" s="40">
        <v>31</v>
      </c>
    </row>
    <row r="460" spans="1:31" ht="20.100000000000001" customHeight="1" x14ac:dyDescent="0.15">
      <c r="A460" s="41">
        <v>444</v>
      </c>
      <c r="B460" s="122">
        <v>2</v>
      </c>
      <c r="C460" s="108">
        <v>2</v>
      </c>
      <c r="D460" s="108"/>
      <c r="E460" s="116">
        <v>2</v>
      </c>
      <c r="F460" s="122">
        <v>2</v>
      </c>
      <c r="G460" s="108">
        <v>5</v>
      </c>
      <c r="H460" s="108">
        <v>1</v>
      </c>
      <c r="I460" s="108">
        <v>9</v>
      </c>
      <c r="J460" s="108">
        <v>1</v>
      </c>
      <c r="K460" s="108">
        <v>1</v>
      </c>
      <c r="L460" s="108">
        <v>3</v>
      </c>
      <c r="M460" s="108">
        <v>1</v>
      </c>
      <c r="N460" s="108">
        <v>2</v>
      </c>
      <c r="O460" s="108">
        <v>1</v>
      </c>
      <c r="P460" s="108">
        <v>2</v>
      </c>
      <c r="Q460" s="108">
        <v>8</v>
      </c>
      <c r="R460" s="108">
        <v>4</v>
      </c>
      <c r="S460" s="108">
        <v>1</v>
      </c>
      <c r="T460" s="108">
        <v>2</v>
      </c>
      <c r="U460" s="108">
        <v>7</v>
      </c>
      <c r="V460" s="68"/>
      <c r="W460" s="108">
        <v>3</v>
      </c>
      <c r="X460" s="108">
        <v>4</v>
      </c>
      <c r="Y460" s="108">
        <v>4</v>
      </c>
      <c r="Z460" s="108">
        <v>3</v>
      </c>
      <c r="AA460" s="108">
        <v>5</v>
      </c>
      <c r="AB460" s="116">
        <v>3</v>
      </c>
      <c r="AC460" s="107"/>
      <c r="AD460" s="124" t="s">
        <v>223</v>
      </c>
      <c r="AE460" s="40">
        <v>32</v>
      </c>
    </row>
    <row r="461" spans="1:31" ht="20.100000000000001" customHeight="1" x14ac:dyDescent="0.15">
      <c r="A461" s="41">
        <v>445</v>
      </c>
      <c r="B461" s="122">
        <v>1</v>
      </c>
      <c r="C461" s="108">
        <v>2</v>
      </c>
      <c r="D461" s="108">
        <v>2</v>
      </c>
      <c r="E461" s="116">
        <v>1</v>
      </c>
      <c r="F461" s="122">
        <v>2</v>
      </c>
      <c r="G461" s="108">
        <v>5</v>
      </c>
      <c r="H461" s="108">
        <v>1</v>
      </c>
      <c r="I461" s="108">
        <v>9</v>
      </c>
      <c r="J461" s="108">
        <v>3</v>
      </c>
      <c r="K461" s="108">
        <v>1</v>
      </c>
      <c r="L461" s="108">
        <v>2</v>
      </c>
      <c r="M461" s="108">
        <v>2</v>
      </c>
      <c r="N461" s="108">
        <v>2</v>
      </c>
      <c r="O461" s="108">
        <v>3</v>
      </c>
      <c r="P461" s="108">
        <v>2</v>
      </c>
      <c r="Q461" s="108">
        <v>2</v>
      </c>
      <c r="R461" s="108">
        <v>2</v>
      </c>
      <c r="S461" s="108">
        <v>4</v>
      </c>
      <c r="T461" s="108">
        <v>5</v>
      </c>
      <c r="U461" s="108"/>
      <c r="V461" s="68"/>
      <c r="W461" s="108">
        <v>2</v>
      </c>
      <c r="X461" s="108">
        <v>3</v>
      </c>
      <c r="Y461" s="108">
        <v>3</v>
      </c>
      <c r="Z461" s="108">
        <v>2</v>
      </c>
      <c r="AA461" s="108">
        <v>5</v>
      </c>
      <c r="AB461" s="116">
        <v>2</v>
      </c>
      <c r="AC461" s="107"/>
      <c r="AD461" s="124" t="s">
        <v>223</v>
      </c>
      <c r="AE461" s="40">
        <v>33</v>
      </c>
    </row>
    <row r="462" spans="1:31" ht="20.100000000000001" customHeight="1" x14ac:dyDescent="0.15">
      <c r="A462" s="41">
        <v>446</v>
      </c>
      <c r="B462" s="122">
        <v>2</v>
      </c>
      <c r="C462" s="108">
        <v>3</v>
      </c>
      <c r="D462" s="108">
        <v>9</v>
      </c>
      <c r="E462" s="116">
        <v>3</v>
      </c>
      <c r="F462" s="122">
        <v>1</v>
      </c>
      <c r="G462" s="108">
        <v>3</v>
      </c>
      <c r="H462" s="108">
        <v>3</v>
      </c>
      <c r="I462" s="108">
        <v>6</v>
      </c>
      <c r="J462" s="108">
        <v>3</v>
      </c>
      <c r="K462" s="108">
        <v>3</v>
      </c>
      <c r="L462" s="108">
        <v>3</v>
      </c>
      <c r="M462" s="108">
        <v>3</v>
      </c>
      <c r="N462" s="108">
        <v>3</v>
      </c>
      <c r="O462" s="108">
        <v>3</v>
      </c>
      <c r="P462" s="108">
        <v>3</v>
      </c>
      <c r="Q462" s="108">
        <v>3</v>
      </c>
      <c r="R462" s="108">
        <v>3</v>
      </c>
      <c r="S462" s="108">
        <v>3</v>
      </c>
      <c r="T462" s="108">
        <v>3</v>
      </c>
      <c r="U462" s="108"/>
      <c r="V462" s="68"/>
      <c r="W462" s="108">
        <v>3</v>
      </c>
      <c r="X462" s="108">
        <v>3</v>
      </c>
      <c r="Y462" s="108">
        <v>3</v>
      </c>
      <c r="Z462" s="108">
        <v>3</v>
      </c>
      <c r="AA462" s="108">
        <v>3</v>
      </c>
      <c r="AB462" s="116">
        <v>3</v>
      </c>
      <c r="AC462" s="107"/>
      <c r="AD462" s="124" t="s">
        <v>223</v>
      </c>
      <c r="AE462" s="40">
        <v>34</v>
      </c>
    </row>
    <row r="463" spans="1:31" ht="20.100000000000001" customHeight="1" x14ac:dyDescent="0.15">
      <c r="A463" s="41">
        <v>447</v>
      </c>
      <c r="B463" s="122">
        <v>1</v>
      </c>
      <c r="C463" s="108">
        <v>4</v>
      </c>
      <c r="D463" s="108">
        <v>10</v>
      </c>
      <c r="E463" s="116">
        <v>4</v>
      </c>
      <c r="F463" s="122">
        <v>2</v>
      </c>
      <c r="G463" s="108">
        <v>3</v>
      </c>
      <c r="H463" s="108">
        <v>3</v>
      </c>
      <c r="I463" s="108">
        <v>9</v>
      </c>
      <c r="J463" s="108">
        <v>2</v>
      </c>
      <c r="K463" s="108">
        <v>5</v>
      </c>
      <c r="L463" s="108">
        <v>2</v>
      </c>
      <c r="M463" s="108">
        <v>2</v>
      </c>
      <c r="N463" s="108">
        <v>1</v>
      </c>
      <c r="O463" s="108">
        <v>1</v>
      </c>
      <c r="P463" s="108">
        <v>1</v>
      </c>
      <c r="Q463" s="108">
        <v>7</v>
      </c>
      <c r="R463" s="108">
        <v>1</v>
      </c>
      <c r="S463" s="108">
        <v>2</v>
      </c>
      <c r="T463" s="108">
        <v>4</v>
      </c>
      <c r="U463" s="108"/>
      <c r="V463" s="68"/>
      <c r="W463" s="108">
        <v>3</v>
      </c>
      <c r="X463" s="108">
        <v>5</v>
      </c>
      <c r="Y463" s="108">
        <v>5</v>
      </c>
      <c r="Z463" s="108">
        <v>1</v>
      </c>
      <c r="AA463" s="108">
        <v>2</v>
      </c>
      <c r="AB463" s="116">
        <v>2</v>
      </c>
      <c r="AC463" s="107"/>
      <c r="AD463" s="124" t="s">
        <v>223</v>
      </c>
      <c r="AE463" s="40">
        <v>35</v>
      </c>
    </row>
    <row r="464" spans="1:31" ht="20.100000000000001" customHeight="1" x14ac:dyDescent="0.15">
      <c r="A464" s="41">
        <v>448</v>
      </c>
      <c r="B464" s="122">
        <v>2</v>
      </c>
      <c r="C464" s="108">
        <v>6</v>
      </c>
      <c r="D464" s="108">
        <v>8</v>
      </c>
      <c r="E464" s="116">
        <v>2</v>
      </c>
      <c r="F464" s="122">
        <v>2</v>
      </c>
      <c r="G464" s="108">
        <v>3</v>
      </c>
      <c r="H464" s="108">
        <v>1</v>
      </c>
      <c r="I464" s="108">
        <v>3</v>
      </c>
      <c r="J464" s="108">
        <v>1</v>
      </c>
      <c r="K464" s="108">
        <v>5</v>
      </c>
      <c r="L464" s="108">
        <v>3</v>
      </c>
      <c r="M464" s="108">
        <v>2</v>
      </c>
      <c r="N464" s="108">
        <v>1</v>
      </c>
      <c r="O464" s="108">
        <v>7</v>
      </c>
      <c r="P464" s="108">
        <v>1</v>
      </c>
      <c r="Q464" s="108">
        <v>7</v>
      </c>
      <c r="R464" s="108"/>
      <c r="S464" s="108"/>
      <c r="T464" s="108"/>
      <c r="U464" s="108"/>
      <c r="V464" s="68"/>
      <c r="W464" s="108"/>
      <c r="X464" s="108"/>
      <c r="Y464" s="108"/>
      <c r="Z464" s="108"/>
      <c r="AA464" s="108"/>
      <c r="AB464" s="116"/>
      <c r="AC464" s="107"/>
      <c r="AD464" s="124" t="s">
        <v>223</v>
      </c>
      <c r="AE464" s="40">
        <v>36</v>
      </c>
    </row>
    <row r="465" spans="1:31" ht="20.100000000000001" customHeight="1" x14ac:dyDescent="0.15">
      <c r="A465" s="41">
        <v>449</v>
      </c>
      <c r="B465" s="122">
        <v>1</v>
      </c>
      <c r="C465" s="108">
        <v>4</v>
      </c>
      <c r="D465" s="108">
        <v>8</v>
      </c>
      <c r="E465" s="116">
        <v>1</v>
      </c>
      <c r="F465" s="122">
        <v>1</v>
      </c>
      <c r="G465" s="108">
        <v>4</v>
      </c>
      <c r="H465" s="108">
        <v>2</v>
      </c>
      <c r="I465" s="108">
        <v>9</v>
      </c>
      <c r="J465" s="108">
        <v>4</v>
      </c>
      <c r="K465" s="108">
        <v>4</v>
      </c>
      <c r="L465" s="108">
        <v>3</v>
      </c>
      <c r="M465" s="108">
        <v>2</v>
      </c>
      <c r="N465" s="108">
        <v>3</v>
      </c>
      <c r="O465" s="108">
        <v>5</v>
      </c>
      <c r="P465" s="108">
        <v>1</v>
      </c>
      <c r="Q465" s="108">
        <v>7</v>
      </c>
      <c r="R465" s="108">
        <v>2</v>
      </c>
      <c r="S465" s="108">
        <v>1</v>
      </c>
      <c r="T465" s="108">
        <v>5</v>
      </c>
      <c r="U465" s="108">
        <v>8</v>
      </c>
      <c r="V465" s="68"/>
      <c r="W465" s="108">
        <v>2</v>
      </c>
      <c r="X465" s="108">
        <v>3</v>
      </c>
      <c r="Y465" s="108">
        <v>4</v>
      </c>
      <c r="Z465" s="108">
        <v>2</v>
      </c>
      <c r="AA465" s="108">
        <v>3</v>
      </c>
      <c r="AB465" s="116">
        <v>5</v>
      </c>
      <c r="AC465" s="107"/>
      <c r="AD465" s="124" t="s">
        <v>223</v>
      </c>
      <c r="AE465" s="40">
        <v>37</v>
      </c>
    </row>
    <row r="466" spans="1:31" ht="20.100000000000001" customHeight="1" x14ac:dyDescent="0.15">
      <c r="A466" s="41">
        <v>450</v>
      </c>
      <c r="B466" s="122">
        <v>2</v>
      </c>
      <c r="C466" s="108">
        <v>6</v>
      </c>
      <c r="D466" s="108">
        <v>8</v>
      </c>
      <c r="E466" s="116">
        <v>2</v>
      </c>
      <c r="F466" s="122">
        <v>2</v>
      </c>
      <c r="G466" s="108">
        <v>5</v>
      </c>
      <c r="H466" s="108"/>
      <c r="I466" s="108">
        <v>1</v>
      </c>
      <c r="J466" s="108">
        <v>4</v>
      </c>
      <c r="K466" s="108">
        <v>5</v>
      </c>
      <c r="L466" s="108">
        <v>1</v>
      </c>
      <c r="M466" s="108">
        <v>2</v>
      </c>
      <c r="N466" s="108">
        <v>1</v>
      </c>
      <c r="O466" s="108">
        <v>5</v>
      </c>
      <c r="P466" s="108">
        <v>1</v>
      </c>
      <c r="Q466" s="108">
        <v>5</v>
      </c>
      <c r="R466" s="108">
        <v>4</v>
      </c>
      <c r="S466" s="108">
        <v>3</v>
      </c>
      <c r="T466" s="108">
        <v>4</v>
      </c>
      <c r="U466" s="108"/>
      <c r="V466" s="68"/>
      <c r="W466" s="108">
        <v>1</v>
      </c>
      <c r="X466" s="108">
        <v>2</v>
      </c>
      <c r="Y466" s="108">
        <v>1</v>
      </c>
      <c r="Z466" s="108">
        <v>3</v>
      </c>
      <c r="AA466" s="108">
        <v>1</v>
      </c>
      <c r="AB466" s="116">
        <v>3</v>
      </c>
      <c r="AC466" s="107"/>
      <c r="AD466" s="124" t="s">
        <v>223</v>
      </c>
      <c r="AE466" s="40">
        <v>38</v>
      </c>
    </row>
    <row r="467" spans="1:31" ht="20.100000000000001" customHeight="1" x14ac:dyDescent="0.15">
      <c r="A467" s="41">
        <v>451</v>
      </c>
      <c r="B467" s="122">
        <v>2</v>
      </c>
      <c r="C467" s="108">
        <v>3</v>
      </c>
      <c r="D467" s="108">
        <v>8</v>
      </c>
      <c r="E467" s="116">
        <v>5</v>
      </c>
      <c r="F467" s="122">
        <v>2</v>
      </c>
      <c r="G467" s="108">
        <v>3</v>
      </c>
      <c r="H467" s="108">
        <v>2</v>
      </c>
      <c r="I467" s="108">
        <v>9</v>
      </c>
      <c r="J467" s="108">
        <v>1</v>
      </c>
      <c r="K467" s="108">
        <v>3</v>
      </c>
      <c r="L467" s="108">
        <v>3</v>
      </c>
      <c r="M467" s="108">
        <v>1</v>
      </c>
      <c r="N467" s="108">
        <v>1</v>
      </c>
      <c r="O467" s="108">
        <v>1</v>
      </c>
      <c r="P467" s="108">
        <v>1</v>
      </c>
      <c r="Q467" s="108">
        <v>5</v>
      </c>
      <c r="R467" s="108">
        <v>2</v>
      </c>
      <c r="S467" s="108">
        <v>3</v>
      </c>
      <c r="T467" s="108">
        <v>3</v>
      </c>
      <c r="U467" s="108">
        <v>8</v>
      </c>
      <c r="V467" s="68"/>
      <c r="W467" s="108">
        <v>2</v>
      </c>
      <c r="X467" s="108">
        <v>3</v>
      </c>
      <c r="Y467" s="108">
        <v>4</v>
      </c>
      <c r="Z467" s="108">
        <v>2</v>
      </c>
      <c r="AA467" s="108">
        <v>3</v>
      </c>
      <c r="AB467" s="116">
        <v>2</v>
      </c>
      <c r="AC467" s="107"/>
      <c r="AD467" s="124" t="s">
        <v>223</v>
      </c>
      <c r="AE467" s="40">
        <v>39</v>
      </c>
    </row>
    <row r="468" spans="1:31" ht="20.100000000000001" customHeight="1" x14ac:dyDescent="0.15">
      <c r="A468" s="41">
        <v>452</v>
      </c>
      <c r="B468" s="122">
        <v>2</v>
      </c>
      <c r="C468" s="108">
        <v>5</v>
      </c>
      <c r="D468" s="108">
        <v>8</v>
      </c>
      <c r="E468" s="116">
        <v>3</v>
      </c>
      <c r="F468" s="122">
        <v>2</v>
      </c>
      <c r="G468" s="108">
        <v>3</v>
      </c>
      <c r="H468" s="108">
        <v>1</v>
      </c>
      <c r="I468" s="108">
        <v>1</v>
      </c>
      <c r="J468" s="108">
        <v>2</v>
      </c>
      <c r="K468" s="108">
        <v>5</v>
      </c>
      <c r="L468" s="108">
        <v>1</v>
      </c>
      <c r="M468" s="108">
        <v>1</v>
      </c>
      <c r="N468" s="108">
        <v>2</v>
      </c>
      <c r="O468" s="108">
        <v>6</v>
      </c>
      <c r="P468" s="108">
        <v>1</v>
      </c>
      <c r="Q468" s="108">
        <v>2</v>
      </c>
      <c r="R468" s="108">
        <v>5</v>
      </c>
      <c r="S468" s="108">
        <v>4</v>
      </c>
      <c r="T468" s="108">
        <v>2</v>
      </c>
      <c r="U468" s="108">
        <v>8</v>
      </c>
      <c r="V468" s="68"/>
      <c r="W468" s="108">
        <v>2</v>
      </c>
      <c r="X468" s="108">
        <v>4</v>
      </c>
      <c r="Y468" s="108">
        <v>4</v>
      </c>
      <c r="Z468" s="108">
        <v>1</v>
      </c>
      <c r="AA468" s="108">
        <v>3</v>
      </c>
      <c r="AB468" s="116">
        <v>4</v>
      </c>
      <c r="AC468" s="107"/>
      <c r="AD468" s="124" t="s">
        <v>223</v>
      </c>
      <c r="AE468" s="40">
        <v>40</v>
      </c>
    </row>
    <row r="469" spans="1:31" ht="20.100000000000001" customHeight="1" x14ac:dyDescent="0.15">
      <c r="A469" s="41">
        <v>453</v>
      </c>
      <c r="B469" s="122">
        <v>2</v>
      </c>
      <c r="C469" s="108">
        <v>5</v>
      </c>
      <c r="D469" s="108">
        <v>8</v>
      </c>
      <c r="E469" s="116">
        <v>1</v>
      </c>
      <c r="F469" s="122">
        <v>1</v>
      </c>
      <c r="G469" s="108">
        <v>2</v>
      </c>
      <c r="H469" s="108">
        <v>1</v>
      </c>
      <c r="I469" s="108">
        <v>2</v>
      </c>
      <c r="J469" s="108">
        <v>4</v>
      </c>
      <c r="K469" s="108">
        <v>4</v>
      </c>
      <c r="L469" s="108">
        <v>1</v>
      </c>
      <c r="M469" s="108">
        <v>4</v>
      </c>
      <c r="N469" s="108">
        <v>4</v>
      </c>
      <c r="O469" s="108">
        <v>3</v>
      </c>
      <c r="P469" s="108">
        <v>4</v>
      </c>
      <c r="Q469" s="108">
        <v>2</v>
      </c>
      <c r="R469" s="108">
        <v>1</v>
      </c>
      <c r="S469" s="108">
        <v>4</v>
      </c>
      <c r="T469" s="108">
        <v>1</v>
      </c>
      <c r="U469" s="108">
        <v>2</v>
      </c>
      <c r="V469" s="68"/>
      <c r="W469" s="108">
        <v>3</v>
      </c>
      <c r="X469" s="108">
        <v>4</v>
      </c>
      <c r="Y469" s="108">
        <v>4</v>
      </c>
      <c r="Z469" s="108">
        <v>1</v>
      </c>
      <c r="AA469" s="108">
        <v>5</v>
      </c>
      <c r="AB469" s="116">
        <v>1</v>
      </c>
      <c r="AC469" s="107"/>
      <c r="AD469" s="124" t="s">
        <v>223</v>
      </c>
      <c r="AE469" s="40">
        <v>41</v>
      </c>
    </row>
    <row r="470" spans="1:31" ht="20.100000000000001" customHeight="1" x14ac:dyDescent="0.15">
      <c r="A470" s="41">
        <v>454</v>
      </c>
      <c r="B470" s="122">
        <v>2</v>
      </c>
      <c r="C470" s="108">
        <v>6</v>
      </c>
      <c r="D470" s="108">
        <v>8</v>
      </c>
      <c r="E470" s="116">
        <v>1</v>
      </c>
      <c r="F470" s="122">
        <v>1</v>
      </c>
      <c r="G470" s="108">
        <v>3</v>
      </c>
      <c r="H470" s="108">
        <v>2</v>
      </c>
      <c r="I470" s="108">
        <v>8</v>
      </c>
      <c r="J470" s="108">
        <v>4</v>
      </c>
      <c r="K470" s="108">
        <v>4</v>
      </c>
      <c r="L470" s="108">
        <v>1</v>
      </c>
      <c r="M470" s="108">
        <v>2</v>
      </c>
      <c r="N470" s="108">
        <v>2</v>
      </c>
      <c r="O470" s="108">
        <v>4</v>
      </c>
      <c r="P470" s="108">
        <v>2</v>
      </c>
      <c r="Q470" s="108">
        <v>7</v>
      </c>
      <c r="R470" s="108">
        <v>2</v>
      </c>
      <c r="S470" s="108">
        <v>3</v>
      </c>
      <c r="T470" s="108">
        <v>1</v>
      </c>
      <c r="U470" s="108">
        <v>5</v>
      </c>
      <c r="V470" s="68"/>
      <c r="W470" s="108">
        <v>1</v>
      </c>
      <c r="X470" s="108">
        <v>3</v>
      </c>
      <c r="Y470" s="108">
        <v>3</v>
      </c>
      <c r="Z470" s="108">
        <v>1</v>
      </c>
      <c r="AA470" s="108">
        <v>3</v>
      </c>
      <c r="AB470" s="116">
        <v>2</v>
      </c>
      <c r="AC470" s="107"/>
      <c r="AD470" s="124" t="s">
        <v>223</v>
      </c>
      <c r="AE470" s="40">
        <v>42</v>
      </c>
    </row>
    <row r="471" spans="1:31" ht="20.100000000000001" customHeight="1" x14ac:dyDescent="0.15">
      <c r="A471" s="41">
        <v>455</v>
      </c>
      <c r="B471" s="122">
        <v>2</v>
      </c>
      <c r="C471" s="108">
        <v>5</v>
      </c>
      <c r="D471" s="108">
        <v>8</v>
      </c>
      <c r="E471" s="116">
        <v>2</v>
      </c>
      <c r="F471" s="122">
        <v>2</v>
      </c>
      <c r="G471" s="108">
        <v>2</v>
      </c>
      <c r="H471" s="108">
        <v>1</v>
      </c>
      <c r="I471" s="108">
        <v>2</v>
      </c>
      <c r="J471" s="108">
        <v>2</v>
      </c>
      <c r="K471" s="108">
        <v>4</v>
      </c>
      <c r="L471" s="108">
        <v>1</v>
      </c>
      <c r="M471" s="108">
        <v>2</v>
      </c>
      <c r="N471" s="108">
        <v>2</v>
      </c>
      <c r="O471" s="108">
        <v>1</v>
      </c>
      <c r="P471" s="108">
        <v>1</v>
      </c>
      <c r="Q471" s="108">
        <v>7</v>
      </c>
      <c r="R471" s="108">
        <v>4</v>
      </c>
      <c r="S471" s="108">
        <v>2</v>
      </c>
      <c r="T471" s="108">
        <v>1</v>
      </c>
      <c r="U471" s="108">
        <v>5</v>
      </c>
      <c r="V471" s="68"/>
      <c r="W471" s="108">
        <v>3</v>
      </c>
      <c r="X471" s="108">
        <v>4</v>
      </c>
      <c r="Y471" s="108">
        <v>5</v>
      </c>
      <c r="Z471" s="108">
        <v>1</v>
      </c>
      <c r="AA471" s="108">
        <v>1</v>
      </c>
      <c r="AB471" s="116">
        <v>2</v>
      </c>
      <c r="AC471" s="107"/>
      <c r="AD471" s="124" t="s">
        <v>223</v>
      </c>
      <c r="AE471" s="40">
        <v>43</v>
      </c>
    </row>
    <row r="472" spans="1:31" ht="20.100000000000001" customHeight="1" x14ac:dyDescent="0.15">
      <c r="A472" s="41">
        <v>456</v>
      </c>
      <c r="B472" s="122">
        <v>1</v>
      </c>
      <c r="C472" s="108">
        <v>6</v>
      </c>
      <c r="D472" s="108">
        <v>8</v>
      </c>
      <c r="E472" s="116">
        <v>1</v>
      </c>
      <c r="F472" s="122">
        <v>1</v>
      </c>
      <c r="G472" s="108">
        <v>4</v>
      </c>
      <c r="H472" s="108">
        <v>2</v>
      </c>
      <c r="I472" s="108">
        <v>9</v>
      </c>
      <c r="J472" s="108">
        <v>4</v>
      </c>
      <c r="K472" s="108">
        <v>1</v>
      </c>
      <c r="L472" s="108">
        <v>2</v>
      </c>
      <c r="M472" s="108">
        <v>2</v>
      </c>
      <c r="N472" s="108">
        <v>4</v>
      </c>
      <c r="O472" s="108">
        <v>2</v>
      </c>
      <c r="P472" s="108">
        <v>1</v>
      </c>
      <c r="Q472" s="108">
        <v>2</v>
      </c>
      <c r="R472" s="108">
        <v>1</v>
      </c>
      <c r="S472" s="108">
        <v>3</v>
      </c>
      <c r="T472" s="108">
        <v>2</v>
      </c>
      <c r="U472" s="108">
        <v>8</v>
      </c>
      <c r="V472" s="68"/>
      <c r="W472" s="108">
        <v>3</v>
      </c>
      <c r="X472" s="108">
        <v>4</v>
      </c>
      <c r="Y472" s="108">
        <v>4</v>
      </c>
      <c r="Z472" s="108">
        <v>1</v>
      </c>
      <c r="AA472" s="108">
        <v>2</v>
      </c>
      <c r="AB472" s="116">
        <v>2</v>
      </c>
      <c r="AC472" s="107"/>
      <c r="AD472" s="124" t="s">
        <v>223</v>
      </c>
      <c r="AE472" s="40">
        <v>44</v>
      </c>
    </row>
    <row r="473" spans="1:31" ht="20.100000000000001" customHeight="1" x14ac:dyDescent="0.15">
      <c r="A473" s="41">
        <v>457</v>
      </c>
      <c r="B473" s="122">
        <v>1</v>
      </c>
      <c r="C473" s="108">
        <v>6</v>
      </c>
      <c r="D473" s="108">
        <v>8</v>
      </c>
      <c r="E473" s="116">
        <v>1</v>
      </c>
      <c r="F473" s="122">
        <v>2</v>
      </c>
      <c r="G473" s="108">
        <v>2</v>
      </c>
      <c r="H473" s="108">
        <v>3</v>
      </c>
      <c r="I473" s="108">
        <v>3</v>
      </c>
      <c r="J473" s="108">
        <v>3</v>
      </c>
      <c r="K473" s="108">
        <v>2</v>
      </c>
      <c r="L473" s="108">
        <v>3</v>
      </c>
      <c r="M473" s="108">
        <v>1</v>
      </c>
      <c r="N473" s="108">
        <v>2</v>
      </c>
      <c r="O473" s="108">
        <v>1</v>
      </c>
      <c r="P473" s="108">
        <v>2</v>
      </c>
      <c r="Q473" s="108">
        <v>1</v>
      </c>
      <c r="R473" s="108">
        <v>1</v>
      </c>
      <c r="S473" s="108">
        <v>2</v>
      </c>
      <c r="T473" s="108">
        <v>1</v>
      </c>
      <c r="U473" s="108">
        <v>2</v>
      </c>
      <c r="V473" s="68"/>
      <c r="W473" s="108">
        <v>2</v>
      </c>
      <c r="X473" s="108">
        <v>5</v>
      </c>
      <c r="Y473" s="108">
        <v>5</v>
      </c>
      <c r="Z473" s="108">
        <v>2</v>
      </c>
      <c r="AA473" s="108">
        <v>2</v>
      </c>
      <c r="AB473" s="116">
        <v>2</v>
      </c>
      <c r="AC473" s="107"/>
      <c r="AD473" s="124" t="s">
        <v>223</v>
      </c>
      <c r="AE473" s="40">
        <v>45</v>
      </c>
    </row>
    <row r="474" spans="1:31" ht="20.100000000000001" customHeight="1" x14ac:dyDescent="0.15">
      <c r="A474" s="41">
        <v>458</v>
      </c>
      <c r="B474" s="122">
        <v>2</v>
      </c>
      <c r="C474" s="108">
        <v>6</v>
      </c>
      <c r="D474" s="108">
        <v>8</v>
      </c>
      <c r="E474" s="116">
        <v>2</v>
      </c>
      <c r="F474" s="122">
        <v>1</v>
      </c>
      <c r="G474" s="108">
        <v>1</v>
      </c>
      <c r="H474" s="108">
        <v>2</v>
      </c>
      <c r="I474" s="108">
        <v>1</v>
      </c>
      <c r="J474" s="108">
        <v>2</v>
      </c>
      <c r="K474" s="108">
        <v>1</v>
      </c>
      <c r="L474" s="108">
        <v>1</v>
      </c>
      <c r="M474" s="108">
        <v>3</v>
      </c>
      <c r="N474" s="108">
        <v>2</v>
      </c>
      <c r="O474" s="108">
        <v>3</v>
      </c>
      <c r="P474" s="108">
        <v>2</v>
      </c>
      <c r="Q474" s="108">
        <v>2</v>
      </c>
      <c r="R474" s="108">
        <v>4</v>
      </c>
      <c r="S474" s="108">
        <v>2</v>
      </c>
      <c r="T474" s="108">
        <v>1</v>
      </c>
      <c r="U474" s="108"/>
      <c r="V474" s="68"/>
      <c r="W474" s="108">
        <v>2</v>
      </c>
      <c r="X474" s="108">
        <v>5</v>
      </c>
      <c r="Y474" s="108">
        <v>5</v>
      </c>
      <c r="Z474" s="108">
        <v>2</v>
      </c>
      <c r="AA474" s="108">
        <v>1</v>
      </c>
      <c r="AB474" s="116">
        <v>2</v>
      </c>
      <c r="AC474" s="107"/>
      <c r="AD474" s="124" t="s">
        <v>223</v>
      </c>
      <c r="AE474" s="40">
        <v>46</v>
      </c>
    </row>
    <row r="475" spans="1:31" ht="20.100000000000001" customHeight="1" x14ac:dyDescent="0.15">
      <c r="A475" s="41">
        <v>459</v>
      </c>
      <c r="B475" s="122">
        <v>1</v>
      </c>
      <c r="C475" s="108">
        <v>5</v>
      </c>
      <c r="D475" s="108">
        <v>8</v>
      </c>
      <c r="E475" s="116">
        <v>1</v>
      </c>
      <c r="F475" s="122">
        <v>2</v>
      </c>
      <c r="G475" s="108">
        <v>3</v>
      </c>
      <c r="H475" s="108">
        <v>2</v>
      </c>
      <c r="I475" s="108">
        <v>3</v>
      </c>
      <c r="J475" s="108">
        <v>2</v>
      </c>
      <c r="K475" s="108">
        <v>2</v>
      </c>
      <c r="L475" s="108">
        <v>3</v>
      </c>
      <c r="M475" s="108">
        <v>1</v>
      </c>
      <c r="N475" s="108">
        <v>1</v>
      </c>
      <c r="O475" s="108">
        <v>2</v>
      </c>
      <c r="P475" s="108">
        <v>2</v>
      </c>
      <c r="Q475" s="108">
        <v>3</v>
      </c>
      <c r="R475" s="108">
        <v>3</v>
      </c>
      <c r="S475" s="108">
        <v>2</v>
      </c>
      <c r="T475" s="108">
        <v>4</v>
      </c>
      <c r="U475" s="108"/>
      <c r="V475" s="68"/>
      <c r="W475" s="108">
        <v>2</v>
      </c>
      <c r="X475" s="108">
        <v>5</v>
      </c>
      <c r="Y475" s="108">
        <v>5</v>
      </c>
      <c r="Z475" s="108">
        <v>1</v>
      </c>
      <c r="AA475" s="108">
        <v>2</v>
      </c>
      <c r="AB475" s="116">
        <v>2</v>
      </c>
      <c r="AC475" s="107"/>
      <c r="AD475" s="124" t="s">
        <v>223</v>
      </c>
      <c r="AE475" s="40">
        <v>47</v>
      </c>
    </row>
    <row r="476" spans="1:31" ht="20.100000000000001" customHeight="1" x14ac:dyDescent="0.15">
      <c r="A476" s="41">
        <v>460</v>
      </c>
      <c r="B476" s="122">
        <v>2</v>
      </c>
      <c r="C476" s="108">
        <v>4</v>
      </c>
      <c r="D476" s="108">
        <v>8</v>
      </c>
      <c r="E476" s="116">
        <v>2</v>
      </c>
      <c r="F476" s="122"/>
      <c r="G476" s="108"/>
      <c r="H476" s="108">
        <v>3</v>
      </c>
      <c r="I476" s="108"/>
      <c r="J476" s="108">
        <v>2</v>
      </c>
      <c r="K476" s="108">
        <v>2</v>
      </c>
      <c r="L476" s="108">
        <v>5</v>
      </c>
      <c r="M476" s="108">
        <v>1</v>
      </c>
      <c r="N476" s="108">
        <v>2</v>
      </c>
      <c r="O476" s="108">
        <v>2</v>
      </c>
      <c r="P476" s="108">
        <v>2</v>
      </c>
      <c r="Q476" s="108">
        <v>1</v>
      </c>
      <c r="R476" s="108">
        <v>3</v>
      </c>
      <c r="S476" s="108">
        <v>2</v>
      </c>
      <c r="T476" s="108">
        <v>3</v>
      </c>
      <c r="U476" s="108">
        <v>4</v>
      </c>
      <c r="V476" s="68"/>
      <c r="W476" s="108">
        <v>2</v>
      </c>
      <c r="X476" s="108">
        <v>1</v>
      </c>
      <c r="Y476" s="108">
        <v>1</v>
      </c>
      <c r="Z476" s="108">
        <v>3</v>
      </c>
      <c r="AA476" s="108">
        <v>4</v>
      </c>
      <c r="AB476" s="116">
        <v>2</v>
      </c>
      <c r="AC476" s="107"/>
      <c r="AD476" s="124" t="s">
        <v>223</v>
      </c>
      <c r="AE476" s="40">
        <v>48</v>
      </c>
    </row>
    <row r="477" spans="1:31" ht="20.100000000000001" customHeight="1" x14ac:dyDescent="0.15">
      <c r="A477" s="41">
        <v>461</v>
      </c>
      <c r="B477" s="122">
        <v>1</v>
      </c>
      <c r="C477" s="108">
        <v>5</v>
      </c>
      <c r="D477" s="108">
        <v>8</v>
      </c>
      <c r="E477" s="116">
        <v>1</v>
      </c>
      <c r="F477" s="122">
        <v>1</v>
      </c>
      <c r="G477" s="108">
        <v>3</v>
      </c>
      <c r="H477" s="108">
        <v>1</v>
      </c>
      <c r="I477" s="108">
        <v>10</v>
      </c>
      <c r="J477" s="108">
        <v>2</v>
      </c>
      <c r="K477" s="108">
        <v>5</v>
      </c>
      <c r="L477" s="108">
        <v>1</v>
      </c>
      <c r="M477" s="108">
        <v>3</v>
      </c>
      <c r="N477" s="108">
        <v>4</v>
      </c>
      <c r="O477" s="108">
        <v>1</v>
      </c>
      <c r="P477" s="108">
        <v>1</v>
      </c>
      <c r="Q477" s="108">
        <v>2</v>
      </c>
      <c r="R477" s="108">
        <v>4</v>
      </c>
      <c r="S477" s="108">
        <v>1</v>
      </c>
      <c r="T477" s="108">
        <v>2</v>
      </c>
      <c r="U477" s="108">
        <v>6</v>
      </c>
      <c r="V477" s="68"/>
      <c r="W477" s="108">
        <v>3</v>
      </c>
      <c r="X477" s="108">
        <v>4</v>
      </c>
      <c r="Y477" s="108">
        <v>4</v>
      </c>
      <c r="Z477" s="108">
        <v>1</v>
      </c>
      <c r="AA477" s="108">
        <v>4</v>
      </c>
      <c r="AB477" s="116">
        <v>2</v>
      </c>
      <c r="AC477" s="107"/>
      <c r="AD477" s="124" t="s">
        <v>223</v>
      </c>
      <c r="AE477" s="40">
        <v>49</v>
      </c>
    </row>
    <row r="478" spans="1:31" ht="20.100000000000001" customHeight="1" x14ac:dyDescent="0.15">
      <c r="A478" s="41">
        <v>462</v>
      </c>
      <c r="B478" s="122">
        <v>2</v>
      </c>
      <c r="C478" s="108">
        <v>4</v>
      </c>
      <c r="D478" s="108">
        <v>8</v>
      </c>
      <c r="E478" s="116">
        <v>1</v>
      </c>
      <c r="F478" s="122">
        <v>1</v>
      </c>
      <c r="G478" s="108">
        <v>2</v>
      </c>
      <c r="H478" s="108">
        <v>1</v>
      </c>
      <c r="I478" s="108">
        <v>8</v>
      </c>
      <c r="J478" s="108">
        <v>4</v>
      </c>
      <c r="K478" s="108">
        <v>3</v>
      </c>
      <c r="L478" s="108">
        <v>1</v>
      </c>
      <c r="M478" s="108">
        <v>1</v>
      </c>
      <c r="N478" s="108">
        <v>2</v>
      </c>
      <c r="O478" s="108">
        <v>1</v>
      </c>
      <c r="P478" s="108">
        <v>1</v>
      </c>
      <c r="Q478" s="108">
        <v>3</v>
      </c>
      <c r="R478" s="108">
        <v>3</v>
      </c>
      <c r="S478" s="108">
        <v>3</v>
      </c>
      <c r="T478" s="108">
        <v>2</v>
      </c>
      <c r="U478" s="108">
        <v>5</v>
      </c>
      <c r="V478" s="68"/>
      <c r="W478" s="108">
        <v>2</v>
      </c>
      <c r="X478" s="108">
        <v>4</v>
      </c>
      <c r="Y478" s="108">
        <v>4</v>
      </c>
      <c r="Z478" s="108">
        <v>1</v>
      </c>
      <c r="AA478" s="108">
        <v>3</v>
      </c>
      <c r="AB478" s="116">
        <v>5</v>
      </c>
      <c r="AC478" s="107"/>
      <c r="AD478" s="124" t="s">
        <v>223</v>
      </c>
      <c r="AE478" s="40">
        <v>50</v>
      </c>
    </row>
    <row r="479" spans="1:31" ht="20.100000000000001" customHeight="1" x14ac:dyDescent="0.15">
      <c r="A479" s="41">
        <v>463</v>
      </c>
      <c r="B479" s="122">
        <v>1</v>
      </c>
      <c r="C479" s="108">
        <v>5</v>
      </c>
      <c r="D479" s="108">
        <v>8</v>
      </c>
      <c r="E479" s="116">
        <v>5</v>
      </c>
      <c r="F479" s="122">
        <v>2</v>
      </c>
      <c r="G479" s="108">
        <v>4</v>
      </c>
      <c r="H479" s="108">
        <v>3</v>
      </c>
      <c r="I479" s="108">
        <v>8</v>
      </c>
      <c r="J479" s="108">
        <v>2</v>
      </c>
      <c r="K479" s="108">
        <v>2</v>
      </c>
      <c r="L479" s="108">
        <v>3</v>
      </c>
      <c r="M479" s="108">
        <v>5</v>
      </c>
      <c r="N479" s="108">
        <v>2</v>
      </c>
      <c r="O479" s="108">
        <v>4</v>
      </c>
      <c r="P479" s="108">
        <v>3</v>
      </c>
      <c r="Q479" s="108">
        <v>3</v>
      </c>
      <c r="R479" s="108">
        <v>3</v>
      </c>
      <c r="S479" s="108">
        <v>4</v>
      </c>
      <c r="T479" s="108">
        <v>3</v>
      </c>
      <c r="U479" s="108"/>
      <c r="V479" s="68"/>
      <c r="W479" s="108">
        <v>2</v>
      </c>
      <c r="X479" s="108">
        <v>5</v>
      </c>
      <c r="Y479" s="108">
        <v>5</v>
      </c>
      <c r="Z479" s="108">
        <v>2</v>
      </c>
      <c r="AA479" s="108">
        <v>3</v>
      </c>
      <c r="AB479" s="116">
        <v>4</v>
      </c>
      <c r="AC479" s="107"/>
      <c r="AD479" s="124" t="s">
        <v>223</v>
      </c>
      <c r="AE479" s="40">
        <v>51</v>
      </c>
    </row>
    <row r="480" spans="1:31" ht="20.100000000000001" customHeight="1" x14ac:dyDescent="0.15">
      <c r="A480" s="41">
        <v>464</v>
      </c>
      <c r="B480" s="122">
        <v>1</v>
      </c>
      <c r="C480" s="108">
        <v>6</v>
      </c>
      <c r="D480" s="108">
        <v>8</v>
      </c>
      <c r="E480" s="116">
        <v>1</v>
      </c>
      <c r="F480" s="122">
        <v>1</v>
      </c>
      <c r="G480" s="108">
        <v>3</v>
      </c>
      <c r="H480" s="108">
        <v>2</v>
      </c>
      <c r="I480" s="108">
        <v>3</v>
      </c>
      <c r="J480" s="108">
        <v>4</v>
      </c>
      <c r="K480" s="108">
        <v>4</v>
      </c>
      <c r="L480" s="108">
        <v>1</v>
      </c>
      <c r="M480" s="108">
        <v>2</v>
      </c>
      <c r="N480" s="108">
        <v>2</v>
      </c>
      <c r="O480" s="108">
        <v>4</v>
      </c>
      <c r="P480" s="108">
        <v>1</v>
      </c>
      <c r="Q480" s="108">
        <v>6</v>
      </c>
      <c r="R480" s="108">
        <v>1</v>
      </c>
      <c r="S480" s="108">
        <v>2</v>
      </c>
      <c r="T480" s="108">
        <v>7</v>
      </c>
      <c r="U480" s="108">
        <v>8</v>
      </c>
      <c r="V480" s="68"/>
      <c r="W480" s="108">
        <v>2</v>
      </c>
      <c r="X480" s="108">
        <v>5</v>
      </c>
      <c r="Y480" s="108">
        <v>5</v>
      </c>
      <c r="Z480" s="108">
        <v>1</v>
      </c>
      <c r="AA480" s="108">
        <v>1</v>
      </c>
      <c r="AB480" s="116">
        <v>3</v>
      </c>
      <c r="AC480" s="107"/>
      <c r="AD480" s="124" t="s">
        <v>223</v>
      </c>
      <c r="AE480" s="40">
        <v>52</v>
      </c>
    </row>
    <row r="481" spans="1:31" ht="20.100000000000001" customHeight="1" x14ac:dyDescent="0.15">
      <c r="A481" s="41">
        <v>465</v>
      </c>
      <c r="B481" s="122">
        <v>2</v>
      </c>
      <c r="C481" s="108">
        <v>6</v>
      </c>
      <c r="D481" s="108">
        <v>9</v>
      </c>
      <c r="E481" s="116">
        <v>2</v>
      </c>
      <c r="F481" s="122">
        <v>2</v>
      </c>
      <c r="G481" s="108">
        <v>1</v>
      </c>
      <c r="H481" s="108">
        <v>1</v>
      </c>
      <c r="I481" s="108">
        <v>6</v>
      </c>
      <c r="J481" s="108">
        <v>2</v>
      </c>
      <c r="K481" s="108"/>
      <c r="L481" s="108">
        <v>2</v>
      </c>
      <c r="M481" s="108">
        <v>1</v>
      </c>
      <c r="N481" s="108">
        <v>2</v>
      </c>
      <c r="O481" s="108">
        <v>3</v>
      </c>
      <c r="P481" s="108">
        <v>1</v>
      </c>
      <c r="Q481" s="108">
        <v>7</v>
      </c>
      <c r="R481" s="108">
        <v>4</v>
      </c>
      <c r="S481" s="108">
        <v>2</v>
      </c>
      <c r="T481" s="108">
        <v>4</v>
      </c>
      <c r="U481" s="108"/>
      <c r="V481" s="68"/>
      <c r="W481" s="108">
        <v>2</v>
      </c>
      <c r="X481" s="108">
        <v>4</v>
      </c>
      <c r="Y481" s="108">
        <v>5</v>
      </c>
      <c r="Z481" s="108">
        <v>2</v>
      </c>
      <c r="AA481" s="108">
        <v>6</v>
      </c>
      <c r="AB481" s="116">
        <v>4</v>
      </c>
      <c r="AC481" s="107"/>
      <c r="AD481" s="124" t="s">
        <v>227</v>
      </c>
      <c r="AE481" s="40">
        <v>1</v>
      </c>
    </row>
    <row r="482" spans="1:31" ht="20.100000000000001" customHeight="1" x14ac:dyDescent="0.15">
      <c r="A482" s="41">
        <v>466</v>
      </c>
      <c r="B482" s="122">
        <v>1</v>
      </c>
      <c r="C482" s="108">
        <v>6</v>
      </c>
      <c r="D482" s="108">
        <v>9</v>
      </c>
      <c r="E482" s="116">
        <v>1</v>
      </c>
      <c r="F482" s="122">
        <v>2</v>
      </c>
      <c r="G482" s="108">
        <v>1</v>
      </c>
      <c r="H482" s="108">
        <v>1</v>
      </c>
      <c r="I482" s="108">
        <v>10</v>
      </c>
      <c r="J482" s="108">
        <v>2</v>
      </c>
      <c r="K482" s="108">
        <v>4</v>
      </c>
      <c r="L482" s="108">
        <v>4</v>
      </c>
      <c r="M482" s="108">
        <v>2</v>
      </c>
      <c r="N482" s="108">
        <v>6</v>
      </c>
      <c r="O482" s="108">
        <v>8</v>
      </c>
      <c r="P482" s="108">
        <v>5</v>
      </c>
      <c r="Q482" s="108">
        <v>10</v>
      </c>
      <c r="R482" s="108">
        <v>1</v>
      </c>
      <c r="S482" s="108">
        <v>5</v>
      </c>
      <c r="T482" s="108">
        <v>4</v>
      </c>
      <c r="U482" s="108">
        <v>6</v>
      </c>
      <c r="V482" s="68"/>
      <c r="W482" s="108">
        <v>2</v>
      </c>
      <c r="X482" s="108">
        <v>4</v>
      </c>
      <c r="Y482" s="108">
        <v>5</v>
      </c>
      <c r="Z482" s="108">
        <v>2</v>
      </c>
      <c r="AA482" s="108">
        <v>6</v>
      </c>
      <c r="AB482" s="116">
        <v>4</v>
      </c>
      <c r="AC482" s="107"/>
      <c r="AD482" s="124" t="s">
        <v>227</v>
      </c>
      <c r="AE482" s="40">
        <v>2</v>
      </c>
    </row>
    <row r="483" spans="1:31" ht="20.100000000000001" customHeight="1" x14ac:dyDescent="0.15">
      <c r="A483" s="41">
        <v>467</v>
      </c>
      <c r="B483" s="122">
        <v>1</v>
      </c>
      <c r="C483" s="108">
        <v>5</v>
      </c>
      <c r="D483" s="108">
        <v>9</v>
      </c>
      <c r="E483" s="116">
        <v>1</v>
      </c>
      <c r="F483" s="122">
        <v>3</v>
      </c>
      <c r="G483" s="108">
        <v>3</v>
      </c>
      <c r="H483" s="108">
        <v>2</v>
      </c>
      <c r="I483" s="108">
        <v>3</v>
      </c>
      <c r="J483" s="108">
        <v>4</v>
      </c>
      <c r="K483" s="108">
        <v>1</v>
      </c>
      <c r="L483" s="108">
        <v>2</v>
      </c>
      <c r="M483" s="108">
        <v>2</v>
      </c>
      <c r="N483" s="108">
        <v>4</v>
      </c>
      <c r="O483" s="108">
        <v>1</v>
      </c>
      <c r="P483" s="108">
        <v>1</v>
      </c>
      <c r="Q483" s="108">
        <v>4</v>
      </c>
      <c r="R483" s="108">
        <v>5</v>
      </c>
      <c r="S483" s="108">
        <v>1</v>
      </c>
      <c r="T483" s="108">
        <v>4</v>
      </c>
      <c r="U483" s="108"/>
      <c r="V483" s="68"/>
      <c r="W483" s="108">
        <v>1</v>
      </c>
      <c r="X483" s="108">
        <v>1</v>
      </c>
      <c r="Y483" s="108">
        <v>1</v>
      </c>
      <c r="Z483" s="108">
        <v>1</v>
      </c>
      <c r="AA483" s="108">
        <v>5</v>
      </c>
      <c r="AB483" s="116">
        <v>5</v>
      </c>
      <c r="AC483" s="107"/>
      <c r="AD483" s="124" t="s">
        <v>227</v>
      </c>
      <c r="AE483" s="40">
        <v>3</v>
      </c>
    </row>
    <row r="484" spans="1:31" ht="20.100000000000001" customHeight="1" x14ac:dyDescent="0.15">
      <c r="A484" s="41">
        <v>468</v>
      </c>
      <c r="B484" s="122">
        <v>2</v>
      </c>
      <c r="C484" s="108">
        <v>6</v>
      </c>
      <c r="D484" s="108">
        <v>9</v>
      </c>
      <c r="E484" s="116">
        <v>2</v>
      </c>
      <c r="F484" s="122">
        <v>2</v>
      </c>
      <c r="G484" s="108">
        <v>3</v>
      </c>
      <c r="H484" s="108">
        <v>1</v>
      </c>
      <c r="I484" s="108">
        <v>4</v>
      </c>
      <c r="J484" s="108">
        <v>2</v>
      </c>
      <c r="K484" s="108">
        <v>5</v>
      </c>
      <c r="L484" s="108">
        <v>2</v>
      </c>
      <c r="M484" s="108">
        <v>1</v>
      </c>
      <c r="N484" s="108">
        <v>4</v>
      </c>
      <c r="O484" s="108">
        <v>4</v>
      </c>
      <c r="P484" s="108">
        <v>2</v>
      </c>
      <c r="Q484" s="108">
        <v>4</v>
      </c>
      <c r="R484" s="108">
        <v>4</v>
      </c>
      <c r="S484" s="108">
        <v>2</v>
      </c>
      <c r="T484" s="108">
        <v>3</v>
      </c>
      <c r="U484" s="108">
        <v>4</v>
      </c>
      <c r="V484" s="68"/>
      <c r="W484" s="108">
        <v>1</v>
      </c>
      <c r="X484" s="108">
        <v>2</v>
      </c>
      <c r="Y484" s="108">
        <v>2</v>
      </c>
      <c r="Z484" s="108">
        <v>4</v>
      </c>
      <c r="AA484" s="108">
        <v>2</v>
      </c>
      <c r="AB484" s="116">
        <v>3</v>
      </c>
      <c r="AC484" s="107"/>
      <c r="AD484" s="124" t="s">
        <v>227</v>
      </c>
      <c r="AE484" s="40">
        <v>4</v>
      </c>
    </row>
    <row r="485" spans="1:31" ht="20.100000000000001" customHeight="1" x14ac:dyDescent="0.15">
      <c r="A485" s="41">
        <v>469</v>
      </c>
      <c r="B485" s="122">
        <v>2</v>
      </c>
      <c r="C485" s="108">
        <v>6</v>
      </c>
      <c r="D485" s="108">
        <v>9</v>
      </c>
      <c r="E485" s="116">
        <v>1</v>
      </c>
      <c r="F485" s="122">
        <v>3</v>
      </c>
      <c r="G485" s="108">
        <v>4</v>
      </c>
      <c r="H485" s="108">
        <v>1</v>
      </c>
      <c r="I485" s="108">
        <v>10</v>
      </c>
      <c r="J485" s="108">
        <v>3</v>
      </c>
      <c r="K485" s="108">
        <v>3</v>
      </c>
      <c r="L485" s="108">
        <v>2</v>
      </c>
      <c r="M485" s="108">
        <v>1</v>
      </c>
      <c r="N485" s="108">
        <v>4</v>
      </c>
      <c r="O485" s="108">
        <v>4</v>
      </c>
      <c r="P485" s="108">
        <v>2</v>
      </c>
      <c r="Q485" s="108">
        <v>4</v>
      </c>
      <c r="R485" s="108">
        <v>5</v>
      </c>
      <c r="S485" s="108">
        <v>2</v>
      </c>
      <c r="T485" s="108">
        <v>2</v>
      </c>
      <c r="U485" s="108">
        <v>3</v>
      </c>
      <c r="V485" s="68"/>
      <c r="W485" s="108">
        <v>1</v>
      </c>
      <c r="X485" s="108">
        <v>1</v>
      </c>
      <c r="Y485" s="108">
        <v>2</v>
      </c>
      <c r="Z485" s="108">
        <v>2</v>
      </c>
      <c r="AA485" s="108">
        <v>3</v>
      </c>
      <c r="AB485" s="116">
        <v>1</v>
      </c>
      <c r="AC485" s="107"/>
      <c r="AD485" s="124" t="s">
        <v>227</v>
      </c>
      <c r="AE485" s="40">
        <v>5</v>
      </c>
    </row>
    <row r="486" spans="1:31" ht="20.100000000000001" customHeight="1" x14ac:dyDescent="0.15">
      <c r="A486" s="41">
        <v>470</v>
      </c>
      <c r="B486" s="122">
        <v>1</v>
      </c>
      <c r="C486" s="108">
        <v>6</v>
      </c>
      <c r="D486" s="108">
        <v>9</v>
      </c>
      <c r="E486" s="116">
        <v>5</v>
      </c>
      <c r="F486" s="122">
        <v>1</v>
      </c>
      <c r="G486" s="108">
        <v>2</v>
      </c>
      <c r="H486" s="108">
        <v>1</v>
      </c>
      <c r="I486" s="108">
        <v>3</v>
      </c>
      <c r="J486" s="108">
        <v>4</v>
      </c>
      <c r="K486" s="108">
        <v>3</v>
      </c>
      <c r="L486" s="108">
        <v>1</v>
      </c>
      <c r="M486" s="108">
        <v>3</v>
      </c>
      <c r="N486" s="108">
        <v>5</v>
      </c>
      <c r="O486" s="108">
        <v>4</v>
      </c>
      <c r="P486" s="108">
        <v>1</v>
      </c>
      <c r="Q486" s="108">
        <v>7</v>
      </c>
      <c r="R486" s="108">
        <v>2</v>
      </c>
      <c r="S486" s="108">
        <v>3</v>
      </c>
      <c r="T486" s="108">
        <v>3</v>
      </c>
      <c r="U486" s="108"/>
      <c r="V486" s="68"/>
      <c r="W486" s="108">
        <v>3</v>
      </c>
      <c r="X486" s="108">
        <v>3</v>
      </c>
      <c r="Y486" s="108">
        <v>3</v>
      </c>
      <c r="Z486" s="108">
        <v>2</v>
      </c>
      <c r="AA486" s="108">
        <v>1</v>
      </c>
      <c r="AB486" s="116">
        <v>2</v>
      </c>
      <c r="AC486" s="107"/>
      <c r="AD486" s="124" t="s">
        <v>227</v>
      </c>
      <c r="AE486" s="40">
        <v>6</v>
      </c>
    </row>
    <row r="487" spans="1:31" ht="20.100000000000001" customHeight="1" x14ac:dyDescent="0.15">
      <c r="A487" s="41">
        <v>471</v>
      </c>
      <c r="B487" s="122">
        <v>1</v>
      </c>
      <c r="C487" s="108">
        <v>5</v>
      </c>
      <c r="D487" s="108">
        <v>9</v>
      </c>
      <c r="E487" s="116">
        <v>1</v>
      </c>
      <c r="F487" s="122">
        <v>1</v>
      </c>
      <c r="G487" s="108">
        <v>5</v>
      </c>
      <c r="H487" s="108">
        <v>1</v>
      </c>
      <c r="I487" s="108">
        <v>4</v>
      </c>
      <c r="J487" s="108">
        <v>2</v>
      </c>
      <c r="K487" s="108">
        <v>5</v>
      </c>
      <c r="L487" s="108">
        <v>2</v>
      </c>
      <c r="M487" s="108">
        <v>2</v>
      </c>
      <c r="N487" s="108">
        <v>5</v>
      </c>
      <c r="O487" s="108">
        <v>1</v>
      </c>
      <c r="P487" s="108">
        <v>2</v>
      </c>
      <c r="Q487" s="108">
        <v>8</v>
      </c>
      <c r="R487" s="108">
        <v>4</v>
      </c>
      <c r="S487" s="108">
        <v>2</v>
      </c>
      <c r="T487" s="108">
        <v>2</v>
      </c>
      <c r="U487" s="108">
        <v>3</v>
      </c>
      <c r="V487" s="68"/>
      <c r="W487" s="108">
        <v>1</v>
      </c>
      <c r="X487" s="108">
        <v>1</v>
      </c>
      <c r="Y487" s="108">
        <v>1</v>
      </c>
      <c r="Z487" s="108">
        <v>1</v>
      </c>
      <c r="AA487" s="108">
        <v>1</v>
      </c>
      <c r="AB487" s="116">
        <v>6</v>
      </c>
      <c r="AC487" s="107"/>
      <c r="AD487" s="124" t="s">
        <v>227</v>
      </c>
      <c r="AE487" s="40">
        <v>7</v>
      </c>
    </row>
    <row r="488" spans="1:31" ht="20.100000000000001" customHeight="1" x14ac:dyDescent="0.15">
      <c r="A488" s="41">
        <v>472</v>
      </c>
      <c r="B488" s="122">
        <v>2</v>
      </c>
      <c r="C488" s="108">
        <v>6</v>
      </c>
      <c r="D488" s="108">
        <v>9</v>
      </c>
      <c r="E488" s="116">
        <v>2</v>
      </c>
      <c r="F488" s="122">
        <v>2</v>
      </c>
      <c r="G488" s="108">
        <v>5</v>
      </c>
      <c r="H488" s="108">
        <v>2</v>
      </c>
      <c r="I488" s="108">
        <v>6</v>
      </c>
      <c r="J488" s="108">
        <v>3</v>
      </c>
      <c r="K488" s="108">
        <v>5</v>
      </c>
      <c r="L488" s="108"/>
      <c r="M488" s="108"/>
      <c r="N488" s="108"/>
      <c r="O488" s="108"/>
      <c r="P488" s="108"/>
      <c r="Q488" s="108"/>
      <c r="R488" s="108">
        <v>4</v>
      </c>
      <c r="S488" s="108">
        <v>3</v>
      </c>
      <c r="T488" s="108">
        <v>4</v>
      </c>
      <c r="U488" s="108">
        <v>6</v>
      </c>
      <c r="V488" s="68"/>
      <c r="W488" s="108">
        <v>1</v>
      </c>
      <c r="X488" s="108">
        <v>3</v>
      </c>
      <c r="Y488" s="108">
        <v>2</v>
      </c>
      <c r="Z488" s="108">
        <v>3</v>
      </c>
      <c r="AA488" s="108">
        <v>4</v>
      </c>
      <c r="AB488" s="116">
        <v>2</v>
      </c>
      <c r="AC488" s="107"/>
      <c r="AD488" s="124" t="s">
        <v>227</v>
      </c>
      <c r="AE488" s="40">
        <v>8</v>
      </c>
    </row>
    <row r="489" spans="1:31" ht="20.100000000000001" customHeight="1" x14ac:dyDescent="0.15">
      <c r="A489" s="41">
        <v>473</v>
      </c>
      <c r="B489" s="122">
        <v>1</v>
      </c>
      <c r="C489" s="108">
        <v>4</v>
      </c>
      <c r="D489" s="108">
        <v>9</v>
      </c>
      <c r="E489" s="116">
        <v>1</v>
      </c>
      <c r="F489" s="122">
        <v>2</v>
      </c>
      <c r="G489" s="108">
        <v>4</v>
      </c>
      <c r="H489" s="108">
        <v>1</v>
      </c>
      <c r="I489" s="108">
        <v>3</v>
      </c>
      <c r="J489" s="108">
        <v>2</v>
      </c>
      <c r="K489" s="108"/>
      <c r="L489" s="108">
        <v>1</v>
      </c>
      <c r="M489" s="108">
        <v>2</v>
      </c>
      <c r="N489" s="108">
        <v>2</v>
      </c>
      <c r="O489" s="108">
        <v>4</v>
      </c>
      <c r="P489" s="108">
        <v>2</v>
      </c>
      <c r="Q489" s="108">
        <v>3</v>
      </c>
      <c r="R489" s="108">
        <v>2</v>
      </c>
      <c r="S489" s="108">
        <v>2</v>
      </c>
      <c r="T489" s="108">
        <v>2</v>
      </c>
      <c r="U489" s="108">
        <v>3</v>
      </c>
      <c r="V489" s="68"/>
      <c r="W489" s="108">
        <v>1</v>
      </c>
      <c r="X489" s="108">
        <v>2</v>
      </c>
      <c r="Y489" s="108">
        <v>2</v>
      </c>
      <c r="Z489" s="108">
        <v>2</v>
      </c>
      <c r="AA489" s="108">
        <v>3</v>
      </c>
      <c r="AB489" s="116">
        <v>3</v>
      </c>
      <c r="AC489" s="107"/>
      <c r="AD489" s="124" t="s">
        <v>227</v>
      </c>
      <c r="AE489" s="40">
        <v>9</v>
      </c>
    </row>
    <row r="490" spans="1:31" ht="20.100000000000001" customHeight="1" x14ac:dyDescent="0.15">
      <c r="A490" s="41">
        <v>474</v>
      </c>
      <c r="B490" s="122">
        <v>1</v>
      </c>
      <c r="C490" s="108">
        <v>6</v>
      </c>
      <c r="D490" s="108">
        <v>9</v>
      </c>
      <c r="E490" s="116">
        <v>8</v>
      </c>
      <c r="F490" s="122">
        <v>3</v>
      </c>
      <c r="G490" s="108">
        <v>2</v>
      </c>
      <c r="H490" s="108">
        <v>1</v>
      </c>
      <c r="I490" s="108">
        <v>2</v>
      </c>
      <c r="J490" s="108">
        <v>2</v>
      </c>
      <c r="K490" s="108">
        <v>4</v>
      </c>
      <c r="L490" s="108">
        <v>1</v>
      </c>
      <c r="M490" s="108">
        <v>5</v>
      </c>
      <c r="N490" s="108">
        <v>5</v>
      </c>
      <c r="O490" s="108">
        <v>6</v>
      </c>
      <c r="P490" s="108">
        <v>2</v>
      </c>
      <c r="Q490" s="108">
        <v>1</v>
      </c>
      <c r="R490" s="108">
        <v>2</v>
      </c>
      <c r="S490" s="108">
        <v>4</v>
      </c>
      <c r="T490" s="108">
        <v>3</v>
      </c>
      <c r="U490" s="108">
        <v>6</v>
      </c>
      <c r="V490" s="68"/>
      <c r="W490" s="108">
        <v>1</v>
      </c>
      <c r="X490" s="108">
        <v>3</v>
      </c>
      <c r="Y490" s="108">
        <v>3</v>
      </c>
      <c r="Z490" s="108">
        <v>4</v>
      </c>
      <c r="AA490" s="108">
        <v>2</v>
      </c>
      <c r="AB490" s="116">
        <v>3</v>
      </c>
      <c r="AC490" s="107"/>
      <c r="AD490" s="124" t="s">
        <v>227</v>
      </c>
      <c r="AE490" s="40">
        <v>10</v>
      </c>
    </row>
    <row r="491" spans="1:31" ht="20.100000000000001" customHeight="1" x14ac:dyDescent="0.15">
      <c r="A491" s="41">
        <v>475</v>
      </c>
      <c r="B491" s="122">
        <v>2</v>
      </c>
      <c r="C491" s="108">
        <v>6</v>
      </c>
      <c r="D491" s="108">
        <v>9</v>
      </c>
      <c r="E491" s="116">
        <v>1</v>
      </c>
      <c r="F491" s="122">
        <v>1</v>
      </c>
      <c r="G491" s="108"/>
      <c r="H491" s="108">
        <v>1</v>
      </c>
      <c r="I491" s="108">
        <v>1</v>
      </c>
      <c r="J491" s="108">
        <v>4</v>
      </c>
      <c r="K491" s="108">
        <v>5</v>
      </c>
      <c r="L491" s="108">
        <v>1</v>
      </c>
      <c r="M491" s="108">
        <v>2</v>
      </c>
      <c r="N491" s="108">
        <v>1</v>
      </c>
      <c r="O491" s="108">
        <v>6</v>
      </c>
      <c r="P491" s="108">
        <v>1</v>
      </c>
      <c r="Q491" s="108">
        <v>7</v>
      </c>
      <c r="R491" s="108">
        <v>4</v>
      </c>
      <c r="S491" s="108">
        <v>3</v>
      </c>
      <c r="T491" s="108">
        <v>3</v>
      </c>
      <c r="U491" s="108">
        <v>8</v>
      </c>
      <c r="V491" s="68"/>
      <c r="W491" s="108">
        <v>3</v>
      </c>
      <c r="X491" s="108">
        <v>2</v>
      </c>
      <c r="Y491" s="108">
        <v>3</v>
      </c>
      <c r="Z491" s="108">
        <v>2</v>
      </c>
      <c r="AA491" s="108">
        <v>3</v>
      </c>
      <c r="AB491" s="116">
        <v>4</v>
      </c>
      <c r="AC491" s="107"/>
      <c r="AD491" s="124" t="s">
        <v>227</v>
      </c>
      <c r="AE491" s="40">
        <v>11</v>
      </c>
    </row>
    <row r="492" spans="1:31" ht="20.100000000000001" customHeight="1" x14ac:dyDescent="0.15">
      <c r="A492" s="41">
        <v>476</v>
      </c>
      <c r="B492" s="122">
        <v>2</v>
      </c>
      <c r="C492" s="108">
        <v>6</v>
      </c>
      <c r="D492" s="108">
        <v>9</v>
      </c>
      <c r="E492" s="116">
        <v>8</v>
      </c>
      <c r="F492" s="122">
        <v>1</v>
      </c>
      <c r="G492" s="108">
        <v>4</v>
      </c>
      <c r="H492" s="108">
        <v>1</v>
      </c>
      <c r="I492" s="108">
        <v>4</v>
      </c>
      <c r="J492" s="108">
        <v>4</v>
      </c>
      <c r="K492" s="108">
        <v>1</v>
      </c>
      <c r="L492" s="108">
        <v>5</v>
      </c>
      <c r="M492" s="108">
        <v>4</v>
      </c>
      <c r="N492" s="108">
        <v>3</v>
      </c>
      <c r="O492" s="108">
        <v>3</v>
      </c>
      <c r="P492" s="108">
        <v>1</v>
      </c>
      <c r="Q492" s="108">
        <v>7</v>
      </c>
      <c r="R492" s="108">
        <v>1</v>
      </c>
      <c r="S492" s="108">
        <v>4</v>
      </c>
      <c r="T492" s="108">
        <v>3</v>
      </c>
      <c r="U492" s="108">
        <v>8</v>
      </c>
      <c r="V492" s="68"/>
      <c r="W492" s="108">
        <v>3</v>
      </c>
      <c r="X492" s="108">
        <v>4</v>
      </c>
      <c r="Y492" s="108">
        <v>3</v>
      </c>
      <c r="Z492" s="108">
        <v>4</v>
      </c>
      <c r="AA492" s="108">
        <v>3</v>
      </c>
      <c r="AB492" s="116">
        <v>3</v>
      </c>
      <c r="AC492" s="107"/>
      <c r="AD492" s="124" t="s">
        <v>227</v>
      </c>
      <c r="AE492" s="40">
        <v>12</v>
      </c>
    </row>
    <row r="493" spans="1:31" ht="20.100000000000001" customHeight="1" x14ac:dyDescent="0.15">
      <c r="A493" s="41">
        <v>477</v>
      </c>
      <c r="B493" s="122">
        <v>1</v>
      </c>
      <c r="C493" s="108">
        <v>6</v>
      </c>
      <c r="D493" s="108">
        <v>9</v>
      </c>
      <c r="E493" s="116">
        <v>1</v>
      </c>
      <c r="F493" s="122">
        <v>4</v>
      </c>
      <c r="G493" s="108">
        <v>3</v>
      </c>
      <c r="H493" s="108">
        <v>1</v>
      </c>
      <c r="I493" s="108">
        <v>3</v>
      </c>
      <c r="J493" s="108">
        <v>4</v>
      </c>
      <c r="K493" s="108">
        <v>4</v>
      </c>
      <c r="L493" s="108">
        <v>2</v>
      </c>
      <c r="M493" s="108">
        <v>2</v>
      </c>
      <c r="N493" s="108">
        <v>1</v>
      </c>
      <c r="O493" s="108">
        <v>5</v>
      </c>
      <c r="P493" s="108">
        <v>2</v>
      </c>
      <c r="Q493" s="108">
        <v>6</v>
      </c>
      <c r="R493" s="108">
        <v>4</v>
      </c>
      <c r="S493" s="108"/>
      <c r="T493" s="108">
        <v>2</v>
      </c>
      <c r="U493" s="108"/>
      <c r="V493" s="68"/>
      <c r="W493" s="108">
        <v>2</v>
      </c>
      <c r="X493" s="108">
        <v>2</v>
      </c>
      <c r="Y493" s="108">
        <v>2</v>
      </c>
      <c r="Z493" s="108">
        <v>2</v>
      </c>
      <c r="AA493" s="108">
        <v>2</v>
      </c>
      <c r="AB493" s="116">
        <v>3</v>
      </c>
      <c r="AC493" s="107"/>
      <c r="AD493" s="124" t="s">
        <v>227</v>
      </c>
      <c r="AE493" s="40">
        <v>13</v>
      </c>
    </row>
    <row r="494" spans="1:31" ht="20.100000000000001" customHeight="1" x14ac:dyDescent="0.15">
      <c r="A494" s="41">
        <v>478</v>
      </c>
      <c r="B494" s="122">
        <v>2</v>
      </c>
      <c r="C494" s="108">
        <v>5</v>
      </c>
      <c r="D494" s="108">
        <v>1</v>
      </c>
      <c r="E494" s="116">
        <v>4</v>
      </c>
      <c r="F494" s="122">
        <v>1</v>
      </c>
      <c r="G494" s="108">
        <v>2</v>
      </c>
      <c r="H494" s="108">
        <v>2</v>
      </c>
      <c r="I494" s="108">
        <v>4</v>
      </c>
      <c r="J494" s="108">
        <v>4</v>
      </c>
      <c r="K494" s="108">
        <v>3</v>
      </c>
      <c r="L494" s="108">
        <v>2</v>
      </c>
      <c r="M494" s="108">
        <v>2</v>
      </c>
      <c r="N494" s="108">
        <v>2</v>
      </c>
      <c r="O494" s="108">
        <v>5</v>
      </c>
      <c r="P494" s="108">
        <v>2</v>
      </c>
      <c r="Q494" s="108">
        <v>1</v>
      </c>
      <c r="R494" s="108">
        <v>3</v>
      </c>
      <c r="S494" s="108">
        <v>3</v>
      </c>
      <c r="T494" s="108">
        <v>3</v>
      </c>
      <c r="U494" s="108">
        <v>7</v>
      </c>
      <c r="V494" s="68"/>
      <c r="W494" s="108">
        <v>2</v>
      </c>
      <c r="X494" s="108">
        <v>4</v>
      </c>
      <c r="Y494" s="108">
        <v>5</v>
      </c>
      <c r="Z494" s="108">
        <v>2</v>
      </c>
      <c r="AA494" s="108">
        <v>4</v>
      </c>
      <c r="AB494" s="116">
        <v>4</v>
      </c>
      <c r="AC494" s="107" t="s">
        <v>228</v>
      </c>
      <c r="AD494" s="124" t="s">
        <v>227</v>
      </c>
      <c r="AE494" s="40">
        <v>14</v>
      </c>
    </row>
    <row r="495" spans="1:31" ht="20.100000000000001" customHeight="1" x14ac:dyDescent="0.15">
      <c r="A495" s="41">
        <v>479</v>
      </c>
      <c r="B495" s="122">
        <v>1</v>
      </c>
      <c r="C495" s="108">
        <v>6</v>
      </c>
      <c r="D495" s="108">
        <v>9</v>
      </c>
      <c r="E495" s="116">
        <v>1</v>
      </c>
      <c r="F495" s="122">
        <v>1</v>
      </c>
      <c r="G495" s="108">
        <v>3</v>
      </c>
      <c r="H495" s="108">
        <v>1</v>
      </c>
      <c r="I495" s="108">
        <v>9</v>
      </c>
      <c r="J495" s="108">
        <v>4</v>
      </c>
      <c r="K495" s="108">
        <v>5</v>
      </c>
      <c r="L495" s="108">
        <v>1</v>
      </c>
      <c r="M495" s="108">
        <v>3</v>
      </c>
      <c r="N495" s="108">
        <v>6</v>
      </c>
      <c r="O495" s="108">
        <v>4</v>
      </c>
      <c r="P495" s="108">
        <v>1</v>
      </c>
      <c r="Q495" s="108">
        <v>3</v>
      </c>
      <c r="R495" s="108">
        <v>5</v>
      </c>
      <c r="S495" s="108">
        <v>3</v>
      </c>
      <c r="T495" s="108">
        <v>4</v>
      </c>
      <c r="U495" s="108">
        <v>7</v>
      </c>
      <c r="V495" s="68"/>
      <c r="W495" s="108">
        <v>3</v>
      </c>
      <c r="X495" s="108">
        <v>2</v>
      </c>
      <c r="Y495" s="108">
        <v>2</v>
      </c>
      <c r="Z495" s="108">
        <v>1</v>
      </c>
      <c r="AA495" s="108">
        <v>3</v>
      </c>
      <c r="AB495" s="116">
        <v>3</v>
      </c>
      <c r="AC495" s="107"/>
      <c r="AD495" s="124" t="s">
        <v>227</v>
      </c>
      <c r="AE495" s="40">
        <v>15</v>
      </c>
    </row>
    <row r="496" spans="1:31" ht="20.100000000000001" customHeight="1" x14ac:dyDescent="0.15">
      <c r="A496" s="41">
        <v>480</v>
      </c>
      <c r="B496" s="122">
        <v>1</v>
      </c>
      <c r="C496" s="108">
        <v>6</v>
      </c>
      <c r="D496" s="108">
        <v>9</v>
      </c>
      <c r="E496" s="116">
        <v>1</v>
      </c>
      <c r="F496" s="122">
        <v>2</v>
      </c>
      <c r="G496" s="108">
        <v>3</v>
      </c>
      <c r="H496" s="108">
        <v>1</v>
      </c>
      <c r="I496" s="108"/>
      <c r="J496" s="108">
        <v>4</v>
      </c>
      <c r="K496" s="108">
        <v>5</v>
      </c>
      <c r="L496" s="108">
        <v>1</v>
      </c>
      <c r="M496" s="108">
        <v>4</v>
      </c>
      <c r="N496" s="108">
        <v>5</v>
      </c>
      <c r="O496" s="108">
        <v>4</v>
      </c>
      <c r="P496" s="108">
        <v>2</v>
      </c>
      <c r="Q496" s="108"/>
      <c r="R496" s="108">
        <v>4</v>
      </c>
      <c r="S496" s="108">
        <v>2</v>
      </c>
      <c r="T496" s="108">
        <v>5</v>
      </c>
      <c r="U496" s="108">
        <v>7</v>
      </c>
      <c r="V496" s="68"/>
      <c r="W496" s="108">
        <v>2</v>
      </c>
      <c r="X496" s="108">
        <v>2</v>
      </c>
      <c r="Y496" s="108">
        <v>4</v>
      </c>
      <c r="Z496" s="108">
        <v>1</v>
      </c>
      <c r="AA496" s="108">
        <v>2</v>
      </c>
      <c r="AB496" s="116">
        <v>4</v>
      </c>
      <c r="AC496" s="107" t="s">
        <v>229</v>
      </c>
      <c r="AD496" s="124" t="s">
        <v>227</v>
      </c>
      <c r="AE496" s="40">
        <v>16</v>
      </c>
    </row>
    <row r="497" spans="1:31" ht="20.100000000000001" customHeight="1" x14ac:dyDescent="0.15">
      <c r="A497" s="41">
        <v>481</v>
      </c>
      <c r="B497" s="122">
        <v>2</v>
      </c>
      <c r="C497" s="108">
        <v>5</v>
      </c>
      <c r="D497" s="108">
        <v>7</v>
      </c>
      <c r="E497" s="116">
        <v>2</v>
      </c>
      <c r="F497" s="122">
        <v>2</v>
      </c>
      <c r="G497" s="108">
        <v>3</v>
      </c>
      <c r="H497" s="108">
        <v>1</v>
      </c>
      <c r="I497" s="108">
        <v>2</v>
      </c>
      <c r="J497" s="108">
        <v>2</v>
      </c>
      <c r="K497" s="108">
        <v>5</v>
      </c>
      <c r="L497" s="108">
        <v>1</v>
      </c>
      <c r="M497" s="108">
        <v>4</v>
      </c>
      <c r="N497" s="108">
        <v>2</v>
      </c>
      <c r="O497" s="108">
        <v>3</v>
      </c>
      <c r="P497" s="108">
        <v>1</v>
      </c>
      <c r="Q497" s="108">
        <v>6</v>
      </c>
      <c r="R497" s="108">
        <v>4</v>
      </c>
      <c r="S497" s="108">
        <v>3</v>
      </c>
      <c r="T497" s="108">
        <v>5</v>
      </c>
      <c r="U497" s="108"/>
      <c r="V497" s="68"/>
      <c r="W497" s="108">
        <v>1</v>
      </c>
      <c r="X497" s="108">
        <v>1</v>
      </c>
      <c r="Y497" s="108">
        <v>1</v>
      </c>
      <c r="Z497" s="108">
        <v>4</v>
      </c>
      <c r="AA497" s="108">
        <v>2</v>
      </c>
      <c r="AB497" s="116">
        <v>2</v>
      </c>
      <c r="AC497" s="107"/>
      <c r="AD497" s="124" t="s">
        <v>227</v>
      </c>
      <c r="AE497" s="40">
        <v>17</v>
      </c>
    </row>
    <row r="498" spans="1:31" ht="20.100000000000001" customHeight="1" x14ac:dyDescent="0.15">
      <c r="A498" s="41">
        <v>482</v>
      </c>
      <c r="B498" s="122">
        <v>2</v>
      </c>
      <c r="C498" s="108">
        <v>6</v>
      </c>
      <c r="D498" s="108">
        <v>1</v>
      </c>
      <c r="E498" s="116">
        <v>4</v>
      </c>
      <c r="F498" s="122">
        <v>2</v>
      </c>
      <c r="G498" s="108">
        <v>2</v>
      </c>
      <c r="H498" s="108">
        <v>2</v>
      </c>
      <c r="I498" s="108">
        <v>6</v>
      </c>
      <c r="J498" s="108">
        <v>1</v>
      </c>
      <c r="K498" s="108">
        <v>1</v>
      </c>
      <c r="L498" s="108">
        <v>2</v>
      </c>
      <c r="M498" s="108">
        <v>3</v>
      </c>
      <c r="N498" s="108">
        <v>2</v>
      </c>
      <c r="O498" s="108">
        <v>7</v>
      </c>
      <c r="P498" s="108">
        <v>1</v>
      </c>
      <c r="Q498" s="108">
        <v>7</v>
      </c>
      <c r="R498" s="108">
        <v>4</v>
      </c>
      <c r="S498" s="108">
        <v>4</v>
      </c>
      <c r="T498" s="108">
        <v>6</v>
      </c>
      <c r="U498" s="108"/>
      <c r="V498" s="68"/>
      <c r="W498" s="108">
        <v>2</v>
      </c>
      <c r="X498" s="108">
        <v>5</v>
      </c>
      <c r="Y498" s="108">
        <v>5</v>
      </c>
      <c r="Z498" s="108">
        <v>1</v>
      </c>
      <c r="AA498" s="108">
        <v>2</v>
      </c>
      <c r="AB498" s="116">
        <v>6</v>
      </c>
      <c r="AC498" s="107"/>
      <c r="AD498" s="124" t="s">
        <v>227</v>
      </c>
      <c r="AE498" s="40">
        <v>18</v>
      </c>
    </row>
    <row r="499" spans="1:31" ht="20.100000000000001" customHeight="1" x14ac:dyDescent="0.15">
      <c r="A499" s="41">
        <v>483</v>
      </c>
      <c r="B499" s="122">
        <v>1</v>
      </c>
      <c r="C499" s="108">
        <v>6</v>
      </c>
      <c r="D499" s="108">
        <v>9</v>
      </c>
      <c r="E499" s="116">
        <v>1</v>
      </c>
      <c r="F499" s="122">
        <v>1</v>
      </c>
      <c r="G499" s="108">
        <v>5</v>
      </c>
      <c r="H499" s="108">
        <v>1</v>
      </c>
      <c r="I499" s="108">
        <v>1</v>
      </c>
      <c r="J499" s="108">
        <v>3</v>
      </c>
      <c r="K499" s="108">
        <v>2</v>
      </c>
      <c r="L499" s="108">
        <v>2</v>
      </c>
      <c r="M499" s="108">
        <v>3</v>
      </c>
      <c r="N499" s="108">
        <v>4</v>
      </c>
      <c r="O499" s="108">
        <v>5</v>
      </c>
      <c r="P499" s="108">
        <v>1</v>
      </c>
      <c r="Q499" s="108">
        <v>5</v>
      </c>
      <c r="R499" s="108">
        <v>4</v>
      </c>
      <c r="S499" s="108">
        <v>3</v>
      </c>
      <c r="T499" s="108">
        <v>3</v>
      </c>
      <c r="U499" s="108">
        <v>6</v>
      </c>
      <c r="V499" s="68"/>
      <c r="W499" s="108">
        <v>2</v>
      </c>
      <c r="X499" s="108">
        <v>4</v>
      </c>
      <c r="Y499" s="108">
        <v>4</v>
      </c>
      <c r="Z499" s="108">
        <v>2</v>
      </c>
      <c r="AA499" s="108">
        <v>5</v>
      </c>
      <c r="AB499" s="116">
        <v>5</v>
      </c>
      <c r="AC499" s="107"/>
      <c r="AD499" s="124" t="s">
        <v>227</v>
      </c>
      <c r="AE499" s="40">
        <v>19</v>
      </c>
    </row>
    <row r="500" spans="1:31" ht="20.100000000000001" customHeight="1" x14ac:dyDescent="0.15">
      <c r="A500" s="41">
        <v>484</v>
      </c>
      <c r="B500" s="122">
        <v>1</v>
      </c>
      <c r="C500" s="108">
        <v>5</v>
      </c>
      <c r="D500" s="108">
        <v>9</v>
      </c>
      <c r="E500" s="116">
        <v>3</v>
      </c>
      <c r="F500" s="122">
        <v>2</v>
      </c>
      <c r="G500" s="108">
        <v>2</v>
      </c>
      <c r="H500" s="108">
        <v>1</v>
      </c>
      <c r="I500" s="108">
        <v>1</v>
      </c>
      <c r="J500" s="108">
        <v>2</v>
      </c>
      <c r="K500" s="108">
        <v>1</v>
      </c>
      <c r="L500" s="108">
        <v>4</v>
      </c>
      <c r="M500" s="108">
        <v>5</v>
      </c>
      <c r="N500" s="108">
        <v>4</v>
      </c>
      <c r="O500" s="108">
        <v>2</v>
      </c>
      <c r="P500" s="108">
        <v>2</v>
      </c>
      <c r="Q500" s="108">
        <v>4</v>
      </c>
      <c r="R500" s="108">
        <v>3</v>
      </c>
      <c r="S500" s="108">
        <v>3</v>
      </c>
      <c r="T500" s="108">
        <v>4</v>
      </c>
      <c r="U500" s="108">
        <v>5</v>
      </c>
      <c r="V500" s="68"/>
      <c r="W500" s="108">
        <v>2</v>
      </c>
      <c r="X500" s="108">
        <v>4</v>
      </c>
      <c r="Y500" s="108">
        <v>4</v>
      </c>
      <c r="Z500" s="108">
        <v>3</v>
      </c>
      <c r="AA500" s="108">
        <v>3</v>
      </c>
      <c r="AB500" s="116">
        <v>3</v>
      </c>
      <c r="AC500" s="107"/>
      <c r="AD500" s="124" t="s">
        <v>227</v>
      </c>
      <c r="AE500" s="40">
        <v>20</v>
      </c>
    </row>
    <row r="501" spans="1:31" ht="20.100000000000001" customHeight="1" x14ac:dyDescent="0.15">
      <c r="A501" s="41">
        <v>485</v>
      </c>
      <c r="B501" s="122">
        <v>2</v>
      </c>
      <c r="C501" s="108">
        <v>5</v>
      </c>
      <c r="D501" s="108">
        <v>9</v>
      </c>
      <c r="E501" s="116">
        <v>3</v>
      </c>
      <c r="F501" s="122">
        <v>2</v>
      </c>
      <c r="G501" s="108">
        <v>3</v>
      </c>
      <c r="H501" s="108">
        <v>2</v>
      </c>
      <c r="I501" s="108">
        <v>7</v>
      </c>
      <c r="J501" s="108">
        <v>2</v>
      </c>
      <c r="K501" s="108">
        <v>1</v>
      </c>
      <c r="L501" s="108">
        <v>4</v>
      </c>
      <c r="M501" s="108">
        <v>5</v>
      </c>
      <c r="N501" s="108">
        <v>5</v>
      </c>
      <c r="O501" s="108">
        <v>3</v>
      </c>
      <c r="P501" s="108">
        <v>3</v>
      </c>
      <c r="Q501" s="108">
        <v>4</v>
      </c>
      <c r="R501" s="108">
        <v>2</v>
      </c>
      <c r="S501" s="108">
        <v>4</v>
      </c>
      <c r="T501" s="108">
        <v>4</v>
      </c>
      <c r="U501" s="108">
        <v>5</v>
      </c>
      <c r="V501" s="68"/>
      <c r="W501" s="108">
        <v>2</v>
      </c>
      <c r="X501" s="108">
        <v>2</v>
      </c>
      <c r="Y501" s="108">
        <v>2</v>
      </c>
      <c r="Z501" s="108">
        <v>3</v>
      </c>
      <c r="AA501" s="108">
        <v>3</v>
      </c>
      <c r="AB501" s="116">
        <v>2</v>
      </c>
      <c r="AC501" s="107"/>
      <c r="AD501" s="124" t="s">
        <v>227</v>
      </c>
      <c r="AE501" s="40">
        <v>21</v>
      </c>
    </row>
    <row r="502" spans="1:31" ht="20.100000000000001" customHeight="1" x14ac:dyDescent="0.15">
      <c r="A502" s="41">
        <v>486</v>
      </c>
      <c r="B502" s="122">
        <v>1</v>
      </c>
      <c r="C502" s="108">
        <v>2</v>
      </c>
      <c r="D502" s="108">
        <v>9</v>
      </c>
      <c r="E502" s="116">
        <v>7</v>
      </c>
      <c r="F502" s="122">
        <v>1</v>
      </c>
      <c r="G502" s="108">
        <v>2</v>
      </c>
      <c r="H502" s="108">
        <v>1</v>
      </c>
      <c r="I502" s="108">
        <v>5</v>
      </c>
      <c r="J502" s="108">
        <v>1</v>
      </c>
      <c r="K502" s="108">
        <v>4</v>
      </c>
      <c r="L502" s="108">
        <v>3</v>
      </c>
      <c r="M502" s="108">
        <v>3</v>
      </c>
      <c r="N502" s="108">
        <v>5</v>
      </c>
      <c r="O502" s="108">
        <v>6</v>
      </c>
      <c r="P502" s="108">
        <v>1</v>
      </c>
      <c r="Q502" s="108">
        <v>1</v>
      </c>
      <c r="R502" s="108">
        <v>1</v>
      </c>
      <c r="S502" s="108">
        <v>3</v>
      </c>
      <c r="T502" s="108">
        <v>2</v>
      </c>
      <c r="U502" s="108"/>
      <c r="V502" s="68"/>
      <c r="W502" s="108">
        <v>1</v>
      </c>
      <c r="X502" s="108">
        <v>1</v>
      </c>
      <c r="Y502" s="108">
        <v>1</v>
      </c>
      <c r="Z502" s="108">
        <v>2</v>
      </c>
      <c r="AA502" s="108">
        <v>1</v>
      </c>
      <c r="AB502" s="116">
        <v>2</v>
      </c>
      <c r="AC502" s="107"/>
      <c r="AD502" s="124" t="s">
        <v>227</v>
      </c>
      <c r="AE502" s="40">
        <v>22</v>
      </c>
    </row>
    <row r="503" spans="1:31" ht="20.100000000000001" customHeight="1" x14ac:dyDescent="0.15">
      <c r="A503" s="41">
        <v>487</v>
      </c>
      <c r="B503" s="122">
        <v>2</v>
      </c>
      <c r="C503" s="108">
        <v>6</v>
      </c>
      <c r="D503" s="108">
        <v>9</v>
      </c>
      <c r="E503" s="116">
        <v>1</v>
      </c>
      <c r="F503" s="122">
        <v>3</v>
      </c>
      <c r="G503" s="108">
        <v>2</v>
      </c>
      <c r="H503" s="108">
        <v>2</v>
      </c>
      <c r="I503" s="108">
        <v>7</v>
      </c>
      <c r="J503" s="108">
        <v>2</v>
      </c>
      <c r="K503" s="108">
        <v>2</v>
      </c>
      <c r="L503" s="108">
        <v>2</v>
      </c>
      <c r="M503" s="108">
        <v>3</v>
      </c>
      <c r="N503" s="108">
        <v>4</v>
      </c>
      <c r="O503" s="108">
        <v>4</v>
      </c>
      <c r="P503" s="108">
        <v>4</v>
      </c>
      <c r="Q503" s="108">
        <v>8</v>
      </c>
      <c r="R503" s="108">
        <v>4</v>
      </c>
      <c r="S503" s="108">
        <v>3</v>
      </c>
      <c r="T503" s="108">
        <v>1</v>
      </c>
      <c r="U503" s="108">
        <v>4</v>
      </c>
      <c r="V503" s="68"/>
      <c r="W503" s="108">
        <v>2</v>
      </c>
      <c r="X503" s="108">
        <v>3</v>
      </c>
      <c r="Y503" s="108">
        <v>3</v>
      </c>
      <c r="Z503" s="108">
        <v>2</v>
      </c>
      <c r="AA503" s="108">
        <v>5</v>
      </c>
      <c r="AB503" s="116">
        <v>2</v>
      </c>
      <c r="AC503" s="107"/>
      <c r="AD503" s="124" t="s">
        <v>227</v>
      </c>
      <c r="AE503" s="40">
        <v>23</v>
      </c>
    </row>
    <row r="504" spans="1:31" ht="20.100000000000001" customHeight="1" x14ac:dyDescent="0.15">
      <c r="A504" s="41">
        <v>488</v>
      </c>
      <c r="B504" s="122">
        <v>1</v>
      </c>
      <c r="C504" s="108">
        <v>5</v>
      </c>
      <c r="D504" s="108">
        <v>9</v>
      </c>
      <c r="E504" s="116">
        <v>1</v>
      </c>
      <c r="F504" s="122">
        <v>1</v>
      </c>
      <c r="G504" s="108">
        <v>3</v>
      </c>
      <c r="H504" s="108">
        <v>1</v>
      </c>
      <c r="I504" s="108">
        <v>10</v>
      </c>
      <c r="J504" s="108">
        <v>4</v>
      </c>
      <c r="K504" s="108">
        <v>2</v>
      </c>
      <c r="L504" s="108">
        <v>3</v>
      </c>
      <c r="M504" s="108">
        <v>1</v>
      </c>
      <c r="N504" s="108">
        <v>3</v>
      </c>
      <c r="O504" s="108">
        <v>4</v>
      </c>
      <c r="P504" s="108">
        <v>2</v>
      </c>
      <c r="Q504" s="108">
        <v>3</v>
      </c>
      <c r="R504" s="108">
        <v>4</v>
      </c>
      <c r="S504" s="108">
        <v>3</v>
      </c>
      <c r="T504" s="108">
        <v>2</v>
      </c>
      <c r="U504" s="108">
        <v>5</v>
      </c>
      <c r="V504" s="68"/>
      <c r="W504" s="108">
        <v>2</v>
      </c>
      <c r="X504" s="108">
        <v>3</v>
      </c>
      <c r="Y504" s="108">
        <v>3</v>
      </c>
      <c r="Z504" s="108">
        <v>2</v>
      </c>
      <c r="AA504" s="108">
        <v>4</v>
      </c>
      <c r="AB504" s="116">
        <v>3</v>
      </c>
      <c r="AC504" s="107"/>
      <c r="AD504" s="124" t="s">
        <v>227</v>
      </c>
      <c r="AE504" s="40">
        <v>24</v>
      </c>
    </row>
    <row r="505" spans="1:31" ht="20.100000000000001" customHeight="1" x14ac:dyDescent="0.15">
      <c r="A505" s="41">
        <v>489</v>
      </c>
      <c r="B505" s="122">
        <v>2</v>
      </c>
      <c r="C505" s="108">
        <v>3</v>
      </c>
      <c r="D505" s="108">
        <v>10</v>
      </c>
      <c r="E505" s="116">
        <v>7</v>
      </c>
      <c r="F505" s="122">
        <v>1</v>
      </c>
      <c r="G505" s="108">
        <v>3</v>
      </c>
      <c r="H505" s="108">
        <v>1</v>
      </c>
      <c r="I505" s="108">
        <v>5</v>
      </c>
      <c r="J505" s="108">
        <v>2</v>
      </c>
      <c r="K505" s="108">
        <v>4</v>
      </c>
      <c r="L505" s="108">
        <v>3</v>
      </c>
      <c r="M505" s="108">
        <v>2</v>
      </c>
      <c r="N505" s="108">
        <v>2</v>
      </c>
      <c r="O505" s="108">
        <v>5</v>
      </c>
      <c r="P505" s="108">
        <v>1</v>
      </c>
      <c r="Q505" s="108">
        <v>2</v>
      </c>
      <c r="R505" s="108">
        <v>2</v>
      </c>
      <c r="S505" s="108">
        <v>3</v>
      </c>
      <c r="T505" s="108">
        <v>5</v>
      </c>
      <c r="U505" s="108"/>
      <c r="V505" s="68"/>
      <c r="W505" s="108">
        <v>2</v>
      </c>
      <c r="X505" s="108">
        <v>4</v>
      </c>
      <c r="Y505" s="108">
        <v>4</v>
      </c>
      <c r="Z505" s="108">
        <v>1</v>
      </c>
      <c r="AA505" s="108">
        <v>3</v>
      </c>
      <c r="AB505" s="116">
        <v>2</v>
      </c>
      <c r="AC505" s="107"/>
      <c r="AD505" s="124" t="s">
        <v>227</v>
      </c>
      <c r="AE505" s="40">
        <v>25</v>
      </c>
    </row>
    <row r="506" spans="1:31" ht="20.100000000000001" customHeight="1" x14ac:dyDescent="0.15">
      <c r="A506" s="41">
        <v>490</v>
      </c>
      <c r="B506" s="122">
        <v>2</v>
      </c>
      <c r="C506" s="108">
        <v>3</v>
      </c>
      <c r="D506" s="108">
        <v>1</v>
      </c>
      <c r="E506" s="116">
        <v>4</v>
      </c>
      <c r="F506" s="122">
        <v>2</v>
      </c>
      <c r="G506" s="108">
        <v>5</v>
      </c>
      <c r="H506" s="108">
        <v>1</v>
      </c>
      <c r="I506" s="108">
        <v>10</v>
      </c>
      <c r="J506" s="108">
        <v>4</v>
      </c>
      <c r="K506" s="108">
        <v>5</v>
      </c>
      <c r="L506" s="108">
        <v>1</v>
      </c>
      <c r="M506" s="108">
        <v>2</v>
      </c>
      <c r="N506" s="108">
        <v>2</v>
      </c>
      <c r="O506" s="108">
        <v>3</v>
      </c>
      <c r="P506" s="108">
        <v>1</v>
      </c>
      <c r="Q506" s="108">
        <v>1</v>
      </c>
      <c r="R506" s="108">
        <v>4</v>
      </c>
      <c r="S506" s="108">
        <v>2</v>
      </c>
      <c r="T506" s="108">
        <v>2</v>
      </c>
      <c r="U506" s="108">
        <v>3</v>
      </c>
      <c r="V506" s="68"/>
      <c r="W506" s="108">
        <v>1</v>
      </c>
      <c r="X506" s="108">
        <v>4</v>
      </c>
      <c r="Y506" s="108">
        <v>4</v>
      </c>
      <c r="Z506" s="108">
        <v>1</v>
      </c>
      <c r="AA506" s="108">
        <v>3</v>
      </c>
      <c r="AB506" s="116">
        <v>3</v>
      </c>
      <c r="AC506" s="107"/>
      <c r="AD506" s="124" t="s">
        <v>227</v>
      </c>
      <c r="AE506" s="40">
        <v>26</v>
      </c>
    </row>
    <row r="507" spans="1:31" ht="20.100000000000001" customHeight="1" x14ac:dyDescent="0.15">
      <c r="A507" s="41">
        <v>491</v>
      </c>
      <c r="B507" s="122">
        <v>2</v>
      </c>
      <c r="C507" s="108">
        <v>3</v>
      </c>
      <c r="D507" s="108">
        <v>9</v>
      </c>
      <c r="E507" s="116">
        <v>7</v>
      </c>
      <c r="F507" s="122">
        <v>2</v>
      </c>
      <c r="G507" s="108">
        <v>3</v>
      </c>
      <c r="H507" s="108">
        <v>1</v>
      </c>
      <c r="I507" s="108">
        <v>8</v>
      </c>
      <c r="J507" s="108">
        <v>2</v>
      </c>
      <c r="K507" s="108">
        <v>5</v>
      </c>
      <c r="L507" s="108">
        <v>2</v>
      </c>
      <c r="M507" s="108">
        <v>2</v>
      </c>
      <c r="N507" s="108">
        <v>1</v>
      </c>
      <c r="O507" s="108">
        <v>2</v>
      </c>
      <c r="P507" s="108">
        <v>3</v>
      </c>
      <c r="Q507" s="108">
        <v>4</v>
      </c>
      <c r="R507" s="108">
        <v>4</v>
      </c>
      <c r="S507" s="108">
        <v>2</v>
      </c>
      <c r="T507" s="108">
        <v>5</v>
      </c>
      <c r="U507" s="108">
        <v>8</v>
      </c>
      <c r="V507" s="68"/>
      <c r="W507" s="108">
        <v>1</v>
      </c>
      <c r="X507" s="108">
        <v>3</v>
      </c>
      <c r="Y507" s="108">
        <v>3</v>
      </c>
      <c r="Z507" s="108">
        <v>2</v>
      </c>
      <c r="AA507" s="108">
        <v>5</v>
      </c>
      <c r="AB507" s="116">
        <v>2</v>
      </c>
      <c r="AC507" s="107"/>
      <c r="AD507" s="124" t="s">
        <v>227</v>
      </c>
      <c r="AE507" s="40">
        <v>27</v>
      </c>
    </row>
    <row r="508" spans="1:31" ht="20.100000000000001" customHeight="1" x14ac:dyDescent="0.15">
      <c r="A508" s="41">
        <v>492</v>
      </c>
      <c r="B508" s="122"/>
      <c r="C508" s="108"/>
      <c r="D508" s="108"/>
      <c r="E508" s="116"/>
      <c r="F508" s="122"/>
      <c r="G508" s="108"/>
      <c r="H508" s="108"/>
      <c r="I508" s="108"/>
      <c r="J508" s="108">
        <v>4</v>
      </c>
      <c r="K508" s="108">
        <v>3</v>
      </c>
      <c r="L508" s="108">
        <v>3</v>
      </c>
      <c r="M508" s="108">
        <v>2</v>
      </c>
      <c r="N508" s="108">
        <v>5</v>
      </c>
      <c r="O508" s="108">
        <v>4</v>
      </c>
      <c r="P508" s="108">
        <v>2</v>
      </c>
      <c r="Q508" s="108">
        <v>8</v>
      </c>
      <c r="R508" s="108">
        <v>4</v>
      </c>
      <c r="S508" s="108">
        <v>3</v>
      </c>
      <c r="T508" s="108">
        <v>3</v>
      </c>
      <c r="U508" s="108"/>
      <c r="V508" s="68"/>
      <c r="W508" s="108">
        <v>1</v>
      </c>
      <c r="X508" s="108">
        <v>3</v>
      </c>
      <c r="Y508" s="108">
        <v>2</v>
      </c>
      <c r="Z508" s="108">
        <v>3</v>
      </c>
      <c r="AA508" s="108">
        <v>1</v>
      </c>
      <c r="AB508" s="116">
        <v>3</v>
      </c>
      <c r="AC508" s="107"/>
      <c r="AD508" s="124" t="s">
        <v>227</v>
      </c>
      <c r="AE508" s="40">
        <v>28</v>
      </c>
    </row>
    <row r="509" spans="1:31" ht="20.100000000000001" customHeight="1" x14ac:dyDescent="0.15">
      <c r="A509" s="41">
        <v>493</v>
      </c>
      <c r="B509" s="122">
        <v>1</v>
      </c>
      <c r="C509" s="108">
        <v>5</v>
      </c>
      <c r="D509" s="108">
        <v>4</v>
      </c>
      <c r="E509" s="116">
        <v>1</v>
      </c>
      <c r="F509" s="122">
        <v>1</v>
      </c>
      <c r="G509" s="108">
        <v>3</v>
      </c>
      <c r="H509" s="108">
        <v>1</v>
      </c>
      <c r="I509" s="108">
        <v>4</v>
      </c>
      <c r="J509" s="108">
        <v>6</v>
      </c>
      <c r="K509" s="108">
        <v>5</v>
      </c>
      <c r="L509" s="108">
        <v>2</v>
      </c>
      <c r="M509" s="108"/>
      <c r="N509" s="108">
        <v>4</v>
      </c>
      <c r="O509" s="108">
        <v>6</v>
      </c>
      <c r="P509" s="108">
        <v>3</v>
      </c>
      <c r="Q509" s="108">
        <v>1</v>
      </c>
      <c r="R509" s="108">
        <v>3</v>
      </c>
      <c r="S509" s="108">
        <v>1</v>
      </c>
      <c r="T509" s="108">
        <v>2</v>
      </c>
      <c r="U509" s="108">
        <v>5</v>
      </c>
      <c r="V509" s="68"/>
      <c r="W509" s="108">
        <v>3</v>
      </c>
      <c r="X509" s="108">
        <v>2</v>
      </c>
      <c r="Y509" s="108">
        <v>2</v>
      </c>
      <c r="Z509" s="108">
        <v>1</v>
      </c>
      <c r="AA509" s="108">
        <v>3</v>
      </c>
      <c r="AB509" s="116">
        <v>3</v>
      </c>
      <c r="AC509" s="107"/>
      <c r="AD509" s="124" t="s">
        <v>227</v>
      </c>
      <c r="AE509" s="40">
        <v>29</v>
      </c>
    </row>
    <row r="510" spans="1:31" ht="20.100000000000001" customHeight="1" x14ac:dyDescent="0.15">
      <c r="A510" s="41">
        <v>494</v>
      </c>
      <c r="B510" s="122">
        <v>2</v>
      </c>
      <c r="C510" s="108">
        <v>6</v>
      </c>
      <c r="D510" s="108">
        <v>9</v>
      </c>
      <c r="E510" s="116">
        <v>5</v>
      </c>
      <c r="F510" s="122">
        <v>3</v>
      </c>
      <c r="G510" s="108">
        <v>5</v>
      </c>
      <c r="H510" s="108">
        <v>1</v>
      </c>
      <c r="I510" s="108">
        <v>1</v>
      </c>
      <c r="J510" s="108">
        <v>2</v>
      </c>
      <c r="K510" s="108">
        <v>5</v>
      </c>
      <c r="L510" s="108">
        <v>1</v>
      </c>
      <c r="M510" s="108">
        <v>5</v>
      </c>
      <c r="N510" s="108">
        <v>5</v>
      </c>
      <c r="O510" s="108">
        <v>1</v>
      </c>
      <c r="P510" s="108">
        <v>3</v>
      </c>
      <c r="Q510" s="108">
        <v>5</v>
      </c>
      <c r="R510" s="108">
        <v>1</v>
      </c>
      <c r="S510" s="108">
        <v>3</v>
      </c>
      <c r="T510" s="108">
        <v>6</v>
      </c>
      <c r="U510" s="108">
        <v>7</v>
      </c>
      <c r="V510" s="68"/>
      <c r="W510" s="108">
        <v>1</v>
      </c>
      <c r="X510" s="108"/>
      <c r="Y510" s="108"/>
      <c r="Z510" s="108">
        <v>1</v>
      </c>
      <c r="AA510" s="108">
        <v>4</v>
      </c>
      <c r="AB510" s="116">
        <v>5</v>
      </c>
      <c r="AC510" s="107"/>
      <c r="AD510" s="124" t="s">
        <v>227</v>
      </c>
      <c r="AE510" s="40">
        <v>30</v>
      </c>
    </row>
    <row r="511" spans="1:31" ht="20.100000000000001" customHeight="1" x14ac:dyDescent="0.15">
      <c r="A511" s="41">
        <v>495</v>
      </c>
      <c r="B511" s="122">
        <v>2</v>
      </c>
      <c r="C511" s="108">
        <v>6</v>
      </c>
      <c r="D511" s="108">
        <v>9</v>
      </c>
      <c r="E511" s="116">
        <v>3</v>
      </c>
      <c r="F511" s="122">
        <v>2</v>
      </c>
      <c r="G511" s="108">
        <v>3</v>
      </c>
      <c r="H511" s="108">
        <v>1</v>
      </c>
      <c r="I511" s="108">
        <v>2</v>
      </c>
      <c r="J511" s="108">
        <v>2</v>
      </c>
      <c r="K511" s="108">
        <v>4</v>
      </c>
      <c r="L511" s="108">
        <v>2</v>
      </c>
      <c r="M511" s="108">
        <v>4</v>
      </c>
      <c r="N511" s="108"/>
      <c r="O511" s="108">
        <v>4</v>
      </c>
      <c r="P511" s="108">
        <v>1</v>
      </c>
      <c r="Q511" s="108">
        <v>3</v>
      </c>
      <c r="R511" s="108">
        <v>4</v>
      </c>
      <c r="S511" s="108">
        <v>2</v>
      </c>
      <c r="T511" s="108">
        <v>5</v>
      </c>
      <c r="U511" s="108">
        <v>7</v>
      </c>
      <c r="V511" s="68"/>
      <c r="W511" s="108">
        <v>3</v>
      </c>
      <c r="X511" s="108">
        <v>3</v>
      </c>
      <c r="Y511" s="108">
        <v>3</v>
      </c>
      <c r="Z511" s="108">
        <v>3</v>
      </c>
      <c r="AA511" s="108">
        <v>5</v>
      </c>
      <c r="AB511" s="116">
        <v>2</v>
      </c>
      <c r="AC511" s="107"/>
      <c r="AD511" s="124" t="s">
        <v>227</v>
      </c>
      <c r="AE511" s="40">
        <v>31</v>
      </c>
    </row>
    <row r="512" spans="1:31" ht="20.100000000000001" customHeight="1" x14ac:dyDescent="0.15">
      <c r="A512" s="41">
        <v>496</v>
      </c>
      <c r="B512" s="122">
        <v>2</v>
      </c>
      <c r="C512" s="108">
        <v>6</v>
      </c>
      <c r="D512" s="108">
        <v>9</v>
      </c>
      <c r="E512" s="116">
        <v>2</v>
      </c>
      <c r="F512" s="122">
        <v>1</v>
      </c>
      <c r="G512" s="108">
        <v>2</v>
      </c>
      <c r="H512" s="108">
        <v>4</v>
      </c>
      <c r="I512" s="108">
        <v>9</v>
      </c>
      <c r="J512" s="108">
        <v>1</v>
      </c>
      <c r="K512" s="108">
        <v>1</v>
      </c>
      <c r="L512" s="108">
        <v>3</v>
      </c>
      <c r="M512" s="108">
        <v>2</v>
      </c>
      <c r="N512" s="108">
        <v>1</v>
      </c>
      <c r="O512" s="108">
        <v>4</v>
      </c>
      <c r="P512" s="108">
        <v>4</v>
      </c>
      <c r="Q512" s="108">
        <v>2</v>
      </c>
      <c r="R512" s="108"/>
      <c r="S512" s="108">
        <v>2</v>
      </c>
      <c r="T512" s="108">
        <v>2</v>
      </c>
      <c r="U512" s="108">
        <v>6</v>
      </c>
      <c r="V512" s="68"/>
      <c r="W512" s="108">
        <v>2</v>
      </c>
      <c r="X512" s="108">
        <v>2</v>
      </c>
      <c r="Y512" s="108">
        <v>1</v>
      </c>
      <c r="Z512" s="108">
        <v>4</v>
      </c>
      <c r="AA512" s="108">
        <v>2</v>
      </c>
      <c r="AB512" s="116">
        <v>2</v>
      </c>
      <c r="AC512" s="117"/>
      <c r="AD512" s="124" t="s">
        <v>227</v>
      </c>
      <c r="AE512" s="40">
        <v>32</v>
      </c>
    </row>
    <row r="513" spans="1:31" ht="20.100000000000001" customHeight="1" x14ac:dyDescent="0.15">
      <c r="A513" s="41">
        <v>497</v>
      </c>
      <c r="B513" s="122">
        <v>2</v>
      </c>
      <c r="C513" s="108">
        <v>6</v>
      </c>
      <c r="D513" s="108">
        <v>9</v>
      </c>
      <c r="E513" s="116">
        <v>2</v>
      </c>
      <c r="F513" s="122">
        <v>2</v>
      </c>
      <c r="G513" s="108">
        <v>3</v>
      </c>
      <c r="H513" s="108">
        <v>1</v>
      </c>
      <c r="I513" s="108"/>
      <c r="J513" s="108">
        <v>3</v>
      </c>
      <c r="K513" s="108">
        <v>5</v>
      </c>
      <c r="L513" s="108">
        <v>1</v>
      </c>
      <c r="M513" s="108">
        <v>2</v>
      </c>
      <c r="N513" s="108">
        <v>4</v>
      </c>
      <c r="O513" s="108">
        <v>1</v>
      </c>
      <c r="P513" s="108">
        <v>1</v>
      </c>
      <c r="Q513" s="108">
        <v>6</v>
      </c>
      <c r="R513" s="108"/>
      <c r="S513" s="108">
        <v>2</v>
      </c>
      <c r="T513" s="108">
        <v>4</v>
      </c>
      <c r="U513" s="108"/>
      <c r="V513" s="68"/>
      <c r="W513" s="108"/>
      <c r="X513" s="108"/>
      <c r="Y513" s="108"/>
      <c r="Z513" s="108">
        <v>3</v>
      </c>
      <c r="AA513" s="108"/>
      <c r="AB513" s="116"/>
      <c r="AC513" s="107"/>
      <c r="AD513" s="124" t="s">
        <v>227</v>
      </c>
      <c r="AE513" s="40">
        <v>33</v>
      </c>
    </row>
    <row r="514" spans="1:31" ht="20.100000000000001" customHeight="1" x14ac:dyDescent="0.15">
      <c r="A514" s="41">
        <v>498</v>
      </c>
      <c r="B514" s="122">
        <v>1</v>
      </c>
      <c r="C514" s="108">
        <v>6</v>
      </c>
      <c r="D514" s="108">
        <v>9</v>
      </c>
      <c r="E514" s="116">
        <v>8</v>
      </c>
      <c r="F514" s="122">
        <v>2</v>
      </c>
      <c r="G514" s="108">
        <v>5</v>
      </c>
      <c r="H514" s="108">
        <v>3</v>
      </c>
      <c r="I514" s="108"/>
      <c r="J514" s="108">
        <v>1</v>
      </c>
      <c r="K514" s="108">
        <v>5</v>
      </c>
      <c r="L514" s="108">
        <v>3</v>
      </c>
      <c r="M514" s="108">
        <v>3</v>
      </c>
      <c r="N514" s="108">
        <v>2</v>
      </c>
      <c r="O514" s="108">
        <v>4</v>
      </c>
      <c r="P514" s="108">
        <v>1</v>
      </c>
      <c r="Q514" s="108">
        <v>7</v>
      </c>
      <c r="R514" s="108">
        <v>3</v>
      </c>
      <c r="S514" s="108">
        <v>1</v>
      </c>
      <c r="T514" s="108">
        <v>3</v>
      </c>
      <c r="U514" s="108">
        <v>7</v>
      </c>
      <c r="V514" s="68"/>
      <c r="W514" s="108">
        <v>1</v>
      </c>
      <c r="X514" s="108">
        <v>3</v>
      </c>
      <c r="Y514" s="108">
        <v>3</v>
      </c>
      <c r="Z514" s="108">
        <v>3</v>
      </c>
      <c r="AA514" s="108">
        <v>4</v>
      </c>
      <c r="AB514" s="116">
        <v>3</v>
      </c>
      <c r="AC514" s="107"/>
      <c r="AD514" s="124" t="s">
        <v>227</v>
      </c>
      <c r="AE514" s="40">
        <v>34</v>
      </c>
    </row>
    <row r="515" spans="1:31" ht="20.100000000000001" customHeight="1" x14ac:dyDescent="0.15">
      <c r="A515" s="41">
        <v>499</v>
      </c>
      <c r="B515" s="122">
        <v>1</v>
      </c>
      <c r="C515" s="108">
        <v>6</v>
      </c>
      <c r="D515" s="108">
        <v>9</v>
      </c>
      <c r="E515" s="116">
        <v>5</v>
      </c>
      <c r="F515" s="122">
        <v>1</v>
      </c>
      <c r="G515" s="108">
        <v>2</v>
      </c>
      <c r="H515" s="108">
        <v>1</v>
      </c>
      <c r="I515" s="108">
        <v>1</v>
      </c>
      <c r="J515" s="108">
        <v>1</v>
      </c>
      <c r="K515" s="108">
        <v>5</v>
      </c>
      <c r="L515" s="108">
        <v>1</v>
      </c>
      <c r="M515" s="108">
        <v>1</v>
      </c>
      <c r="N515" s="108">
        <v>1</v>
      </c>
      <c r="O515" s="108">
        <v>4</v>
      </c>
      <c r="P515" s="108">
        <v>2</v>
      </c>
      <c r="Q515" s="108">
        <v>5</v>
      </c>
      <c r="R515" s="108">
        <v>4</v>
      </c>
      <c r="S515" s="108">
        <v>2</v>
      </c>
      <c r="T515" s="108">
        <v>3</v>
      </c>
      <c r="U515" s="108">
        <v>4</v>
      </c>
      <c r="V515" s="68"/>
      <c r="W515" s="108">
        <v>1</v>
      </c>
      <c r="X515" s="108">
        <v>2</v>
      </c>
      <c r="Y515" s="108">
        <v>2</v>
      </c>
      <c r="Z515" s="108">
        <v>2</v>
      </c>
      <c r="AA515" s="108">
        <v>2</v>
      </c>
      <c r="AB515" s="116">
        <v>5</v>
      </c>
      <c r="AC515" s="107"/>
      <c r="AD515" s="124" t="s">
        <v>227</v>
      </c>
      <c r="AE515" s="40">
        <v>35</v>
      </c>
    </row>
    <row r="516" spans="1:31" ht="20.100000000000001" customHeight="1" x14ac:dyDescent="0.15">
      <c r="A516" s="41">
        <v>500</v>
      </c>
      <c r="B516" s="122">
        <v>2</v>
      </c>
      <c r="C516" s="108">
        <v>6</v>
      </c>
      <c r="D516" s="108">
        <v>9</v>
      </c>
      <c r="E516" s="116">
        <v>1</v>
      </c>
      <c r="F516" s="122">
        <v>2</v>
      </c>
      <c r="G516" s="108">
        <v>3</v>
      </c>
      <c r="H516" s="108">
        <v>1</v>
      </c>
      <c r="I516" s="108">
        <v>8</v>
      </c>
      <c r="J516" s="108">
        <v>4</v>
      </c>
      <c r="K516" s="108">
        <v>1</v>
      </c>
      <c r="L516" s="108">
        <v>2</v>
      </c>
      <c r="M516" s="108">
        <v>2</v>
      </c>
      <c r="N516" s="108">
        <v>4</v>
      </c>
      <c r="O516" s="108">
        <v>4</v>
      </c>
      <c r="P516" s="108">
        <v>2</v>
      </c>
      <c r="Q516" s="108">
        <v>2</v>
      </c>
      <c r="R516" s="108">
        <v>4</v>
      </c>
      <c r="S516" s="108"/>
      <c r="T516" s="108">
        <v>5</v>
      </c>
      <c r="U516" s="108">
        <v>7</v>
      </c>
      <c r="V516" s="68"/>
      <c r="W516" s="108">
        <v>1</v>
      </c>
      <c r="X516" s="108">
        <v>3</v>
      </c>
      <c r="Y516" s="108">
        <v>3</v>
      </c>
      <c r="Z516" s="108">
        <v>1</v>
      </c>
      <c r="AA516" s="108">
        <v>3</v>
      </c>
      <c r="AB516" s="116">
        <v>1</v>
      </c>
      <c r="AC516" s="107"/>
      <c r="AD516" s="124" t="s">
        <v>227</v>
      </c>
      <c r="AE516" s="40">
        <v>36</v>
      </c>
    </row>
    <row r="517" spans="1:31" ht="20.100000000000001" customHeight="1" x14ac:dyDescent="0.15">
      <c r="A517" s="41">
        <v>501</v>
      </c>
      <c r="B517" s="122">
        <v>1</v>
      </c>
      <c r="C517" s="108">
        <v>6</v>
      </c>
      <c r="D517" s="108">
        <v>9</v>
      </c>
      <c r="E517" s="116">
        <v>3</v>
      </c>
      <c r="F517" s="122">
        <v>1</v>
      </c>
      <c r="G517" s="108">
        <v>2</v>
      </c>
      <c r="H517" s="108">
        <v>1</v>
      </c>
      <c r="I517" s="108">
        <v>4</v>
      </c>
      <c r="J517" s="108">
        <v>1</v>
      </c>
      <c r="K517" s="108">
        <v>1</v>
      </c>
      <c r="L517" s="108">
        <v>1</v>
      </c>
      <c r="M517" s="108">
        <v>2</v>
      </c>
      <c r="N517" s="108">
        <v>3</v>
      </c>
      <c r="O517" s="108">
        <v>1</v>
      </c>
      <c r="P517" s="108">
        <v>1</v>
      </c>
      <c r="Q517" s="108">
        <v>1</v>
      </c>
      <c r="R517" s="108">
        <v>3</v>
      </c>
      <c r="S517" s="108"/>
      <c r="T517" s="108">
        <v>2</v>
      </c>
      <c r="U517" s="108"/>
      <c r="V517" s="68"/>
      <c r="W517" s="108">
        <v>1</v>
      </c>
      <c r="X517" s="108">
        <v>1</v>
      </c>
      <c r="Y517" s="108">
        <v>1</v>
      </c>
      <c r="Z517" s="108">
        <v>3</v>
      </c>
      <c r="AA517" s="108">
        <v>3</v>
      </c>
      <c r="AB517" s="116">
        <v>3</v>
      </c>
      <c r="AC517" s="107"/>
      <c r="AD517" s="124" t="s">
        <v>227</v>
      </c>
      <c r="AE517" s="40">
        <v>37</v>
      </c>
    </row>
    <row r="518" spans="1:31" ht="20.100000000000001" customHeight="1" x14ac:dyDescent="0.15">
      <c r="A518" s="41">
        <v>502</v>
      </c>
      <c r="B518" s="122">
        <v>2</v>
      </c>
      <c r="C518" s="108">
        <v>5</v>
      </c>
      <c r="D518" s="108">
        <v>9</v>
      </c>
      <c r="E518" s="116">
        <v>2</v>
      </c>
      <c r="F518" s="122">
        <v>2</v>
      </c>
      <c r="G518" s="108">
        <v>3</v>
      </c>
      <c r="H518" s="108">
        <v>1</v>
      </c>
      <c r="I518" s="108"/>
      <c r="J518" s="108">
        <v>2</v>
      </c>
      <c r="K518" s="108">
        <v>5</v>
      </c>
      <c r="L518" s="108">
        <v>2</v>
      </c>
      <c r="M518" s="108">
        <v>3</v>
      </c>
      <c r="N518" s="108">
        <v>5</v>
      </c>
      <c r="O518" s="108">
        <v>4</v>
      </c>
      <c r="P518" s="108">
        <v>2</v>
      </c>
      <c r="Q518" s="108">
        <v>3</v>
      </c>
      <c r="R518" s="108">
        <v>4</v>
      </c>
      <c r="S518" s="108">
        <v>3</v>
      </c>
      <c r="T518" s="108">
        <v>5</v>
      </c>
      <c r="U518" s="108"/>
      <c r="V518" s="68"/>
      <c r="W518" s="108">
        <v>2</v>
      </c>
      <c r="X518" s="108">
        <v>2</v>
      </c>
      <c r="Y518" s="108">
        <v>4</v>
      </c>
      <c r="Z518" s="108">
        <v>2</v>
      </c>
      <c r="AA518" s="108">
        <v>3</v>
      </c>
      <c r="AB518" s="116">
        <v>2</v>
      </c>
      <c r="AC518" s="107"/>
      <c r="AD518" s="124" t="s">
        <v>227</v>
      </c>
      <c r="AE518" s="40">
        <v>38</v>
      </c>
    </row>
    <row r="519" spans="1:31" ht="20.100000000000001" customHeight="1" x14ac:dyDescent="0.15">
      <c r="A519" s="41">
        <v>503</v>
      </c>
      <c r="B519" s="122">
        <v>2</v>
      </c>
      <c r="C519" s="108">
        <v>6</v>
      </c>
      <c r="D519" s="108">
        <v>9</v>
      </c>
      <c r="E519" s="116">
        <v>1</v>
      </c>
      <c r="F519" s="122">
        <v>2</v>
      </c>
      <c r="G519" s="108">
        <v>3</v>
      </c>
      <c r="H519" s="108">
        <v>1</v>
      </c>
      <c r="I519" s="108">
        <v>8</v>
      </c>
      <c r="J519" s="108">
        <v>2</v>
      </c>
      <c r="K519" s="108">
        <v>5</v>
      </c>
      <c r="L519" s="108">
        <v>1</v>
      </c>
      <c r="M519" s="108">
        <v>4</v>
      </c>
      <c r="N519" s="108">
        <v>5</v>
      </c>
      <c r="O519" s="108">
        <v>4</v>
      </c>
      <c r="P519" s="108">
        <v>2</v>
      </c>
      <c r="Q519" s="108">
        <v>3</v>
      </c>
      <c r="R519" s="108">
        <v>4</v>
      </c>
      <c r="S519" s="108">
        <v>3</v>
      </c>
      <c r="T519" s="108">
        <v>5</v>
      </c>
      <c r="U519" s="108"/>
      <c r="V519" s="68"/>
      <c r="W519" s="108">
        <v>2</v>
      </c>
      <c r="X519" s="108">
        <v>2</v>
      </c>
      <c r="Y519" s="108">
        <v>4</v>
      </c>
      <c r="Z519" s="108">
        <v>2</v>
      </c>
      <c r="AA519" s="108">
        <v>3</v>
      </c>
      <c r="AB519" s="116">
        <v>2</v>
      </c>
      <c r="AC519" s="107"/>
      <c r="AD519" s="124" t="s">
        <v>227</v>
      </c>
      <c r="AE519" s="40">
        <v>39</v>
      </c>
    </row>
    <row r="520" spans="1:31" ht="20.100000000000001" customHeight="1" x14ac:dyDescent="0.15">
      <c r="A520" s="41">
        <v>504</v>
      </c>
      <c r="B520" s="122">
        <v>2</v>
      </c>
      <c r="C520" s="108">
        <v>6</v>
      </c>
      <c r="D520" s="108">
        <v>9</v>
      </c>
      <c r="E520" s="116">
        <v>2</v>
      </c>
      <c r="F520" s="122">
        <v>2</v>
      </c>
      <c r="G520" s="108">
        <v>3</v>
      </c>
      <c r="H520" s="108">
        <v>1</v>
      </c>
      <c r="I520" s="108">
        <v>8</v>
      </c>
      <c r="J520" s="108">
        <v>4</v>
      </c>
      <c r="K520" s="108">
        <v>5</v>
      </c>
      <c r="L520" s="108">
        <v>1</v>
      </c>
      <c r="M520" s="108">
        <v>3</v>
      </c>
      <c r="N520" s="108">
        <v>5</v>
      </c>
      <c r="O520" s="108">
        <v>4</v>
      </c>
      <c r="P520" s="108">
        <v>2</v>
      </c>
      <c r="Q520" s="108">
        <v>7</v>
      </c>
      <c r="R520" s="108">
        <v>4</v>
      </c>
      <c r="S520" s="108">
        <v>3</v>
      </c>
      <c r="T520" s="108">
        <v>5</v>
      </c>
      <c r="U520" s="108"/>
      <c r="V520" s="68"/>
      <c r="W520" s="108">
        <v>2</v>
      </c>
      <c r="X520" s="108">
        <v>2</v>
      </c>
      <c r="Y520" s="108">
        <v>4</v>
      </c>
      <c r="Z520" s="108">
        <v>2</v>
      </c>
      <c r="AA520" s="108">
        <v>2</v>
      </c>
      <c r="AB520" s="116">
        <v>2</v>
      </c>
      <c r="AC520" s="107"/>
      <c r="AD520" s="124" t="s">
        <v>227</v>
      </c>
      <c r="AE520" s="40">
        <v>40</v>
      </c>
    </row>
    <row r="521" spans="1:31" ht="20.100000000000001" customHeight="1" x14ac:dyDescent="0.15">
      <c r="A521" s="41">
        <v>505</v>
      </c>
      <c r="B521" s="122">
        <v>2</v>
      </c>
      <c r="C521" s="108">
        <v>6</v>
      </c>
      <c r="D521" s="108">
        <v>9</v>
      </c>
      <c r="E521" s="116">
        <v>1</v>
      </c>
      <c r="F521" s="122">
        <v>3</v>
      </c>
      <c r="G521" s="108">
        <v>4</v>
      </c>
      <c r="H521" s="108">
        <v>1</v>
      </c>
      <c r="I521" s="108">
        <v>1</v>
      </c>
      <c r="J521" s="108">
        <v>1</v>
      </c>
      <c r="K521" s="108">
        <v>2</v>
      </c>
      <c r="L521" s="108">
        <v>2</v>
      </c>
      <c r="M521" s="108">
        <v>3</v>
      </c>
      <c r="N521" s="108">
        <v>2</v>
      </c>
      <c r="O521" s="108">
        <v>1</v>
      </c>
      <c r="P521" s="108">
        <v>3</v>
      </c>
      <c r="Q521" s="108">
        <v>5</v>
      </c>
      <c r="R521" s="108">
        <v>4</v>
      </c>
      <c r="S521" s="108">
        <v>1</v>
      </c>
      <c r="T521" s="108">
        <v>3</v>
      </c>
      <c r="U521" s="108"/>
      <c r="V521" s="68"/>
      <c r="W521" s="108">
        <v>1</v>
      </c>
      <c r="X521" s="108">
        <v>1</v>
      </c>
      <c r="Y521" s="108">
        <v>2</v>
      </c>
      <c r="Z521" s="108">
        <v>4</v>
      </c>
      <c r="AA521" s="108">
        <v>1</v>
      </c>
      <c r="AB521" s="116">
        <v>1</v>
      </c>
      <c r="AC521" s="107"/>
      <c r="AD521" s="124" t="s">
        <v>227</v>
      </c>
      <c r="AE521" s="40">
        <v>41</v>
      </c>
    </row>
    <row r="522" spans="1:31" ht="20.100000000000001" customHeight="1" x14ac:dyDescent="0.15">
      <c r="A522" s="41">
        <v>506</v>
      </c>
      <c r="B522" s="122">
        <v>2</v>
      </c>
      <c r="C522" s="108">
        <v>6</v>
      </c>
      <c r="D522" s="108">
        <v>9</v>
      </c>
      <c r="E522" s="116">
        <v>1</v>
      </c>
      <c r="F522" s="122">
        <v>3</v>
      </c>
      <c r="G522" s="108">
        <v>4</v>
      </c>
      <c r="H522" s="108">
        <v>1</v>
      </c>
      <c r="I522" s="108">
        <v>1</v>
      </c>
      <c r="J522" s="108">
        <v>1</v>
      </c>
      <c r="K522" s="108">
        <v>2</v>
      </c>
      <c r="L522" s="108">
        <v>2</v>
      </c>
      <c r="M522" s="108">
        <v>3</v>
      </c>
      <c r="N522" s="108">
        <v>2</v>
      </c>
      <c r="O522" s="108">
        <v>1</v>
      </c>
      <c r="P522" s="108">
        <v>3</v>
      </c>
      <c r="Q522" s="108">
        <v>5</v>
      </c>
      <c r="R522" s="108">
        <v>4</v>
      </c>
      <c r="S522" s="108">
        <v>1</v>
      </c>
      <c r="T522" s="108">
        <v>1</v>
      </c>
      <c r="U522" s="108">
        <v>3</v>
      </c>
      <c r="V522" s="68"/>
      <c r="W522" s="108">
        <v>1</v>
      </c>
      <c r="X522" s="108">
        <v>1</v>
      </c>
      <c r="Y522" s="108">
        <v>2</v>
      </c>
      <c r="Z522" s="108">
        <v>4</v>
      </c>
      <c r="AA522" s="108">
        <v>1</v>
      </c>
      <c r="AB522" s="116">
        <v>1</v>
      </c>
      <c r="AC522" s="107"/>
      <c r="AD522" s="124" t="s">
        <v>227</v>
      </c>
      <c r="AE522" s="40">
        <v>42</v>
      </c>
    </row>
    <row r="523" spans="1:31" ht="20.100000000000001" customHeight="1" x14ac:dyDescent="0.15">
      <c r="A523" s="41">
        <v>507</v>
      </c>
      <c r="B523" s="122">
        <v>2</v>
      </c>
      <c r="C523" s="108">
        <v>6</v>
      </c>
      <c r="D523" s="108">
        <v>9</v>
      </c>
      <c r="E523" s="116">
        <v>1</v>
      </c>
      <c r="F523" s="122">
        <v>3</v>
      </c>
      <c r="G523" s="108">
        <v>4</v>
      </c>
      <c r="H523" s="108">
        <v>1</v>
      </c>
      <c r="I523" s="108">
        <v>1</v>
      </c>
      <c r="J523" s="108">
        <v>1</v>
      </c>
      <c r="K523" s="108">
        <v>2</v>
      </c>
      <c r="L523" s="108">
        <v>2</v>
      </c>
      <c r="M523" s="108">
        <v>3</v>
      </c>
      <c r="N523" s="108">
        <v>2</v>
      </c>
      <c r="O523" s="108">
        <v>1</v>
      </c>
      <c r="P523" s="108">
        <v>3</v>
      </c>
      <c r="Q523" s="108">
        <v>5</v>
      </c>
      <c r="R523" s="108">
        <v>4</v>
      </c>
      <c r="S523" s="108">
        <v>1</v>
      </c>
      <c r="T523" s="108">
        <v>3</v>
      </c>
      <c r="U523" s="108"/>
      <c r="V523" s="68"/>
      <c r="W523" s="108">
        <v>1</v>
      </c>
      <c r="X523" s="108">
        <v>1</v>
      </c>
      <c r="Y523" s="108">
        <v>2</v>
      </c>
      <c r="Z523" s="108">
        <v>4</v>
      </c>
      <c r="AA523" s="108">
        <v>1</v>
      </c>
      <c r="AB523" s="116">
        <v>1</v>
      </c>
      <c r="AC523" s="107"/>
      <c r="AD523" s="124" t="s">
        <v>227</v>
      </c>
      <c r="AE523" s="40">
        <v>43</v>
      </c>
    </row>
    <row r="524" spans="1:31" ht="20.100000000000001" customHeight="1" x14ac:dyDescent="0.15">
      <c r="A524" s="41">
        <v>508</v>
      </c>
      <c r="B524" s="122"/>
      <c r="C524" s="108">
        <v>6</v>
      </c>
      <c r="D524" s="108">
        <v>9</v>
      </c>
      <c r="E524" s="116">
        <v>2</v>
      </c>
      <c r="F524" s="122">
        <v>2</v>
      </c>
      <c r="G524" s="108">
        <v>3</v>
      </c>
      <c r="H524" s="108">
        <v>1</v>
      </c>
      <c r="I524" s="108"/>
      <c r="J524" s="108">
        <v>4</v>
      </c>
      <c r="K524" s="108">
        <v>1</v>
      </c>
      <c r="L524" s="108">
        <v>5</v>
      </c>
      <c r="M524" s="108"/>
      <c r="N524" s="108">
        <v>1</v>
      </c>
      <c r="O524" s="108"/>
      <c r="P524" s="108">
        <v>2</v>
      </c>
      <c r="Q524" s="108"/>
      <c r="R524" s="108">
        <v>4</v>
      </c>
      <c r="S524" s="108">
        <v>4</v>
      </c>
      <c r="T524" s="108">
        <v>4</v>
      </c>
      <c r="U524" s="108"/>
      <c r="V524" s="68"/>
      <c r="W524" s="108">
        <v>1</v>
      </c>
      <c r="X524" s="108">
        <v>3</v>
      </c>
      <c r="Y524" s="108">
        <v>3</v>
      </c>
      <c r="Z524" s="108">
        <v>2</v>
      </c>
      <c r="AA524" s="108">
        <v>1</v>
      </c>
      <c r="AB524" s="116">
        <v>4</v>
      </c>
      <c r="AC524" s="107"/>
      <c r="AD524" s="124" t="s">
        <v>227</v>
      </c>
      <c r="AE524" s="40">
        <v>44</v>
      </c>
    </row>
    <row r="525" spans="1:31" ht="20.100000000000001" customHeight="1" x14ac:dyDescent="0.15">
      <c r="A525" s="41">
        <v>509</v>
      </c>
      <c r="B525" s="122">
        <v>2</v>
      </c>
      <c r="C525" s="108">
        <v>6</v>
      </c>
      <c r="D525" s="108">
        <v>9</v>
      </c>
      <c r="E525" s="116">
        <v>8</v>
      </c>
      <c r="F525" s="122">
        <v>2</v>
      </c>
      <c r="G525" s="108">
        <v>3</v>
      </c>
      <c r="H525" s="108">
        <v>2</v>
      </c>
      <c r="I525" s="108"/>
      <c r="J525" s="108">
        <v>4</v>
      </c>
      <c r="K525" s="108">
        <v>1</v>
      </c>
      <c r="L525" s="108">
        <v>5</v>
      </c>
      <c r="M525" s="108">
        <v>4</v>
      </c>
      <c r="N525" s="108">
        <v>1</v>
      </c>
      <c r="O525" s="108">
        <v>3</v>
      </c>
      <c r="P525" s="108">
        <v>2</v>
      </c>
      <c r="Q525" s="108"/>
      <c r="R525" s="108">
        <v>4</v>
      </c>
      <c r="S525" s="108">
        <v>4</v>
      </c>
      <c r="T525" s="108">
        <v>4</v>
      </c>
      <c r="U525" s="108"/>
      <c r="V525" s="68"/>
      <c r="W525" s="108">
        <v>1</v>
      </c>
      <c r="X525" s="108">
        <v>3</v>
      </c>
      <c r="Y525" s="108">
        <v>3</v>
      </c>
      <c r="Z525" s="108">
        <v>2</v>
      </c>
      <c r="AA525" s="108">
        <v>1</v>
      </c>
      <c r="AB525" s="116">
        <v>4</v>
      </c>
      <c r="AC525" s="107"/>
      <c r="AD525" s="124" t="s">
        <v>227</v>
      </c>
      <c r="AE525" s="40">
        <v>45</v>
      </c>
    </row>
    <row r="526" spans="1:31" ht="20.100000000000001" customHeight="1" x14ac:dyDescent="0.15">
      <c r="A526" s="41">
        <v>510</v>
      </c>
      <c r="B526" s="122">
        <v>2</v>
      </c>
      <c r="C526" s="108">
        <v>6</v>
      </c>
      <c r="D526" s="108">
        <v>9</v>
      </c>
      <c r="E526" s="116">
        <v>2</v>
      </c>
      <c r="F526" s="122">
        <v>2</v>
      </c>
      <c r="G526" s="108">
        <v>3</v>
      </c>
      <c r="H526" s="108">
        <v>1</v>
      </c>
      <c r="I526" s="108">
        <v>4</v>
      </c>
      <c r="J526" s="108">
        <v>4</v>
      </c>
      <c r="K526" s="108">
        <v>5</v>
      </c>
      <c r="L526" s="108">
        <v>1</v>
      </c>
      <c r="M526" s="108">
        <v>5</v>
      </c>
      <c r="N526" s="108">
        <v>1</v>
      </c>
      <c r="O526" s="108">
        <v>6</v>
      </c>
      <c r="P526" s="108">
        <v>2</v>
      </c>
      <c r="Q526" s="108">
        <v>6</v>
      </c>
      <c r="R526" s="108">
        <v>1</v>
      </c>
      <c r="S526" s="108">
        <v>2</v>
      </c>
      <c r="T526" s="108">
        <v>3</v>
      </c>
      <c r="U526" s="108">
        <v>4</v>
      </c>
      <c r="V526" s="68"/>
      <c r="W526" s="108">
        <v>1</v>
      </c>
      <c r="X526" s="108">
        <v>2</v>
      </c>
      <c r="Y526" s="108">
        <v>3</v>
      </c>
      <c r="Z526" s="108">
        <v>3</v>
      </c>
      <c r="AA526" s="108"/>
      <c r="AB526" s="116">
        <v>1</v>
      </c>
      <c r="AC526" s="107"/>
      <c r="AD526" s="124" t="s">
        <v>227</v>
      </c>
      <c r="AE526" s="40">
        <v>46</v>
      </c>
    </row>
    <row r="527" spans="1:31" ht="20.100000000000001" customHeight="1" x14ac:dyDescent="0.15">
      <c r="A527" s="41">
        <v>511</v>
      </c>
      <c r="B527" s="122">
        <v>2</v>
      </c>
      <c r="C527" s="108">
        <v>6</v>
      </c>
      <c r="D527" s="108">
        <v>9</v>
      </c>
      <c r="E527" s="116">
        <v>1</v>
      </c>
      <c r="F527" s="122">
        <v>3</v>
      </c>
      <c r="G527" s="108">
        <v>3</v>
      </c>
      <c r="H527" s="108">
        <v>1</v>
      </c>
      <c r="I527" s="108">
        <v>9</v>
      </c>
      <c r="J527" s="108">
        <v>3</v>
      </c>
      <c r="K527" s="108">
        <v>4</v>
      </c>
      <c r="L527" s="108">
        <v>3</v>
      </c>
      <c r="M527" s="108">
        <v>3</v>
      </c>
      <c r="N527" s="108">
        <v>4</v>
      </c>
      <c r="O527" s="108">
        <v>5</v>
      </c>
      <c r="P527" s="108">
        <v>4</v>
      </c>
      <c r="Q527" s="108">
        <v>3</v>
      </c>
      <c r="R527" s="108">
        <v>3</v>
      </c>
      <c r="S527" s="108">
        <v>3</v>
      </c>
      <c r="T527" s="108">
        <v>7</v>
      </c>
      <c r="U527" s="108">
        <v>8</v>
      </c>
      <c r="V527" s="68"/>
      <c r="W527" s="108">
        <v>3</v>
      </c>
      <c r="X527" s="108">
        <v>2</v>
      </c>
      <c r="Y527" s="108">
        <v>3</v>
      </c>
      <c r="Z527" s="108">
        <v>4</v>
      </c>
      <c r="AA527" s="108">
        <v>5</v>
      </c>
      <c r="AB527" s="116">
        <v>2</v>
      </c>
      <c r="AC527" s="107"/>
      <c r="AD527" s="124" t="s">
        <v>227</v>
      </c>
      <c r="AE527" s="40">
        <v>47</v>
      </c>
    </row>
    <row r="528" spans="1:31" ht="20.100000000000001" customHeight="1" x14ac:dyDescent="0.15">
      <c r="A528" s="41">
        <v>512</v>
      </c>
      <c r="B528" s="122">
        <v>2</v>
      </c>
      <c r="C528" s="108">
        <v>6</v>
      </c>
      <c r="D528" s="108">
        <v>9</v>
      </c>
      <c r="E528" s="116">
        <v>1</v>
      </c>
      <c r="F528" s="122">
        <v>2</v>
      </c>
      <c r="G528" s="108">
        <v>5</v>
      </c>
      <c r="H528" s="108">
        <v>1</v>
      </c>
      <c r="I528" s="108">
        <v>6</v>
      </c>
      <c r="J528" s="108">
        <v>2</v>
      </c>
      <c r="K528" s="108">
        <v>5</v>
      </c>
      <c r="L528" s="108">
        <v>1</v>
      </c>
      <c r="M528" s="108">
        <v>2</v>
      </c>
      <c r="N528" s="108">
        <v>2</v>
      </c>
      <c r="O528" s="108">
        <v>4</v>
      </c>
      <c r="P528" s="108">
        <v>2</v>
      </c>
      <c r="Q528" s="108">
        <v>1</v>
      </c>
      <c r="R528" s="108">
        <v>4</v>
      </c>
      <c r="S528" s="108">
        <v>2</v>
      </c>
      <c r="T528" s="108">
        <v>5</v>
      </c>
      <c r="U528" s="108"/>
      <c r="V528" s="68"/>
      <c r="W528" s="108">
        <v>1</v>
      </c>
      <c r="X528" s="108">
        <v>4</v>
      </c>
      <c r="Y528" s="108">
        <v>4</v>
      </c>
      <c r="Z528" s="108">
        <v>2</v>
      </c>
      <c r="AA528" s="108">
        <v>3</v>
      </c>
      <c r="AB528" s="116">
        <v>2</v>
      </c>
      <c r="AC528" s="107"/>
      <c r="AD528" s="124" t="s">
        <v>227</v>
      </c>
      <c r="AE528" s="40">
        <v>48</v>
      </c>
    </row>
    <row r="529" spans="1:31" ht="20.100000000000001" customHeight="1" x14ac:dyDescent="0.15">
      <c r="A529" s="41">
        <v>513</v>
      </c>
      <c r="B529" s="122">
        <v>2</v>
      </c>
      <c r="C529" s="108">
        <v>6</v>
      </c>
      <c r="D529" s="108">
        <v>9</v>
      </c>
      <c r="E529" s="116">
        <v>3</v>
      </c>
      <c r="F529" s="122">
        <v>1</v>
      </c>
      <c r="G529" s="108">
        <v>3</v>
      </c>
      <c r="H529" s="108">
        <v>1</v>
      </c>
      <c r="I529" s="108">
        <v>3</v>
      </c>
      <c r="J529" s="108">
        <v>4</v>
      </c>
      <c r="K529" s="108">
        <v>4</v>
      </c>
      <c r="L529" s="108">
        <v>3</v>
      </c>
      <c r="M529" s="108">
        <v>5</v>
      </c>
      <c r="N529" s="108">
        <v>5</v>
      </c>
      <c r="O529" s="108">
        <v>4</v>
      </c>
      <c r="P529" s="108">
        <v>1</v>
      </c>
      <c r="Q529" s="108">
        <v>5</v>
      </c>
      <c r="R529" s="108">
        <v>1</v>
      </c>
      <c r="S529" s="108">
        <v>3</v>
      </c>
      <c r="T529" s="108">
        <v>7</v>
      </c>
      <c r="U529" s="108"/>
      <c r="V529" s="68"/>
      <c r="W529" s="108">
        <v>1</v>
      </c>
      <c r="X529" s="108">
        <v>1</v>
      </c>
      <c r="Y529" s="108">
        <v>1</v>
      </c>
      <c r="Z529" s="108">
        <v>4</v>
      </c>
      <c r="AA529" s="108">
        <v>5</v>
      </c>
      <c r="AB529" s="116">
        <v>6</v>
      </c>
      <c r="AC529" s="107"/>
      <c r="AD529" s="124" t="s">
        <v>227</v>
      </c>
      <c r="AE529" s="40">
        <v>49</v>
      </c>
    </row>
    <row r="530" spans="1:31" ht="20.100000000000001" customHeight="1" x14ac:dyDescent="0.15">
      <c r="A530" s="41">
        <v>514</v>
      </c>
      <c r="B530" s="122">
        <v>2</v>
      </c>
      <c r="C530" s="108">
        <v>5</v>
      </c>
      <c r="D530" s="108">
        <v>9</v>
      </c>
      <c r="E530" s="116"/>
      <c r="F530" s="122">
        <v>1</v>
      </c>
      <c r="G530" s="108">
        <v>4</v>
      </c>
      <c r="H530" s="108">
        <v>1</v>
      </c>
      <c r="I530" s="108">
        <v>4</v>
      </c>
      <c r="J530" s="108">
        <v>3</v>
      </c>
      <c r="K530" s="108">
        <v>5</v>
      </c>
      <c r="L530" s="108">
        <v>1</v>
      </c>
      <c r="M530" s="108"/>
      <c r="N530" s="108"/>
      <c r="O530" s="108">
        <v>7</v>
      </c>
      <c r="P530" s="108"/>
      <c r="Q530" s="108"/>
      <c r="R530" s="108"/>
      <c r="S530" s="108">
        <v>2</v>
      </c>
      <c r="T530" s="108">
        <v>2</v>
      </c>
      <c r="U530" s="108">
        <v>3</v>
      </c>
      <c r="V530" s="68"/>
      <c r="W530" s="108">
        <v>3</v>
      </c>
      <c r="X530" s="108">
        <v>2</v>
      </c>
      <c r="Y530" s="108">
        <v>2</v>
      </c>
      <c r="Z530" s="108"/>
      <c r="AA530" s="108">
        <v>5</v>
      </c>
      <c r="AB530" s="116">
        <v>3</v>
      </c>
      <c r="AC530" s="107"/>
      <c r="AD530" s="124" t="s">
        <v>227</v>
      </c>
      <c r="AE530" s="40">
        <v>50</v>
      </c>
    </row>
    <row r="531" spans="1:31" ht="20.100000000000001" customHeight="1" x14ac:dyDescent="0.15">
      <c r="A531" s="41">
        <v>515</v>
      </c>
      <c r="B531" s="122">
        <v>2</v>
      </c>
      <c r="C531" s="108">
        <v>6</v>
      </c>
      <c r="D531" s="108">
        <v>9</v>
      </c>
      <c r="E531" s="116">
        <v>2</v>
      </c>
      <c r="F531" s="122">
        <v>2</v>
      </c>
      <c r="G531" s="108">
        <v>5</v>
      </c>
      <c r="H531" s="108"/>
      <c r="I531" s="108">
        <v>10</v>
      </c>
      <c r="J531" s="108">
        <v>1</v>
      </c>
      <c r="K531" s="108">
        <v>1</v>
      </c>
      <c r="L531" s="108">
        <v>3</v>
      </c>
      <c r="M531" s="108">
        <v>2</v>
      </c>
      <c r="N531" s="108">
        <v>2</v>
      </c>
      <c r="O531" s="108">
        <v>4</v>
      </c>
      <c r="P531" s="108">
        <v>2</v>
      </c>
      <c r="Q531" s="108">
        <v>5</v>
      </c>
      <c r="R531" s="108">
        <v>4</v>
      </c>
      <c r="S531" s="108">
        <v>3</v>
      </c>
      <c r="T531" s="108">
        <v>5</v>
      </c>
      <c r="U531" s="108"/>
      <c r="V531" s="68"/>
      <c r="W531" s="108">
        <v>2</v>
      </c>
      <c r="X531" s="108">
        <v>4</v>
      </c>
      <c r="Y531" s="108">
        <v>1</v>
      </c>
      <c r="Z531" s="108">
        <v>1</v>
      </c>
      <c r="AA531" s="108">
        <v>5</v>
      </c>
      <c r="AB531" s="116">
        <v>5</v>
      </c>
      <c r="AC531" s="117"/>
      <c r="AD531" s="124" t="s">
        <v>227</v>
      </c>
      <c r="AE531" s="40">
        <v>51</v>
      </c>
    </row>
    <row r="532" spans="1:31" ht="20.100000000000001" customHeight="1" x14ac:dyDescent="0.15">
      <c r="A532" s="41">
        <v>516</v>
      </c>
      <c r="B532" s="122">
        <v>2</v>
      </c>
      <c r="C532" s="108">
        <v>4</v>
      </c>
      <c r="D532" s="108">
        <v>1</v>
      </c>
      <c r="E532" s="116">
        <v>1</v>
      </c>
      <c r="F532" s="122">
        <v>1</v>
      </c>
      <c r="G532" s="108">
        <v>5</v>
      </c>
      <c r="H532" s="108">
        <v>1</v>
      </c>
      <c r="I532" s="108">
        <v>4</v>
      </c>
      <c r="J532" s="108">
        <v>4</v>
      </c>
      <c r="K532" s="108">
        <v>5</v>
      </c>
      <c r="L532" s="108">
        <v>1</v>
      </c>
      <c r="M532" s="108">
        <v>2</v>
      </c>
      <c r="N532" s="108">
        <v>5</v>
      </c>
      <c r="O532" s="108">
        <v>5</v>
      </c>
      <c r="P532" s="108">
        <v>4</v>
      </c>
      <c r="Q532" s="108">
        <v>5</v>
      </c>
      <c r="R532" s="108">
        <v>1</v>
      </c>
      <c r="S532" s="108">
        <v>4</v>
      </c>
      <c r="T532" s="108">
        <v>2</v>
      </c>
      <c r="U532" s="108"/>
      <c r="V532" s="68"/>
      <c r="W532" s="108">
        <v>3</v>
      </c>
      <c r="X532" s="108">
        <v>3</v>
      </c>
      <c r="Y532" s="108">
        <v>5</v>
      </c>
      <c r="Z532" s="108">
        <v>2</v>
      </c>
      <c r="AA532" s="108">
        <v>1</v>
      </c>
      <c r="AB532" s="116">
        <v>3</v>
      </c>
      <c r="AC532" s="111" t="s">
        <v>231</v>
      </c>
      <c r="AD532" s="124" t="s">
        <v>235</v>
      </c>
      <c r="AE532" s="95">
        <v>1</v>
      </c>
    </row>
    <row r="533" spans="1:31" ht="20.100000000000001" customHeight="1" x14ac:dyDescent="0.15">
      <c r="A533" s="41">
        <v>517</v>
      </c>
      <c r="B533" s="122">
        <v>2</v>
      </c>
      <c r="C533" s="108">
        <v>3</v>
      </c>
      <c r="D533" s="108">
        <v>1</v>
      </c>
      <c r="E533" s="116">
        <v>5</v>
      </c>
      <c r="F533" s="122">
        <v>2</v>
      </c>
      <c r="G533" s="108">
        <v>2</v>
      </c>
      <c r="H533" s="108">
        <v>3</v>
      </c>
      <c r="I533" s="108">
        <v>6</v>
      </c>
      <c r="J533" s="108">
        <v>2</v>
      </c>
      <c r="K533" s="108">
        <v>3</v>
      </c>
      <c r="L533" s="108">
        <v>3</v>
      </c>
      <c r="M533" s="108">
        <v>4</v>
      </c>
      <c r="N533" s="108">
        <v>4</v>
      </c>
      <c r="O533" s="108">
        <v>1</v>
      </c>
      <c r="P533" s="108">
        <v>1</v>
      </c>
      <c r="Q533" s="108">
        <v>8</v>
      </c>
      <c r="R533" s="108">
        <v>4</v>
      </c>
      <c r="S533" s="108">
        <v>3</v>
      </c>
      <c r="T533" s="108">
        <v>6</v>
      </c>
      <c r="U533" s="108"/>
      <c r="V533" s="68"/>
      <c r="W533" s="108">
        <v>3</v>
      </c>
      <c r="X533" s="108">
        <v>3</v>
      </c>
      <c r="Y533" s="108">
        <v>4</v>
      </c>
      <c r="Z533" s="108">
        <v>1</v>
      </c>
      <c r="AA533" s="108">
        <v>3</v>
      </c>
      <c r="AB533" s="116">
        <v>5</v>
      </c>
      <c r="AC533" s="107"/>
      <c r="AD533" s="124" t="s">
        <v>235</v>
      </c>
      <c r="AE533" s="95">
        <v>2</v>
      </c>
    </row>
    <row r="534" spans="1:31" ht="20.100000000000001" customHeight="1" x14ac:dyDescent="0.15">
      <c r="A534" s="41">
        <v>518</v>
      </c>
      <c r="B534" s="122">
        <v>1</v>
      </c>
      <c r="C534" s="108">
        <v>5</v>
      </c>
      <c r="D534" s="108">
        <v>9</v>
      </c>
      <c r="E534" s="116">
        <v>3</v>
      </c>
      <c r="F534" s="122">
        <v>2</v>
      </c>
      <c r="G534" s="108">
        <v>1</v>
      </c>
      <c r="H534" s="108">
        <v>2</v>
      </c>
      <c r="I534" s="108">
        <v>8</v>
      </c>
      <c r="J534" s="108">
        <v>2</v>
      </c>
      <c r="K534" s="108">
        <v>4</v>
      </c>
      <c r="L534" s="108">
        <v>3</v>
      </c>
      <c r="M534" s="108">
        <v>4</v>
      </c>
      <c r="N534" s="108">
        <v>3</v>
      </c>
      <c r="O534" s="108">
        <v>4</v>
      </c>
      <c r="P534" s="108">
        <v>2</v>
      </c>
      <c r="Q534" s="108">
        <v>1</v>
      </c>
      <c r="R534" s="108">
        <v>4</v>
      </c>
      <c r="S534" s="108">
        <v>3</v>
      </c>
      <c r="T534" s="108">
        <v>2</v>
      </c>
      <c r="U534" s="108"/>
      <c r="V534" s="68"/>
      <c r="W534" s="108">
        <v>2</v>
      </c>
      <c r="X534" s="108">
        <v>2</v>
      </c>
      <c r="Y534" s="108">
        <v>2</v>
      </c>
      <c r="Z534" s="108">
        <v>4</v>
      </c>
      <c r="AA534" s="108">
        <v>4</v>
      </c>
      <c r="AB534" s="116">
        <v>2</v>
      </c>
      <c r="AC534" s="107"/>
      <c r="AD534" s="124" t="s">
        <v>235</v>
      </c>
      <c r="AE534" s="95">
        <v>3</v>
      </c>
    </row>
    <row r="535" spans="1:31" ht="20.100000000000001" customHeight="1" x14ac:dyDescent="0.15">
      <c r="A535" s="41">
        <v>519</v>
      </c>
      <c r="B535" s="122">
        <v>1</v>
      </c>
      <c r="C535" s="108">
        <v>6</v>
      </c>
      <c r="D535" s="108">
        <v>1</v>
      </c>
      <c r="E535" s="116">
        <v>3</v>
      </c>
      <c r="F535" s="122">
        <v>1</v>
      </c>
      <c r="G535" s="108">
        <v>4</v>
      </c>
      <c r="H535" s="108">
        <v>1</v>
      </c>
      <c r="I535" s="108">
        <v>6</v>
      </c>
      <c r="J535" s="108">
        <v>2</v>
      </c>
      <c r="K535" s="108">
        <v>5</v>
      </c>
      <c r="L535" s="108">
        <v>1</v>
      </c>
      <c r="M535" s="108">
        <v>1</v>
      </c>
      <c r="N535" s="108">
        <v>2</v>
      </c>
      <c r="O535" s="108">
        <v>4</v>
      </c>
      <c r="P535" s="108">
        <v>1</v>
      </c>
      <c r="Q535" s="108">
        <v>6</v>
      </c>
      <c r="R535" s="108">
        <v>2</v>
      </c>
      <c r="S535" s="108">
        <v>1</v>
      </c>
      <c r="T535" s="108">
        <v>5</v>
      </c>
      <c r="U535" s="108"/>
      <c r="V535" s="108"/>
      <c r="W535" s="108">
        <v>2</v>
      </c>
      <c r="X535" s="108">
        <v>3</v>
      </c>
      <c r="Y535" s="108">
        <v>2</v>
      </c>
      <c r="Z535" s="108">
        <v>1</v>
      </c>
      <c r="AA535" s="108">
        <v>5</v>
      </c>
      <c r="AB535" s="116">
        <v>6</v>
      </c>
      <c r="AC535" s="107"/>
      <c r="AD535" s="124" t="s">
        <v>235</v>
      </c>
      <c r="AE535" s="95">
        <v>4</v>
      </c>
    </row>
    <row r="536" spans="1:31" ht="20.100000000000001" customHeight="1" x14ac:dyDescent="0.15">
      <c r="A536" s="41">
        <v>520</v>
      </c>
      <c r="B536" s="122">
        <v>1</v>
      </c>
      <c r="C536" s="108">
        <v>3</v>
      </c>
      <c r="D536" s="108">
        <v>10</v>
      </c>
      <c r="E536" s="116">
        <v>1</v>
      </c>
      <c r="F536" s="122">
        <v>3</v>
      </c>
      <c r="G536" s="108">
        <v>1</v>
      </c>
      <c r="H536" s="108">
        <v>1</v>
      </c>
      <c r="I536" s="108">
        <v>3</v>
      </c>
      <c r="J536" s="108">
        <v>4</v>
      </c>
      <c r="K536" s="108">
        <v>5</v>
      </c>
      <c r="L536" s="108">
        <v>3</v>
      </c>
      <c r="M536" s="108">
        <v>3</v>
      </c>
      <c r="N536" s="108">
        <v>5</v>
      </c>
      <c r="O536" s="108">
        <v>4</v>
      </c>
      <c r="P536" s="108">
        <v>1</v>
      </c>
      <c r="Q536" s="108">
        <v>2</v>
      </c>
      <c r="R536" s="108">
        <v>5</v>
      </c>
      <c r="S536" s="108">
        <v>2</v>
      </c>
      <c r="T536" s="108">
        <v>3</v>
      </c>
      <c r="U536" s="108"/>
      <c r="V536" s="108"/>
      <c r="W536" s="108">
        <v>1</v>
      </c>
      <c r="X536" s="108">
        <v>4</v>
      </c>
      <c r="Y536" s="108">
        <v>3</v>
      </c>
      <c r="Z536" s="108">
        <v>4</v>
      </c>
      <c r="AA536" s="108">
        <v>3</v>
      </c>
      <c r="AB536" s="116">
        <v>5</v>
      </c>
      <c r="AC536" s="111" t="s">
        <v>232</v>
      </c>
      <c r="AD536" s="124" t="s">
        <v>235</v>
      </c>
      <c r="AE536" s="95">
        <v>5</v>
      </c>
    </row>
    <row r="537" spans="1:31" ht="20.100000000000001" customHeight="1" x14ac:dyDescent="0.15">
      <c r="A537" s="41">
        <v>521</v>
      </c>
      <c r="B537" s="122">
        <v>2</v>
      </c>
      <c r="C537" s="108">
        <v>4</v>
      </c>
      <c r="D537" s="108">
        <v>1</v>
      </c>
      <c r="E537" s="116">
        <v>8</v>
      </c>
      <c r="F537" s="122">
        <v>3</v>
      </c>
      <c r="G537" s="108">
        <v>3</v>
      </c>
      <c r="H537" s="108">
        <v>1</v>
      </c>
      <c r="I537" s="108">
        <v>8</v>
      </c>
      <c r="J537" s="108">
        <v>2</v>
      </c>
      <c r="K537" s="108">
        <v>5</v>
      </c>
      <c r="L537" s="108">
        <v>3</v>
      </c>
      <c r="M537" s="108">
        <v>2</v>
      </c>
      <c r="N537" s="108">
        <v>5</v>
      </c>
      <c r="O537" s="108">
        <v>4</v>
      </c>
      <c r="P537" s="108">
        <v>3</v>
      </c>
      <c r="Q537" s="108">
        <v>5</v>
      </c>
      <c r="R537" s="108">
        <v>4</v>
      </c>
      <c r="S537" s="108">
        <v>2</v>
      </c>
      <c r="T537" s="108">
        <v>6</v>
      </c>
      <c r="U537" s="108"/>
      <c r="V537" s="108"/>
      <c r="W537" s="108">
        <v>2</v>
      </c>
      <c r="X537" s="108">
        <v>3</v>
      </c>
      <c r="Y537" s="108">
        <v>4</v>
      </c>
      <c r="Z537" s="108">
        <v>2</v>
      </c>
      <c r="AA537" s="108">
        <v>2</v>
      </c>
      <c r="AB537" s="116">
        <v>3</v>
      </c>
      <c r="AC537" s="107"/>
      <c r="AD537" s="124" t="s">
        <v>235</v>
      </c>
      <c r="AE537" s="95">
        <v>6</v>
      </c>
    </row>
    <row r="538" spans="1:31" ht="20.100000000000001" customHeight="1" x14ac:dyDescent="0.15">
      <c r="A538" s="41">
        <v>522</v>
      </c>
      <c r="B538" s="122">
        <v>1</v>
      </c>
      <c r="C538" s="108">
        <v>6</v>
      </c>
      <c r="D538" s="108">
        <v>1</v>
      </c>
      <c r="E538" s="116">
        <v>4</v>
      </c>
      <c r="F538" s="122">
        <v>5</v>
      </c>
      <c r="G538" s="108">
        <v>2</v>
      </c>
      <c r="H538" s="108">
        <v>2</v>
      </c>
      <c r="I538" s="108">
        <v>9</v>
      </c>
      <c r="J538" s="108">
        <v>2</v>
      </c>
      <c r="K538" s="108">
        <v>6</v>
      </c>
      <c r="L538" s="108">
        <v>4</v>
      </c>
      <c r="M538" s="108">
        <v>4</v>
      </c>
      <c r="N538" s="108">
        <v>3</v>
      </c>
      <c r="O538" s="108">
        <v>2</v>
      </c>
      <c r="P538" s="108">
        <v>1</v>
      </c>
      <c r="Q538" s="108">
        <v>1</v>
      </c>
      <c r="R538" s="108">
        <v>2</v>
      </c>
      <c r="S538" s="108">
        <v>4</v>
      </c>
      <c r="T538" s="108">
        <v>1</v>
      </c>
      <c r="U538" s="108"/>
      <c r="V538" s="108"/>
      <c r="W538" s="108">
        <v>2</v>
      </c>
      <c r="X538" s="108">
        <v>1</v>
      </c>
      <c r="Y538" s="108">
        <v>3</v>
      </c>
      <c r="Z538" s="108">
        <v>4</v>
      </c>
      <c r="AA538" s="108">
        <v>2</v>
      </c>
      <c r="AB538" s="116">
        <v>6</v>
      </c>
      <c r="AC538" s="111" t="s">
        <v>233</v>
      </c>
      <c r="AD538" s="124" t="s">
        <v>235</v>
      </c>
      <c r="AE538" s="95">
        <v>7</v>
      </c>
    </row>
    <row r="539" spans="1:31" ht="20.100000000000001" customHeight="1" x14ac:dyDescent="0.15">
      <c r="A539" s="41">
        <v>523</v>
      </c>
      <c r="B539" s="122">
        <v>2</v>
      </c>
      <c r="C539" s="108">
        <v>4</v>
      </c>
      <c r="D539" s="108">
        <v>1</v>
      </c>
      <c r="E539" s="116">
        <v>4</v>
      </c>
      <c r="F539" s="122">
        <v>5</v>
      </c>
      <c r="G539" s="108">
        <v>4</v>
      </c>
      <c r="H539" s="108">
        <v>1</v>
      </c>
      <c r="I539" s="108">
        <v>9</v>
      </c>
      <c r="J539" s="108">
        <v>1</v>
      </c>
      <c r="K539" s="108">
        <v>4</v>
      </c>
      <c r="L539" s="108">
        <v>4</v>
      </c>
      <c r="M539" s="108">
        <v>4</v>
      </c>
      <c r="N539" s="108">
        <v>3</v>
      </c>
      <c r="O539" s="108">
        <v>4</v>
      </c>
      <c r="P539" s="108">
        <v>3</v>
      </c>
      <c r="Q539" s="108">
        <v>7</v>
      </c>
      <c r="R539" s="108">
        <v>3</v>
      </c>
      <c r="S539" s="108">
        <v>4</v>
      </c>
      <c r="T539" s="108">
        <v>5</v>
      </c>
      <c r="U539" s="108"/>
      <c r="V539" s="108"/>
      <c r="W539" s="108">
        <v>2</v>
      </c>
      <c r="X539" s="108">
        <v>4</v>
      </c>
      <c r="Y539" s="108">
        <v>4</v>
      </c>
      <c r="Z539" s="108">
        <v>3</v>
      </c>
      <c r="AA539" s="108">
        <v>1</v>
      </c>
      <c r="AB539" s="116">
        <v>2</v>
      </c>
      <c r="AC539" s="111" t="s">
        <v>234</v>
      </c>
      <c r="AD539" s="124" t="s">
        <v>235</v>
      </c>
      <c r="AE539" s="95">
        <v>8</v>
      </c>
    </row>
    <row r="540" spans="1:31" ht="20.100000000000001" customHeight="1" x14ac:dyDescent="0.15">
      <c r="A540" s="41">
        <v>524</v>
      </c>
      <c r="B540" s="122">
        <v>1</v>
      </c>
      <c r="C540" s="108">
        <v>5</v>
      </c>
      <c r="D540" s="108">
        <v>1</v>
      </c>
      <c r="E540" s="116">
        <v>3</v>
      </c>
      <c r="F540" s="122">
        <v>1</v>
      </c>
      <c r="G540" s="108">
        <v>3</v>
      </c>
      <c r="H540" s="108">
        <v>1</v>
      </c>
      <c r="I540" s="108">
        <v>3</v>
      </c>
      <c r="J540" s="108">
        <v>4</v>
      </c>
      <c r="K540" s="108">
        <v>1</v>
      </c>
      <c r="L540" s="108">
        <v>5</v>
      </c>
      <c r="M540" s="108">
        <v>2</v>
      </c>
      <c r="N540" s="108">
        <v>5</v>
      </c>
      <c r="O540" s="108">
        <v>4</v>
      </c>
      <c r="P540" s="108">
        <v>2</v>
      </c>
      <c r="Q540" s="108">
        <v>5</v>
      </c>
      <c r="R540" s="108">
        <v>3</v>
      </c>
      <c r="S540" s="108">
        <v>3</v>
      </c>
      <c r="T540" s="108">
        <v>5</v>
      </c>
      <c r="U540" s="108"/>
      <c r="V540" s="108"/>
      <c r="W540" s="108">
        <v>1</v>
      </c>
      <c r="X540" s="108">
        <v>4</v>
      </c>
      <c r="Y540" s="108">
        <v>3</v>
      </c>
      <c r="Z540" s="108">
        <v>1</v>
      </c>
      <c r="AA540" s="108">
        <v>2</v>
      </c>
      <c r="AB540" s="116">
        <v>4</v>
      </c>
      <c r="AC540" s="107"/>
      <c r="AD540" s="124" t="s">
        <v>235</v>
      </c>
      <c r="AE540" s="95">
        <v>9</v>
      </c>
    </row>
    <row r="541" spans="1:31" ht="20.100000000000001" customHeight="1" x14ac:dyDescent="0.15">
      <c r="A541" s="41">
        <v>525</v>
      </c>
      <c r="B541" s="79"/>
      <c r="C541" s="56"/>
      <c r="D541" s="56"/>
      <c r="E541" s="80"/>
      <c r="F541" s="79"/>
      <c r="G541" s="56"/>
      <c r="H541" s="56"/>
      <c r="I541" s="56"/>
      <c r="J541" s="56"/>
      <c r="K541" s="56"/>
      <c r="L541" s="56"/>
      <c r="M541" s="56"/>
      <c r="N541" s="56"/>
      <c r="O541" s="56"/>
      <c r="P541" s="56"/>
      <c r="Q541" s="56"/>
      <c r="R541" s="56"/>
      <c r="S541" s="56"/>
      <c r="T541" s="56"/>
      <c r="U541" s="56"/>
      <c r="V541" s="56"/>
      <c r="W541" s="56"/>
      <c r="X541" s="56"/>
      <c r="Y541" s="56"/>
      <c r="Z541" s="56"/>
      <c r="AA541" s="56"/>
      <c r="AB541" s="80"/>
      <c r="AC541" s="84"/>
      <c r="AD541" s="125"/>
      <c r="AE541" s="95"/>
    </row>
    <row r="542" spans="1:31" ht="20.100000000000001" customHeight="1" x14ac:dyDescent="0.15">
      <c r="A542" s="41">
        <v>526</v>
      </c>
      <c r="B542" s="79"/>
      <c r="C542" s="56"/>
      <c r="D542" s="56"/>
      <c r="E542" s="80"/>
      <c r="F542" s="79"/>
      <c r="G542" s="56"/>
      <c r="H542" s="56"/>
      <c r="I542" s="56"/>
      <c r="J542" s="56"/>
      <c r="K542" s="56"/>
      <c r="L542" s="56"/>
      <c r="M542" s="56"/>
      <c r="N542" s="56"/>
      <c r="O542" s="56"/>
      <c r="P542" s="56"/>
      <c r="Q542" s="56"/>
      <c r="R542" s="56"/>
      <c r="S542" s="56"/>
      <c r="T542" s="56"/>
      <c r="U542" s="56"/>
      <c r="V542" s="56"/>
      <c r="W542" s="56"/>
      <c r="X542" s="56"/>
      <c r="Y542" s="56"/>
      <c r="Z542" s="56"/>
      <c r="AA542" s="56"/>
      <c r="AB542" s="80"/>
      <c r="AC542" s="84"/>
      <c r="AD542" s="125"/>
      <c r="AE542" s="95"/>
    </row>
    <row r="543" spans="1:31" ht="20.100000000000001" customHeight="1" x14ac:dyDescent="0.15">
      <c r="A543" s="41">
        <v>527</v>
      </c>
      <c r="B543" s="79"/>
      <c r="C543" s="56"/>
      <c r="D543" s="56"/>
      <c r="E543" s="80"/>
      <c r="F543" s="79"/>
      <c r="G543" s="56"/>
      <c r="H543" s="56"/>
      <c r="I543" s="56"/>
      <c r="J543" s="56"/>
      <c r="K543" s="56"/>
      <c r="L543" s="56"/>
      <c r="M543" s="56"/>
      <c r="N543" s="56"/>
      <c r="O543" s="56"/>
      <c r="P543" s="56"/>
      <c r="Q543" s="56"/>
      <c r="R543" s="56"/>
      <c r="S543" s="56"/>
      <c r="T543" s="56"/>
      <c r="U543" s="56"/>
      <c r="V543" s="56"/>
      <c r="W543" s="56"/>
      <c r="X543" s="56"/>
      <c r="Y543" s="56"/>
      <c r="Z543" s="56"/>
      <c r="AA543" s="56"/>
      <c r="AB543" s="80"/>
      <c r="AC543" s="84"/>
      <c r="AD543" s="125"/>
      <c r="AE543" s="95"/>
    </row>
    <row r="544" spans="1:31" ht="20.100000000000001" customHeight="1" x14ac:dyDescent="0.15">
      <c r="A544" s="41">
        <v>528</v>
      </c>
      <c r="B544" s="79"/>
      <c r="C544" s="56"/>
      <c r="D544" s="56"/>
      <c r="E544" s="80"/>
      <c r="F544" s="79"/>
      <c r="G544" s="56"/>
      <c r="H544" s="56"/>
      <c r="I544" s="56"/>
      <c r="J544" s="56"/>
      <c r="K544" s="56"/>
      <c r="L544" s="56"/>
      <c r="M544" s="56"/>
      <c r="N544" s="56"/>
      <c r="O544" s="56"/>
      <c r="P544" s="56"/>
      <c r="Q544" s="56"/>
      <c r="R544" s="56"/>
      <c r="S544" s="56"/>
      <c r="T544" s="56"/>
      <c r="U544" s="56"/>
      <c r="V544" s="56"/>
      <c r="W544" s="56"/>
      <c r="X544" s="56"/>
      <c r="Y544" s="56"/>
      <c r="Z544" s="56"/>
      <c r="AA544" s="56"/>
      <c r="AB544" s="80"/>
      <c r="AC544" s="84"/>
      <c r="AD544" s="125"/>
      <c r="AE544" s="95"/>
    </row>
    <row r="545" spans="1:31" ht="20.100000000000001" customHeight="1" x14ac:dyDescent="0.15">
      <c r="A545" s="41">
        <v>529</v>
      </c>
      <c r="B545" s="79"/>
      <c r="C545" s="56"/>
      <c r="D545" s="56"/>
      <c r="E545" s="80"/>
      <c r="F545" s="79"/>
      <c r="G545" s="56"/>
      <c r="H545" s="56"/>
      <c r="I545" s="56"/>
      <c r="J545" s="56"/>
      <c r="K545" s="56"/>
      <c r="L545" s="56"/>
      <c r="M545" s="56"/>
      <c r="N545" s="56"/>
      <c r="O545" s="56"/>
      <c r="P545" s="56"/>
      <c r="Q545" s="56"/>
      <c r="R545" s="56"/>
      <c r="S545" s="56"/>
      <c r="T545" s="56"/>
      <c r="U545" s="56"/>
      <c r="V545" s="56"/>
      <c r="W545" s="56"/>
      <c r="X545" s="56"/>
      <c r="Y545" s="56"/>
      <c r="Z545" s="56"/>
      <c r="AA545" s="56"/>
      <c r="AB545" s="80"/>
      <c r="AC545" s="84"/>
      <c r="AD545" s="125"/>
      <c r="AE545" s="95"/>
    </row>
    <row r="546" spans="1:31" ht="20.100000000000001" customHeight="1" x14ac:dyDescent="0.15">
      <c r="A546" s="41">
        <v>530</v>
      </c>
      <c r="B546" s="79"/>
      <c r="C546" s="56"/>
      <c r="D546" s="56"/>
      <c r="E546" s="80"/>
      <c r="F546" s="79"/>
      <c r="G546" s="56"/>
      <c r="H546" s="56"/>
      <c r="I546" s="56"/>
      <c r="J546" s="56"/>
      <c r="K546" s="56"/>
      <c r="L546" s="56"/>
      <c r="M546" s="56"/>
      <c r="N546" s="56"/>
      <c r="O546" s="56"/>
      <c r="P546" s="56"/>
      <c r="Q546" s="56"/>
      <c r="R546" s="56"/>
      <c r="S546" s="56"/>
      <c r="T546" s="56"/>
      <c r="U546" s="56"/>
      <c r="V546" s="56"/>
      <c r="W546" s="56"/>
      <c r="X546" s="56"/>
      <c r="Y546" s="56"/>
      <c r="Z546" s="56"/>
      <c r="AA546" s="56"/>
      <c r="AB546" s="80"/>
      <c r="AC546" s="84"/>
      <c r="AD546" s="125"/>
      <c r="AE546" s="95"/>
    </row>
    <row r="547" spans="1:31" ht="20.100000000000001" customHeight="1" x14ac:dyDescent="0.15">
      <c r="A547" s="41">
        <v>531</v>
      </c>
      <c r="B547" s="79"/>
      <c r="C547" s="56"/>
      <c r="D547" s="56"/>
      <c r="E547" s="80"/>
      <c r="F547" s="79"/>
      <c r="G547" s="56"/>
      <c r="H547" s="56"/>
      <c r="I547" s="56"/>
      <c r="J547" s="56"/>
      <c r="K547" s="56"/>
      <c r="L547" s="56"/>
      <c r="M547" s="56"/>
      <c r="N547" s="56"/>
      <c r="O547" s="56"/>
      <c r="P547" s="56"/>
      <c r="Q547" s="56"/>
      <c r="R547" s="56"/>
      <c r="S547" s="56"/>
      <c r="T547" s="56"/>
      <c r="U547" s="56"/>
      <c r="V547" s="56"/>
      <c r="W547" s="56"/>
      <c r="X547" s="56"/>
      <c r="Y547" s="56"/>
      <c r="Z547" s="56"/>
      <c r="AA547" s="56"/>
      <c r="AB547" s="80"/>
      <c r="AC547" s="84"/>
      <c r="AD547" s="125"/>
      <c r="AE547" s="95"/>
    </row>
    <row r="548" spans="1:31" ht="20.100000000000001" customHeight="1" x14ac:dyDescent="0.15">
      <c r="A548" s="41">
        <v>532</v>
      </c>
      <c r="B548" s="79"/>
      <c r="C548" s="56"/>
      <c r="D548" s="56"/>
      <c r="E548" s="80"/>
      <c r="F548" s="79"/>
      <c r="G548" s="56"/>
      <c r="H548" s="56"/>
      <c r="I548" s="56"/>
      <c r="J548" s="56"/>
      <c r="K548" s="56"/>
      <c r="L548" s="56"/>
      <c r="M548" s="56"/>
      <c r="N548" s="56"/>
      <c r="O548" s="56"/>
      <c r="P548" s="56"/>
      <c r="Q548" s="56"/>
      <c r="R548" s="56"/>
      <c r="S548" s="56"/>
      <c r="T548" s="56"/>
      <c r="U548" s="56"/>
      <c r="V548" s="56"/>
      <c r="W548" s="56"/>
      <c r="X548" s="56"/>
      <c r="Y548" s="56"/>
      <c r="Z548" s="56"/>
      <c r="AA548" s="56"/>
      <c r="AB548" s="80"/>
      <c r="AC548" s="84"/>
      <c r="AD548" s="125"/>
      <c r="AE548" s="95"/>
    </row>
    <row r="549" spans="1:31" ht="20.100000000000001" customHeight="1" x14ac:dyDescent="0.15">
      <c r="A549" s="41">
        <v>533</v>
      </c>
      <c r="B549" s="79"/>
      <c r="C549" s="56"/>
      <c r="D549" s="56"/>
      <c r="E549" s="80"/>
      <c r="F549" s="79"/>
      <c r="G549" s="56"/>
      <c r="H549" s="56"/>
      <c r="I549" s="56"/>
      <c r="J549" s="56"/>
      <c r="K549" s="56"/>
      <c r="L549" s="56"/>
      <c r="M549" s="56"/>
      <c r="N549" s="56"/>
      <c r="O549" s="56"/>
      <c r="P549" s="56"/>
      <c r="Q549" s="56"/>
      <c r="R549" s="56"/>
      <c r="S549" s="56"/>
      <c r="T549" s="56"/>
      <c r="U549" s="56"/>
      <c r="V549" s="56"/>
      <c r="W549" s="56"/>
      <c r="X549" s="56"/>
      <c r="Y549" s="56"/>
      <c r="Z549" s="56"/>
      <c r="AA549" s="56"/>
      <c r="AB549" s="80"/>
      <c r="AC549" s="84"/>
      <c r="AD549" s="125"/>
      <c r="AE549" s="95"/>
    </row>
    <row r="550" spans="1:31" ht="20.100000000000001" customHeight="1" x14ac:dyDescent="0.15">
      <c r="A550" s="41">
        <v>534</v>
      </c>
      <c r="B550" s="79"/>
      <c r="C550" s="56"/>
      <c r="D550" s="56"/>
      <c r="E550" s="80"/>
      <c r="F550" s="79"/>
      <c r="G550" s="56"/>
      <c r="H550" s="56"/>
      <c r="I550" s="56"/>
      <c r="J550" s="56"/>
      <c r="K550" s="56"/>
      <c r="L550" s="56"/>
      <c r="M550" s="56"/>
      <c r="N550" s="56"/>
      <c r="O550" s="56"/>
      <c r="P550" s="56"/>
      <c r="Q550" s="56"/>
      <c r="R550" s="56"/>
      <c r="S550" s="56"/>
      <c r="T550" s="56"/>
      <c r="U550" s="56"/>
      <c r="V550" s="56"/>
      <c r="W550" s="56"/>
      <c r="X550" s="56"/>
      <c r="Y550" s="56"/>
      <c r="Z550" s="56"/>
      <c r="AA550" s="56"/>
      <c r="AB550" s="80"/>
      <c r="AC550" s="84"/>
      <c r="AD550" s="125"/>
      <c r="AE550" s="95"/>
    </row>
    <row r="551" spans="1:31" ht="20.100000000000001" customHeight="1" x14ac:dyDescent="0.15">
      <c r="A551" s="41">
        <v>535</v>
      </c>
      <c r="B551" s="79"/>
      <c r="C551" s="56"/>
      <c r="D551" s="56"/>
      <c r="E551" s="80"/>
      <c r="F551" s="79"/>
      <c r="G551" s="56"/>
      <c r="H551" s="56"/>
      <c r="I551" s="56"/>
      <c r="J551" s="56"/>
      <c r="K551" s="56"/>
      <c r="L551" s="56"/>
      <c r="M551" s="56"/>
      <c r="N551" s="56"/>
      <c r="O551" s="56"/>
      <c r="P551" s="56"/>
      <c r="Q551" s="56"/>
      <c r="R551" s="56"/>
      <c r="S551" s="56"/>
      <c r="T551" s="56"/>
      <c r="U551" s="56"/>
      <c r="V551" s="56"/>
      <c r="W551" s="56"/>
      <c r="X551" s="56"/>
      <c r="Y551" s="56"/>
      <c r="Z551" s="56"/>
      <c r="AA551" s="56"/>
      <c r="AB551" s="80"/>
      <c r="AC551" s="84"/>
      <c r="AD551" s="125"/>
      <c r="AE551" s="95"/>
    </row>
    <row r="552" spans="1:31" ht="20.100000000000001" customHeight="1" x14ac:dyDescent="0.15">
      <c r="A552" s="41">
        <v>536</v>
      </c>
      <c r="B552" s="79"/>
      <c r="C552" s="56"/>
      <c r="D552" s="56"/>
      <c r="E552" s="80"/>
      <c r="F552" s="79"/>
      <c r="G552" s="56"/>
      <c r="H552" s="56"/>
      <c r="I552" s="56"/>
      <c r="J552" s="56"/>
      <c r="K552" s="56"/>
      <c r="L552" s="56"/>
      <c r="M552" s="56"/>
      <c r="N552" s="56"/>
      <c r="O552" s="56"/>
      <c r="P552" s="56"/>
      <c r="Q552" s="56"/>
      <c r="R552" s="56"/>
      <c r="S552" s="56"/>
      <c r="T552" s="56"/>
      <c r="U552" s="56"/>
      <c r="V552" s="56"/>
      <c r="W552" s="56"/>
      <c r="X552" s="56"/>
      <c r="Y552" s="56"/>
      <c r="Z552" s="56"/>
      <c r="AA552" s="56"/>
      <c r="AB552" s="80"/>
      <c r="AC552" s="84"/>
      <c r="AD552" s="125"/>
      <c r="AE552" s="95"/>
    </row>
    <row r="553" spans="1:31" ht="20.100000000000001" customHeight="1" x14ac:dyDescent="0.15">
      <c r="A553" s="41">
        <v>537</v>
      </c>
      <c r="B553" s="79"/>
      <c r="C553" s="56"/>
      <c r="D553" s="56"/>
      <c r="E553" s="80"/>
      <c r="F553" s="79"/>
      <c r="G553" s="56"/>
      <c r="H553" s="56"/>
      <c r="I553" s="56"/>
      <c r="J553" s="56"/>
      <c r="K553" s="56"/>
      <c r="L553" s="56"/>
      <c r="M553" s="56"/>
      <c r="N553" s="56"/>
      <c r="O553" s="56"/>
      <c r="P553" s="56"/>
      <c r="Q553" s="56"/>
      <c r="R553" s="56"/>
      <c r="S553" s="56"/>
      <c r="T553" s="56"/>
      <c r="U553" s="56"/>
      <c r="V553" s="56"/>
      <c r="W553" s="56"/>
      <c r="X553" s="56"/>
      <c r="Y553" s="56"/>
      <c r="Z553" s="56"/>
      <c r="AA553" s="56"/>
      <c r="AB553" s="80"/>
      <c r="AC553" s="84"/>
      <c r="AD553" s="125"/>
      <c r="AE553" s="95"/>
    </row>
    <row r="554" spans="1:31" ht="20.100000000000001" customHeight="1" x14ac:dyDescent="0.15">
      <c r="A554" s="41">
        <v>538</v>
      </c>
      <c r="B554" s="126"/>
      <c r="C554" s="90"/>
      <c r="D554" s="90"/>
      <c r="E554" s="127"/>
      <c r="F554" s="79"/>
      <c r="G554" s="90"/>
      <c r="H554" s="90"/>
      <c r="I554" s="90"/>
      <c r="J554" s="90"/>
      <c r="K554" s="90"/>
      <c r="L554" s="90"/>
      <c r="M554" s="90"/>
      <c r="N554" s="90"/>
      <c r="O554" s="90"/>
      <c r="P554" s="90"/>
      <c r="Q554" s="56"/>
      <c r="R554" s="56"/>
      <c r="S554" s="90"/>
      <c r="T554" s="90"/>
      <c r="U554" s="90"/>
      <c r="V554" s="90"/>
      <c r="W554" s="90"/>
      <c r="X554" s="90"/>
      <c r="Y554" s="90"/>
      <c r="Z554" s="56"/>
      <c r="AA554" s="90"/>
      <c r="AB554" s="127"/>
      <c r="AC554" s="85"/>
      <c r="AD554" s="128"/>
      <c r="AE554" s="96"/>
    </row>
    <row r="555" spans="1:31" ht="20.100000000000001" customHeight="1" x14ac:dyDescent="0.15">
      <c r="A555" s="41">
        <v>539</v>
      </c>
      <c r="B555" s="79"/>
      <c r="C555" s="56"/>
      <c r="D555" s="56"/>
      <c r="E555" s="80"/>
      <c r="F555" s="79"/>
      <c r="G555" s="56"/>
      <c r="H555" s="56"/>
      <c r="I555" s="56"/>
      <c r="J555" s="56"/>
      <c r="K555" s="56"/>
      <c r="L555" s="56"/>
      <c r="M555" s="56"/>
      <c r="N555" s="56"/>
      <c r="O555" s="56"/>
      <c r="P555" s="56"/>
      <c r="Q555" s="56"/>
      <c r="R555" s="56"/>
      <c r="S555" s="56"/>
      <c r="T555" s="56"/>
      <c r="U555" s="56"/>
      <c r="V555" s="56"/>
      <c r="W555" s="56"/>
      <c r="X555" s="56"/>
      <c r="Y555" s="56"/>
      <c r="Z555" s="56"/>
      <c r="AA555" s="56"/>
      <c r="AB555" s="80"/>
      <c r="AC555" s="84"/>
      <c r="AD555" s="125"/>
      <c r="AE555" s="95"/>
    </row>
    <row r="556" spans="1:31" ht="20.100000000000001" customHeight="1" x14ac:dyDescent="0.15">
      <c r="A556" s="41">
        <v>540</v>
      </c>
      <c r="B556" s="79"/>
      <c r="C556" s="56"/>
      <c r="D556" s="56"/>
      <c r="E556" s="80"/>
      <c r="F556" s="79"/>
      <c r="G556" s="56"/>
      <c r="H556" s="56"/>
      <c r="I556" s="56"/>
      <c r="J556" s="56"/>
      <c r="K556" s="56"/>
      <c r="L556" s="56"/>
      <c r="M556" s="56"/>
      <c r="N556" s="56"/>
      <c r="O556" s="56"/>
      <c r="P556" s="56"/>
      <c r="Q556" s="56"/>
      <c r="R556" s="56"/>
      <c r="S556" s="56"/>
      <c r="T556" s="56"/>
      <c r="U556" s="56"/>
      <c r="V556" s="56"/>
      <c r="W556" s="56"/>
      <c r="X556" s="56"/>
      <c r="Y556" s="56"/>
      <c r="Z556" s="56"/>
      <c r="AA556" s="56"/>
      <c r="AB556" s="80"/>
      <c r="AC556" s="84"/>
      <c r="AD556" s="125"/>
      <c r="AE556" s="95"/>
    </row>
    <row r="557" spans="1:31" ht="20.100000000000001" customHeight="1" x14ac:dyDescent="0.15">
      <c r="A557" s="41">
        <v>541</v>
      </c>
      <c r="B557" s="79"/>
      <c r="C557" s="56"/>
      <c r="D557" s="56"/>
      <c r="E557" s="80"/>
      <c r="F557" s="79"/>
      <c r="G557" s="56"/>
      <c r="H557" s="56"/>
      <c r="I557" s="56"/>
      <c r="J557" s="56"/>
      <c r="K557" s="56"/>
      <c r="L557" s="56"/>
      <c r="M557" s="56"/>
      <c r="N557" s="56"/>
      <c r="O557" s="56"/>
      <c r="P557" s="56"/>
      <c r="Q557" s="56"/>
      <c r="R557" s="56"/>
      <c r="S557" s="56"/>
      <c r="T557" s="56"/>
      <c r="U557" s="56"/>
      <c r="V557" s="68"/>
      <c r="W557" s="56"/>
      <c r="X557" s="56"/>
      <c r="Y557" s="56"/>
      <c r="Z557" s="56"/>
      <c r="AA557" s="56"/>
      <c r="AB557" s="80"/>
      <c r="AC557" s="86"/>
      <c r="AD557" s="42"/>
    </row>
    <row r="558" spans="1:31" ht="18.75" customHeight="1" x14ac:dyDescent="0.15">
      <c r="A558" s="41">
        <v>542</v>
      </c>
      <c r="B558" s="79"/>
      <c r="C558" s="56"/>
      <c r="D558" s="56"/>
      <c r="E558" s="80"/>
      <c r="F558" s="79"/>
      <c r="G558" s="56"/>
      <c r="H558" s="56"/>
      <c r="I558" s="56"/>
      <c r="J558" s="56"/>
      <c r="K558" s="56"/>
      <c r="L558" s="56"/>
      <c r="M558" s="56"/>
      <c r="N558" s="56"/>
      <c r="O558" s="56"/>
      <c r="P558" s="56"/>
      <c r="Q558" s="56"/>
      <c r="R558" s="56"/>
      <c r="S558" s="56"/>
      <c r="T558" s="56"/>
      <c r="U558" s="56"/>
      <c r="V558" s="68"/>
      <c r="W558" s="56"/>
      <c r="X558" s="56"/>
      <c r="Y558" s="56"/>
      <c r="Z558" s="56"/>
      <c r="AA558" s="56"/>
      <c r="AB558" s="80"/>
      <c r="AC558" s="86"/>
      <c r="AD558" s="42"/>
    </row>
    <row r="559" spans="1:31" ht="18.75" customHeight="1" x14ac:dyDescent="0.15">
      <c r="A559" s="41">
        <v>543</v>
      </c>
      <c r="B559" s="79"/>
      <c r="C559" s="56"/>
      <c r="D559" s="56"/>
      <c r="E559" s="80"/>
      <c r="F559" s="79"/>
      <c r="G559" s="56"/>
      <c r="H559" s="56"/>
      <c r="I559" s="56"/>
      <c r="J559" s="56"/>
      <c r="K559" s="56"/>
      <c r="L559" s="56"/>
      <c r="M559" s="56"/>
      <c r="N559" s="56"/>
      <c r="O559" s="56"/>
      <c r="P559" s="56"/>
      <c r="Q559" s="56"/>
      <c r="R559" s="56"/>
      <c r="S559" s="56"/>
      <c r="T559" s="56"/>
      <c r="U559" s="56"/>
      <c r="V559" s="68"/>
      <c r="W559" s="56"/>
      <c r="X559" s="56"/>
      <c r="Y559" s="56"/>
      <c r="Z559" s="56"/>
      <c r="AA559" s="56"/>
      <c r="AB559" s="80"/>
      <c r="AC559" s="86"/>
      <c r="AD559" s="42"/>
    </row>
    <row r="560" spans="1:31" ht="18.75" customHeight="1" x14ac:dyDescent="0.15">
      <c r="A560" s="41">
        <v>544</v>
      </c>
      <c r="B560" s="79"/>
      <c r="C560" s="56"/>
      <c r="D560" s="56"/>
      <c r="E560" s="80"/>
      <c r="F560" s="79"/>
      <c r="G560" s="56"/>
      <c r="H560" s="56"/>
      <c r="I560" s="56"/>
      <c r="J560" s="56"/>
      <c r="K560" s="56"/>
      <c r="L560" s="56"/>
      <c r="M560" s="56"/>
      <c r="N560" s="56"/>
      <c r="O560" s="56"/>
      <c r="P560" s="56"/>
      <c r="Q560" s="56"/>
      <c r="R560" s="56"/>
      <c r="S560" s="56"/>
      <c r="T560" s="56"/>
      <c r="U560" s="56"/>
      <c r="V560" s="68"/>
      <c r="W560" s="56"/>
      <c r="X560" s="56"/>
      <c r="Y560" s="56"/>
      <c r="Z560" s="56"/>
      <c r="AA560" s="56"/>
      <c r="AB560" s="80"/>
      <c r="AC560" s="86"/>
      <c r="AD560" s="42"/>
    </row>
    <row r="561" spans="1:30" ht="18.75" customHeight="1" x14ac:dyDescent="0.15">
      <c r="A561" s="41">
        <v>545</v>
      </c>
      <c r="B561" s="79"/>
      <c r="C561" s="56"/>
      <c r="D561" s="56"/>
      <c r="E561" s="80"/>
      <c r="F561" s="79"/>
      <c r="G561" s="56"/>
      <c r="H561" s="56"/>
      <c r="I561" s="56"/>
      <c r="J561" s="56"/>
      <c r="K561" s="56"/>
      <c r="L561" s="56"/>
      <c r="M561" s="56"/>
      <c r="N561" s="56"/>
      <c r="O561" s="56"/>
      <c r="P561" s="56"/>
      <c r="Q561" s="56"/>
      <c r="R561" s="56"/>
      <c r="S561" s="56"/>
      <c r="T561" s="56"/>
      <c r="U561" s="56"/>
      <c r="V561" s="68"/>
      <c r="W561" s="56"/>
      <c r="X561" s="56"/>
      <c r="Y561" s="56"/>
      <c r="Z561" s="56"/>
      <c r="AA561" s="56"/>
      <c r="AB561" s="80"/>
      <c r="AC561" s="86"/>
      <c r="AD561" s="42"/>
    </row>
    <row r="562" spans="1:30" ht="18.75" customHeight="1" x14ac:dyDescent="0.15">
      <c r="A562" s="41">
        <v>546</v>
      </c>
      <c r="B562" s="79"/>
      <c r="C562" s="56"/>
      <c r="D562" s="56"/>
      <c r="E562" s="80"/>
      <c r="F562" s="79"/>
      <c r="G562" s="56"/>
      <c r="H562" s="56"/>
      <c r="I562" s="56"/>
      <c r="J562" s="56"/>
      <c r="K562" s="56"/>
      <c r="L562" s="56"/>
      <c r="M562" s="56"/>
      <c r="N562" s="56"/>
      <c r="O562" s="56"/>
      <c r="P562" s="56"/>
      <c r="Q562" s="56"/>
      <c r="R562" s="56"/>
      <c r="S562" s="56"/>
      <c r="T562" s="56"/>
      <c r="U562" s="56"/>
      <c r="V562" s="68"/>
      <c r="W562" s="56"/>
      <c r="X562" s="56"/>
      <c r="Y562" s="56"/>
      <c r="Z562" s="56"/>
      <c r="AA562" s="56"/>
      <c r="AB562" s="80"/>
      <c r="AC562" s="86"/>
      <c r="AD562" s="42"/>
    </row>
    <row r="563" spans="1:30" ht="18.75" customHeight="1" x14ac:dyDescent="0.15">
      <c r="A563" s="41">
        <v>547</v>
      </c>
      <c r="B563" s="79"/>
      <c r="C563" s="56"/>
      <c r="D563" s="56"/>
      <c r="E563" s="80"/>
      <c r="F563" s="79"/>
      <c r="G563" s="56"/>
      <c r="H563" s="56"/>
      <c r="I563" s="56"/>
      <c r="J563" s="56"/>
      <c r="K563" s="56"/>
      <c r="L563" s="56"/>
      <c r="M563" s="56"/>
      <c r="N563" s="56"/>
      <c r="O563" s="56"/>
      <c r="P563" s="56"/>
      <c r="Q563" s="56"/>
      <c r="R563" s="56"/>
      <c r="S563" s="56"/>
      <c r="T563" s="56"/>
      <c r="U563" s="56"/>
      <c r="V563" s="68"/>
      <c r="W563" s="56"/>
      <c r="X563" s="56"/>
      <c r="Y563" s="56"/>
      <c r="Z563" s="56"/>
      <c r="AA563" s="56"/>
      <c r="AB563" s="80"/>
      <c r="AC563" s="86"/>
      <c r="AD563" s="42"/>
    </row>
    <row r="564" spans="1:30" ht="18.75" customHeight="1" x14ac:dyDescent="0.15">
      <c r="A564" s="41">
        <v>548</v>
      </c>
      <c r="B564" s="79"/>
      <c r="C564" s="56"/>
      <c r="D564" s="56"/>
      <c r="E564" s="80"/>
      <c r="F564" s="79"/>
      <c r="G564" s="56"/>
      <c r="H564" s="56"/>
      <c r="I564" s="56"/>
      <c r="J564" s="56"/>
      <c r="K564" s="56"/>
      <c r="L564" s="56"/>
      <c r="M564" s="56"/>
      <c r="N564" s="56"/>
      <c r="O564" s="56"/>
      <c r="P564" s="56"/>
      <c r="Q564" s="56"/>
      <c r="R564" s="56"/>
      <c r="S564" s="56"/>
      <c r="T564" s="56"/>
      <c r="U564" s="56"/>
      <c r="V564" s="68"/>
      <c r="W564" s="56"/>
      <c r="X564" s="56"/>
      <c r="Y564" s="56"/>
      <c r="Z564" s="56"/>
      <c r="AA564" s="56"/>
      <c r="AB564" s="80"/>
      <c r="AC564" s="86"/>
      <c r="AD564" s="42"/>
    </row>
    <row r="565" spans="1:30" ht="18.75" customHeight="1" x14ac:dyDescent="0.15">
      <c r="A565" s="41">
        <v>549</v>
      </c>
      <c r="B565" s="79"/>
      <c r="C565" s="56"/>
      <c r="D565" s="56"/>
      <c r="E565" s="80"/>
      <c r="F565" s="79"/>
      <c r="G565" s="56"/>
      <c r="H565" s="56"/>
      <c r="I565" s="56"/>
      <c r="J565" s="56"/>
      <c r="K565" s="56"/>
      <c r="L565" s="56"/>
      <c r="M565" s="56"/>
      <c r="N565" s="56"/>
      <c r="O565" s="56"/>
      <c r="P565" s="56"/>
      <c r="Q565" s="56"/>
      <c r="R565" s="56"/>
      <c r="S565" s="56"/>
      <c r="T565" s="56"/>
      <c r="U565" s="56"/>
      <c r="V565" s="68"/>
      <c r="W565" s="56"/>
      <c r="X565" s="56"/>
      <c r="Y565" s="56"/>
      <c r="Z565" s="56"/>
      <c r="AA565" s="56"/>
      <c r="AB565" s="80"/>
      <c r="AC565" s="86"/>
      <c r="AD565" s="42"/>
    </row>
    <row r="566" spans="1:30" ht="18.75" customHeight="1" x14ac:dyDescent="0.15">
      <c r="A566" s="41">
        <v>550</v>
      </c>
      <c r="B566" s="79"/>
      <c r="C566" s="56"/>
      <c r="D566" s="56"/>
      <c r="E566" s="80"/>
      <c r="F566" s="79"/>
      <c r="G566" s="56"/>
      <c r="H566" s="56"/>
      <c r="I566" s="56"/>
      <c r="J566" s="56"/>
      <c r="K566" s="56"/>
      <c r="L566" s="56"/>
      <c r="M566" s="56"/>
      <c r="N566" s="56"/>
      <c r="O566" s="56"/>
      <c r="P566" s="56"/>
      <c r="Q566" s="56"/>
      <c r="R566" s="56"/>
      <c r="S566" s="56"/>
      <c r="T566" s="56"/>
      <c r="U566" s="56"/>
      <c r="V566" s="68"/>
      <c r="W566" s="56"/>
      <c r="X566" s="56"/>
      <c r="Y566" s="56"/>
      <c r="Z566" s="56"/>
      <c r="AA566" s="56"/>
      <c r="AB566" s="80"/>
      <c r="AC566" s="86"/>
      <c r="AD566" s="42"/>
    </row>
    <row r="567" spans="1:30" ht="18.75" customHeight="1" x14ac:dyDescent="0.15">
      <c r="A567" s="41">
        <v>551</v>
      </c>
      <c r="B567" s="79"/>
      <c r="C567" s="56"/>
      <c r="D567" s="56"/>
      <c r="E567" s="80"/>
      <c r="F567" s="79"/>
      <c r="G567" s="56"/>
      <c r="H567" s="56"/>
      <c r="I567" s="56"/>
      <c r="J567" s="56"/>
      <c r="K567" s="56"/>
      <c r="L567" s="56"/>
      <c r="M567" s="56"/>
      <c r="N567" s="56"/>
      <c r="O567" s="56"/>
      <c r="P567" s="56"/>
      <c r="Q567" s="56"/>
      <c r="R567" s="56"/>
      <c r="S567" s="56"/>
      <c r="T567" s="56"/>
      <c r="U567" s="56"/>
      <c r="V567" s="68"/>
      <c r="W567" s="56"/>
      <c r="X567" s="56"/>
      <c r="Y567" s="56"/>
      <c r="Z567" s="56"/>
      <c r="AA567" s="56"/>
      <c r="AB567" s="80"/>
      <c r="AC567" s="86"/>
      <c r="AD567" s="42"/>
    </row>
    <row r="568" spans="1:30" ht="18.75" customHeight="1" x14ac:dyDescent="0.15">
      <c r="A568" s="41">
        <v>552</v>
      </c>
      <c r="B568" s="79"/>
      <c r="C568" s="56"/>
      <c r="D568" s="56"/>
      <c r="E568" s="80"/>
      <c r="F568" s="79"/>
      <c r="G568" s="56"/>
      <c r="H568" s="56"/>
      <c r="I568" s="56"/>
      <c r="J568" s="56"/>
      <c r="K568" s="56"/>
      <c r="L568" s="56"/>
      <c r="M568" s="56"/>
      <c r="N568" s="56"/>
      <c r="O568" s="56"/>
      <c r="P568" s="56"/>
      <c r="Q568" s="56"/>
      <c r="R568" s="56"/>
      <c r="S568" s="56"/>
      <c r="T568" s="56"/>
      <c r="U568" s="56"/>
      <c r="V568" s="68"/>
      <c r="W568" s="56"/>
      <c r="X568" s="56"/>
      <c r="Y568" s="56"/>
      <c r="Z568" s="56"/>
      <c r="AA568" s="56"/>
      <c r="AB568" s="80"/>
      <c r="AC568" s="86"/>
      <c r="AD568" s="42"/>
    </row>
    <row r="569" spans="1:30" ht="18.75" customHeight="1" x14ac:dyDescent="0.15">
      <c r="A569" s="41">
        <v>553</v>
      </c>
      <c r="B569" s="79"/>
      <c r="C569" s="56"/>
      <c r="D569" s="56"/>
      <c r="E569" s="80"/>
      <c r="F569" s="79"/>
      <c r="G569" s="56"/>
      <c r="H569" s="56"/>
      <c r="I569" s="56"/>
      <c r="J569" s="56"/>
      <c r="K569" s="56"/>
      <c r="L569" s="56"/>
      <c r="M569" s="56"/>
      <c r="N569" s="56"/>
      <c r="O569" s="56"/>
      <c r="P569" s="56"/>
      <c r="Q569" s="56"/>
      <c r="R569" s="56"/>
      <c r="S569" s="56"/>
      <c r="T569" s="56"/>
      <c r="U569" s="56"/>
      <c r="V569" s="68"/>
      <c r="W569" s="56"/>
      <c r="X569" s="56"/>
      <c r="Y569" s="56"/>
      <c r="Z569" s="56"/>
      <c r="AA569" s="56"/>
      <c r="AB569" s="80"/>
      <c r="AC569" s="86"/>
      <c r="AD569" s="42"/>
    </row>
    <row r="570" spans="1:30" ht="18.75" customHeight="1" x14ac:dyDescent="0.15">
      <c r="A570" s="41">
        <v>554</v>
      </c>
      <c r="B570" s="79"/>
      <c r="C570" s="56"/>
      <c r="D570" s="56"/>
      <c r="E570" s="80"/>
      <c r="F570" s="79"/>
      <c r="G570" s="56"/>
      <c r="H570" s="56"/>
      <c r="I570" s="56"/>
      <c r="J570" s="56"/>
      <c r="K570" s="56"/>
      <c r="L570" s="56"/>
      <c r="M570" s="56"/>
      <c r="N570" s="56"/>
      <c r="O570" s="56"/>
      <c r="P570" s="56"/>
      <c r="Q570" s="56"/>
      <c r="R570" s="56"/>
      <c r="S570" s="56"/>
      <c r="T570" s="56"/>
      <c r="U570" s="56"/>
      <c r="V570" s="68"/>
      <c r="W570" s="56"/>
      <c r="X570" s="56"/>
      <c r="Y570" s="56"/>
      <c r="Z570" s="56"/>
      <c r="AA570" s="56"/>
      <c r="AB570" s="80"/>
      <c r="AC570" s="86"/>
      <c r="AD570" s="42"/>
    </row>
    <row r="571" spans="1:30" ht="18.75" customHeight="1" x14ac:dyDescent="0.15">
      <c r="A571" s="41">
        <v>555</v>
      </c>
      <c r="B571" s="79"/>
      <c r="C571" s="56"/>
      <c r="D571" s="56"/>
      <c r="E571" s="80"/>
      <c r="F571" s="79"/>
      <c r="G571" s="56"/>
      <c r="H571" s="56"/>
      <c r="I571" s="56"/>
      <c r="J571" s="56"/>
      <c r="K571" s="56"/>
      <c r="L571" s="56"/>
      <c r="M571" s="56"/>
      <c r="N571" s="56"/>
      <c r="O571" s="56"/>
      <c r="P571" s="56"/>
      <c r="Q571" s="56"/>
      <c r="R571" s="56"/>
      <c r="S571" s="56"/>
      <c r="T571" s="56"/>
      <c r="U571" s="56"/>
      <c r="V571" s="68"/>
      <c r="W571" s="56"/>
      <c r="X571" s="56"/>
      <c r="Y571" s="56"/>
      <c r="Z571" s="56"/>
      <c r="AA571" s="56"/>
      <c r="AB571" s="80"/>
      <c r="AC571" s="86"/>
      <c r="AD571" s="42"/>
    </row>
    <row r="572" spans="1:30" ht="18.75" customHeight="1" x14ac:dyDescent="0.15">
      <c r="A572" s="41">
        <v>556</v>
      </c>
      <c r="B572" s="79"/>
      <c r="C572" s="56"/>
      <c r="D572" s="56"/>
      <c r="E572" s="80"/>
      <c r="F572" s="79"/>
      <c r="G572" s="56"/>
      <c r="H572" s="56"/>
      <c r="I572" s="56"/>
      <c r="J572" s="56"/>
      <c r="K572" s="56"/>
      <c r="L572" s="56"/>
      <c r="M572" s="56"/>
      <c r="N572" s="56"/>
      <c r="O572" s="56"/>
      <c r="P572" s="56"/>
      <c r="Q572" s="56"/>
      <c r="R572" s="56"/>
      <c r="S572" s="56"/>
      <c r="T572" s="56"/>
      <c r="U572" s="56"/>
      <c r="V572" s="68"/>
      <c r="W572" s="56"/>
      <c r="X572" s="56"/>
      <c r="Y572" s="56"/>
      <c r="Z572" s="56"/>
      <c r="AA572" s="56"/>
      <c r="AB572" s="80"/>
      <c r="AC572" s="86"/>
      <c r="AD572" s="42"/>
    </row>
    <row r="573" spans="1:30" ht="18.75" customHeight="1" x14ac:dyDescent="0.15">
      <c r="A573" s="41">
        <v>557</v>
      </c>
      <c r="B573" s="79"/>
      <c r="C573" s="56"/>
      <c r="D573" s="56"/>
      <c r="E573" s="80"/>
      <c r="F573" s="79"/>
      <c r="G573" s="56"/>
      <c r="H573" s="56"/>
      <c r="I573" s="56"/>
      <c r="J573" s="56"/>
      <c r="K573" s="56"/>
      <c r="L573" s="56"/>
      <c r="M573" s="56"/>
      <c r="N573" s="56"/>
      <c r="O573" s="56"/>
      <c r="P573" s="56"/>
      <c r="Q573" s="56"/>
      <c r="R573" s="56"/>
      <c r="S573" s="56"/>
      <c r="T573" s="56"/>
      <c r="U573" s="56"/>
      <c r="V573" s="68"/>
      <c r="W573" s="56"/>
      <c r="X573" s="56"/>
      <c r="Y573" s="56"/>
      <c r="Z573" s="56"/>
      <c r="AA573" s="56"/>
      <c r="AB573" s="80"/>
      <c r="AC573" s="86"/>
      <c r="AD573" s="42"/>
    </row>
    <row r="574" spans="1:30" ht="18.75" customHeight="1" x14ac:dyDescent="0.15">
      <c r="A574" s="41">
        <v>558</v>
      </c>
      <c r="B574" s="79"/>
      <c r="C574" s="56"/>
      <c r="D574" s="56"/>
      <c r="E574" s="80"/>
      <c r="F574" s="79"/>
      <c r="G574" s="56"/>
      <c r="H574" s="56"/>
      <c r="I574" s="56"/>
      <c r="J574" s="56"/>
      <c r="K574" s="56"/>
      <c r="L574" s="56"/>
      <c r="M574" s="56"/>
      <c r="N574" s="56"/>
      <c r="O574" s="56"/>
      <c r="P574" s="56"/>
      <c r="Q574" s="56"/>
      <c r="R574" s="56"/>
      <c r="S574" s="56"/>
      <c r="T574" s="56"/>
      <c r="U574" s="56"/>
      <c r="V574" s="68"/>
      <c r="W574" s="56"/>
      <c r="X574" s="56"/>
      <c r="Y574" s="56"/>
      <c r="Z574" s="56"/>
      <c r="AA574" s="56"/>
      <c r="AB574" s="80"/>
      <c r="AC574" s="86"/>
      <c r="AD574" s="42"/>
    </row>
    <row r="575" spans="1:30" ht="18.75" customHeight="1" x14ac:dyDescent="0.15">
      <c r="A575" s="41">
        <v>559</v>
      </c>
      <c r="B575" s="79"/>
      <c r="C575" s="56"/>
      <c r="D575" s="56"/>
      <c r="E575" s="80"/>
      <c r="F575" s="79"/>
      <c r="G575" s="56"/>
      <c r="H575" s="56"/>
      <c r="I575" s="56"/>
      <c r="J575" s="56"/>
      <c r="K575" s="56"/>
      <c r="L575" s="56"/>
      <c r="M575" s="56"/>
      <c r="N575" s="56"/>
      <c r="O575" s="56"/>
      <c r="P575" s="56"/>
      <c r="Q575" s="56"/>
      <c r="R575" s="56"/>
      <c r="S575" s="56"/>
      <c r="T575" s="56"/>
      <c r="U575" s="56"/>
      <c r="V575" s="68"/>
      <c r="W575" s="56"/>
      <c r="X575" s="56"/>
      <c r="Y575" s="56"/>
      <c r="Z575" s="56"/>
      <c r="AA575" s="56"/>
      <c r="AB575" s="80"/>
      <c r="AC575" s="86"/>
      <c r="AD575" s="42"/>
    </row>
    <row r="576" spans="1:30" ht="18.75" customHeight="1" thickBot="1" x14ac:dyDescent="0.2">
      <c r="A576" s="41">
        <v>560</v>
      </c>
      <c r="B576" s="81"/>
      <c r="C576" s="82"/>
      <c r="D576" s="82"/>
      <c r="E576" s="83"/>
      <c r="F576" s="81"/>
      <c r="G576" s="82"/>
      <c r="H576" s="82"/>
      <c r="I576" s="82"/>
      <c r="J576" s="82"/>
      <c r="K576" s="82"/>
      <c r="L576" s="82"/>
      <c r="M576" s="82"/>
      <c r="N576" s="82"/>
      <c r="O576" s="82"/>
      <c r="P576" s="82"/>
      <c r="Q576" s="82"/>
      <c r="R576" s="82"/>
      <c r="S576" s="82"/>
      <c r="T576" s="82"/>
      <c r="U576" s="82"/>
      <c r="V576" s="88"/>
      <c r="W576" s="82"/>
      <c r="X576" s="82"/>
      <c r="Y576" s="82"/>
      <c r="Z576" s="82"/>
      <c r="AA576" s="82"/>
      <c r="AB576" s="83"/>
      <c r="AC576" s="86"/>
      <c r="AD576" s="42"/>
    </row>
    <row r="577" ht="12.75" thickTop="1" x14ac:dyDescent="0.15"/>
  </sheetData>
  <autoFilter ref="A5:AE576" xr:uid="{00000000-0009-0000-0000-000001000000}"/>
  <mergeCells count="6">
    <mergeCell ref="AD3:AD4"/>
    <mergeCell ref="A1:AB1"/>
    <mergeCell ref="A3:A4"/>
    <mergeCell ref="B3:E3"/>
    <mergeCell ref="AC3:AC4"/>
    <mergeCell ref="F3:AB3"/>
  </mergeCells>
  <phoneticPr fontId="2" type="noConversion"/>
  <pageMargins left="0.70866141732283472" right="0.49" top="0.74803149606299213" bottom="0.74803149606299213" header="0.31496062992125984" footer="0.31496062992125984"/>
  <pageSetup paperSize="9" scale="70"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Claude Log</vt:lpstr>
      <vt:lpstr>설문조사 결과</vt:lpstr>
      <vt:lpstr>설문조사 DB</vt:lpstr>
      <vt:lpstr>'설문조사 결과'!Print_Area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예산3075</cp:lastModifiedBy>
  <cp:lastPrinted>2015-09-22T06:13:24Z</cp:lastPrinted>
  <dcterms:created xsi:type="dcterms:W3CDTF">2012-09-10T11:35:49Z</dcterms:created>
  <dcterms:modified xsi:type="dcterms:W3CDTF">2026-10-28T10:32:16Z</dcterms:modified>
</cp:coreProperties>
</file>