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raa\OneDrive\Рабочий стол\тпушк\практика\"/>
    </mc:Choice>
  </mc:AlternateContent>
  <bookViews>
    <workbookView xWindow="0" yWindow="0" windowWidth="19200" windowHeight="7050"/>
  </bookViews>
  <sheets>
    <sheet name="Отчет" sheetId="3" r:id="rId1"/>
    <sheet name="Таблицы" sheetId="2" r:id="rId2"/>
    <sheet name="Данные" sheetId="1" r:id="rId3"/>
  </sheets>
  <definedNames>
    <definedName name="Срез_Дата">#N/A</definedName>
    <definedName name="Срез_Контрагент">#N/A</definedName>
    <definedName name="Срез_Менеджер">#N/A</definedName>
    <definedName name="Срез_Месяцы">#N/A</definedName>
    <definedName name="Срез_Товар">#N/A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2" l="1"/>
  <c r="J14" i="2"/>
  <c r="D4" i="2"/>
</calcChain>
</file>

<file path=xl/sharedStrings.xml><?xml version="1.0" encoding="utf-8"?>
<sst xmlns="http://schemas.openxmlformats.org/spreadsheetml/2006/main" count="15078" uniqueCount="108">
  <si>
    <t>Дата</t>
  </si>
  <si>
    <t>Регион</t>
  </si>
  <si>
    <t>Город</t>
  </si>
  <si>
    <t>Менеджер</t>
  </si>
  <si>
    <t>Товар</t>
  </si>
  <si>
    <t>Контрагент</t>
  </si>
  <si>
    <t>Сумма</t>
  </si>
  <si>
    <t>Прибыль</t>
  </si>
  <si>
    <t>Количество</t>
  </si>
  <si>
    <t>Ставропольский край</t>
  </si>
  <si>
    <t>Пятигорск</t>
  </si>
  <si>
    <t>МИРОНОВА Е.Л.</t>
  </si>
  <si>
    <t>Игрушки</t>
  </si>
  <si>
    <t>ООО Мария</t>
  </si>
  <si>
    <t>Бытовая техника и электротовары</t>
  </si>
  <si>
    <t>ООО Глафира</t>
  </si>
  <si>
    <t>Дача, сад и огород</t>
  </si>
  <si>
    <t>ООО Лидия</t>
  </si>
  <si>
    <t>ООО Жанна</t>
  </si>
  <si>
    <t>Баня и сауна</t>
  </si>
  <si>
    <t>гор.ф.з. Санкт-Петербург</t>
  </si>
  <si>
    <t>Санкт-Петербург</t>
  </si>
  <si>
    <t>ГРОМОВА А.Н.</t>
  </si>
  <si>
    <t>Тульская область</t>
  </si>
  <si>
    <t>Новомосковск</t>
  </si>
  <si>
    <t>Сервировка стола</t>
  </si>
  <si>
    <t>Чувашская Республика</t>
  </si>
  <si>
    <t>Новочебоксарск</t>
  </si>
  <si>
    <t>Республика Татарстан</t>
  </si>
  <si>
    <t>Казань</t>
  </si>
  <si>
    <t>Михайловск</t>
  </si>
  <si>
    <t>БЕСПАЛОВА М.И.</t>
  </si>
  <si>
    <t>Республика Карелия</t>
  </si>
  <si>
    <t>Петрозаводск</t>
  </si>
  <si>
    <t>Алтайский край</t>
  </si>
  <si>
    <t>Рубцовск</t>
  </si>
  <si>
    <t>Красноярский край</t>
  </si>
  <si>
    <t>Норильск</t>
  </si>
  <si>
    <t>КУДРЯВЦЕВА К.И.</t>
  </si>
  <si>
    <t>Пермский край</t>
  </si>
  <si>
    <t>Пермь</t>
  </si>
  <si>
    <t>Томская область</t>
  </si>
  <si>
    <t>Северск</t>
  </si>
  <si>
    <t>Приморский край</t>
  </si>
  <si>
    <t>Находка</t>
  </si>
  <si>
    <t>Ростовская область</t>
  </si>
  <si>
    <t>Новошахтинск</t>
  </si>
  <si>
    <t>Шахты</t>
  </si>
  <si>
    <t>Иркутская область</t>
  </si>
  <si>
    <t>Ангарск</t>
  </si>
  <si>
    <t>Чебоксары</t>
  </si>
  <si>
    <t>Архангельская обл. без НАО</t>
  </si>
  <si>
    <t>Архангельск</t>
  </si>
  <si>
    <t>Челябинская область</t>
  </si>
  <si>
    <t>Челябинск</t>
  </si>
  <si>
    <t>ЛИХАЧЁВА А.П.</t>
  </si>
  <si>
    <t>Тула</t>
  </si>
  <si>
    <t>Новосибирская область</t>
  </si>
  <si>
    <t>Бердск</t>
  </si>
  <si>
    <t>Краснодарский край</t>
  </si>
  <si>
    <t>Краснодар</t>
  </si>
  <si>
    <t>Ульяновская область</t>
  </si>
  <si>
    <t>Димитровград</t>
  </si>
  <si>
    <t>Московская область</t>
  </si>
  <si>
    <t>Видное</t>
  </si>
  <si>
    <t>Орехово-Зуево</t>
  </si>
  <si>
    <t>Нижегородская обл.</t>
  </si>
  <si>
    <t>Дзержинск</t>
  </si>
  <si>
    <t>Балашиха</t>
  </si>
  <si>
    <t>Химки</t>
  </si>
  <si>
    <t>Кировская область</t>
  </si>
  <si>
    <t>Киров</t>
  </si>
  <si>
    <t>Жуковский</t>
  </si>
  <si>
    <t>Альметьевск</t>
  </si>
  <si>
    <t>Белгородская область</t>
  </si>
  <si>
    <t>Белгород</t>
  </si>
  <si>
    <t>Республика Бурятия</t>
  </si>
  <si>
    <t>Улан-Удэ</t>
  </si>
  <si>
    <t>Калужская область</t>
  </si>
  <si>
    <t>Обнинск</t>
  </si>
  <si>
    <t>Артем</t>
  </si>
  <si>
    <t>Ярославская область</t>
  </si>
  <si>
    <t>Ярославль</t>
  </si>
  <si>
    <t>Ханты-Мансийский</t>
  </si>
  <si>
    <t>Ханты-Мансийск</t>
  </si>
  <si>
    <t>Златоуст</t>
  </si>
  <si>
    <t>Самарская область</t>
  </si>
  <si>
    <t>Самара</t>
  </si>
  <si>
    <t>Раменское</t>
  </si>
  <si>
    <t>Тамбовская область</t>
  </si>
  <si>
    <t>Тамбов</t>
  </si>
  <si>
    <t>Ульяновск</t>
  </si>
  <si>
    <t>Республика Тыва</t>
  </si>
  <si>
    <t>Кызыл</t>
  </si>
  <si>
    <t>Воронежская область</t>
  </si>
  <si>
    <t>Воронеж</t>
  </si>
  <si>
    <t>Пушкино</t>
  </si>
  <si>
    <t>Названия строк</t>
  </si>
  <si>
    <t>Общий итог</t>
  </si>
  <si>
    <t>янв</t>
  </si>
  <si>
    <t>фев</t>
  </si>
  <si>
    <t>мар</t>
  </si>
  <si>
    <t>апр</t>
  </si>
  <si>
    <t>май</t>
  </si>
  <si>
    <t>Сумма по полю Прибыль</t>
  </si>
  <si>
    <t>Сумма по полю Сумма</t>
  </si>
  <si>
    <t>Сумма по полю Количество</t>
  </si>
  <si>
    <t>Лучший менеджер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</si>
</sst>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quotePrefix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[Карамышева Валерия задание 4.xlsx]Таблицы!Продажи по городам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по городам, тыс руб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noFill/>
          <a:ln w="25400" cap="flat" cmpd="sng" algn="ctr">
            <a:solidFill>
              <a:schemeClr val="accent5"/>
            </a:solidFill>
            <a:miter lim="800000"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Таблицы!$B$3</c:f>
              <c:strCache>
                <c:ptCount val="1"/>
                <c:pt idx="0">
                  <c:v>Итог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Таблицы!$A$4:$A$34</c:f>
              <c:strCache>
                <c:ptCount val="30"/>
                <c:pt idx="0">
                  <c:v>Алтайский край</c:v>
                </c:pt>
                <c:pt idx="1">
                  <c:v>Архангельская обл. без НАО</c:v>
                </c:pt>
                <c:pt idx="2">
                  <c:v>Белгородская область</c:v>
                </c:pt>
                <c:pt idx="3">
                  <c:v>Воронежская область</c:v>
                </c:pt>
                <c:pt idx="4">
                  <c:v>гор.ф.з. Санкт-Петербург</c:v>
                </c:pt>
                <c:pt idx="5">
                  <c:v>Иркутская область</c:v>
                </c:pt>
                <c:pt idx="6">
                  <c:v>Калужская область</c:v>
                </c:pt>
                <c:pt idx="7">
                  <c:v>Кировская область</c:v>
                </c:pt>
                <c:pt idx="8">
                  <c:v>Краснодарский край</c:v>
                </c:pt>
                <c:pt idx="9">
                  <c:v>Красноярский край</c:v>
                </c:pt>
                <c:pt idx="10">
                  <c:v>Московская область</c:v>
                </c:pt>
                <c:pt idx="11">
                  <c:v>Нижегородская обл.</c:v>
                </c:pt>
                <c:pt idx="12">
                  <c:v>Новосибирская область</c:v>
                </c:pt>
                <c:pt idx="13">
                  <c:v>Пермский край</c:v>
                </c:pt>
                <c:pt idx="14">
                  <c:v>Приморский край</c:v>
                </c:pt>
                <c:pt idx="15">
                  <c:v>Республика Бурятия</c:v>
                </c:pt>
                <c:pt idx="16">
                  <c:v>Республика Карелия</c:v>
                </c:pt>
                <c:pt idx="17">
                  <c:v>Республика Татарстан</c:v>
                </c:pt>
                <c:pt idx="18">
                  <c:v>Республика Тыва</c:v>
                </c:pt>
                <c:pt idx="19">
                  <c:v>Ростовская область</c:v>
                </c:pt>
                <c:pt idx="20">
                  <c:v>Самарская область</c:v>
                </c:pt>
                <c:pt idx="21">
                  <c:v>Ставропольский край</c:v>
                </c:pt>
                <c:pt idx="22">
                  <c:v>Тамбовская область</c:v>
                </c:pt>
                <c:pt idx="23">
                  <c:v>Томская область</c:v>
                </c:pt>
                <c:pt idx="24">
                  <c:v>Тульская область</c:v>
                </c:pt>
                <c:pt idx="25">
                  <c:v>Ульяновская область</c:v>
                </c:pt>
                <c:pt idx="26">
                  <c:v>Ханты-Мансийский</c:v>
                </c:pt>
                <c:pt idx="27">
                  <c:v>Челябинская область</c:v>
                </c:pt>
                <c:pt idx="28">
                  <c:v>Чувашская Республика</c:v>
                </c:pt>
                <c:pt idx="29">
                  <c:v>Ярославская область</c:v>
                </c:pt>
              </c:strCache>
            </c:strRef>
          </c:cat>
          <c:val>
            <c:numRef>
              <c:f>Таблицы!$B$4:$B$34</c:f>
              <c:numCache>
                <c:formatCode>General</c:formatCode>
                <c:ptCount val="30"/>
                <c:pt idx="0">
                  <c:v>38054.01</c:v>
                </c:pt>
                <c:pt idx="1">
                  <c:v>33520.81</c:v>
                </c:pt>
                <c:pt idx="2">
                  <c:v>141958.39000000001</c:v>
                </c:pt>
                <c:pt idx="3">
                  <c:v>79765.990000000005</c:v>
                </c:pt>
                <c:pt idx="4">
                  <c:v>84834.459999999992</c:v>
                </c:pt>
                <c:pt idx="5">
                  <c:v>172114.88999999996</c:v>
                </c:pt>
                <c:pt idx="6">
                  <c:v>50717.560000000012</c:v>
                </c:pt>
                <c:pt idx="7">
                  <c:v>63241.130000000005</c:v>
                </c:pt>
                <c:pt idx="8">
                  <c:v>48813.09</c:v>
                </c:pt>
                <c:pt idx="9">
                  <c:v>80481.569999999992</c:v>
                </c:pt>
                <c:pt idx="10">
                  <c:v>413377.54999999981</c:v>
                </c:pt>
                <c:pt idx="11">
                  <c:v>79487.429999999978</c:v>
                </c:pt>
                <c:pt idx="12">
                  <c:v>198004.19</c:v>
                </c:pt>
                <c:pt idx="13">
                  <c:v>101616.05000000002</c:v>
                </c:pt>
                <c:pt idx="14">
                  <c:v>76566.44</c:v>
                </c:pt>
                <c:pt idx="15">
                  <c:v>58005.360000000008</c:v>
                </c:pt>
                <c:pt idx="16">
                  <c:v>67115.28</c:v>
                </c:pt>
                <c:pt idx="17">
                  <c:v>154087.66999999993</c:v>
                </c:pt>
                <c:pt idx="18">
                  <c:v>53611.23</c:v>
                </c:pt>
                <c:pt idx="19">
                  <c:v>203943.84000000003</c:v>
                </c:pt>
                <c:pt idx="20">
                  <c:v>53456.719999999987</c:v>
                </c:pt>
                <c:pt idx="21">
                  <c:v>209478.97999999995</c:v>
                </c:pt>
                <c:pt idx="22">
                  <c:v>48035.609999999986</c:v>
                </c:pt>
                <c:pt idx="23">
                  <c:v>60108.670000000006</c:v>
                </c:pt>
                <c:pt idx="24">
                  <c:v>177445.79000000004</c:v>
                </c:pt>
                <c:pt idx="25">
                  <c:v>103262.89000000001</c:v>
                </c:pt>
                <c:pt idx="26">
                  <c:v>56732.350000000013</c:v>
                </c:pt>
                <c:pt idx="27">
                  <c:v>114987.01999999997</c:v>
                </c:pt>
                <c:pt idx="28">
                  <c:v>227278.80000000005</c:v>
                </c:pt>
                <c:pt idx="29">
                  <c:v>66392.030000000028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8-4A19-B0FB-5E0682DB7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428080408"/>
        <c:axId val="428087624"/>
      </c:barChart>
      <c:catAx>
        <c:axId val="42808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087624"/>
        <c:crosses val="autoZero"/>
        <c:auto val="1"/>
        <c:lblAlgn val="ctr"/>
        <c:lblOffset val="100"/>
        <c:noMultiLvlLbl val="0"/>
      </c:catAx>
      <c:valAx>
        <c:axId val="428087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08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[Карамышева Валерия задание 4.xlsx]Таблицы!Менеджеры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Менеджеры, количество продаж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ltDnDiag">
            <a:fgClr>
              <a:schemeClr val="accent5"/>
            </a:fgClr>
            <a:bgClr>
              <a:schemeClr val="accent5">
                <a:lumMod val="20000"/>
                <a:lumOff val="80000"/>
              </a:schemeClr>
            </a:bgClr>
          </a:pattFill>
          <a:ln>
            <a:solidFill>
              <a:schemeClr val="accent5"/>
            </a:solidFill>
          </a:ln>
          <a:effectLst/>
          <a:sp3d>
            <a:contourClr>
              <a:schemeClr val="accent5"/>
            </a:contourClr>
          </a:sp3d>
        </c:spPr>
        <c:marker>
          <c:spPr>
            <a:solidFill>
              <a:schemeClr val="accent5"/>
            </a:solidFill>
            <a:ln>
              <a:noFill/>
            </a:ln>
            <a:effectLst/>
          </c:spPr>
        </c:marker>
      </c:pivotFmt>
      <c:pivotFmt>
        <c:idx val="5"/>
        <c:spPr>
          <a:pattFill prst="ltDnDiag">
            <a:fgClr>
              <a:schemeClr val="accent5"/>
            </a:fgClr>
            <a:bgClr>
              <a:schemeClr val="accent5">
                <a:lumMod val="20000"/>
                <a:lumOff val="80000"/>
              </a:schemeClr>
            </a:bgClr>
          </a:pattFill>
          <a:ln>
            <a:solidFill>
              <a:schemeClr val="accent5"/>
            </a:solidFill>
          </a:ln>
          <a:effectLst/>
          <a:sp3d>
            <a:contourClr>
              <a:schemeClr val="accent5"/>
            </a:contourClr>
          </a:sp3d>
        </c:spPr>
        <c:marker>
          <c:symbol val="none"/>
        </c:marker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Таблицы!$G$3</c:f>
              <c:strCache>
                <c:ptCount val="1"/>
                <c:pt idx="0">
                  <c:v>Итог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cat>
            <c:strRef>
              <c:f>Таблицы!$F$4:$F$9</c:f>
              <c:strCache>
                <c:ptCount val="5"/>
                <c:pt idx="0">
                  <c:v>ГРОМОВА А.Н.</c:v>
                </c:pt>
                <c:pt idx="1">
                  <c:v>БЕСПАЛОВА М.И.</c:v>
                </c:pt>
                <c:pt idx="2">
                  <c:v>МИРОНОВА Е.Л.</c:v>
                </c:pt>
                <c:pt idx="3">
                  <c:v>КУДРЯВЦЕВА К.И.</c:v>
                </c:pt>
                <c:pt idx="4">
                  <c:v>ЛИХАЧЁВА А.П.</c:v>
                </c:pt>
              </c:strCache>
            </c:strRef>
          </c:cat>
          <c:val>
            <c:numRef>
              <c:f>Таблицы!$G$4:$G$9</c:f>
              <c:numCache>
                <c:formatCode>General</c:formatCode>
                <c:ptCount val="5"/>
                <c:pt idx="0">
                  <c:v>93716</c:v>
                </c:pt>
                <c:pt idx="1">
                  <c:v>93082</c:v>
                </c:pt>
                <c:pt idx="2">
                  <c:v>88669</c:v>
                </c:pt>
                <c:pt idx="3">
                  <c:v>80966</c:v>
                </c:pt>
                <c:pt idx="4">
                  <c:v>69142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5-40F5-816C-F20B4BA9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424698656"/>
        <c:axId val="424699312"/>
        <c:axId val="0"/>
      </c:bar3DChart>
      <c:catAx>
        <c:axId val="42469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699312"/>
        <c:crosses val="autoZero"/>
        <c:auto val="1"/>
        <c:lblAlgn val="ctr"/>
        <c:lblOffset val="100"/>
        <c:noMultiLvlLbl val="0"/>
      </c:catAx>
      <c:valAx>
        <c:axId val="42469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69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[Карамышева Валерия задание 4.xlsx]Таблицы!Продажи по товарам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по товарам, тыс руб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5">
              <a:shade val="47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5">
              <a:shade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5">
              <a:shade val="82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5">
              <a:tint val="83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5">
              <a:tint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5">
              <a:tint val="48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Таблицы!$G$19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4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F3-45DB-B7D6-49E4745B9ED7}"/>
              </c:ext>
            </c:extLst>
          </c:dPt>
          <c:dPt>
            <c:idx val="1"/>
            <c:bubble3D val="0"/>
            <c:spPr>
              <a:solidFill>
                <a:schemeClr val="accent5">
                  <a:shade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F3-45DB-B7D6-49E4745B9ED7}"/>
              </c:ext>
            </c:extLst>
          </c:dPt>
          <c:dPt>
            <c:idx val="2"/>
            <c:bubble3D val="0"/>
            <c:spPr>
              <a:solidFill>
                <a:schemeClr val="accent5">
                  <a:shade val="82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F3-45DB-B7D6-49E4745B9ED7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F3-45DB-B7D6-49E4745B9ED7}"/>
              </c:ext>
            </c:extLst>
          </c:dPt>
          <c:dPt>
            <c:idx val="4"/>
            <c:bubble3D val="0"/>
            <c:spPr>
              <a:solidFill>
                <a:schemeClr val="accent5">
                  <a:tint val="83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F3-45DB-B7D6-49E4745B9ED7}"/>
              </c:ext>
            </c:extLst>
          </c:dPt>
          <c:dPt>
            <c:idx val="5"/>
            <c:bubble3D val="0"/>
            <c:spPr>
              <a:solidFill>
                <a:schemeClr val="accent5">
                  <a:tint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19E-4FF0-BB08-287300E1F7AC}"/>
              </c:ext>
            </c:extLst>
          </c:dPt>
          <c:dPt>
            <c:idx val="6"/>
            <c:bubble3D val="0"/>
            <c:spPr>
              <a:solidFill>
                <a:schemeClr val="accent5">
                  <a:tint val="4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19E-4FF0-BB08-287300E1F7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Таблицы!$F$20:$F$31</c:f>
              <c:multiLvlStrCache>
                <c:ptCount val="7"/>
                <c:lvl>
                  <c:pt idx="0">
                    <c:v>Баня и сауна</c:v>
                  </c:pt>
                  <c:pt idx="1">
                    <c:v>Бытовая техника и электротовары</c:v>
                  </c:pt>
                  <c:pt idx="2">
                    <c:v>Игрушки</c:v>
                  </c:pt>
                  <c:pt idx="3">
                    <c:v>Сервировка стола</c:v>
                  </c:pt>
                  <c:pt idx="4">
                    <c:v>Баня и сауна</c:v>
                  </c:pt>
                  <c:pt idx="5">
                    <c:v>Дача, сад и огород</c:v>
                  </c:pt>
                  <c:pt idx="6">
                    <c:v>Игрушки</c:v>
                  </c:pt>
                </c:lvl>
                <c:lvl>
                  <c:pt idx="0">
                    <c:v>ООО Глафира</c:v>
                  </c:pt>
                  <c:pt idx="2">
                    <c:v>ООО Жанна</c:v>
                  </c:pt>
                  <c:pt idx="4">
                    <c:v>ООО Лидия</c:v>
                  </c:pt>
                  <c:pt idx="6">
                    <c:v>ООО Мария</c:v>
                  </c:pt>
                </c:lvl>
              </c:multiLvlStrCache>
            </c:multiLvlStrRef>
          </c:cat>
          <c:val>
            <c:numRef>
              <c:f>Таблицы!$G$20:$G$31</c:f>
              <c:numCache>
                <c:formatCode>General</c:formatCode>
                <c:ptCount val="7"/>
                <c:pt idx="0">
                  <c:v>351802.84999999992</c:v>
                </c:pt>
                <c:pt idx="1">
                  <c:v>656673.89999999979</c:v>
                </c:pt>
                <c:pt idx="2">
                  <c:v>316850.53999999998</c:v>
                </c:pt>
                <c:pt idx="3">
                  <c:v>653613.6400000006</c:v>
                </c:pt>
                <c:pt idx="4">
                  <c:v>313934.74999999971</c:v>
                </c:pt>
                <c:pt idx="5">
                  <c:v>678233.54000000027</c:v>
                </c:pt>
                <c:pt idx="6">
                  <c:v>345386.58000000007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F3-45DB-B7D6-49E4745B9ED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[Карамышева Валерия задание 4.xlsx]Таблицы!Прибыль по месяцам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Прибыль по месяцам, тыс руб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5"/>
            </a:outerShdw>
          </a:effectLst>
        </c:spPr>
        <c:marker>
          <c:symbol val="circle"/>
          <c:size val="14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layout/>
          <c:spPr>
            <a:solidFill>
              <a:schemeClr val="accent5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Таблицы!$J$3</c:f>
              <c:strCache>
                <c:ptCount val="1"/>
                <c:pt idx="0">
                  <c:v>Итог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5"/>
              </a:outerShdw>
            </a:effectLst>
          </c:spPr>
          <c:marker>
            <c:symbol val="circle"/>
            <c:size val="14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accent5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Таблицы!$I$4:$I$9</c:f>
              <c:strCache>
                <c:ptCount val="5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</c:strCache>
            </c:strRef>
          </c:cat>
          <c:val>
            <c:numRef>
              <c:f>Таблицы!$J$4:$J$9</c:f>
              <c:numCache>
                <c:formatCode>General</c:formatCode>
                <c:ptCount val="5"/>
                <c:pt idx="0">
                  <c:v>817620.2899999998</c:v>
                </c:pt>
                <c:pt idx="1">
                  <c:v>687954.75999999989</c:v>
                </c:pt>
                <c:pt idx="2">
                  <c:v>749825.19000000006</c:v>
                </c:pt>
                <c:pt idx="3">
                  <c:v>722324.55000000109</c:v>
                </c:pt>
                <c:pt idx="4">
                  <c:v>338771.01000000013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6-4C19-8D42-64DBFEA28A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428251000"/>
        <c:axId val="428251984"/>
      </c:lineChart>
      <c:catAx>
        <c:axId val="42825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251984"/>
        <c:crosses val="autoZero"/>
        <c:auto val="1"/>
        <c:lblAlgn val="ctr"/>
        <c:lblOffset val="100"/>
        <c:noMultiLvlLbl val="0"/>
      </c:catAx>
      <c:valAx>
        <c:axId val="428251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825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5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2646</xdr:colOff>
      <xdr:row>22</xdr:row>
      <xdr:rowOff>179916</xdr:rowOff>
    </xdr:from>
    <xdr:to>
      <xdr:col>13</xdr:col>
      <xdr:colOff>9072</xdr:colOff>
      <xdr:row>44</xdr:row>
      <xdr:rowOff>43920</xdr:rowOff>
    </xdr:to>
    <xdr:graphicFrame macro="">
      <xdr:nvGraphicFramePr>
        <xdr:cNvPr id="15" name="Продажи по городам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209397</xdr:colOff>
      <xdr:row>22</xdr:row>
      <xdr:rowOff>177649</xdr:rowOff>
    </xdr:from>
    <xdr:to>
      <xdr:col>20</xdr:col>
      <xdr:colOff>510796</xdr:colOff>
      <xdr:row>37</xdr:row>
      <xdr:rowOff>163966</xdr:rowOff>
    </xdr:to>
    <xdr:graphicFrame macro="">
      <xdr:nvGraphicFramePr>
        <xdr:cNvPr id="17" name="Менеджеры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222251</xdr:colOff>
      <xdr:row>7</xdr:row>
      <xdr:rowOff>2647</xdr:rowOff>
    </xdr:from>
    <xdr:to>
      <xdr:col>17</xdr:col>
      <xdr:colOff>537105</xdr:colOff>
      <xdr:row>22</xdr:row>
      <xdr:rowOff>24419</xdr:rowOff>
    </xdr:to>
    <xdr:graphicFrame macro="">
      <xdr:nvGraphicFramePr>
        <xdr:cNvPr id="19" name="Продажи по товарам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5293</xdr:colOff>
      <xdr:row>6</xdr:row>
      <xdr:rowOff>174624</xdr:rowOff>
    </xdr:from>
    <xdr:to>
      <xdr:col>10</xdr:col>
      <xdr:colOff>7938</xdr:colOff>
      <xdr:row>21</xdr:row>
      <xdr:rowOff>182561</xdr:rowOff>
    </xdr:to>
    <xdr:graphicFrame macro="">
      <xdr:nvGraphicFramePr>
        <xdr:cNvPr id="20" name="Прибыль по месяцам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23</xdr:row>
      <xdr:rowOff>1</xdr:rowOff>
    </xdr:from>
    <xdr:to>
      <xdr:col>2</xdr:col>
      <xdr:colOff>606425</xdr:colOff>
      <xdr:row>36</xdr:row>
      <xdr:rowOff>153459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Дата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Дат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172858"/>
              <a:ext cx="1821996" cy="2512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4912</xdr:colOff>
      <xdr:row>23</xdr:row>
      <xdr:rowOff>13230</xdr:rowOff>
    </xdr:from>
    <xdr:to>
      <xdr:col>23</xdr:col>
      <xdr:colOff>599998</xdr:colOff>
      <xdr:row>37</xdr:row>
      <xdr:rowOff>18521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Менеджер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неджер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8412" y="4186087"/>
              <a:ext cx="1810657" cy="25452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2647</xdr:colOff>
      <xdr:row>7</xdr:row>
      <xdr:rowOff>13228</xdr:rowOff>
    </xdr:from>
    <xdr:to>
      <xdr:col>20</xdr:col>
      <xdr:colOff>601134</xdr:colOff>
      <xdr:row>21</xdr:row>
      <xdr:rowOff>18520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9" name="Товар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овар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42790" y="1283228"/>
              <a:ext cx="1814058" cy="25452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7</xdr:row>
      <xdr:rowOff>26458</xdr:rowOff>
    </xdr:from>
    <xdr:to>
      <xdr:col>2</xdr:col>
      <xdr:colOff>601133</xdr:colOff>
      <xdr:row>21</xdr:row>
      <xdr:rowOff>31750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Месяцы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ы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96458"/>
              <a:ext cx="1816704" cy="25452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605896</xdr:colOff>
      <xdr:row>7</xdr:row>
      <xdr:rowOff>7938</xdr:rowOff>
    </xdr:from>
    <xdr:to>
      <xdr:col>23</xdr:col>
      <xdr:colOff>593196</xdr:colOff>
      <xdr:row>21</xdr:row>
      <xdr:rowOff>13230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1" name="Контрагент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онтрагент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1610" y="1277938"/>
              <a:ext cx="1810657" cy="25452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</xdr:col>
      <xdr:colOff>602114</xdr:colOff>
      <xdr:row>0</xdr:row>
      <xdr:rowOff>172356</xdr:rowOff>
    </xdr:from>
    <xdr:to>
      <xdr:col>7</xdr:col>
      <xdr:colOff>602114</xdr:colOff>
      <xdr:row>5</xdr:row>
      <xdr:rowOff>165553</xdr:rowOff>
    </xdr:to>
    <xdr:sp macro="" textlink="">
      <xdr:nvSpPr>
        <xdr:cNvPr id="32" name="TextBox 31"/>
        <xdr:cNvSpPr txBox="1"/>
      </xdr:nvSpPr>
      <xdr:spPr>
        <a:xfrm>
          <a:off x="1209900" y="172356"/>
          <a:ext cx="3646714" cy="90034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Общая прибыль, млн руб</a:t>
          </a:r>
        </a:p>
        <a:p>
          <a:endParaRPr lang="ru-RU" sz="1100"/>
        </a:p>
      </xdr:txBody>
    </xdr:sp>
    <xdr:clientData/>
  </xdr:twoCellAnchor>
  <xdr:twoCellAnchor>
    <xdr:from>
      <xdr:col>3</xdr:col>
      <xdr:colOff>177648</xdr:colOff>
      <xdr:row>2</xdr:row>
      <xdr:rowOff>156106</xdr:rowOff>
    </xdr:from>
    <xdr:to>
      <xdr:col>6</xdr:col>
      <xdr:colOff>505732</xdr:colOff>
      <xdr:row>5</xdr:row>
      <xdr:rowOff>45357</xdr:rowOff>
    </xdr:to>
    <xdr:sp macro="" textlink="Таблицы!J14">
      <xdr:nvSpPr>
        <xdr:cNvPr id="33" name="TextBox 32"/>
        <xdr:cNvSpPr txBox="1"/>
      </xdr:nvSpPr>
      <xdr:spPr>
        <a:xfrm>
          <a:off x="2001005" y="518963"/>
          <a:ext cx="2151441" cy="43353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32CAB02-74B6-4A4A-876E-D9D0ED5D222E}" type="TxLink">
            <a:rPr lang="en-US" sz="2400" b="1" i="0" u="none" strike="noStrike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  <a:latin typeface="Calibri"/>
              <a:cs typeface="Calibri"/>
            </a:rPr>
            <a:pPr algn="ctr"/>
            <a:t>3,3164958</a:t>
          </a:fld>
          <a:endParaRPr lang="ru-RU" sz="2400" b="1" cap="none" spc="0">
            <a:ln w="12700">
              <a:solidFill>
                <a:schemeClr val="accent1"/>
              </a:solidFill>
              <a:prstDash val="solid"/>
            </a:ln>
            <a:pattFill prst="pct50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accent1"/>
              </a:outerShdw>
            </a:effectLst>
          </a:endParaRPr>
        </a:p>
      </xdr:txBody>
    </xdr:sp>
    <xdr:clientData/>
  </xdr:twoCellAnchor>
  <xdr:twoCellAnchor>
    <xdr:from>
      <xdr:col>8</xdr:col>
      <xdr:colOff>598712</xdr:colOff>
      <xdr:row>0</xdr:row>
      <xdr:rowOff>172358</xdr:rowOff>
    </xdr:from>
    <xdr:to>
      <xdr:col>14</xdr:col>
      <xdr:colOff>606650</xdr:colOff>
      <xdr:row>5</xdr:row>
      <xdr:rowOff>180295</xdr:rowOff>
    </xdr:to>
    <xdr:sp macro="" textlink="">
      <xdr:nvSpPr>
        <xdr:cNvPr id="34" name="TextBox 33"/>
        <xdr:cNvSpPr txBox="1"/>
      </xdr:nvSpPr>
      <xdr:spPr>
        <a:xfrm>
          <a:off x="5460998" y="172358"/>
          <a:ext cx="3654652" cy="915080"/>
        </a:xfrm>
        <a:prstGeom prst="rect">
          <a:avLst/>
        </a:prstGeom>
        <a:solidFill>
          <a:srgbClr val="0070C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400">
              <a:solidFill>
                <a:schemeClr val="bg1"/>
              </a:solidFill>
            </a:rPr>
            <a:t>Лучший</a:t>
          </a:r>
          <a:r>
            <a:rPr lang="ru-RU" sz="1400" baseline="0">
              <a:solidFill>
                <a:schemeClr val="bg1"/>
              </a:solidFill>
            </a:rPr>
            <a:t> менеджер по колличеству продаж</a:t>
          </a:r>
          <a:endParaRPr lang="ru-RU" sz="14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168957</xdr:colOff>
      <xdr:row>2</xdr:row>
      <xdr:rowOff>134939</xdr:rowOff>
    </xdr:from>
    <xdr:to>
      <xdr:col>13</xdr:col>
      <xdr:colOff>549956</xdr:colOff>
      <xdr:row>5</xdr:row>
      <xdr:rowOff>27214</xdr:rowOff>
    </xdr:to>
    <xdr:sp macro="" textlink="Таблицы!D4">
      <xdr:nvSpPr>
        <xdr:cNvPr id="35" name="TextBox 34"/>
        <xdr:cNvSpPr txBox="1"/>
      </xdr:nvSpPr>
      <xdr:spPr>
        <a:xfrm>
          <a:off x="6246814" y="497796"/>
          <a:ext cx="2204356" cy="436561"/>
        </a:xfrm>
        <a:prstGeom prst="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4ABFC6D-333A-4E1E-BE22-D12D1724660A}" type="TxLink">
            <a:rPr lang="ru-RU" sz="2400" b="1" i="0" u="none" strike="noStrike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  <a:latin typeface="Calibri"/>
              <a:cs typeface="Calibri"/>
            </a:rPr>
            <a:pPr algn="ctr"/>
            <a:t>ГРОМОВА А.Н.</a:t>
          </a:fld>
          <a:endParaRPr lang="ru-RU" sz="2400" b="1" cap="none" spc="0">
            <a:ln w="12700">
              <a:solidFill>
                <a:schemeClr val="accent5"/>
              </a:solidFill>
              <a:prstDash val="solid"/>
            </a:ln>
            <a:pattFill prst="ltDnDiag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endParaRPr>
        </a:p>
      </xdr:txBody>
    </xdr:sp>
    <xdr:clientData/>
  </xdr:twoCellAnchor>
  <xdr:twoCellAnchor>
    <xdr:from>
      <xdr:col>16</xdr:col>
      <xdr:colOff>0</xdr:colOff>
      <xdr:row>1</xdr:row>
      <xdr:rowOff>9071</xdr:rowOff>
    </xdr:from>
    <xdr:to>
      <xdr:col>22</xdr:col>
      <xdr:colOff>9071</xdr:colOff>
      <xdr:row>6</xdr:row>
      <xdr:rowOff>0</xdr:rowOff>
    </xdr:to>
    <xdr:sp macro="" textlink="">
      <xdr:nvSpPr>
        <xdr:cNvPr id="36" name="TextBox 35"/>
        <xdr:cNvSpPr txBox="1"/>
      </xdr:nvSpPr>
      <xdr:spPr>
        <a:xfrm>
          <a:off x="9724571" y="190500"/>
          <a:ext cx="3655786" cy="898071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Общая</a:t>
          </a:r>
          <a:r>
            <a:rPr lang="ru-RU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сумма продаж, млн руб</a:t>
          </a:r>
          <a:endParaRPr lang="ru-RU" sz="16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17</xdr:col>
      <xdr:colOff>390071</xdr:colOff>
      <xdr:row>2</xdr:row>
      <xdr:rowOff>154215</xdr:rowOff>
    </xdr:from>
    <xdr:to>
      <xdr:col>20</xdr:col>
      <xdr:colOff>254000</xdr:colOff>
      <xdr:row>5</xdr:row>
      <xdr:rowOff>36286</xdr:rowOff>
    </xdr:to>
    <xdr:sp macro="" textlink="Таблицы!K14">
      <xdr:nvSpPr>
        <xdr:cNvPr id="38" name="TextBox 37"/>
        <xdr:cNvSpPr txBox="1"/>
      </xdr:nvSpPr>
      <xdr:spPr>
        <a:xfrm>
          <a:off x="10722428" y="517072"/>
          <a:ext cx="1687286" cy="42635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D3C9A99F-EC92-4DFA-A768-E5D21C1B7539}" type="TxLink">
            <a:rPr lang="en-US" sz="2400" b="1" i="0" u="none" strike="noStrike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  <a:latin typeface="Calibri"/>
              <a:cs typeface="Calibri"/>
            </a:rPr>
            <a:pPr algn="ctr"/>
            <a:t>16,462801</a:t>
          </a:fld>
          <a:endParaRPr lang="ru-RU" sz="2400" b="1" cap="none" spc="0">
            <a:ln w="12700">
              <a:solidFill>
                <a:schemeClr val="accent1"/>
              </a:solidFill>
              <a:prstDash val="solid"/>
            </a:ln>
            <a:pattFill prst="pct50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accent1"/>
              </a:outerShdw>
            </a:effectLst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валерия карамышева" refreshedDate="45498.991712152776" createdVersion="6" refreshedVersion="6" minRefreshableVersion="3" recordCount="2999">
  <cacheSource type="worksheet">
    <worksheetSource ref="A1:I3000" sheet="Данные"/>
  </cacheSource>
  <cacheFields count="10">
    <cacheField name="Дата" numFmtId="14">
      <sharedItems containsSemiMixedTypes="0" containsNonDate="0" containsDate="1" containsString="0" minDate="2023-01-01T10:26:26" maxDate="2023-05-14T10:23:29" count="511">
        <d v="2023-01-01T17:29:52"/>
        <d v="2023-01-01T15:42:28"/>
        <d v="2023-01-01T15:09:36"/>
        <d v="2023-01-01T10:26:26"/>
        <d v="2023-01-01T14:22:08"/>
        <d v="2023-01-02T10:26:24"/>
        <d v="2023-01-02T12:57:43"/>
        <d v="2023-01-02T17:02:08"/>
        <d v="2023-01-03T15:31:22"/>
        <d v="2023-01-03T17:35:15"/>
        <d v="2023-01-03T11:46:37"/>
        <d v="2023-01-03T14:10:18"/>
        <d v="2023-01-04T14:35:51"/>
        <d v="2023-01-04T11:30:22"/>
        <d v="2023-01-04T10:04:05"/>
        <d v="2023-01-04T14:16:16"/>
        <d v="2023-01-04T13:53:24"/>
        <d v="2023-01-05T11:36:33"/>
        <d v="2023-01-05T16:46:20"/>
        <d v="2023-01-05T12:30:09"/>
        <d v="2023-01-06T10:52:37"/>
        <d v="2023-01-06T17:19:15"/>
        <d v="2023-01-06T14:05:14"/>
        <d v="2023-01-07T13:12:36"/>
        <d v="2023-01-07T16:04:28"/>
        <d v="2023-01-07T15:33:14"/>
        <d v="2023-01-08T14:31:45"/>
        <d v="2023-01-08T16:08:25"/>
        <d v="2023-01-08T15:25:27"/>
        <d v="2023-01-08T12:55:41"/>
        <d v="2023-01-09T12:07:02"/>
        <d v="2023-01-09T09:03:51"/>
        <d v="2023-01-09T09:10:51"/>
        <d v="2023-01-09T16:27:28"/>
        <d v="2023-01-09T11:14:01"/>
        <d v="2023-01-10T14:50:24"/>
        <d v="2023-01-10T15:58:38"/>
        <d v="2023-01-10T10:50:00"/>
        <d v="2023-01-11T16:03:59"/>
        <d v="2023-01-11T13:13:15"/>
        <d v="2023-01-11T17:41:44"/>
        <d v="2023-01-11T08:57:28"/>
        <d v="2023-01-11T14:49:14"/>
        <d v="2023-01-12T12:31:56"/>
        <d v="2023-01-12T17:00:38"/>
        <d v="2023-01-12T10:15:57"/>
        <d v="2023-01-13T10:08:44"/>
        <d v="2023-01-13T11:34:45"/>
        <d v="2023-01-13T15:48:02"/>
        <d v="2023-01-14T11:06:12"/>
        <d v="2023-01-14T08:49:37"/>
        <d v="2023-01-14T15:30:42"/>
        <d v="2023-01-14T13:18:24"/>
        <d v="2023-01-15T17:29:33"/>
        <d v="2023-01-15T08:59:23"/>
        <d v="2023-01-15T10:03:46"/>
        <d v="2023-01-15T17:26:18"/>
        <d v="2023-01-16T12:46:58"/>
        <d v="2023-01-16T09:16:18"/>
        <d v="2023-01-16T08:38:43"/>
        <d v="2023-01-17T16:40:24"/>
        <d v="2023-01-17T16:08:04"/>
        <d v="2023-01-17T17:48:39"/>
        <d v="2023-01-18T12:22:10"/>
        <d v="2023-01-18T14:42:47"/>
        <d v="2023-01-18T11:29:44"/>
        <d v="2023-01-18T13:33:26"/>
        <d v="2023-01-18T12:22:03"/>
        <d v="2023-01-19T10:36:08"/>
        <d v="2023-01-19T15:13:19"/>
        <d v="2023-01-19T16:35:28"/>
        <d v="2023-01-20T15:48:02"/>
        <d v="2023-01-20T09:30:27"/>
        <d v="2023-01-20T10:05:45"/>
        <d v="2023-01-20T13:19:16"/>
        <d v="2023-01-20T10:17:17"/>
        <d v="2023-01-21T10:31:44"/>
        <d v="2023-01-21T14:54:30"/>
        <d v="2023-01-21T10:19:33"/>
        <d v="2023-01-21T08:43:24"/>
        <d v="2023-01-22T10:35:50"/>
        <d v="2023-01-22T17:31:08"/>
        <d v="2023-01-22T17:27:53"/>
        <d v="2023-01-22T11:43:55"/>
        <d v="2023-01-22T17:55:15"/>
        <d v="2023-01-23T17:16:51"/>
        <d v="2023-01-23T16:21:27"/>
        <d v="2023-01-23T17:56:54"/>
        <d v="2023-01-23T09:12:46"/>
        <d v="2023-01-23T12:00:04"/>
        <d v="2023-01-24T16:36:10"/>
        <d v="2023-01-24T11:32:23"/>
        <d v="2023-01-24T09:34:03"/>
        <d v="2023-01-24T17:36:04"/>
        <d v="2023-01-25T09:27:55"/>
        <d v="2023-01-25T09:42:02"/>
        <d v="2023-01-25T11:19:29"/>
        <d v="2023-01-26T11:32:26"/>
        <d v="2023-01-26T11:24:26"/>
        <d v="2023-01-26T17:24:23"/>
        <d v="2023-01-26T15:01:00"/>
        <d v="2023-01-26T10:28:06"/>
        <d v="2023-01-27T13:05:01"/>
        <d v="2023-01-27T10:24:15"/>
        <d v="2023-01-27T13:26:35"/>
        <d v="2023-01-27T11:49:29"/>
        <d v="2023-01-27T16:41:02"/>
        <d v="2023-01-28T09:54:18"/>
        <d v="2023-01-28T12:31:26"/>
        <d v="2023-01-28T16:47:50"/>
        <d v="2023-01-29T10:01:00"/>
        <d v="2023-01-29T14:43:34"/>
        <d v="2023-01-29T08:34:46"/>
        <d v="2023-01-29T10:05:34"/>
        <d v="2023-01-29T15:17:43"/>
        <d v="2023-01-30T10:37:34"/>
        <d v="2023-01-30T15:21:35"/>
        <d v="2023-01-30T15:55:14"/>
        <d v="2023-01-30T12:39:20"/>
        <d v="2023-01-30T17:18:24"/>
        <d v="2023-01-31T12:54:31"/>
        <d v="2023-01-31T14:14:34"/>
        <d v="2023-01-31T10:38:54"/>
        <d v="2023-01-31T17:05:30"/>
        <d v="2023-01-31T10:14:06"/>
        <d v="2023-02-01T17:59:43"/>
        <d v="2023-02-01T08:54:46"/>
        <d v="2023-02-01T11:29:27"/>
        <d v="2023-02-02T17:34:55"/>
        <d v="2023-02-02T17:42:40"/>
        <d v="2023-02-02T14:36:55"/>
        <d v="2023-02-03T15:24:45"/>
        <d v="2023-02-03T13:20:35"/>
        <d v="2023-02-03T14:21:42"/>
        <d v="2023-02-03T12:51:45"/>
        <d v="2023-02-03T15:13:27"/>
        <d v="2023-02-04T16:34:33"/>
        <d v="2023-02-04T12:38:53"/>
        <d v="2023-02-04T10:32:57"/>
        <d v="2023-02-04T17:43:13"/>
        <d v="2023-02-04T17:37:19"/>
        <d v="2023-02-05T14:39:38"/>
        <d v="2023-02-05T11:40:38"/>
        <d v="2023-02-05T13:41:40"/>
        <d v="2023-02-06T15:21:28"/>
        <d v="2023-02-06T15:43:18"/>
        <d v="2023-02-06T09:04:05"/>
        <d v="2023-02-07T14:12:55"/>
        <d v="2023-02-07T17:42:55"/>
        <d v="2023-02-07T13:19:34"/>
        <d v="2023-02-07T10:45:53"/>
        <d v="2023-02-07T15:54:55"/>
        <d v="2023-02-08T14:08:04"/>
        <d v="2023-02-08T10:27:33"/>
        <d v="2023-02-08T08:31:05"/>
        <d v="2023-02-08T16:36:21"/>
        <d v="2023-02-09T16:01:26"/>
        <d v="2023-02-09T11:01:26"/>
        <d v="2023-02-09T11:50:24"/>
        <d v="2023-02-09T10:39:37"/>
        <d v="2023-02-10T09:03:40"/>
        <d v="2023-02-10T11:05:53"/>
        <d v="2023-02-10T13:25:05"/>
        <d v="2023-02-11T11:28:43"/>
        <d v="2023-02-11T14:14:00"/>
        <d v="2023-02-11T10:36:08"/>
        <d v="2023-02-11T16:54:22"/>
        <d v="2023-02-11T16:15:46"/>
        <d v="2023-02-12T10:25:27"/>
        <d v="2023-02-12T10:49:38"/>
        <d v="2023-02-12T16:56:36"/>
        <d v="2023-02-13T14:45:47"/>
        <d v="2023-02-13T15:46:51"/>
        <d v="2023-02-13T17:53:30"/>
        <d v="2023-02-14T08:38:24"/>
        <d v="2023-02-14T08:55:25"/>
        <d v="2023-02-14T15:49:03"/>
        <d v="2023-02-14T17:20:58"/>
        <d v="2023-02-14T10:54:09"/>
        <d v="2023-02-15T12:03:14"/>
        <d v="2023-02-15T15:32:14"/>
        <d v="2023-02-15T14:00:02"/>
        <d v="2023-02-15T13:25:11"/>
        <d v="2023-02-15T16:03:32"/>
        <d v="2023-02-16T17:15:17"/>
        <d v="2023-02-16T12:02:43"/>
        <d v="2023-02-16T13:40:32"/>
        <d v="2023-02-17T15:35:19"/>
        <d v="2023-02-17T14:39:39"/>
        <d v="2023-02-17T16:01:18"/>
        <d v="2023-02-18T16:15:48"/>
        <d v="2023-02-18T15:20:03"/>
        <d v="2023-02-18T12:10:49"/>
        <d v="2023-02-19T09:38:26"/>
        <d v="2023-02-19T10:26:46"/>
        <d v="2023-02-19T16:40:55"/>
        <d v="2023-02-20T15:38:35"/>
        <d v="2023-02-20T08:35:23"/>
        <d v="2023-02-20T10:27:57"/>
        <d v="2023-02-20T16:00:57"/>
        <d v="2023-02-21T12:19:54"/>
        <d v="2023-02-21T12:59:16"/>
        <d v="2023-02-21T16:59:05"/>
        <d v="2023-02-21T16:20:40"/>
        <d v="2023-02-21T10:11:24"/>
        <d v="2023-02-22T15:22:50"/>
        <d v="2023-02-22T15:14:00"/>
        <d v="2023-02-22T17:41:59"/>
        <d v="2023-02-23T11:56:29"/>
        <d v="2023-02-23T16:05:38"/>
        <d v="2023-02-23T15:58:30"/>
        <d v="2023-02-23T12:47:27"/>
        <d v="2023-02-23T09:44:58"/>
        <d v="2023-02-24T10:29:02"/>
        <d v="2023-02-24T11:18:25"/>
        <d v="2023-02-24T10:55:19"/>
        <d v="2023-02-25T17:15:52"/>
        <d v="2023-02-25T15:44:14"/>
        <d v="2023-02-25T17:04:58"/>
        <d v="2023-02-25T11:46:19"/>
        <d v="2023-02-26T13:10:16"/>
        <d v="2023-02-26T16:47:08"/>
        <d v="2023-02-26T15:57:55"/>
        <d v="2023-02-27T15:49:29"/>
        <d v="2023-02-27T12:48:17"/>
        <d v="2023-02-27T13:51:04"/>
        <d v="2023-02-28T11:39:46"/>
        <d v="2023-02-28T13:09:02"/>
        <d v="2023-02-28T16:37:29"/>
        <d v="2023-02-28T15:24:17"/>
        <d v="2023-03-01T09:30:50"/>
        <d v="2023-03-01T16:14:21"/>
        <d v="2023-03-01T12:03:29"/>
        <d v="2023-03-01T11:07:04"/>
        <d v="2023-03-02T14:47:01"/>
        <d v="2023-03-02T16:40:09"/>
        <d v="2023-03-02T17:47:52"/>
        <d v="2023-03-03T13:05:18"/>
        <d v="2023-03-03T14:05:13"/>
        <d v="2023-03-03T09:18:10"/>
        <d v="2023-03-04T13:46:05"/>
        <d v="2023-03-04T11:59:54"/>
        <d v="2023-03-04T14:17:38"/>
        <d v="2023-03-04T09:45:33"/>
        <d v="2023-03-04T10:50:45"/>
        <d v="2023-03-05T16:43:41"/>
        <d v="2023-03-05T17:04:55"/>
        <d v="2023-03-05T14:58:32"/>
        <d v="2023-03-06T10:54:25"/>
        <d v="2023-03-06T16:34:00"/>
        <d v="2023-03-06T15:13:17"/>
        <d v="2023-03-06T10:55:51"/>
        <d v="2023-03-07T15:35:52"/>
        <d v="2023-03-07T14:41:32"/>
        <d v="2023-03-07T17:48:26"/>
        <d v="2023-03-08T15:23:39"/>
        <d v="2023-03-08T14:02:24"/>
        <d v="2023-03-08T17:32:26"/>
        <d v="2023-03-09T15:52:03"/>
        <d v="2023-03-09T13:10:09"/>
        <d v="2023-03-09T10:50:15"/>
        <d v="2023-03-10T12:42:13"/>
        <d v="2023-03-10T10:51:37"/>
        <d v="2023-03-10T09:37:36"/>
        <d v="2023-03-10T08:46:40"/>
        <d v="2023-03-11T14:42:51"/>
        <d v="2023-03-11T10:19:35"/>
        <d v="2023-03-11T14:30:25"/>
        <d v="2023-03-11T15:03:33"/>
        <d v="2023-03-11T10:18:48"/>
        <d v="2023-03-12T13:22:28"/>
        <d v="2023-03-12T16:18:59"/>
        <d v="2023-03-12T11:21:04"/>
        <d v="2023-03-12T13:16:41"/>
        <d v="2023-03-13T17:36:39"/>
        <d v="2023-03-13T15:54:23"/>
        <d v="2023-03-13T13:06:28"/>
        <d v="2023-03-13T12:18:53"/>
        <d v="2023-03-14T16:45:39"/>
        <d v="2023-03-14T14:26:22"/>
        <d v="2023-03-14T17:58:54"/>
        <d v="2023-03-14T11:53:21"/>
        <d v="2023-03-15T12:01:43"/>
        <d v="2023-03-15T16:41:36"/>
        <d v="2023-03-15T16:12:03"/>
        <d v="2023-03-16T08:59:35"/>
        <d v="2023-03-16T17:39:42"/>
        <d v="2023-03-16T15:07:29"/>
        <d v="2023-03-16T10:56:13"/>
        <d v="2023-03-17T15:52:34"/>
        <d v="2023-03-17T16:25:55"/>
        <d v="2023-03-17T15:08:37"/>
        <d v="2023-03-17T11:43:22"/>
        <d v="2023-03-18T14:31:15"/>
        <d v="2023-03-18T16:18:42"/>
        <d v="2023-03-18T09:47:56"/>
        <d v="2023-03-18T11:39:12"/>
        <d v="2023-03-19T10:45:39"/>
        <d v="2023-03-19T15:26:59"/>
        <d v="2023-03-19T12:45:32"/>
        <d v="2023-03-19T16:51:37"/>
        <d v="2023-03-19T13:03:48"/>
        <d v="2023-03-20T08:29:52"/>
        <d v="2023-03-20T17:45:27"/>
        <d v="2023-03-20T09:47:13"/>
        <d v="2023-03-20T16:17:32"/>
        <d v="2023-03-21T12:51:10"/>
        <d v="2023-03-21T13:49:57"/>
        <d v="2023-03-21T14:20:00"/>
        <d v="2023-03-22T12:40:47"/>
        <d v="2023-03-22T14:02:30"/>
        <d v="2023-03-22T09:58:49"/>
        <d v="2023-03-22T16:21:24"/>
        <d v="2023-03-23T09:50:57"/>
        <d v="2023-03-23T08:38:18"/>
        <d v="2023-03-23T09:58:38"/>
        <d v="2023-03-23T17:10:39"/>
        <d v="2023-03-23T14:08:51"/>
        <d v="2023-03-24T15:55:21"/>
        <d v="2023-03-24T09:45:29"/>
        <d v="2023-03-24T11:16:08"/>
        <d v="2023-03-25T17:36:17"/>
        <d v="2023-03-25T16:34:35"/>
        <d v="2023-03-25T16:00:28"/>
        <d v="2023-03-26T16:14:19"/>
        <d v="2023-03-26T11:58:24"/>
        <d v="2023-03-26T10:40:08"/>
        <d v="2023-03-26T09:19:07"/>
        <d v="2023-03-27T08:41:12"/>
        <d v="2023-03-27T10:02:35"/>
        <d v="2023-03-27T10:31:36"/>
        <d v="2023-03-28T17:34:14"/>
        <d v="2023-03-28T15:49:13"/>
        <d v="2023-03-28T09:41:58"/>
        <d v="2023-03-28T09:37:35"/>
        <d v="2023-03-29T12:05:29"/>
        <d v="2023-03-29T11:00:28"/>
        <d v="2023-03-29T08:36:33"/>
        <d v="2023-03-30T09:18:13"/>
        <d v="2023-03-30T08:59:22"/>
        <d v="2023-03-30T12:23:54"/>
        <d v="2023-03-30T08:57:33"/>
        <d v="2023-03-31T09:29:28"/>
        <d v="2023-03-31T16:51:23"/>
        <d v="2023-03-31T08:57:26"/>
        <d v="2023-04-01T16:40:09"/>
        <d v="2023-04-01T15:59:26"/>
        <d v="2023-04-01T09:19:07"/>
        <d v="2023-04-02T14:51:21"/>
        <d v="2023-04-02T14:38:28"/>
        <d v="2023-04-02T11:04:15"/>
        <d v="2023-04-02T14:55:30"/>
        <d v="2023-04-02T10:26:00"/>
        <d v="2023-04-03T13:05:08"/>
        <d v="2023-04-03T16:33:56"/>
        <d v="2023-04-03T12:50:55"/>
        <d v="2023-04-03T15:26:16"/>
        <d v="2023-04-03T10:32:39"/>
        <d v="2023-04-04T13:09:11"/>
        <d v="2023-04-04T14:55:18"/>
        <d v="2023-04-04T12:51:37"/>
        <d v="2023-04-04T09:46:41"/>
        <d v="2023-04-04T15:46:10"/>
        <d v="2023-04-05T10:45:48"/>
        <d v="2023-04-05T13:00:57"/>
        <d v="2023-04-05T14:34:10"/>
        <d v="2023-04-06T14:33:35"/>
        <d v="2023-04-06T11:08:11"/>
        <d v="2023-04-06T13:54:04"/>
        <d v="2023-04-06T13:17:07"/>
        <d v="2023-04-07T13:37:58"/>
        <d v="2023-04-07T12:56:40"/>
        <d v="2023-04-07T09:45:29"/>
        <d v="2023-04-08T09:34:18"/>
        <d v="2023-04-08T15:01:05"/>
        <d v="2023-04-08T11:28:34"/>
        <d v="2023-04-08T09:17:28"/>
        <d v="2023-04-08T11:30:52"/>
        <d v="2023-04-09T10:03:23"/>
        <d v="2023-04-09T10:48:47"/>
        <d v="2023-04-09T10:33:05"/>
        <d v="2023-04-10T15:11:08"/>
        <d v="2023-04-10T15:45:02"/>
        <d v="2023-04-10T13:40:05"/>
        <d v="2023-04-11T13:48:57"/>
        <d v="2023-04-11T16:11:56"/>
        <d v="2023-04-11T09:23:07"/>
        <d v="2023-04-11T09:41:54"/>
        <d v="2023-04-12T10:04:33"/>
        <d v="2023-04-12T12:28:25"/>
        <d v="2023-04-12T11:35:43"/>
        <d v="2023-04-12T17:02:53"/>
        <d v="2023-04-13T14:04:32"/>
        <d v="2023-04-13T17:58:13"/>
        <d v="2023-04-13T11:27:17"/>
        <d v="2023-04-13T09:11:35"/>
        <d v="2023-04-14T08:29:22"/>
        <d v="2023-04-14T13:53:00"/>
        <d v="2023-04-14T13:34:49"/>
        <d v="2023-04-15T13:34:25"/>
        <d v="2023-04-15T09:27:20"/>
        <d v="2023-04-15T12:03:25"/>
        <d v="2023-04-16T14:42:51"/>
        <d v="2023-04-16T08:49:16"/>
        <d v="2023-04-16T12:45:53"/>
        <d v="2023-04-17T16:38:28"/>
        <d v="2023-04-17T10:23:22"/>
        <d v="2023-04-17T17:32:26"/>
        <d v="2023-04-17T14:39:51"/>
        <d v="2023-04-18T14:59:06"/>
        <d v="2023-04-18T11:34:25"/>
        <d v="2023-04-18T11:18:35"/>
        <d v="2023-04-19T14:30:36"/>
        <d v="2023-04-19T09:06:27"/>
        <d v="2023-04-19T09:00:03"/>
        <d v="2023-04-19T14:08:50"/>
        <d v="2023-04-19T09:25:26"/>
        <d v="2023-04-20T08:39:18"/>
        <d v="2023-04-20T08:36:26"/>
        <d v="2023-04-20T12:21:15"/>
        <d v="2023-04-20T17:25:17"/>
        <d v="2023-04-21T17:23:43"/>
        <d v="2023-04-21T13:44:07"/>
        <d v="2023-04-21T09:13:24"/>
        <d v="2023-04-22T14:30:19"/>
        <d v="2023-04-22T11:24:08"/>
        <d v="2023-04-22T11:58:22"/>
        <d v="2023-04-22T13:29:10"/>
        <d v="2023-04-22T12:26:55"/>
        <d v="2023-04-23T15:33:12"/>
        <d v="2023-04-23T13:50:31"/>
        <d v="2023-04-23T13:56:17"/>
        <d v="2023-04-23T16:23:20"/>
        <d v="2023-04-24T14:21:37"/>
        <d v="2023-04-24T12:07:41"/>
        <d v="2023-04-24T16:13:41"/>
        <d v="2023-04-24T15:35:55"/>
        <d v="2023-04-25T12:48:32"/>
        <d v="2023-04-25T15:41:41"/>
        <d v="2023-04-25T14:28:57"/>
        <d v="2023-04-25T16:56:50"/>
        <d v="2023-04-26T09:41:21"/>
        <d v="2023-04-26T08:27:30"/>
        <d v="2023-04-26T15:22:03"/>
        <d v="2023-04-26T09:59:40"/>
        <d v="2023-04-27T12:40:25"/>
        <d v="2023-04-27T09:41:40"/>
        <d v="2023-04-27T12:31:41"/>
        <d v="2023-04-28T12:56:22"/>
        <d v="2023-04-28T12:46:41"/>
        <d v="2023-04-28T16:23:38"/>
        <d v="2023-04-28T16:55:15"/>
        <d v="2023-04-28T10:33:05"/>
        <d v="2023-04-29T12:31:30"/>
        <d v="2023-04-29T08:30:26"/>
        <d v="2023-04-29T11:19:16"/>
        <d v="2023-04-29T11:57:15"/>
        <d v="2023-04-30T10:42:41"/>
        <d v="2023-04-30T12:37:05"/>
        <d v="2023-04-30T16:39:30"/>
        <d v="2023-05-01T10:06:30"/>
        <d v="2023-05-01T10:58:51"/>
        <d v="2023-05-01T12:57:40"/>
        <d v="2023-05-02T13:21:26"/>
        <d v="2023-05-02T17:26:28"/>
        <d v="2023-05-02T12:31:41"/>
        <d v="2023-05-03T11:20:50"/>
        <d v="2023-05-03T12:05:45"/>
        <d v="2023-05-03T17:25:10"/>
        <d v="2023-05-04T09:04:33"/>
        <d v="2023-05-04T09:36:36"/>
        <d v="2023-05-04T09:16:40"/>
        <d v="2023-05-04T10:57:52"/>
        <d v="2023-05-04T14:20:03"/>
        <d v="2023-05-05T15:30:33"/>
        <d v="2023-05-05T12:10:11"/>
        <d v="2023-05-05T16:00:19"/>
        <d v="2023-05-06T14:59:05"/>
        <d v="2023-05-06T09:29:02"/>
        <d v="2023-05-06T14:59:12"/>
        <d v="2023-05-06T11:08:58"/>
        <d v="2023-05-06T16:05:11"/>
        <d v="2023-05-07T13:41:43"/>
        <d v="2023-05-07T15:07:44"/>
        <d v="2023-05-07T11:47:28"/>
        <d v="2023-05-07T12:35:48"/>
        <d v="2023-05-07T14:55:08"/>
        <d v="2023-05-08T15:55:59"/>
        <d v="2023-05-08T08:50:52"/>
        <d v="2023-05-08T16:05:12"/>
        <d v="2023-05-08T10:25:04"/>
        <d v="2023-05-09T13:00:05"/>
        <d v="2023-05-09T12:19:32"/>
        <d v="2023-05-09T13:05:44"/>
        <d v="2023-05-10T12:03:50"/>
        <d v="2023-05-10T14:52:34"/>
        <d v="2023-05-10T17:05:00"/>
        <d v="2023-05-10T09:01:01"/>
        <d v="2023-05-11T12:14:19"/>
        <d v="2023-05-11T09:02:08"/>
        <d v="2023-05-11T15:45:37"/>
        <d v="2023-05-11T11:06:13"/>
        <d v="2023-05-12T10:52:43"/>
        <d v="2023-05-12T11:33:44"/>
        <d v="2023-05-12T17:15:59"/>
        <d v="2023-05-12T11:27:40"/>
        <d v="2023-05-13T14:14:14"/>
        <d v="2023-05-13T14:05:55"/>
        <d v="2023-05-13T12:23:32"/>
        <d v="2023-05-14T10:22:44"/>
        <d v="2023-05-14T10:23:29"/>
      </sharedItems>
      <fieldGroup par="9" base="0">
        <rangePr groupBy="days" startDate="2023-01-01T10:26:26" endDate="2023-05-14T10:23:29"/>
        <groupItems count="368">
          <s v="&lt;01.01.2023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14.05.2023"/>
        </groupItems>
      </fieldGroup>
    </cacheField>
    <cacheField name="Регион" numFmtId="0">
      <sharedItems count="30">
        <s v="Ставропольский край"/>
        <s v="гор.ф.з. Санкт-Петербург"/>
        <s v="Тульская область"/>
        <s v="Чувашская Республика"/>
        <s v="Республика Татарстан"/>
        <s v="Республика Карелия"/>
        <s v="Алтайский край"/>
        <s v="Красноярский край"/>
        <s v="Пермский край"/>
        <s v="Томская область"/>
        <s v="Приморский край"/>
        <s v="Ростовская область"/>
        <s v="Иркутская область"/>
        <s v="Архангельская обл. без НАО"/>
        <s v="Челябинская область"/>
        <s v="Новосибирская область"/>
        <s v="Краснодарский край"/>
        <s v="Ульяновская область"/>
        <s v="Московская область"/>
        <s v="Нижегородская обл."/>
        <s v="Кировская область"/>
        <s v="Белгородская область"/>
        <s v="Республика Бурятия"/>
        <s v="Калужская область"/>
        <s v="Ярославская область"/>
        <s v="Ханты-Мансийский"/>
        <s v="Самарская область"/>
        <s v="Тамбовская область"/>
        <s v="Республика Тыва"/>
        <s v="Воронежская область"/>
      </sharedItems>
    </cacheField>
    <cacheField name="Город" numFmtId="0">
      <sharedItems count="44">
        <s v="Пятигорск"/>
        <s v="Санкт-Петербург"/>
        <s v="Новомосковск"/>
        <s v="Новочебоксарск"/>
        <s v="Казань"/>
        <s v="Михайловск"/>
        <s v="Петрозаводск"/>
        <s v="Рубцовск"/>
        <s v="Норильск"/>
        <s v="Пермь"/>
        <s v="Северск"/>
        <s v="Находка"/>
        <s v="Новошахтинск"/>
        <s v="Шахты"/>
        <s v="Ангарск"/>
        <s v="Чебоксары"/>
        <s v="Архангельск"/>
        <s v="Челябинск"/>
        <s v="Тула"/>
        <s v="Бердск"/>
        <s v="Краснодар"/>
        <s v="Димитровград"/>
        <s v="Видное"/>
        <s v="Орехово-Зуево"/>
        <s v="Дзержинск"/>
        <s v="Балашиха"/>
        <s v="Химки"/>
        <s v="Киров"/>
        <s v="Жуковский"/>
        <s v="Альметьевск"/>
        <s v="Белгород"/>
        <s v="Улан-Удэ"/>
        <s v="Обнинск"/>
        <s v="Артем"/>
        <s v="Ярославль"/>
        <s v="Ханты-Мансийск"/>
        <s v="Златоуст"/>
        <s v="Самара"/>
        <s v="Раменское"/>
        <s v="Тамбов"/>
        <s v="Ульяновск"/>
        <s v="Кызыл"/>
        <s v="Воронеж"/>
        <s v="Пушкино"/>
      </sharedItems>
    </cacheField>
    <cacheField name="Менеджер" numFmtId="0">
      <sharedItems count="5">
        <s v="МИРОНОВА Е.Л."/>
        <s v="ГРОМОВА А.Н."/>
        <s v="БЕСПАЛОВА М.И."/>
        <s v="КУДРЯВЦЕВА К.И."/>
        <s v="ЛИХАЧЁВА А.П."/>
      </sharedItems>
    </cacheField>
    <cacheField name="Товар" numFmtId="0">
      <sharedItems count="5">
        <s v="Игрушки"/>
        <s v="Бытовая техника и электротовары"/>
        <s v="Дача, сад и огород"/>
        <s v="Баня и сауна"/>
        <s v="Сервировка стола"/>
      </sharedItems>
    </cacheField>
    <cacheField name="Контрагент" numFmtId="0">
      <sharedItems count="4">
        <s v="ООО Мария"/>
        <s v="ООО Глафира"/>
        <s v="ООО Лидия"/>
        <s v="ООО Жанна"/>
      </sharedItems>
    </cacheField>
    <cacheField name="Сумма" numFmtId="44">
      <sharedItems containsSemiMixedTypes="0" containsString="0" containsNumber="1" containsInteger="1" minValue="1000" maxValue="9997" count="2538">
        <n v="6250"/>
        <n v="3749"/>
        <n v="8549"/>
        <n v="1450"/>
        <n v="1798"/>
        <n v="8766"/>
        <n v="9124"/>
        <n v="8400"/>
        <n v="4910"/>
        <n v="3262"/>
        <n v="1185"/>
        <n v="3554"/>
        <n v="7797"/>
        <n v="5394"/>
        <n v="2276"/>
        <n v="3103"/>
        <n v="6237"/>
        <n v="9288"/>
        <n v="7138"/>
        <n v="4831"/>
        <n v="2263"/>
        <n v="8089"/>
        <n v="8041"/>
        <n v="7086"/>
        <n v="4948"/>
        <n v="5311"/>
        <n v="9020"/>
        <n v="3428"/>
        <n v="5765"/>
        <n v="2637"/>
        <n v="2464"/>
        <n v="6176"/>
        <n v="7596"/>
        <n v="6550"/>
        <n v="9431"/>
        <n v="6355"/>
        <n v="5255"/>
        <n v="6924"/>
        <n v="3569"/>
        <n v="9836"/>
        <n v="5607"/>
        <n v="6853"/>
        <n v="2797"/>
        <n v="4546"/>
        <n v="6167"/>
        <n v="8177"/>
        <n v="5427"/>
        <n v="9561"/>
        <n v="3083"/>
        <n v="5991"/>
        <n v="4547"/>
        <n v="7073"/>
        <n v="5461"/>
        <n v="2075"/>
        <n v="1033"/>
        <n v="8148"/>
        <n v="9220"/>
        <n v="2297"/>
        <n v="5662"/>
        <n v="3146"/>
        <n v="4691"/>
        <n v="7783"/>
        <n v="7609"/>
        <n v="8911"/>
        <n v="8750"/>
        <n v="2795"/>
        <n v="3962"/>
        <n v="5847"/>
        <n v="3694"/>
        <n v="8623"/>
        <n v="1654"/>
        <n v="2301"/>
        <n v="3199"/>
        <n v="8591"/>
        <n v="2533"/>
        <n v="3943"/>
        <n v="1403"/>
        <n v="7906"/>
        <n v="9891"/>
        <n v="1527"/>
        <n v="3258"/>
        <n v="2823"/>
        <n v="1498"/>
        <n v="5041"/>
        <n v="1024"/>
        <n v="4036"/>
        <n v="8394"/>
        <n v="3753"/>
        <n v="7070"/>
        <n v="8205"/>
        <n v="8688"/>
        <n v="6480"/>
        <n v="1184"/>
        <n v="3641"/>
        <n v="2068"/>
        <n v="1434"/>
        <n v="3487"/>
        <n v="8240"/>
        <n v="6091"/>
        <n v="7481"/>
        <n v="6435"/>
        <n v="4286"/>
        <n v="5329"/>
        <n v="3759"/>
        <n v="5681"/>
        <n v="7793"/>
        <n v="3290"/>
        <n v="4965"/>
        <n v="9399"/>
        <n v="7351"/>
        <n v="6584"/>
        <n v="1714"/>
        <n v="6727"/>
        <n v="2689"/>
        <n v="6412"/>
        <n v="7681"/>
        <n v="9578"/>
        <n v="5432"/>
        <n v="1155"/>
        <n v="5129"/>
        <n v="7317"/>
        <n v="9485"/>
        <n v="8583"/>
        <n v="7740"/>
        <n v="2191"/>
        <n v="4982"/>
        <n v="7636"/>
        <n v="5634"/>
        <n v="8728"/>
        <n v="9025"/>
        <n v="9728"/>
        <n v="9863"/>
        <n v="1116"/>
        <n v="7149"/>
        <n v="6860"/>
        <n v="5499"/>
        <n v="3186"/>
        <n v="9982"/>
        <n v="9477"/>
        <n v="7420"/>
        <n v="7552"/>
        <n v="7298"/>
        <n v="9605"/>
        <n v="7120"/>
        <n v="3298"/>
        <n v="5142"/>
        <n v="8514"/>
        <n v="8979"/>
        <n v="6524"/>
        <n v="3300"/>
        <n v="5556"/>
        <n v="7021"/>
        <n v="6456"/>
        <n v="2497"/>
        <n v="5760"/>
        <n v="5809"/>
        <n v="4048"/>
        <n v="4015"/>
        <n v="9163"/>
        <n v="2812"/>
        <n v="1225"/>
        <n v="6088"/>
        <n v="7792"/>
        <n v="9188"/>
        <n v="7430"/>
        <n v="6099"/>
        <n v="6693"/>
        <n v="3886"/>
        <n v="9848"/>
        <n v="2738"/>
        <n v="2175"/>
        <n v="6920"/>
        <n v="2655"/>
        <n v="6402"/>
        <n v="5539"/>
        <n v="5835"/>
        <n v="5535"/>
        <n v="5271"/>
        <n v="9009"/>
        <n v="3537"/>
        <n v="7276"/>
        <n v="3649"/>
        <n v="5182"/>
        <n v="1416"/>
        <n v="9504"/>
        <n v="8930"/>
        <n v="9543"/>
        <n v="4311"/>
        <n v="9389"/>
        <n v="6881"/>
        <n v="3722"/>
        <n v="3652"/>
        <n v="9577"/>
        <n v="2857"/>
        <n v="1647"/>
        <n v="5807"/>
        <n v="8261"/>
        <n v="3484"/>
        <n v="1280"/>
        <n v="9507"/>
        <n v="7723"/>
        <n v="9499"/>
        <n v="1962"/>
        <n v="3222"/>
        <n v="8606"/>
        <n v="8720"/>
        <n v="4679"/>
        <n v="7253"/>
        <n v="5963"/>
        <n v="2735"/>
        <n v="3701"/>
        <n v="5938"/>
        <n v="2129"/>
        <n v="3125"/>
        <n v="1110"/>
        <n v="1671"/>
        <n v="9544"/>
        <n v="6622"/>
        <n v="2535"/>
        <n v="7590"/>
        <n v="4309"/>
        <n v="9550"/>
        <n v="6709"/>
        <n v="1509"/>
        <n v="4581"/>
        <n v="1943"/>
        <n v="3952"/>
        <n v="2925"/>
        <n v="6262"/>
        <n v="1622"/>
        <n v="1694"/>
        <n v="1632"/>
        <n v="3789"/>
        <n v="4928"/>
        <n v="2500"/>
        <n v="6749"/>
        <n v="1593"/>
        <n v="5525"/>
        <n v="3271"/>
        <n v="9498"/>
        <n v="3342"/>
        <n v="9717"/>
        <n v="3810"/>
        <n v="8315"/>
        <n v="8064"/>
        <n v="4867"/>
        <n v="6469"/>
        <n v="8768"/>
        <n v="1401"/>
        <n v="8636"/>
        <n v="7154"/>
        <n v="4383"/>
        <n v="7775"/>
        <n v="3411"/>
        <n v="6281"/>
        <n v="6556"/>
        <n v="6166"/>
        <n v="6279"/>
        <n v="8929"/>
        <n v="3263"/>
        <n v="7876"/>
        <n v="2369"/>
        <n v="5275"/>
        <n v="7242"/>
        <n v="7019"/>
        <n v="1800"/>
        <n v="3310"/>
        <n v="1130"/>
        <n v="7180"/>
        <n v="3739"/>
        <n v="4974"/>
        <n v="7650"/>
        <n v="5852"/>
        <n v="5517"/>
        <n v="3521"/>
        <n v="6811"/>
        <n v="3078"/>
        <n v="4613"/>
        <n v="7692"/>
        <n v="6037"/>
        <n v="8029"/>
        <n v="5986"/>
        <n v="4469"/>
        <n v="5229"/>
        <n v="5343"/>
        <n v="3788"/>
        <n v="8569"/>
        <n v="9534"/>
        <n v="7830"/>
        <n v="3507"/>
        <n v="1119"/>
        <n v="5098"/>
        <n v="2876"/>
        <n v="5093"/>
        <n v="3899"/>
        <n v="3915"/>
        <n v="2729"/>
        <n v="9321"/>
        <n v="7713"/>
        <n v="6985"/>
        <n v="5200"/>
        <n v="9718"/>
        <n v="3185"/>
        <n v="9573"/>
        <n v="4005"/>
        <n v="4145"/>
        <n v="6029"/>
        <n v="7452"/>
        <n v="2751"/>
        <n v="1609"/>
        <n v="9217"/>
        <n v="3859"/>
        <n v="6276"/>
        <n v="1912"/>
        <n v="6071"/>
        <n v="1707"/>
        <n v="7734"/>
        <n v="4443"/>
        <n v="2618"/>
        <n v="4797"/>
        <n v="7359"/>
        <n v="1283"/>
        <n v="8098"/>
        <n v="3135"/>
        <n v="7423"/>
        <n v="3352"/>
        <n v="1518"/>
        <n v="6026"/>
        <n v="7179"/>
        <n v="6817"/>
        <n v="6816"/>
        <n v="5117"/>
        <n v="3129"/>
        <n v="9835"/>
        <n v="9145"/>
        <n v="3499"/>
        <n v="4700"/>
        <n v="6339"/>
        <n v="2624"/>
        <n v="2334"/>
        <n v="5778"/>
        <n v="2244"/>
        <n v="2833"/>
        <n v="1474"/>
        <n v="8881"/>
        <n v="6141"/>
        <n v="8993"/>
        <n v="2758"/>
        <n v="3488"/>
        <n v="9342"/>
        <n v="7218"/>
        <n v="2570"/>
        <n v="4458"/>
        <n v="6139"/>
        <n v="1040"/>
        <n v="2298"/>
        <n v="3972"/>
        <n v="3822"/>
        <n v="9246"/>
        <n v="6521"/>
        <n v="7750"/>
        <n v="3686"/>
        <n v="2429"/>
        <n v="3115"/>
        <n v="9386"/>
        <n v="5450"/>
        <n v="3407"/>
        <n v="2508"/>
        <n v="7163"/>
        <n v="4387"/>
        <n v="1639"/>
        <n v="2555"/>
        <n v="8398"/>
        <n v="5171"/>
        <n v="8320"/>
        <n v="9199"/>
        <n v="9997"/>
        <n v="9612"/>
        <n v="5797"/>
        <n v="5015"/>
        <n v="2706"/>
        <n v="2008"/>
        <n v="9618"/>
        <n v="7168"/>
        <n v="3680"/>
        <n v="7858"/>
        <n v="2197"/>
        <n v="3446"/>
        <n v="1991"/>
        <n v="3888"/>
        <n v="4919"/>
        <n v="2614"/>
        <n v="8674"/>
        <n v="2542"/>
        <n v="3605"/>
        <n v="3658"/>
        <n v="4921"/>
        <n v="5723"/>
        <n v="4104"/>
        <n v="7641"/>
        <n v="7978"/>
        <n v="8562"/>
        <n v="9368"/>
        <n v="5837"/>
        <n v="2083"/>
        <n v="3623"/>
        <n v="4316"/>
        <n v="8793"/>
        <n v="8501"/>
        <n v="3747"/>
        <n v="3688"/>
        <n v="2659"/>
        <n v="9962"/>
        <n v="5650"/>
        <n v="7080"/>
        <n v="7025"/>
        <n v="5430"/>
        <n v="2509"/>
        <n v="7504"/>
        <n v="7617"/>
        <n v="1201"/>
        <n v="2131"/>
        <n v="6052"/>
        <n v="2001"/>
        <n v="2256"/>
        <n v="1738"/>
        <n v="8048"/>
        <n v="5819"/>
        <n v="6485"/>
        <n v="8086"/>
        <n v="4545"/>
        <n v="9164"/>
        <n v="2683"/>
        <n v="8031"/>
        <n v="8536"/>
        <n v="6228"/>
        <n v="4818"/>
        <n v="2360"/>
        <n v="4279"/>
        <n v="7851"/>
        <n v="4986"/>
        <n v="5331"/>
        <n v="9799"/>
        <n v="6582"/>
        <n v="8554"/>
        <n v="2229"/>
        <n v="7910"/>
        <n v="4474"/>
        <n v="8579"/>
        <n v="5831"/>
        <n v="8927"/>
        <n v="3432"/>
        <n v="5042"/>
        <n v="5844"/>
        <n v="1131"/>
        <n v="3076"/>
        <n v="6946"/>
        <n v="2239"/>
        <n v="5597"/>
        <n v="2778"/>
        <n v="4298"/>
        <n v="3392"/>
        <n v="9279"/>
        <n v="1432"/>
        <n v="8556"/>
        <n v="7847"/>
        <n v="8282"/>
        <n v="3829"/>
        <n v="2532"/>
        <n v="2139"/>
        <n v="7241"/>
        <n v="2096"/>
        <n v="7651"/>
        <n v="5336"/>
        <n v="7918"/>
        <n v="1238"/>
        <n v="3029"/>
        <n v="4040"/>
        <n v="1307"/>
        <n v="7415"/>
        <n v="7997"/>
        <n v="1227"/>
        <n v="3754"/>
        <n v="2849"/>
        <n v="7659"/>
        <n v="8354"/>
        <n v="6395"/>
        <n v="8028"/>
        <n v="8285"/>
        <n v="9492"/>
        <n v="2581"/>
        <n v="8761"/>
        <n v="3735"/>
        <n v="4933"/>
        <n v="7008"/>
        <n v="4664"/>
        <n v="6013"/>
        <n v="8038"/>
        <n v="1144"/>
        <n v="2798"/>
        <n v="8172"/>
        <n v="8060"/>
        <n v="8005"/>
        <n v="1797"/>
        <n v="9184"/>
        <n v="8713"/>
        <n v="3578"/>
        <n v="2331"/>
        <n v="8792"/>
        <n v="6108"/>
        <n v="1653"/>
        <n v="2557"/>
        <n v="9984"/>
        <n v="4950"/>
        <n v="8822"/>
        <n v="2261"/>
        <n v="7238"/>
        <n v="6898"/>
        <n v="9476"/>
        <n v="9754"/>
        <n v="1427"/>
        <n v="9256"/>
        <n v="9782"/>
        <n v="9746"/>
        <n v="8288"/>
        <n v="3708"/>
        <n v="9949"/>
        <n v="5959"/>
        <n v="1378"/>
        <n v="4422"/>
        <n v="1013"/>
        <n v="5251"/>
        <n v="4520"/>
        <n v="2234"/>
        <n v="7023"/>
        <n v="5777"/>
        <n v="6158"/>
        <n v="3757"/>
        <n v="4049"/>
        <n v="5867"/>
        <n v="6043"/>
        <n v="5312"/>
        <n v="5749"/>
        <n v="4793"/>
        <n v="1807"/>
        <n v="3055"/>
        <n v="2748"/>
        <n v="3439"/>
        <n v="3672"/>
        <n v="4191"/>
        <n v="9056"/>
        <n v="9866"/>
        <n v="1914"/>
        <n v="9251"/>
        <n v="6466"/>
        <n v="9085"/>
        <n v="8961"/>
        <n v="2371"/>
        <n v="1730"/>
        <n v="1759"/>
        <n v="1531"/>
        <n v="1941"/>
        <n v="4425"/>
        <n v="4343"/>
        <n v="2077"/>
        <n v="2882"/>
        <n v="5927"/>
        <n v="8223"/>
        <n v="1877"/>
        <n v="1613"/>
        <n v="6496"/>
        <n v="7935"/>
        <n v="4696"/>
        <n v="7892"/>
        <n v="5762"/>
        <n v="4907"/>
        <n v="1642"/>
        <n v="2591"/>
        <n v="8101"/>
        <n v="7771"/>
        <n v="6897"/>
        <n v="8576"/>
        <n v="6041"/>
        <n v="4112"/>
        <n v="6884"/>
        <n v="7109"/>
        <n v="6707"/>
        <n v="9744"/>
        <n v="4022"/>
        <n v="6855"/>
        <n v="3651"/>
        <n v="8238"/>
        <n v="2763"/>
        <n v="9696"/>
        <n v="3453"/>
        <n v="7583"/>
        <n v="8632"/>
        <n v="2168"/>
        <n v="7190"/>
        <n v="1590"/>
        <n v="5438"/>
        <n v="7834"/>
        <n v="6388"/>
        <n v="4589"/>
        <n v="5244"/>
        <n v="9474"/>
        <n v="6807"/>
        <n v="5990"/>
        <n v="2854"/>
        <n v="7589"/>
        <n v="5204"/>
        <n v="1031"/>
        <n v="6292"/>
        <n v="7290"/>
        <n v="8834"/>
        <n v="3523"/>
        <n v="1610"/>
        <n v="4898"/>
        <n v="5058"/>
        <n v="1985"/>
        <n v="6364"/>
        <n v="9043"/>
        <n v="2973"/>
        <n v="4903"/>
        <n v="2343"/>
        <n v="9236"/>
        <n v="3637"/>
        <n v="6340"/>
        <n v="8230"/>
        <n v="3530"/>
        <n v="9853"/>
        <n v="5791"/>
        <n v="7334"/>
        <n v="1534"/>
        <n v="6191"/>
        <n v="6773"/>
        <n v="6208"/>
        <n v="3346"/>
        <n v="5457"/>
        <n v="8337"/>
        <n v="6991"/>
        <n v="3497"/>
        <n v="8193"/>
        <n v="8612"/>
        <n v="6611"/>
        <n v="4952"/>
        <n v="3849"/>
        <n v="9944"/>
        <n v="5593"/>
        <n v="7888"/>
        <n v="2481"/>
        <n v="7905"/>
        <n v="5206"/>
        <n v="8725"/>
        <n v="8528"/>
        <n v="5422"/>
        <n v="9478"/>
        <n v="7991"/>
        <n v="3087"/>
        <n v="1330"/>
        <n v="2569"/>
        <n v="3800"/>
        <n v="6531"/>
        <n v="5536"/>
        <n v="1015"/>
        <n v="5124"/>
        <n v="1640"/>
        <n v="8803"/>
        <n v="7096"/>
        <n v="1749"/>
        <n v="9665"/>
        <n v="8294"/>
        <n v="9232"/>
        <n v="7044"/>
        <n v="4805"/>
        <n v="7931"/>
        <n v="5848"/>
        <n v="5347"/>
        <n v="1780"/>
        <n v="5384"/>
        <n v="4980"/>
        <n v="5260"/>
        <n v="2356"/>
        <n v="7275"/>
        <n v="8753"/>
        <n v="4322"/>
        <n v="7560"/>
        <n v="1552"/>
        <n v="8739"/>
        <n v="6352"/>
        <n v="4189"/>
        <n v="8014"/>
        <n v="6721"/>
        <n v="6759"/>
        <n v="3456"/>
        <n v="4988"/>
        <n v="9613"/>
        <n v="7646"/>
        <n v="2478"/>
        <n v="8409"/>
        <n v="3601"/>
        <n v="2977"/>
        <n v="4333"/>
        <n v="1447"/>
        <n v="2684"/>
        <n v="2379"/>
        <n v="3925"/>
        <n v="9599"/>
        <n v="5776"/>
        <n v="8854"/>
        <n v="7917"/>
        <n v="3614"/>
        <n v="8153"/>
        <n v="9212"/>
        <n v="9883"/>
        <n v="1584"/>
        <n v="9460"/>
        <n v="3002"/>
        <n v="7996"/>
        <n v="1953"/>
        <n v="8264"/>
        <n v="8594"/>
        <n v="6269"/>
        <n v="7719"/>
        <n v="9375"/>
        <n v="7534"/>
        <n v="6278"/>
        <n v="8270"/>
        <n v="1262"/>
        <n v="7393"/>
        <n v="1549"/>
        <n v="1726"/>
        <n v="5144"/>
        <n v="9208"/>
        <n v="8082"/>
        <n v="6277"/>
        <n v="9263"/>
        <n v="9369"/>
        <n v="3057"/>
        <n v="1055"/>
        <n v="7767"/>
        <n v="2963"/>
        <n v="9709"/>
        <n v="3475"/>
        <n v="6426"/>
        <n v="3845"/>
        <n v="7870"/>
        <n v="3510"/>
        <n v="2495"/>
        <n v="7310"/>
        <n v="7239"/>
        <n v="8498"/>
        <n v="2376"/>
        <n v="4966"/>
        <n v="9356"/>
        <n v="8707"/>
        <n v="6511"/>
        <n v="1606"/>
        <n v="1346"/>
        <n v="2467"/>
        <n v="2932"/>
        <n v="8130"/>
        <n v="3821"/>
        <n v="6909"/>
        <n v="3373"/>
        <n v="7785"/>
        <n v="2521"/>
        <n v="4456"/>
        <n v="3363"/>
        <n v="4219"/>
        <n v="2470"/>
        <n v="7110"/>
        <n v="2599"/>
        <n v="5149"/>
        <n v="7675"/>
        <n v="7699"/>
        <n v="7759"/>
        <n v="8070"/>
        <n v="7665"/>
        <n v="1996"/>
        <n v="6976"/>
        <n v="7034"/>
        <n v="1058"/>
        <n v="3244"/>
        <n v="5087"/>
        <n v="2475"/>
        <n v="5902"/>
        <n v="5115"/>
        <n v="5516"/>
        <n v="9241"/>
        <n v="9734"/>
        <n v="1921"/>
        <n v="9882"/>
        <n v="9968"/>
        <n v="2082"/>
        <n v="1516"/>
        <n v="8077"/>
        <n v="5385"/>
        <n v="2039"/>
        <n v="2169"/>
        <n v="8620"/>
        <n v="3469"/>
        <n v="1218"/>
        <n v="9651"/>
        <n v="5815"/>
        <n v="2948"/>
        <n v="9620"/>
        <n v="9889"/>
        <n v="7451"/>
        <n v="7701"/>
        <n v="7776"/>
        <n v="1373"/>
        <n v="2306"/>
        <n v="2493"/>
        <n v="5075"/>
        <n v="5020"/>
        <n v="1729"/>
        <n v="7107"/>
        <n v="2035"/>
        <n v="2716"/>
        <n v="4059"/>
        <n v="5377"/>
        <n v="6357"/>
        <n v="4081"/>
        <n v="4976"/>
        <n v="2816"/>
        <n v="4610"/>
        <n v="3741"/>
        <n v="2459"/>
        <n v="8149"/>
        <n v="7600"/>
        <n v="5993"/>
        <n v="1948"/>
        <n v="2202"/>
        <n v="4939"/>
        <n v="5071"/>
        <n v="8546"/>
        <n v="3805"/>
        <n v="6558"/>
        <n v="1287"/>
        <n v="4969"/>
        <n v="9280"/>
        <n v="4710"/>
        <n v="9661"/>
        <n v="2040"/>
        <n v="8091"/>
        <n v="4194"/>
        <n v="4816"/>
        <n v="4827"/>
        <n v="5814"/>
        <n v="2667"/>
        <n v="8513"/>
        <n v="6742"/>
        <n v="4017"/>
        <n v="8790"/>
        <n v="8848"/>
        <n v="4858"/>
        <n v="8155"/>
        <n v="9007"/>
        <n v="9283"/>
        <n v="9326"/>
        <n v="4142"/>
        <n v="3674"/>
        <n v="2725"/>
        <n v="1495"/>
        <n v="4470"/>
        <n v="8120"/>
        <n v="8577"/>
        <n v="6184"/>
        <n v="6387"/>
        <n v="4723"/>
        <n v="5533"/>
        <n v="9589"/>
        <n v="4136"/>
        <n v="2983"/>
        <n v="7117"/>
        <n v="8998"/>
        <n v="1625"/>
        <n v="2247"/>
        <n v="9920"/>
        <n v="1607"/>
        <n v="2225"/>
        <n v="6934"/>
        <n v="3154"/>
        <n v="3937"/>
        <n v="4737"/>
        <n v="5690"/>
        <n v="6421"/>
        <n v="6217"/>
        <n v="2292"/>
        <n v="4647"/>
        <n v="4820"/>
        <n v="8751"/>
        <n v="9201"/>
        <n v="5968"/>
        <n v="1384"/>
        <n v="6799"/>
        <n v="3095"/>
        <n v="7836"/>
        <n v="6788"/>
        <n v="7308"/>
        <n v="3377"/>
        <n v="1945"/>
        <n v="8025"/>
        <n v="6770"/>
        <n v="2148"/>
        <n v="8039"/>
        <n v="5052"/>
        <n v="9687"/>
        <n v="5014"/>
        <n v="5537"/>
        <n v="9053"/>
        <n v="8475"/>
        <n v="2101"/>
        <n v="4745"/>
        <n v="9483"/>
        <n v="6889"/>
        <n v="5633"/>
        <n v="6457"/>
        <n v="2199"/>
        <n v="3440"/>
        <n v="5973"/>
        <n v="9706"/>
        <n v="5323"/>
        <n v="4992"/>
        <n v="1137"/>
        <n v="1333"/>
        <n v="7446"/>
        <n v="2249"/>
        <n v="4326"/>
        <n v="7014"/>
        <n v="3022"/>
        <n v="1239"/>
        <n v="8988"/>
        <n v="9518"/>
        <n v="7444"/>
        <n v="5746"/>
        <n v="5447"/>
        <n v="5772"/>
        <n v="3478"/>
        <n v="9805"/>
        <n v="7511"/>
        <n v="2538"/>
        <n v="2612"/>
        <n v="8307"/>
        <n v="2526"/>
        <n v="6508"/>
        <n v="9540"/>
        <n v="3679"/>
        <n v="7438"/>
        <n v="3603"/>
        <n v="2025"/>
        <n v="1128"/>
        <n v="8809"/>
        <n v="1644"/>
        <n v="4594"/>
        <n v="2743"/>
        <n v="6113"/>
        <n v="6638"/>
        <n v="7116"/>
        <n v="8892"/>
        <n v="5006"/>
        <n v="1689"/>
        <n v="7950"/>
        <n v="3468"/>
        <n v="1454"/>
        <n v="1139"/>
        <n v="1046"/>
        <n v="9180"/>
        <n v="7732"/>
        <n v="9442"/>
        <n v="2402"/>
        <n v="7773"/>
        <n v="4186"/>
        <n v="7254"/>
        <n v="1482"/>
        <n v="8485"/>
        <n v="4080"/>
        <n v="4720"/>
        <n v="2094"/>
        <n v="1312"/>
        <n v="6411"/>
        <n v="1205"/>
        <n v="1318"/>
        <n v="4637"/>
        <n v="8810"/>
        <n v="6181"/>
        <n v="4779"/>
        <n v="2067"/>
        <n v="3636"/>
        <n v="1011"/>
        <n v="7480"/>
        <n v="2774"/>
        <n v="8415"/>
        <n v="8379"/>
        <n v="1563"/>
        <n v="2629"/>
        <n v="1168"/>
        <n v="4054"/>
        <n v="6975"/>
        <n v="2380"/>
        <n v="7409"/>
        <n v="1835"/>
        <n v="8312"/>
        <n v="7121"/>
        <n v="1285"/>
        <n v="2954"/>
        <n v="4576"/>
        <n v="1145"/>
        <n v="9587"/>
        <n v="4161"/>
        <n v="5003"/>
        <n v="3019"/>
        <n v="8868"/>
        <n v="3642"/>
        <n v="1789"/>
        <n v="1594"/>
        <n v="1901"/>
        <n v="7268"/>
        <n v="9255"/>
        <n v="5308"/>
        <n v="7494"/>
        <n v="4087"/>
        <n v="9512"/>
        <n v="6676"/>
        <n v="1261"/>
        <n v="2347"/>
        <n v="2654"/>
        <n v="2213"/>
        <n v="8432"/>
        <n v="9400"/>
        <n v="2606"/>
        <n v="3071"/>
        <n v="4420"/>
        <n v="8696"/>
        <n v="3626"/>
        <n v="5367"/>
        <n v="7573"/>
        <n v="2949"/>
        <n v="8310"/>
        <n v="9011"/>
        <n v="1792"/>
        <n v="6597"/>
        <n v="4854"/>
        <n v="1673"/>
        <n v="9989"/>
        <n v="6532"/>
        <n v="3006"/>
        <n v="6221"/>
        <n v="9358"/>
        <n v="2036"/>
        <n v="8601"/>
        <n v="4504"/>
        <n v="3861"/>
        <n v="1550"/>
        <n v="6681"/>
        <n v="2688"/>
        <n v="3347"/>
        <n v="8837"/>
        <n v="5489"/>
        <n v="1258"/>
        <n v="4998"/>
        <n v="8954"/>
        <n v="4295"/>
        <n v="4794"/>
        <n v="8917"/>
        <n v="8717"/>
        <n v="4130"/>
        <n v="8737"/>
        <n v="5576"/>
        <n v="5672"/>
        <n v="3824"/>
        <n v="4962"/>
        <n v="9697"/>
        <n v="6436"/>
        <n v="6585"/>
        <n v="1785"/>
        <n v="9118"/>
        <n v="3189"/>
        <n v="7229"/>
        <n v="7323"/>
        <n v="3650"/>
        <n v="9449"/>
        <n v="4373"/>
        <n v="9337"/>
        <n v="5919"/>
        <n v="3970"/>
        <n v="1133"/>
        <n v="5031"/>
        <n v="8383"/>
        <n v="8334"/>
        <n v="3548"/>
        <n v="5887"/>
        <n v="1699"/>
        <n v="4856"/>
        <n v="5326"/>
        <n v="3127"/>
        <n v="9077"/>
        <n v="6186"/>
        <n v="4665"/>
        <n v="6329"/>
        <n v="6527"/>
        <n v="7722"/>
        <n v="6967"/>
        <n v="3320"/>
        <n v="7192"/>
        <n v="7157"/>
        <n v="5816"/>
        <n v="1461"/>
        <n v="8908"/>
        <n v="4291"/>
        <n v="7278"/>
        <n v="5420"/>
        <n v="4611"/>
        <n v="1252"/>
        <n v="9383"/>
        <n v="1535"/>
        <n v="1757"/>
        <n v="2492"/>
        <n v="7568"/>
        <n v="4157"/>
        <n v="3069"/>
        <n v="4106"/>
        <n v="9031"/>
        <n v="8985"/>
        <n v="5047"/>
        <n v="3233"/>
        <n v="5039"/>
        <n v="8738"/>
        <n v="1344"/>
        <n v="3217"/>
        <n v="4658"/>
        <n v="5267"/>
        <n v="9081"/>
        <n v="8311"/>
        <n v="8065"/>
        <n v="8531"/>
        <n v="2941"/>
        <n v="3128"/>
        <n v="9988"/>
        <n v="9757"/>
        <n v="1138"/>
        <n v="3031"/>
        <n v="1349"/>
        <n v="8634"/>
        <n v="6291"/>
        <n v="8538"/>
        <n v="9424"/>
        <n v="8949"/>
        <n v="4813"/>
        <n v="5870"/>
        <n v="7962"/>
        <n v="5403"/>
        <n v="2415"/>
        <n v="1908"/>
        <n v="7808"/>
        <n v="9086"/>
        <n v="8548"/>
        <n v="2677"/>
        <n v="6844"/>
        <n v="3552"/>
        <n v="7024"/>
        <n v="7818"/>
        <n v="5524"/>
        <n v="2032"/>
        <n v="6716"/>
        <n v="2251"/>
        <n v="3950"/>
        <n v="3579"/>
        <n v="1182"/>
        <n v="5242"/>
        <n v="7919"/>
        <n v="6780"/>
        <n v="9528"/>
        <n v="5591"/>
        <n v="3167"/>
        <n v="7336"/>
        <n v="9572"/>
        <n v="1187"/>
        <n v="5753"/>
        <n v="3207"/>
        <n v="4270"/>
        <n v="3133"/>
        <n v="8309"/>
        <n v="6429"/>
        <n v="3663"/>
        <n v="3305"/>
        <n v="9839"/>
        <n v="6503"/>
        <n v="7325"/>
        <n v="5611"/>
        <n v="9776"/>
        <n v="1352"/>
        <n v="9510"/>
        <n v="4756"/>
        <n v="5353"/>
        <n v="5855"/>
        <n v="3961"/>
        <n v="8017"/>
        <n v="6021"/>
        <n v="4337"/>
        <n v="3327"/>
        <n v="1668"/>
        <n v="3855"/>
        <n v="7676"/>
        <n v="9509"/>
        <n v="5735"/>
        <n v="3140"/>
        <n v="2993"/>
        <n v="6131"/>
        <n v="2486"/>
        <n v="9161"/>
        <n v="9487"/>
        <n v="6906"/>
        <n v="6868"/>
        <n v="9941"/>
        <n v="7553"/>
        <n v="4892"/>
        <n v="1892"/>
        <n v="5434"/>
        <n v="7994"/>
        <n v="2355"/>
        <n v="7124"/>
        <n v="3557"/>
        <n v="6830"/>
        <n v="2529"/>
        <n v="5352"/>
        <n v="9146"/>
        <n v="3896"/>
        <n v="8176"/>
        <n v="8269"/>
        <n v="1940"/>
        <n v="1740"/>
        <n v="7881"/>
        <n v="2860"/>
        <n v="1514"/>
        <n v="3968"/>
        <n v="4808"/>
        <n v="7085"/>
        <n v="2556"/>
        <n v="4639"/>
        <n v="1030"/>
        <n v="8083"/>
        <n v="5911"/>
        <n v="6045"/>
        <n v="4001"/>
        <n v="1159"/>
        <n v="9570"/>
        <n v="3902"/>
        <n v="9419"/>
        <n v="5892"/>
        <n v="1504"/>
        <n v="7386"/>
        <n v="5080"/>
        <n v="2102"/>
        <n v="4389"/>
        <n v="5259"/>
        <n v="9074"/>
        <n v="3496"/>
        <n v="4985"/>
        <n v="6206"/>
        <n v="9150"/>
        <n v="9758"/>
        <n v="5871"/>
        <n v="9929"/>
        <n v="5573"/>
        <n v="4346"/>
        <n v="6642"/>
        <n v="5956"/>
        <n v="1598"/>
        <n v="3164"/>
        <n v="7176"/>
        <n v="6623"/>
        <n v="7477"/>
        <n v="8740"/>
        <n v="9900"/>
        <n v="7915"/>
        <n v="9055"/>
        <n v="1524"/>
        <n v="1151"/>
        <n v="4192"/>
        <n v="7810"/>
        <n v="9634"/>
        <n v="4906"/>
        <n v="8626"/>
        <n v="8297"/>
        <n v="9694"/>
        <n v="9722"/>
        <n v="3051"/>
        <n v="6253"/>
        <n v="8300"/>
        <n v="9346"/>
        <n v="3314"/>
        <n v="4354"/>
        <n v="3374"/>
        <n v="6065"/>
        <n v="8110"/>
        <n v="5689"/>
        <n v="6837"/>
        <n v="2425"/>
        <n v="3576"/>
        <n v="4079"/>
        <n v="8679"/>
        <n v="8895"/>
        <n v="2851"/>
        <n v="7736"/>
        <n v="7447"/>
        <n v="8886"/>
        <n v="6369"/>
        <n v="2277"/>
        <n v="4634"/>
        <n v="3820"/>
        <n v="6107"/>
        <n v="5575"/>
        <n v="9491"/>
        <n v="6135"/>
        <n v="7926"/>
        <n v="1107"/>
        <n v="7588"/>
        <n v="4166"/>
        <n v="6591"/>
        <n v="8715"/>
        <n v="2514"/>
        <n v="4448"/>
        <n v="9966"/>
        <n v="1614"/>
        <n v="8417"/>
        <n v="5880"/>
        <n v="3313"/>
        <n v="1092"/>
        <n v="8758"/>
        <n v="2501"/>
        <n v="1171"/>
        <n v="1308"/>
        <n v="3936"/>
        <n v="8033"/>
        <n v="5298"/>
        <n v="7236"/>
        <n v="5675"/>
        <n v="4927"/>
        <n v="4884"/>
        <n v="8421"/>
        <n v="8879"/>
        <n v="3370"/>
        <n v="4968"/>
        <n v="5717"/>
        <n v="4085"/>
        <n v="4596"/>
        <n v="2327"/>
        <n v="6017"/>
        <n v="2537"/>
        <n v="4150"/>
        <n v="2864"/>
        <n v="3046"/>
        <n v="8250"/>
        <n v="6116"/>
        <n v="5479"/>
        <n v="5027"/>
        <n v="6248"/>
        <n v="9932"/>
        <n v="5049"/>
        <n v="5077"/>
        <n v="4991"/>
        <n v="4275"/>
        <n v="4140"/>
        <n v="7056"/>
        <n v="9388"/>
        <n v="2062"/>
        <n v="1539"/>
        <n v="8797"/>
        <n v="6895"/>
        <n v="5588"/>
        <n v="4030"/>
        <n v="2669"/>
        <n v="3698"/>
        <n v="4273"/>
        <n v="5219"/>
        <n v="3995"/>
        <n v="3848"/>
        <n v="6053"/>
        <n v="5441"/>
        <n v="6712"/>
        <n v="3179"/>
        <n v="5567"/>
        <n v="1980"/>
        <n v="8221"/>
        <n v="9259"/>
        <n v="2238"/>
        <n v="6732"/>
        <n v="6215"/>
        <n v="5782"/>
        <n v="7967"/>
        <n v="5744"/>
        <n v="8387"/>
        <n v="6443"/>
        <n v="1775"/>
        <n v="5858"/>
        <n v="2736"/>
        <n v="9421"/>
        <n v="3059"/>
        <n v="3607"/>
        <n v="7564"/>
        <n v="1885"/>
        <n v="6010"/>
        <n v="5522"/>
        <n v="3746"/>
        <n v="8210"/>
        <n v="4673"/>
        <n v="6572"/>
        <n v="8934"/>
        <n v="9619"/>
        <n v="8741"/>
        <n v="4841"/>
        <n v="8254"/>
        <n v="8673"/>
        <n v="3555"/>
        <n v="6282"/>
        <n v="9856"/>
        <n v="4152"/>
        <n v="9446"/>
        <n v="3823"/>
        <n v="1646"/>
        <n v="2006"/>
        <n v="3774"/>
        <n v="9732"/>
        <n v="2235"/>
        <n v="1075"/>
        <n v="6102"/>
        <n v="4864"/>
        <n v="6379"/>
        <n v="2227"/>
        <n v="6377"/>
        <n v="7514"/>
        <n v="8682"/>
        <n v="6574"/>
        <n v="3281"/>
        <n v="5739"/>
        <n v="7772"/>
        <n v="8169"/>
        <n v="1362"/>
        <n v="9157"/>
        <n v="5121"/>
        <n v="5629"/>
        <n v="8794"/>
        <n v="1637"/>
        <n v="3921"/>
        <n v="6694"/>
        <n v="7159"/>
        <n v="7301"/>
        <n v="8408"/>
        <n v="3736"/>
        <n v="4146"/>
        <n v="5089"/>
        <n v="8559"/>
        <n v="5992"/>
        <n v="7401"/>
        <n v="2518"/>
        <n v="7828"/>
        <n v="5240"/>
        <n v="7974"/>
        <n v="9796"/>
        <n v="6384"/>
        <n v="6619"/>
        <n v="1655"/>
        <n v="4949"/>
        <n v="8370"/>
        <n v="9301"/>
        <n v="8044"/>
        <n v="3379"/>
        <n v="6285"/>
        <n v="8275"/>
        <n v="7261"/>
        <n v="8835"/>
        <n v="2839"/>
        <n v="4423"/>
        <n v="7410"/>
        <n v="4510"/>
        <n v="4619"/>
        <n v="2363"/>
        <n v="1834"/>
        <n v="4915"/>
        <n v="5293"/>
        <n v="8647"/>
        <n v="8209"/>
        <n v="3017"/>
        <n v="8157"/>
        <n v="2565"/>
        <n v="1858"/>
        <n v="8530"/>
        <n v="7782"/>
        <n v="7743"/>
        <n v="8410"/>
        <n v="6615"/>
        <n v="2222"/>
        <n v="2153"/>
        <n v="3166"/>
        <n v="8746"/>
        <n v="6212"/>
        <n v="2141"/>
        <n v="9816"/>
        <n v="3673"/>
        <n v="9800"/>
        <n v="8777"/>
        <n v="6740"/>
        <n v="7574"/>
        <n v="3203"/>
        <n v="2843"/>
        <n v="2926"/>
        <n v="6669"/>
        <n v="4262"/>
        <n v="3036"/>
        <n v="5817"/>
        <n v="9408"/>
        <n v="3945"/>
        <n v="5078"/>
        <n v="5583"/>
        <n v="4774"/>
        <n v="4735"/>
        <n v="9942"/>
        <n v="2406"/>
        <n v="2177"/>
        <n v="7332"/>
        <n v="6080"/>
        <n v="7103"/>
        <n v="7995"/>
        <n v="4640"/>
        <n v="9229"/>
        <n v="2473"/>
        <n v="6530"/>
        <n v="1511"/>
        <n v="4047"/>
        <n v="4721"/>
        <n v="5370"/>
        <n v="9470"/>
        <n v="9790"/>
        <n v="6570"/>
        <n v="6828"/>
        <n v="2480"/>
        <n v="8503"/>
        <n v="4954"/>
        <n v="7013"/>
        <n v="8397"/>
        <n v="4039"/>
        <n v="1090"/>
        <n v="1405"/>
        <n v="3669"/>
        <n v="8246"/>
        <n v="4876"/>
        <n v="1634"/>
        <n v="1324"/>
        <n v="9099"/>
        <n v="2472"/>
        <n v="3500"/>
        <n v="9977"/>
        <n v="8185"/>
        <n v="5665"/>
        <n v="6317"/>
        <n v="6150"/>
        <n v="2586"/>
        <n v="3814"/>
        <n v="5668"/>
        <n v="6764"/>
        <n v="9675"/>
        <n v="8234"/>
        <n v="2034"/>
        <n v="1332"/>
        <n v="4684"/>
        <n v="3343"/>
        <n v="1748"/>
        <n v="4951"/>
        <n v="8295"/>
        <n v="4341"/>
        <n v="8506"/>
        <n v="1927"/>
        <n v="7630"/>
        <n v="4078"/>
        <n v="3401"/>
        <n v="9991"/>
        <n v="6904"/>
        <n v="4391"/>
        <n v="7670"/>
        <n v="2053"/>
        <n v="8921"/>
        <n v="7484"/>
        <n v="6512"/>
        <n v="6620"/>
        <n v="2303"/>
        <n v="2173"/>
        <n v="9488"/>
        <n v="6745"/>
        <n v="3700"/>
        <n v="7733"/>
        <n v="3267"/>
        <n v="8447"/>
        <n v="7706"/>
        <n v="7426"/>
        <n v="4026"/>
        <n v="5033"/>
        <n v="6739"/>
        <n v="5246"/>
        <n v="6173"/>
        <n v="7355"/>
        <n v="8773"/>
        <n v="1846"/>
        <n v="2354"/>
        <n v="5464"/>
        <n v="6234"/>
        <n v="4245"/>
        <n v="8195"/>
        <n v="2562"/>
        <n v="7038"/>
        <n v="4654"/>
        <n v="4472"/>
        <n v="7017"/>
        <n v="2584"/>
        <n v="3584"/>
        <n v="1084"/>
        <n v="6081"/>
        <n v="7715"/>
        <n v="5822"/>
        <n v="7448"/>
        <n v="6528"/>
        <n v="1890"/>
        <n v="8615"/>
        <n v="9295"/>
        <n v="2505"/>
        <n v="3264"/>
        <n v="5497"/>
        <n v="3132"/>
        <n v="4566"/>
        <n v="4302"/>
        <n v="5276"/>
        <n v="9895"/>
        <n v="7104"/>
        <n v="3513"/>
        <n v="3771"/>
        <n v="2870"/>
        <n v="2730"/>
        <n v="8412"/>
        <n v="7657"/>
        <n v="6698"/>
        <n v="9766"/>
        <n v="8900"/>
        <n v="8396"/>
        <n v="6501"/>
        <n v="5598"/>
        <n v="7752"/>
        <n v="7698"/>
        <n v="1267"/>
        <n v="9995"/>
        <n v="5333"/>
        <n v="4790"/>
        <n v="1701"/>
        <n v="8015"/>
        <n v="6155"/>
        <n v="3827"/>
        <n v="7521"/>
        <n v="5046"/>
        <n v="6495"/>
        <n v="1501"/>
        <n v="8827"/>
        <n v="2115"/>
        <n v="3871"/>
        <n v="5186"/>
        <n v="6711"/>
        <n v="8850"/>
        <n v="7113"/>
        <n v="9233"/>
        <n v="1290"/>
        <n v="5073"/>
        <n v="2305"/>
        <n v="2217"/>
        <n v="5358"/>
        <n v="4350"/>
        <n v="8641"/>
        <n v="2880"/>
        <n v="7625"/>
        <n v="5520"/>
        <n v="4882"/>
        <n v="8785"/>
        <n v="9444"/>
        <n v="7439"/>
        <n v="5977"/>
        <n v="2656"/>
        <n v="8603"/>
        <n v="8373"/>
        <n v="3860"/>
        <n v="1298"/>
        <n v="9975"/>
        <n v="5102"/>
        <n v="1069"/>
        <n v="9532"/>
        <n v="7032"/>
        <n v="6971"/>
        <n v="2694"/>
        <n v="9712"/>
        <n v="9657"/>
        <n v="2773"/>
        <n v="5945"/>
        <n v="3339"/>
        <n v="3517"/>
        <n v="3026"/>
        <n v="9266"/>
        <n v="7289"/>
        <n v="6345"/>
        <n v="7640"/>
        <n v="2128"/>
        <n v="9925"/>
        <n v="5455"/>
        <n v="7889"/>
        <n v="6536"/>
        <n v="2800"/>
        <n v="5886"/>
        <n v="9061"/>
        <n v="6894"/>
        <n v="8323"/>
        <n v="6246"/>
        <n v="7342"/>
        <n v="3531"/>
        <n v="9034"/>
        <n v="8582"/>
        <n v="3666"/>
        <n v="5987"/>
        <n v="3277"/>
        <n v="6238"/>
        <n v="2762"/>
        <n v="4507"/>
        <n v="3176"/>
        <n v="3621"/>
        <n v="9296"/>
        <n v="8703"/>
        <n v="1395"/>
        <n v="9067"/>
        <n v="9417"/>
        <n v="5632"/>
        <n v="1345"/>
        <n v="7330"/>
        <n v="7395"/>
        <n v="9411"/>
        <n v="7811"/>
        <n v="1972"/>
        <n v="7233"/>
        <n v="4338"/>
        <n v="8160"/>
        <n v="2018"/>
        <n v="9700"/>
        <n v="9178"/>
        <n v="3027"/>
        <n v="3622"/>
        <n v="9554"/>
        <n v="8658"/>
        <n v="1894"/>
        <n v="3205"/>
        <n v="3058"/>
        <n v="9484"/>
        <n v="2577"/>
        <n v="1309"/>
        <n v="4925"/>
        <n v="9050"/>
        <n v="5613"/>
        <n v="7458"/>
        <n v="4041"/>
        <n v="7894"/>
        <n v="1296"/>
        <n v="4837"/>
        <n v="7302"/>
        <n v="3684"/>
        <n v="8369"/>
        <n v="8229"/>
        <n v="1156"/>
        <n v="5503"/>
        <n v="3480"/>
        <n v="1832"/>
        <n v="2765"/>
        <n v="2319"/>
        <n v="2803"/>
        <n v="7292"/>
        <n v="4819"/>
        <n v="9501"/>
        <n v="7720"/>
        <n v="8080"/>
        <n v="7353"/>
        <n v="9324"/>
        <n v="7381"/>
        <n v="1056"/>
        <n v="2374"/>
        <n v="8247"/>
        <n v="3618"/>
        <n v="2573"/>
        <n v="2193"/>
        <n v="6101"/>
        <n v="2286"/>
        <n v="8243"/>
        <n v="8186"/>
        <n v="8952"/>
        <n v="1088"/>
        <n v="7923"/>
        <n v="2414"/>
        <n v="1638"/>
        <n v="3881"/>
        <n v="6858"/>
        <n v="3423"/>
        <n v="5243"/>
        <n v="9793"/>
        <n v="2978"/>
        <n v="6220"/>
        <n v="3727"/>
        <n v="4037"/>
        <n v="6867"/>
        <n v="3451"/>
        <n v="4259"/>
        <n v="1350"/>
        <n v="9868"/>
        <n v="5861"/>
        <n v="6923"/>
        <n v="2438"/>
        <n v="4784"/>
        <n v="2519"/>
        <n v="6964"/>
        <n v="6409"/>
        <n v="4339"/>
        <n v="7498"/>
        <n v="3359"/>
        <n v="5562"/>
        <n v="3397"/>
        <n v="7303"/>
        <n v="7156"/>
        <n v="2330"/>
        <n v="2674"/>
        <n v="4783"/>
        <n v="3148"/>
        <n v="5789"/>
        <n v="8319"/>
        <n v="6076"/>
        <n v="7543"/>
        <n v="2959"/>
        <n v="8037"/>
        <n v="6829"/>
        <n v="9189"/>
        <n v="3311"/>
        <n v="2766"/>
        <n v="2972"/>
        <n v="1202"/>
        <n v="8589"/>
        <n v="2274"/>
        <n v="2439"/>
        <n v="6534"/>
        <n v="2710"/>
        <n v="7440"/>
        <n v="7266"/>
        <n v="2237"/>
        <n v="7418"/>
        <n v="9445"/>
        <n v="3473"/>
        <n v="1963"/>
        <n v="3880"/>
        <n v="6323"/>
        <n v="5505"/>
        <n v="7883"/>
        <n v="5677"/>
        <n v="2071"/>
        <n v="7097"/>
        <n v="4760"/>
        <n v="5178"/>
        <n v="3903"/>
        <n v="1186"/>
        <n v="6168"/>
        <n v="4729"/>
        <n v="5421"/>
        <n v="6145"/>
        <n v="5923"/>
        <n v="9231"/>
        <n v="8407"/>
        <n v="7530"/>
        <n v="7081"/>
        <n v="7878"/>
        <n v="1067"/>
        <n v="1083"/>
        <n v="7724"/>
        <n v="8467"/>
        <n v="5174"/>
        <n v="4803"/>
        <n v="1705"/>
        <n v="7283"/>
        <n v="5022"/>
        <n v="6142"/>
        <n v="1778"/>
        <n v="7550"/>
        <n v="5901"/>
        <n v="8055"/>
        <n v="5564"/>
        <n v="7838"/>
        <n v="1784"/>
        <n v="4765"/>
        <n v="3064"/>
        <n v="5487"/>
        <n v="9522"/>
        <n v="9822"/>
        <n v="3084"/>
        <n v="4869"/>
        <n v="4515"/>
        <n v="1062"/>
        <n v="7349"/>
        <n v="8730"/>
        <n v="7074"/>
        <n v="6165"/>
        <n v="7690"/>
        <n v="2916"/>
        <n v="6066"/>
        <n v="5548"/>
        <n v="6927"/>
        <n v="2052"/>
        <n v="9669"/>
        <n v="2081"/>
        <n v="6216"/>
        <n v="3400"/>
        <n v="2731"/>
        <n v="1774"/>
        <n v="3142"/>
        <n v="2149"/>
        <n v="9810"/>
        <n v="7615"/>
        <n v="9100"/>
        <n v="2785"/>
        <n v="4198"/>
        <n v="2107"/>
        <n v="7745"/>
        <n v="8237"/>
        <n v="2027"/>
        <n v="1430"/>
        <n v="4533"/>
        <n v="4442"/>
        <n v="1799"/>
        <n v="1249"/>
        <n v="9890"/>
        <n v="6577"/>
        <n v="3161"/>
        <n v="7413"/>
        <n v="3308"/>
        <n v="9418"/>
        <n v="7453"/>
        <n v="8573"/>
        <n v="2002"/>
        <n v="5942"/>
        <n v="9928"/>
        <n v="3798"/>
        <n v="1878"/>
        <n v="9252"/>
        <n v="3853"/>
        <n v="6209"/>
        <n v="7635"/>
        <n v="1025"/>
        <n v="3317"/>
        <n v="6568"/>
        <n v="4855"/>
        <n v="7691"/>
        <n v="6750"/>
        <n v="6741"/>
        <n v="2990"/>
        <n v="6487"/>
        <n v="8173"/>
        <n v="4660"/>
        <n v="7367"/>
        <n v="8380"/>
        <n v="1596"/>
        <n v="9859"/>
        <n v="6302"/>
        <n v="2660"/>
        <n v="9685"/>
        <n v="4399"/>
        <n v="4170"/>
        <n v="6044"/>
        <n v="1695"/>
        <n v="2240"/>
        <n v="4169"/>
        <n v="1686"/>
        <n v="3834"/>
        <n v="9880"/>
        <n v="4846"/>
        <n v="7320"/>
        <n v="1599"/>
        <n v="8553"/>
        <n v="8818"/>
        <n v="1580"/>
        <n v="4778"/>
        <n v="6743"/>
        <n v="7781"/>
        <n v="3526"/>
        <n v="4832"/>
        <n v="2737"/>
        <n v="7794"/>
        <n v="2087"/>
        <n v="6245"/>
        <n v="5758"/>
        <n v="4688"/>
        <n v="5694"/>
        <n v="3153"/>
        <n v="4489"/>
        <n v="9175"/>
        <n v="6009"/>
        <n v="1769"/>
        <n v="1468"/>
        <n v="4709"/>
        <n v="1604"/>
        <n v="7455"/>
        <n v="5131"/>
        <n v="1659"/>
        <n v="8719"/>
        <n v="6980"/>
        <n v="3990"/>
        <n v="3691"/>
        <n v="9820"/>
        <n v="3843"/>
        <n v="1480"/>
        <n v="1819"/>
        <n v="9590"/>
        <n v="6069"/>
        <n v="7524"/>
        <n v="9511"/>
        <n v="1924"/>
        <n v="9956"/>
        <n v="3812"/>
        <n v="2055"/>
        <n v="1988"/>
        <n v="3174"/>
        <n v="6252"/>
        <n v="2818"/>
        <n v="2653"/>
        <n v="1108"/>
        <n v="3093"/>
        <n v="7517"/>
        <n v="6213"/>
        <n v="2871"/>
        <n v="4707"/>
        <n v="1379"/>
        <n v="3558"/>
        <n v="7407"/>
        <n v="7003"/>
        <n v="5838"/>
        <n v="6774"/>
        <n v="2936"/>
        <n v="5212"/>
        <n v="9038"/>
        <n v="5642"/>
        <n v="6746"/>
        <n v="2446"/>
        <n v="8332"/>
        <n v="6630"/>
        <n v="3502"/>
        <n v="3476"/>
        <n v="3620"/>
        <n v="7043"/>
        <n v="9837"/>
        <n v="4623"/>
        <n v="9964"/>
        <n v="4810"/>
        <n v="4638"/>
        <n v="5954"/>
        <n v="6777"/>
        <n v="8094"/>
        <n v="2165"/>
        <n v="1320"/>
        <n v="2914"/>
        <n v="6272"/>
        <n v="3723"/>
        <n v="5493"/>
        <n v="6470"/>
        <n v="9396"/>
        <n v="7220"/>
        <n v="8202"/>
        <n v="7197"/>
        <n v="1256"/>
        <n v="1520"/>
        <n v="2350"/>
        <n v="1899"/>
        <n v="7571"/>
        <n v="7082"/>
        <n v="1122"/>
        <n v="1728"/>
        <n v="7925"/>
        <n v="8999"/>
        <n v="8830"/>
        <n v="8299"/>
        <n v="6918"/>
        <n v="6394"/>
        <n v="2108"/>
        <n v="4754"/>
        <n v="9682"/>
        <n v="3742"/>
        <n v="5459"/>
        <n v="9898"/>
        <n v="1194"/>
        <n v="1097"/>
        <n v="1925"/>
        <n v="3891"/>
        <n v="9228"/>
        <n v="1286"/>
        <n v="6779"/>
        <n v="4995"/>
        <n v="3096"/>
        <n v="7324"/>
        <n v="3049"/>
        <n v="7841"/>
        <n v="4228"/>
        <n v="7621"/>
        <n v="1212"/>
        <n v="7686"/>
        <n v="3426"/>
        <n v="2455"/>
        <n v="9967"/>
        <n v="9210"/>
        <n v="6422"/>
        <n v="9852"/>
        <n v="4609"/>
        <n v="6939"/>
        <n v="5930"/>
        <n v="7231"/>
        <n v="1443"/>
        <n v="4107"/>
        <n v="2585"/>
        <n v="9254"/>
        <n v="4791"/>
        <n v="7279"/>
        <n v="5168"/>
        <n v="6555"/>
        <n v="1993"/>
        <n v="6515"/>
        <n v="8395"/>
        <n v="3573"/>
        <n v="5957"/>
        <n v="2970"/>
        <n v="1608"/>
        <n v="4447"/>
        <n v="3882"/>
        <n v="8504"/>
        <n v="8329"/>
        <n v="9205"/>
        <n v="3104"/>
        <n v="6343"/>
        <n v="7751"/>
        <n v="5274"/>
        <n v="3490"/>
        <n v="9639"/>
        <n v="2726"/>
        <n v="6399"/>
        <n v="4436"/>
        <n v="1041"/>
        <n v="7850"/>
        <n v="9849"/>
        <n v="4516"/>
        <n v="8413"/>
        <n v="2852"/>
        <n v="2060"/>
        <n v="5222"/>
        <n v="1251"/>
        <n v="3180"/>
        <n v="1207"/>
        <n v="2889"/>
        <n v="9825"/>
        <n v="2713"/>
        <n v="5834"/>
        <n v="6846"/>
        <n v="1961"/>
        <n v="8619"/>
        <n v="5730"/>
        <n v="9355"/>
        <n v="7402"/>
        <n v="3383"/>
        <n v="2315"/>
        <n v="2061"/>
        <n v="7209"/>
        <n v="5070"/>
        <n v="8580"/>
        <n v="9923"/>
        <n v="5805"/>
        <n v="5146"/>
        <n v="5841"/>
        <n v="8662"/>
        <n v="9930"/>
        <n v="1157"/>
        <n v="1295"/>
        <n v="8262"/>
        <n v="7520"/>
        <n v="5924"/>
        <n v="7561"/>
        <n v="2130"/>
        <n v="3916"/>
        <n v="5122"/>
        <n v="9653"/>
        <n v="1325"/>
        <n v="8631"/>
        <n v="5220"/>
        <n v="6367"/>
        <n v="1791"/>
        <n v="4457"/>
        <n v="1365"/>
        <n v="8824"/>
        <n v="7746"/>
        <n v="4607"/>
        <n v="9331"/>
        <n v="5056"/>
        <n v="1297"/>
        <n v="3252"/>
        <n v="4624"/>
        <n v="8937"/>
        <n v="4155"/>
        <n v="2098"/>
        <n v="8000"/>
        <n v="4676"/>
        <n v="9533"/>
        <n v="8789"/>
        <n v="8957"/>
        <n v="6063"/>
        <n v="9385"/>
        <n v="3675"/>
        <n v="1833"/>
        <n v="5339"/>
        <n v="1971"/>
        <n v="9078"/>
        <n v="6937"/>
        <n v="8595"/>
        <n v="1913"/>
        <n v="7575"/>
        <n v="3965"/>
        <n v="5215"/>
        <n v="8480"/>
        <n v="8966"/>
        <n v="7940"/>
        <n v="1548"/>
        <n v="1645"/>
        <n v="9412"/>
        <n v="6074"/>
        <n v="5979"/>
        <n v="7803"/>
        <n v="5061"/>
        <n v="8511"/>
        <n v="9547"/>
        <n v="5366"/>
        <n v="4601"/>
        <n v="2680"/>
        <n v="7286"/>
        <n v="3494"/>
        <n v="6842"/>
        <n v="2830"/>
        <n v="4938"/>
        <n v="9093"/>
        <n v="6050"/>
        <n v="8625"/>
        <n v="9219"/>
        <n v="4663"/>
        <n v="8245"/>
        <n v="9871"/>
        <n v="6603"/>
        <n v="6289"/>
        <n v="4714"/>
        <n v="4955"/>
        <n v="2965"/>
        <n v="3506"/>
        <n v="8716"/>
        <n v="9548"/>
        <n v="5327"/>
        <n v="8218"/>
        <n v="8100"/>
        <n v="1355"/>
        <n v="7400"/>
        <n v="9002"/>
        <n v="5272"/>
        <n v="5821"/>
        <n v="4249"/>
        <n v="6933"/>
        <n v="5485"/>
        <n v="2516"/>
        <n v="2741"/>
        <n v="3910"/>
        <n v="3232"/>
        <n v="8016"/>
        <n v="6958"/>
        <n v="3715"/>
        <n v="1657"/>
        <n v="5085"/>
        <n v="5279"/>
        <n v="9855"/>
        <n v="5836"/>
        <n v="2254"/>
        <n v="1528"/>
        <n v="1193"/>
        <n v="6886"/>
        <n v="3543"/>
        <n v="7519"/>
        <n v="6877"/>
        <n v="8478"/>
        <n v="8745"/>
        <n v="4535"/>
        <n v="8922"/>
        <n v="6644"/>
        <n v="3643"/>
        <n v="1512"/>
        <n v="2284"/>
        <n v="3242"/>
        <n v="1887"/>
        <n v="9373"/>
        <n v="1425"/>
        <n v="7321"/>
        <n v="4381"/>
        <n v="3752"/>
        <n v="6810"/>
        <n v="9348"/>
        <n v="7624"/>
        <n v="7198"/>
        <n v="1492"/>
        <n v="4659"/>
        <n v="5086"/>
        <n v="8059"/>
        <n v="9637"/>
        <n v="9961"/>
        <n v="1566"/>
        <n v="8252"/>
        <n v="2772"/>
        <n v="8770"/>
        <n v="6888"/>
        <n v="6337"/>
        <n v="2421"/>
        <n v="9963"/>
        <n v="9376"/>
        <n v="9040"/>
        <n v="4117"/>
        <n v="6311"/>
        <n v="5868"/>
        <n v="8360"/>
        <n v="1404"/>
        <n v="1098"/>
        <n v="2437"/>
        <n v="1052"/>
        <n v="7634"/>
        <n v="2361"/>
        <n v="4315"/>
        <n v="6254"/>
        <n v="9016"/>
        <n v="1931"/>
        <n v="8318"/>
        <n v="5296"/>
        <n v="7585"/>
        <n v="5150"/>
        <n v="7518"/>
        <n v="6410"/>
        <n v="9775"/>
        <n v="7987"/>
        <n v="4934"/>
        <n v="1263"/>
        <n v="5364"/>
        <n v="5010"/>
        <n v="2619"/>
        <n v="7485"/>
        <n v="1132"/>
        <n v="3919"/>
        <n v="8441"/>
        <n v="9467"/>
        <n v="1337"/>
        <n v="1523"/>
        <n v="1000"/>
        <n v="9607"/>
        <n v="1569"/>
        <n v="3963"/>
        <n v="5179"/>
        <n v="6490"/>
        <n v="6319"/>
        <n v="6738"/>
        <n v="5768"/>
        <n v="1768"/>
        <n v="9459"/>
        <n v="4028"/>
        <n v="1109"/>
        <n v="2756"/>
        <n v="8833"/>
        <n v="3312"/>
        <n v="4534"/>
        <n v="9552"/>
        <n v="8510"/>
        <n v="8040"/>
        <n v="1649"/>
        <n v="2147"/>
        <n v="6663"/>
        <n v="7674"/>
        <n v="7842"/>
        <n v="5571"/>
        <n v="3334"/>
        <n v="9753"/>
        <n v="9924"/>
        <n v="5560"/>
        <n v="1439"/>
        <n v="5519"/>
        <n v="5510"/>
        <n v="2929"/>
        <n v="7421"/>
        <n v="5116"/>
        <n v="6695"/>
        <n v="8386"/>
        <n v="3237"/>
        <n v="1059"/>
        <n v="5066"/>
        <n v="1150"/>
        <n v="1621"/>
        <n v="5563"/>
        <n v="9678"/>
        <n v="6613"/>
        <n v="5667"/>
        <n v="9247"/>
        <n v="5344"/>
        <n v="6725"/>
        <n v="3920"/>
        <n v="2904"/>
        <n v="3040"/>
        <n v="5359"/>
        <n v="7816"/>
        <n v="7623"/>
        <n v="6419"/>
        <n v="2627"/>
        <n v="2287"/>
        <n v="9402"/>
        <n v="6972"/>
        <n v="3683"/>
        <n v="6060"/>
        <n v="6104"/>
        <n v="8097"/>
        <n v="4572"/>
        <n v="7184"/>
        <n v="8122"/>
        <n v="5616"/>
        <n v="5401"/>
        <n v="4842"/>
        <n v="3385"/>
        <n v="6998"/>
        <n v="7946"/>
        <n v="9686"/>
        <n v="2112"/>
        <n v="1078"/>
        <n v="2539"/>
        <n v="3198"/>
        <n v="4704"/>
        <n v="2856"/>
        <n v="7134"/>
        <n v="1101"/>
        <n v="3315"/>
        <n v="3369"/>
        <n v="3714"/>
        <n v="1826"/>
        <n v="4409"/>
        <n v="2383"/>
        <n v="3288"/>
        <n v="5756"/>
        <n v="6812"/>
        <n v="8939"/>
        <n v="3991"/>
        <n v="9140"/>
        <n v="9538"/>
        <n v="6055"/>
        <n v="5261"/>
        <n v="4255"/>
        <n v="7956"/>
        <n v="9565"/>
        <n v="4204"/>
        <n v="7963"/>
        <n v="8856"/>
        <n v="8931"/>
        <n v="5856"/>
        <n v="6210"/>
        <n v="2602"/>
        <n v="4597"/>
        <n v="2357"/>
        <n v="6358"/>
        <n v="9656"/>
        <n v="4331"/>
        <n v="4468"/>
        <n v="9862"/>
        <n v="4724"/>
        <n v="4307"/>
        <n v="9759"/>
        <n v="9921"/>
        <n v="6784"/>
        <n v="8066"/>
        <n v="4894"/>
        <n v="5012"/>
        <n v="5371"/>
        <n v="1866"/>
        <n v="8747"/>
        <n v="4093"/>
        <n v="6418"/>
        <n v="7513"/>
        <n v="2110"/>
        <n v="4175"/>
        <n v="1863"/>
        <n v="1255"/>
        <n v="5252"/>
        <n v="6941"/>
        <n v="9015"/>
        <n v="1976"/>
        <n v="7933"/>
        <n v="2011"/>
        <n v="3760"/>
        <n v="4414"/>
        <n v="1554"/>
        <n v="5557"/>
        <n v="6641"/>
        <n v="8443"/>
        <n v="2952"/>
        <n v="5619"/>
        <n v="3687"/>
        <n v="4466"/>
        <n v="5072"/>
        <n v="3368"/>
        <n v="2281"/>
        <n v="8621"/>
        <n v="5748"/>
        <n v="3842"/>
        <n v="2063"/>
        <n v="4278"/>
        <n v="5695"/>
        <n v="8994"/>
        <n v="3353"/>
        <n v="4380"/>
        <n v="1326"/>
        <n v="7849"/>
        <n v="1029"/>
        <n v="5449"/>
        <n v="3227"/>
        <n v="5850"/>
        <n v="4604"/>
        <n v="6226"/>
        <n v="5292"/>
        <n v="6660"/>
        <n v="9897"/>
        <n v="1231"/>
        <n v="2119"/>
        <n v="2390"/>
        <n v="5881"/>
        <n v="8308"/>
        <n v="2826"/>
        <n v="1809"/>
      </sharedItems>
    </cacheField>
    <cacheField name="Прибыль" numFmtId="44">
      <sharedItems containsSemiMixedTypes="0" containsString="0" containsNumber="1" minValue="57.25" maxValue="3494.4" count="2959">
        <n v="812.5"/>
        <n v="712.31000000000006"/>
        <n v="2564.6999999999998"/>
        <n v="275.5"/>
        <n v="251.72"/>
        <n v="2629.7999999999997"/>
        <n v="1094.8799999999999"/>
        <n v="2016"/>
        <n v="883.80000000000007"/>
        <n v="1141.6999999999998"/>
        <n v="391.05"/>
        <n v="497.56"/>
        <n v="1013.61"/>
        <n v="323.64"/>
        <n v="569"/>
        <n v="558.54"/>
        <n v="1496.8799999999999"/>
        <n v="464.4"/>
        <n v="927.93999999999994"/>
        <n v="628.03"/>
        <n v="565.75"/>
        <n v="2507.59"/>
        <n v="2412.2999999999997"/>
        <n v="2125.8000000000002"/>
        <n v="1088.56"/>
        <n v="1115.31"/>
        <n v="2164.8000000000002"/>
        <n v="342.8"/>
        <n v="922.4"/>
        <n v="263.7"/>
        <n v="369.6"/>
        <n v="1235.2"/>
        <n v="1443.2399999999998"/>
        <n v="1899.5"/>
        <n v="2923.61"/>
        <n v="1271"/>
        <n v="1471.3999999999999"/>
        <n v="1800.2399999999998"/>
        <n v="1213.46"/>
        <n v="1278.68"/>
        <n v="1172.82"/>
        <n v="1682.1"/>
        <n v="2330.02"/>
        <n v="279.7"/>
        <n v="1000.12"/>
        <n v="1541.75"/>
        <n v="1390.09"/>
        <n v="1248.21"/>
        <n v="1434.15"/>
        <n v="184.98"/>
        <n v="838.74"/>
        <n v="1000.3399999999999"/>
        <n v="1697.52"/>
        <n v="382.27"/>
        <n v="124.5"/>
        <n v="309.89999999999998"/>
        <n v="1222.2"/>
        <n v="922"/>
        <n v="252.67"/>
        <n v="962.54"/>
        <n v="1101.1000000000001"/>
        <n v="609.82999999999993"/>
        <n v="1712.26"/>
        <n v="1445.71"/>
        <n v="2138.64"/>
        <n v="1575"/>
        <n v="642.85"/>
        <n v="752.78"/>
        <n v="1871.04"/>
        <n v="1145.1399999999999"/>
        <n v="2845.59"/>
        <n v="231.56"/>
        <n v="391.17"/>
        <n v="1055.6699999999998"/>
        <n v="1804.11"/>
        <n v="557.26"/>
        <n v="433.73"/>
        <n v="491.04999999999995"/>
        <n v="2450.86"/>
        <n v="1384.74"/>
        <n v="412.28999999999996"/>
        <n v="977.4"/>
        <n v="366.99"/>
        <n v="224.70000000000002"/>
        <n v="1764.35"/>
        <n v="122.88"/>
        <n v="443.96"/>
        <n v="2266.38"/>
        <n v="638.01"/>
        <n v="707"/>
        <n v="1312.8"/>
        <n v="1824.48"/>
        <n v="1296"/>
        <n v="106.56"/>
        <n v="910.24999999999989"/>
        <n v="703.12"/>
        <n v="315.48"/>
        <n v="1220.4499999999998"/>
        <n v="2389.6000000000004"/>
        <n v="2131.85"/>
        <n v="822.91000000000008"/>
        <n v="1608.7499999999998"/>
        <n v="600.04"/>
        <n v="426.32"/>
        <n v="864.57"/>
        <n v="1874.73"/>
        <n v="2337.9"/>
        <n v="296.09999999999997"/>
        <n v="496.5"/>
        <n v="1973.79"/>
        <n v="955.63000000000011"/>
        <n v="1382.64"/>
        <n v="445.64"/>
        <n v="807.24"/>
        <n v="403.35"/>
        <n v="1859.48"/>
        <n v="1997.06"/>
        <n v="1724.04"/>
        <n v="1412.32"/>
        <n v="115.5"/>
        <n v="1230.96"/>
        <n v="1829.25"/>
        <n v="2750.6499999999996"/>
        <n v="1544.94"/>
        <n v="1161"/>
        <n v="591.57000000000005"/>
        <n v="1295.32"/>
        <n v="2214.44"/>
        <n v="1577.52"/>
        <n v="1483.76"/>
        <n v="451.25"/>
        <n v="2432"/>
        <n v="2958.8999999999996"/>
        <n v="345.96"/>
        <n v="2216.19"/>
        <n v="960.39999999999986"/>
        <n v="1539.72"/>
        <n v="509.76"/>
        <n v="798.56"/>
        <n v="2843.1"/>
        <n v="816.2"/>
        <n v="377.59999999999997"/>
        <n v="1970.46"/>
        <n v="672.35"/>
        <n v="925.6"/>
        <n v="989.39999999999986"/>
        <n v="1131.24"/>
        <n v="1447.38"/>
        <n v="1885.5900000000001"/>
        <n v="1565.7599999999998"/>
        <n v="726"/>
        <n v="1889.04"/>
        <n v="1263.78"/>
        <n v="839.28"/>
        <n v="699.05"/>
        <n v="274.66999999999996"/>
        <n v="806.4"/>
        <n v="580.90000000000009"/>
        <n v="971.52"/>
        <n v="923.44999999999993"/>
        <n v="1282.82"/>
        <n v="562.4"/>
        <n v="343"/>
        <n v="426.16"/>
        <n v="2103.84"/>
        <n v="1194.44"/>
        <n v="1560.3"/>
        <n v="2012.67"/>
        <n v="2342.5500000000002"/>
        <n v="660.62"/>
        <n v="689.36"/>
        <n v="492.84"/>
        <n v="587.25"/>
        <n v="761.2"/>
        <n v="371.7"/>
        <n v="1600.5"/>
        <n v="664.68000000000006"/>
        <n v="350.1"/>
        <n v="774.9"/>
        <n v="632.52"/>
        <n v="2072.0700000000002"/>
        <n v="424.43999999999994"/>
        <n v="2401.0800000000004"/>
        <n v="1058.21"/>
        <n v="1243.68"/>
        <n v="467.28000000000003"/>
        <n v="475.20000000000005"/>
        <n v="446.5"/>
        <n v="1813.17"/>
        <n v="819.09"/>
        <n v="1783.91"/>
        <n v="481.67"/>
        <n v="707.18"/>
        <n v="766.92000000000007"/>
        <n v="957.69999999999993"/>
        <n v="857.1"/>
        <n v="345.87"/>
        <n v="580.70000000000005"/>
        <n v="495.65999999999997"/>
        <n v="1080.0400000000002"/>
        <n v="281.60000000000002"/>
        <n v="665.49"/>
        <n v="1544.6000000000001"/>
        <n v="2184.77"/>
        <n v="451.26000000000005"/>
        <n v="1031.04"/>
        <n v="602.42000000000007"/>
        <n v="1133.6000000000001"/>
        <n v="1497.28"/>
        <n v="639.03000000000009"/>
        <n v="2175.9"/>
        <n v="2027.42"/>
        <n v="847.85"/>
        <n v="444.12"/>
        <n v="1722.02"/>
        <n v="127.74"/>
        <n v="843.75"/>
        <n v="122.1"/>
        <n v="133.68"/>
        <n v="262.71000000000004"/>
        <n v="1145.28"/>
        <n v="1787.94"/>
        <n v="557.70000000000005"/>
        <n v="1821.6000000000001"/>
        <n v="775.62000000000012"/>
        <n v="2101"/>
        <n v="2079.79"/>
        <n v="90.539999999999992"/>
        <n v="229.05"/>
        <n v="310.88"/>
        <n v="237.12"/>
        <n v="204.75"/>
        <n v="313.09999999999997"/>
        <n v="2423.3999999999996"/>
        <n v="97.32"/>
        <n v="575.96"/>
        <n v="163.19999999999999"/>
        <n v="644.13"/>
        <n v="689.92000000000007"/>
        <n v="200"/>
        <n v="1889.7199999999998"/>
        <n v="557.54999999999995"/>
        <n v="497.25"/>
        <n v="621.49"/>
        <n v="664.86"/>
        <n v="601.56000000000006"/>
        <n v="2332.08"/>
        <n v="647.70000000000005"/>
        <n v="665.2"/>
        <n v="2419.1999999999998"/>
        <n v="1606.1100000000001"/>
        <n v="711.58999999999992"/>
        <n v="2279.6800000000003"/>
        <n v="364.26"/>
        <n v="1295.4000000000001"/>
        <n v="1073.1000000000001"/>
        <n v="219.14999999999998"/>
        <n v="1555"/>
        <n v="272.88"/>
        <n v="1884.3000000000002"/>
        <n v="1639"/>
        <n v="1911.4599999999998"/>
        <n v="1569.75"/>
        <n v="1964.38"/>
        <n v="1142.0500000000002"/>
        <n v="1496.44"/>
        <n v="118.45"/>
        <n v="1424.25"/>
        <n v="2172.6"/>
        <n v="1614.37"/>
        <n v="234"/>
        <n v="562.70000000000005"/>
        <n v="237.3"/>
        <n v="1651.3999999999999"/>
        <n v="598.24"/>
        <n v="696.36"/>
        <n v="1377"/>
        <n v="1111.8800000000001"/>
        <n v="1268.9100000000001"/>
        <n v="633.78"/>
        <n v="2247.63"/>
        <n v="153.9"/>
        <n v="276.78000000000003"/>
        <n v="384.6"/>
        <n v="784.81"/>
        <n v="2649.57"/>
        <n v="838.04"/>
        <n v="402.21"/>
        <n v="1777.86"/>
        <n v="1709.76"/>
        <n v="909.12000000000012"/>
        <n v="2142.25"/>
        <n v="1525.44"/>
        <n v="311.52"/>
        <n v="469.79999999999995"/>
        <n v="806.61"/>
        <n v="67.14"/>
        <n v="1427.4399999999998"/>
        <n v="603.96"/>
        <n v="1731.62"/>
        <n v="311.92"/>
        <n v="1135.3499999999999"/>
        <n v="382.06"/>
        <n v="2982.72"/>
        <n v="2391.0299999999997"/>
        <n v="768.34999999999991"/>
        <n v="624"/>
        <n v="777.44"/>
        <n v="859.95"/>
        <n v="1818.8700000000001"/>
        <n v="1401.75"/>
        <n v="1450.75"/>
        <n v="783.77"/>
        <n v="447.12"/>
        <n v="907.83"/>
        <n v="466.61"/>
        <n v="2672.93"/>
        <n v="926.16000000000008"/>
        <n v="1066.92"/>
        <n v="344.16"/>
        <n v="303.55"/>
        <n v="375.54"/>
        <n v="2397.54"/>
        <n v="444.3"/>
        <n v="863.93999999999994"/>
        <n v="1295.19"/>
        <n v="1913.3400000000001"/>
        <n v="333.58"/>
        <n v="1943.52"/>
        <n v="1003.2"/>
        <n v="2152.67"/>
        <n v="1106.1600000000001"/>
        <n v="379.5"/>
        <n v="1627.02"/>
        <n v="646.11"/>
        <n v="1499.74"/>
        <n v="2044.8"/>
        <n v="972.23"/>
        <n v="876.12"/>
        <n v="1376.8999999999999"/>
        <n v="1005.95"/>
        <n v="1224.6500000000001"/>
        <n v="1551"/>
        <n v="1838.31"/>
        <n v="314.88"/>
        <n v="700.2"/>
        <n v="808.92000000000007"/>
        <n v="471.24"/>
        <n v="878.2299999999999"/>
        <n v="294.8"/>
        <n v="1243.3400000000001"/>
        <n v="1596.6599999999999"/>
        <n v="899.30000000000007"/>
        <n v="358.53999999999996"/>
        <n v="348.8"/>
        <n v="2335.5"/>
        <n v="2381.94"/>
        <n v="668.19999999999993"/>
        <n v="579.54"/>
        <n v="306.95"/>
        <n v="93.600000000000009"/>
        <n v="367.68"/>
        <n v="1271.04"/>
        <n v="726.18"/>
        <n v="2588.8799999999997"/>
        <n v="1956.2999999999997"/>
        <n v="2557.5"/>
        <n v="847.78"/>
        <n v="680.12"/>
        <n v="436.09999999999997"/>
        <n v="2252.25"/>
        <n v="657.02"/>
        <n v="1635"/>
        <n v="651.32000000000005"/>
        <n v="238.49"/>
        <n v="250.79999999999998"/>
        <n v="859.56"/>
        <n v="1140.6199999999999"/>
        <n v="426.14"/>
        <n v="740.95"/>
        <n v="1847.5600000000002"/>
        <n v="1706.43"/>
        <n v="416"/>
        <n v="2207.7599999999998"/>
        <n v="499.85"/>
        <n v="2306.88"/>
        <n v="1043.46"/>
        <n v="368.72"/>
        <n v="401.2"/>
        <n v="703.56"/>
        <n v="361.43999999999994"/>
        <n v="1442.7"/>
        <n v="2078.7200000000003"/>
        <n v="1251.1999999999998"/>
        <n v="1021.54"/>
        <n v="461.37"/>
        <n v="723.66"/>
        <n v="562.5"/>
        <n v="159.28"/>
        <n v="1049.76"/>
        <n v="1082.1799999999998"/>
        <n v="575.08000000000004"/>
        <n v="693.92"/>
        <n v="381.3"/>
        <n v="1081.5"/>
        <n v="475.53999999999996"/>
        <n v="541.31000000000006"/>
        <n v="515.06999999999994"/>
        <n v="1395.36"/>
        <n v="993.32999999999993"/>
        <n v="1276.48"/>
        <n v="1626.7800000000002"/>
        <n v="2435.6800000000003"/>
        <n v="758.81"/>
        <n v="291.62"/>
        <n v="1159.3599999999999"/>
        <n v="1467.4399999999998"/>
        <n v="2462.04"/>
        <n v="2720.32"/>
        <n v="749.4"/>
        <n v="700.72"/>
        <n v="904.06"/>
        <n v="421.82"/>
        <n v="796.96"/>
        <n v="734.5"/>
        <n v="1062"/>
        <n v="1615.75"/>
        <n v="1411.8"/>
        <n v="175.63"/>
        <n v="1575.8400000000001"/>
        <n v="1675.74"/>
        <n v="240.2"/>
        <n v="426.2"/>
        <n v="786.76"/>
        <n v="360.18"/>
        <n v="654.24"/>
        <n v="330.21999999999997"/>
        <n v="2736.32"/>
        <n v="1862.08"/>
        <n v="1556.3999999999999"/>
        <n v="1214.82"/>
        <n v="1051.18"/>
        <n v="1408.95"/>
        <n v="2840.84"/>
        <n v="831.7299999999999"/>
        <n v="178.45"/>
        <n v="2088.06"/>
        <n v="1263.21"/>
        <n v="1024.32"/>
        <n v="1557"/>
        <n v="385.44"/>
        <n v="472"/>
        <n v="1412.07"/>
        <n v="1491.69"/>
        <n v="1346.22"/>
        <n v="1332.75"/>
        <n v="1959.8"/>
        <n v="1842.9599999999998"/>
        <n v="855.40000000000009"/>
        <n v="791"/>
        <n v="223.70000000000002"/>
        <n v="772.11"/>
        <n v="1807.6100000000001"/>
        <n v="1785.3999999999999"/>
        <n v="755.04"/>
        <n v="1512.6000000000001"/>
        <n v="1870.08"/>
        <n v="214.89000000000001"/>
        <n v="922.80000000000007"/>
        <n v="833.52"/>
        <n v="313.46000000000004"/>
        <n v="1343.28"/>
        <n v="527.82000000000005"/>
        <n v="644.69999999999993"/>
        <n v="712.32"/>
        <n v="2412.54"/>
        <n v="85.92"/>
        <n v="1540.08"/>
        <n v="1763.82"/>
        <n v="2428.8000000000002"/>
        <n v="1255.52"/>
        <n v="959.58"/>
        <n v="2898.7"/>
        <n v="382.9"/>
        <n v="2571.69"/>
        <n v="455.76"/>
        <n v="556.14"/>
        <n v="1230.97"/>
        <n v="125.76"/>
        <n v="535.57000000000005"/>
        <n v="586.96"/>
        <n v="1414.4"/>
        <n v="2533.7600000000002"/>
        <n v="272.36"/>
        <n v="787.54"/>
        <n v="242.39999999999998"/>
        <n v="182.98000000000002"/>
        <n v="2372.8000000000002"/>
        <n v="2159.19"/>
        <n v="306.75"/>
        <n v="825.88"/>
        <n v="512.81999999999994"/>
        <n v="459.54"/>
        <n v="2255.5800000000004"/>
        <n v="1790.6000000000001"/>
        <n v="708.21999999999991"/>
        <n v="1043.6400000000001"/>
        <n v="2154.1"/>
        <n v="3322.2000000000003"/>
        <n v="516.19999999999993"/>
        <n v="876.1"/>
        <n v="1008.45"/>
        <n v="887.93999999999994"/>
        <n v="911.04"/>
        <n v="1305.92"/>
        <n v="841.82"/>
        <n v="1044.94"/>
        <n v="251.67999999999998"/>
        <n v="727.48"/>
        <n v="2451.6"/>
        <n v="1853.8"/>
        <n v="1200.75"/>
        <n v="485.18999999999994"/>
        <n v="1653.1200000000001"/>
        <n v="1394.08"/>
        <n v="536.70000000000005"/>
        <n v="815.84999999999991"/>
        <n v="1318.8"/>
        <n v="1893.48"/>
        <n v="380.19000000000005"/>
        <n v="715.96"/>
        <n v="3494.4"/>
        <n v="643.5"/>
        <n v="1587.96"/>
        <n v="474.81"/>
        <n v="579.04"/>
        <n v="2069.4"/>
        <n v="947.6"/>
        <n v="3218.82"/>
        <n v="85.62"/>
        <n v="833.04"/>
        <n v="1369.48"/>
        <n v="3118.72"/>
        <n v="2237.7599999999998"/>
        <n v="741.59999999999991"/>
        <n v="1392.86"/>
        <n v="1013.0300000000001"/>
        <n v="82.679999999999993"/>
        <n v="1193.94"/>
        <n v="131.69"/>
        <n v="1312.75"/>
        <n v="1175.2"/>
        <n v="513.82000000000005"/>
        <n v="2317.59"/>
        <n v="982.09"/>
        <n v="1662.6599999999999"/>
        <n v="976.82"/>
        <n v="566.86"/>
        <n v="352.02"/>
        <n v="906.45"/>
        <n v="1487.36"/>
        <n v="1954.66"/>
        <n v="1389.97"/>
        <n v="198.77"/>
        <n v="763.75"/>
        <n v="961.80000000000007"/>
        <n v="894.14"/>
        <n v="293.76"/>
        <n v="880.1099999999999"/>
        <n v="996.16000000000008"/>
        <n v="2565.16"/>
        <n v="574.20000000000005"/>
        <n v="2775.3"/>
        <n v="1914.75"/>
        <n v="775.92"/>
        <n v="1181.05"/>
        <n v="1612.98"/>
        <n v="213.39000000000001"/>
        <n v="259.5"/>
        <n v="175.9"/>
        <n v="520.54"/>
        <n v="155.28"/>
        <n v="221.25"/>
        <n v="1129.18"/>
        <n v="540.02"/>
        <n v="806.96"/>
        <n v="1778.1000000000001"/>
        <n v="904.53000000000009"/>
        <n v="581.87"/>
        <n v="80.649999999999991"/>
        <n v="1039.3599999999999"/>
        <n v="303.15999999999997"/>
        <n v="1983.7499999999998"/>
        <n v="375.68"/>
        <n v="1420.56"/>
        <n v="1152.3999999999999"/>
        <n v="343.49"/>
        <n v="344.82000000000005"/>
        <n v="751.39"/>
        <n v="2511.31"/>
        <n v="1476.4899999999998"/>
        <n v="2000.1299999999999"/>
        <n v="1372.16"/>
        <n v="1026.97"/>
        <n v="534.55999999999995"/>
        <n v="2134.04"/>
        <n v="1279.6200000000001"/>
        <n v="2347.4499999999998"/>
        <n v="1364.1599999999999"/>
        <n v="723.96"/>
        <n v="1508.1"/>
        <n v="876.24"/>
        <n v="1647.6"/>
        <n v="746.01"/>
        <n v="1454.3999999999999"/>
        <n v="932.31000000000006"/>
        <n v="379.15"/>
        <n v="1553.7599999999998"/>
        <n v="758.8"/>
        <n v="575.20000000000005"/>
        <n v="143.1"/>
        <n v="489.42"/>
        <n v="940.08"/>
        <n v="447.16"/>
        <n v="642.46"/>
        <n v="1835.3999999999999"/>
        <n v="2084.2799999999997"/>
        <n v="748.77"/>
        <n v="359.4"/>
        <n v="684.96"/>
        <n v="531.23"/>
        <n v="1561.2"/>
        <n v="154.65"/>
        <n v="629.20000000000005"/>
        <n v="1239.3000000000002"/>
        <n v="2031.8200000000002"/>
        <n v="598.91"/>
        <n v="80.5"/>
        <n v="293.88"/>
        <n v="556.38"/>
        <n v="238.20000000000002"/>
        <n v="2036.48"/>
        <n v="1356.45"/>
        <n v="208.11"/>
        <n v="1667.02"/>
        <n v="538.89"/>
        <n v="1257.0600000000002"/>
        <n v="2031.92"/>
        <n v="472.80999999999995"/>
        <n v="390.94"/>
        <n v="760.8"/>
        <n v="2551.2999999999997"/>
        <n v="1094.3"/>
        <n v="886.77"/>
        <n v="289.54999999999995"/>
        <n v="2493.56"/>
        <n v="414.18"/>
        <n v="1300.1099999999999"/>
        <n v="2302.8200000000002"/>
        <n v="1241.5999999999999"/>
        <n v="501.90000000000003"/>
        <n v="1800.81"/>
        <n v="1500.66"/>
        <n v="1050.5600000000002"/>
        <n v="1887.57"/>
        <n v="1154.01"/>
        <n v="708.12"/>
        <n v="1228.95"/>
        <n v="688.96"/>
        <n v="396.65999999999997"/>
        <n v="1287.52"/>
        <n v="1116.21"/>
        <n v="2883.7599999999998"/>
        <n v="1342.32"/>
        <n v="1104.32"/>
        <n v="545.81999999999994"/>
        <n v="474.29999999999995"/>
        <n v="1353.56"/>
        <n v="1396"/>
        <n v="1705.6"/>
        <n v="542.20000000000005"/>
        <n v="2938.18"/>
        <n v="1678.11"/>
        <n v="370.44"/>
        <n v="159.60000000000002"/>
        <n v="899.15000000000009"/>
        <n v="684"/>
        <n v="2220.54"/>
        <n v="1826.8799999999999"/>
        <n v="345.1"/>
        <n v="1178.52"/>
        <n v="524.79999999999995"/>
        <n v="1144.3900000000001"/>
        <n v="2199.7599999999998"/>
        <n v="209.88"/>
        <n v="966.5"/>
        <n v="995.28"/>
        <n v="2308"/>
        <n v="2254.08"/>
        <n v="1441.5"/>
        <n v="1110.3400000000001"/>
        <n v="1988.32"/>
        <n v="1764.51"/>
        <n v="587.4"/>
        <n v="1130.6400000000001"/>
        <n v="1245"/>
        <n v="1104.6000000000001"/>
        <n v="801.04"/>
        <n v="1164"/>
        <n v="2888.4900000000002"/>
        <n v="605.07999999999993"/>
        <n v="1360.8"/>
        <n v="2390.08"/>
        <n v="279.36"/>
        <n v="611.73"/>
        <n v="952.80000000000007"/>
        <n v="1172.92"/>
        <n v="881.54"/>
        <n v="470.46999999999997"/>
        <n v="1960.1100000000001"/>
        <n v="794.88000000000011"/>
        <n v="399.04"/>
        <n v="1441.9499999999998"/>
        <n v="1987.9599999999998"/>
        <n v="396.48"/>
        <n v="420.45000000000005"/>
        <n v="1044.29"/>
        <n v="327.46999999999997"/>
        <n v="476.63"/>
        <n v="144.70000000000002"/>
        <n v="939.4"/>
        <n v="713.69999999999993"/>
        <n v="2410.29"/>
        <n v="497.91"/>
        <n v="745.75"/>
        <n v="1911.77"/>
        <n v="2783.71"/>
        <n v="1790.56"/>
        <n v="1062.48"/>
        <n v="1345.89"/>
        <n v="325.26"/>
        <n v="1793.66"/>
        <n v="2579.36"/>
        <n v="1544.4499999999998"/>
        <n v="2964.9"/>
        <n v="538.55999999999995"/>
        <n v="2175.7999999999997"/>
        <n v="450.3"/>
        <n v="879.56"/>
        <n v="195.3"/>
        <n v="1983.3600000000001"/>
        <n v="1546.92"/>
        <n v="1379.1799999999998"/>
        <n v="1620.99"/>
        <n v="2343.75"/>
        <n v="678.06000000000006"/>
        <n v="1130.04"/>
        <n v="1157.8"/>
        <n v="353.35999999999996"/>
        <n v="2439.69"/>
        <n v="294.31"/>
        <n v="207.12"/>
        <n v="977.3599999999999"/>
        <n v="1381.2"/>
        <n v="1050.6599999999999"/>
        <n v="1694.7900000000002"/>
        <n v="2593.64"/>
        <n v="3279.15"/>
        <n v="3254.82"/>
        <n v="489.12"/>
        <n v="263.75"/>
        <n v="1786.41"/>
        <n v="711.12"/>
        <n v="3301.06"/>
        <n v="1146.75"/>
        <n v="1349.46"/>
        <n v="472.20000000000005"/>
        <n v="1088.1000000000001"/>
        <n v="823.35"/>
        <n v="2119.8999999999996"/>
        <n v="1882.14"/>
        <n v="2889.32"/>
        <n v="403.92"/>
        <n v="1440.1399999999999"/>
        <n v="1590.52"/>
        <n v="2089.6799999999998"/>
        <n v="1627.75"/>
        <n v="96.359999999999985"/>
        <n v="2690.9100000000003"/>
        <n v="471.1"/>
        <n v="567.41000000000008"/>
        <n v="586.4"/>
        <n v="1707.3"/>
        <n v="687.78"/>
        <n v="552.72"/>
        <n v="944.43999999999994"/>
        <n v="1868.3999999999999"/>
        <n v="756.30000000000007"/>
        <n v="739.86"/>
        <n v="379.71"/>
        <n v="666.9"/>
        <n v="1208.6999999999998"/>
        <n v="649.75"/>
        <n v="823.84"/>
        <n v="2379.25"/>
        <n v="538.92999999999995"/>
        <n v="931.08"/>
        <n v="1210.5"/>
        <n v="1226.4000000000001"/>
        <n v="698.6"/>
        <n v="906.88000000000011"/>
        <n v="1617.8200000000002"/>
        <n v="349.14"/>
        <n v="551.48"/>
        <n v="1729.58"/>
        <n v="148.5"/>
        <n v="1829.6200000000001"/>
        <n v="1432.2"/>
        <n v="1599.6399999999999"/>
        <n v="1386.1499999999999"/>
        <n v="3017.54"/>
        <n v="576.30000000000007"/>
        <n v="691.74"/>
        <n v="1495.2"/>
        <n v="145.74"/>
        <n v="242.56"/>
        <n v="2584.64"/>
        <n v="592.35"/>
        <n v="285.46000000000004"/>
        <n v="563.94000000000005"/>
        <n v="1637.8"/>
        <n v="832.56"/>
        <n v="394.46999999999997"/>
        <n v="243.6"/>
        <n v="482.55"/>
        <n v="290.75"/>
        <n v="2501.2000000000003"/>
        <n v="2571.14"/>
        <n v="2368.71"/>
        <n v="2235.3000000000002"/>
        <n v="539.07000000000005"/>
        <n v="2488.3200000000002"/>
        <n v="453.09000000000003"/>
        <n v="2270.7199999999998"/>
        <n v="784.04"/>
        <n v="877.36999999999989"/>
        <n v="598.31999999999994"/>
        <n v="1370.25"/>
        <n v="1305.2"/>
        <n v="605.15"/>
        <n v="2487.4499999999998"/>
        <n v="427.35"/>
        <n v="760.48"/>
        <n v="1298.8800000000001"/>
        <n v="2815.8799999999997"/>
        <n v="1613.1000000000001"/>
        <n v="1080.69"/>
        <n v="1244"/>
        <n v="1106.4000000000001"/>
        <n v="823.02"/>
        <n v="270.49"/>
        <n v="2118.7399999999998"/>
        <n v="1292"/>
        <n v="1917.76"/>
        <n v="564.91999999999996"/>
        <n v="660.6"/>
        <n v="592.68000000000006"/>
        <n v="1318.46"/>
        <n v="683.68"/>
        <n v="722.94999999999993"/>
        <n v="1901.82"/>
        <n v="437.58"/>
        <n v="298.14"/>
        <n v="464"/>
        <n v="518.1"/>
        <n v="1082.7"/>
        <n v="2415.25"/>
        <n v="632.4"/>
        <n v="1780.02"/>
        <n v="198.24"/>
        <n v="335.52"/>
        <n v="1637.4399999999998"/>
        <n v="675.78000000000009"/>
        <n v="832.14"/>
        <n v="1046.52"/>
        <n v="240.03000000000003"/>
        <n v="851.3"/>
        <n v="199.42999999999998"/>
        <n v="404.52"/>
        <n v="562.38"/>
        <n v="2285.4"/>
        <n v="1592.64"/>
        <n v="388.64"/>
        <n v="2038.75"/>
        <n v="1351.05"/>
        <n v="266.39999999999998"/>
        <n v="1104.6600000000001"/>
        <n v="2599.2399999999998"/>
        <n v="455.49"/>
        <n v="1305.6400000000001"/>
        <n v="1242.6000000000001"/>
        <n v="404.14000000000004"/>
        <n v="626.75"/>
        <n v="403.65"/>
        <n v="849.30000000000007"/>
        <n v="2192.4"/>
        <n v="771.93"/>
        <n v="989.44"/>
        <n v="1405.1399999999999"/>
        <n v="1227.98"/>
        <n v="553.29999999999995"/>
        <n v="3260.26"/>
        <n v="1034"/>
        <n v="954.56"/>
        <n v="1138.72"/>
        <n v="1979.5600000000002"/>
        <n v="422.5"/>
        <n v="126.49000000000001"/>
        <n v="584.22"/>
        <n v="992"/>
        <n v="289.26"/>
        <n v="645.25"/>
        <n v="1594.8200000000002"/>
        <n v="914.66"/>
        <n v="1220.47"/>
        <n v="1468.47"/>
        <n v="341.4"/>
        <n v="963.14999999999986"/>
        <n v="2051.61"/>
        <n v="391.72"/>
        <n v="1301.1599999999999"/>
        <n v="578.40000000000009"/>
        <n v="2800.32"/>
        <n v="1656.18"/>
        <n v="358.08"/>
        <n v="456.71999999999997"/>
        <n v="1155.83"/>
        <n v="526.15"/>
        <n v="1332.12"/>
        <n v="1357.6"/>
        <n v="1973.1599999999999"/>
        <n v="371.47"/>
        <n v="466.79999999999995"/>
        <n v="1203.75"/>
        <n v="1963.3000000000002"/>
        <n v="279.24"/>
        <n v="1447.02"/>
        <n v="498.64"/>
        <n v="1212.48"/>
        <n v="2906.1000000000004"/>
        <n v="852.38"/>
        <n v="1937.9499999999998"/>
        <n v="2806.43"/>
        <n v="847.5"/>
        <n v="105.05000000000001"/>
        <n v="901.55000000000007"/>
        <n v="2560.41"/>
        <n v="2066.6999999999998"/>
        <n v="1070.27"/>
        <n v="1033.1199999999999"/>
        <n v="329.84999999999997"/>
        <n v="894.4"/>
        <n v="836.21999999999991"/>
        <n v="1941.2"/>
        <n v="2031.9"/>
        <n v="1543.6699999999998"/>
        <n v="1248"/>
        <n v="363.84"/>
        <n v="106.64"/>
        <n v="1294.8"/>
        <n v="2457.1799999999998"/>
        <n v="359.84"/>
        <n v="1168.02"/>
        <n v="2314.62"/>
        <n v="876.38"/>
        <n v="408.87"/>
        <n v="1168.44"/>
        <n v="2950.5800000000004"/>
        <n v="1861"/>
        <n v="1379.04"/>
        <n v="1743.04"/>
        <n v="1385.28"/>
        <n v="347.8"/>
        <n v="3333.7"/>
        <n v="1201.76"/>
        <n v="152.28"/>
        <n v="731.36"/>
        <n v="1162.98"/>
        <n v="631.5"/>
        <n v="1171.44"/>
        <n v="1335.6000000000001"/>
        <n v="735.8"/>
        <n v="520.66"/>
        <n v="497.09999999999997"/>
        <n v="972.81000000000006"/>
        <n v="425.25"/>
        <n v="270.71999999999997"/>
        <n v="1673.71"/>
        <n v="263.04000000000002"/>
        <n v="1240.3799999999999"/>
        <n v="702.66"/>
        <n v="493.74"/>
        <n v="2017.2900000000002"/>
        <n v="1393.98"/>
        <n v="2063.64"/>
        <n v="3023.28"/>
        <n v="300.36"/>
        <n v="219.57"/>
        <n v="2146.5"/>
        <n v="312.12"/>
        <n v="159.94"/>
        <n v="330.31"/>
        <n v="104.60000000000001"/>
        <n v="459"/>
        <n v="2010.3199999999997"/>
        <n v="2360.5"/>
        <n v="288.24"/>
        <n v="855.03000000000009"/>
        <n v="502.32"/>
        <n v="362.70000000000005"/>
        <n v="1010.36"/>
        <n v="222.3"/>
        <n v="848.5"/>
        <n v="204"/>
        <n v="1132.8000000000002"/>
        <n v="628.20000000000005"/>
        <n v="446.08"/>
        <n v="436.5"/>
        <n v="641.1"/>
        <n v="421.75"/>
        <n v="144.97999999999999"/>
        <n v="1344.73"/>
        <n v="881"/>
        <n v="1730.68"/>
        <n v="1194.75"/>
        <n v="514.24"/>
        <n v="599.43000000000006"/>
        <n v="436.32"/>
        <n v="272.96999999999997"/>
        <n v="748"/>
        <n v="194.17999999999998"/>
        <n v="673.2"/>
        <n v="1843.38"/>
        <n v="453.27000000000004"/>
        <n v="446.93"/>
        <n v="116.8"/>
        <n v="810.8"/>
        <n v="1116"/>
        <n v="523.6"/>
        <n v="2074.52"/>
        <n v="165.15"/>
        <n v="2327.36"/>
        <n v="1639.4399999999998"/>
        <n v="569.67999999999995"/>
        <n v="321.25"/>
        <n v="434.28"/>
        <n v="620.34"/>
        <n v="1418.56"/>
        <n v="343.5"/>
        <n v="2205.0100000000002"/>
        <n v="1206.69"/>
        <n v="1350.81"/>
        <n v="72.06"/>
        <n v="996.2700000000001"/>
        <n v="3015.1200000000003"/>
        <n v="619.14"/>
        <n v="860.6"/>
        <n v="161.01"/>
        <n v="430.38"/>
        <n v="247.13000000000002"/>
        <n v="862.80000000000007"/>
        <n v="1580.8"/>
        <n v="475.31"/>
        <n v="1235.5600000000002"/>
        <n v="2406.2999999999997"/>
        <n v="1751.6399999999999"/>
        <n v="1103.49"/>
        <n v="1997.52"/>
        <n v="2203.0800000000004"/>
        <n v="353.08"/>
        <n v="1716.16"/>
        <n v="422.46"/>
        <n v="965.25"/>
        <n v="743.12"/>
        <n v="2686.25"/>
        <n v="287.69"/>
        <n v="1517.7599999999998"/>
        <n v="3290"/>
        <n v="729.68"/>
        <n v="214.97"/>
        <n v="1105"/>
        <n v="956.56"/>
        <n v="652.67999999999995"/>
        <n v="966.06000000000006"/>
        <n v="1135.95"/>
        <n v="324.39"/>
        <n v="1911.3"/>
        <n v="2252.75"/>
        <n v="519.68000000000006"/>
        <n v="1517.31"/>
        <n v="291.24"/>
        <n v="334.6"/>
        <n v="1698.13"/>
        <n v="237.60000000000002"/>
        <n v="2932.65"/>
        <n v="1241.08"/>
        <n v="629.09999999999991"/>
        <n v="811.62"/>
        <n v="2115.14"/>
        <n v="935.8"/>
        <n v="468.28"/>
        <n v="2752.32"/>
        <n v="1035.92"/>
        <n v="772.2"/>
        <n v="434"/>
        <n v="1202.58"/>
        <n v="887.04"/>
        <n v="433.8"/>
        <n v="368.16999999999996"/>
        <n v="2032.5100000000002"/>
        <n v="548.9"/>
        <n v="113.22"/>
        <n v="799.68"/>
        <n v="1074.48"/>
        <n v="773.1"/>
        <n v="719.09999999999991"/>
        <n v="2764.27"/>
        <n v="1046.04"/>
        <n v="1404.1999999999998"/>
        <n v="1572.66"/>
        <n v="557.6"/>
        <n v="1815.04"/>
        <n v="193.05"/>
        <n v="1223.68"/>
        <n v="489.36"/>
        <n v="247.5"/>
        <n v="1141.26"/>
        <n v="1509.25"/>
        <n v="3200.0099999999998"/>
        <n v="1737.72"/>
        <n v="329.25"/>
        <n v="374.85"/>
        <n v="3008.94"/>
        <n v="444.68999999999994"/>
        <n v="510.24"/>
        <n v="1373.5100000000002"/>
        <n v="2123.67"/>
        <n v="1845.18"/>
        <n v="1241"/>
        <n v="1795.31"/>
        <n v="481.03"/>
        <n v="2801.1000000000004"/>
        <n v="1002.6"/>
        <n v="1242.99"/>
        <n v="635.20000000000005"/>
        <n v="317.24"/>
        <n v="1609.92"/>
        <n v="1592.77"/>
        <n v="1833.48"/>
        <n v="603.16"/>
        <n v="941.92"/>
        <n v="526.68999999999994"/>
        <n v="874.08"/>
        <n v="905.42"/>
        <n v="969.37"/>
        <n v="453.84999999999997"/>
        <n v="494.88"/>
        <n v="1259.55"/>
        <n v="1202.51"/>
        <n v="1044.32"/>
        <n v="1224.51"/>
        <n v="1081.08"/>
        <n v="905.71"/>
        <n v="232.40000000000003"/>
        <n v="892.9799999999999"/>
        <n v="451.44"/>
        <n v="719.2"/>
        <n v="2075.5299999999997"/>
        <n v="1337.6799999999998"/>
        <n v="248.37"/>
        <n v="1870.68"/>
        <n v="257.45999999999998"/>
        <n v="727.8"/>
        <n v="988.96"/>
        <n v="832.59"/>
        <n v="1409.2"/>
        <n v="1244.97"/>
        <n v="162.76"/>
        <n v="2533.41"/>
        <n v="307"/>
        <n v="316.26"/>
        <n v="3088.8999999999996"/>
        <n v="149.52000000000001"/>
        <n v="1362.2400000000002"/>
        <n v="1122.3900000000001"/>
        <n v="552.42000000000007"/>
        <n v="759.9"/>
        <n v="985.44"/>
        <n v="1806.2"/>
        <n v="2515.7999999999997"/>
        <n v="1362.69"/>
        <n v="1131.55"/>
        <n v="1612.48"/>
        <n v="1922.36"/>
        <n v="147.84"/>
        <n v="353.87"/>
        <n v="1164.5"/>
        <n v="694.08"/>
        <n v="1316.75"/>
        <n v="3178.35"/>
        <n v="2742.63"/>
        <n v="2434.2599999999998"/>
        <n v="1774.3000000000002"/>
        <n v="2473.9900000000002"/>
        <n v="764.66"/>
        <n v="688.16000000000008"/>
        <n v="998.8"/>
        <n v="3414.95"/>
        <n v="273.12"/>
        <n v="878.99"/>
        <n v="107.92"/>
        <n v="1122.42"/>
        <n v="1950.2099999999998"/>
        <n v="1792.98"/>
        <n v="3015.68"/>
        <n v="1163.3699999999999"/>
        <n v="433.17"/>
        <n v="939.2"/>
        <n v="1114.68"/>
        <n v="540.29999999999995"/>
        <n v="395.34"/>
        <n v="531.29999999999995"/>
        <n v="515.16"/>
        <n v="1639.68"/>
        <n v="1181.18"/>
        <n v="1367.68"/>
        <n v="401.55"/>
        <n v="958.16"/>
        <n v="213.12"/>
        <n v="983.3599999999999"/>
        <n v="2736.3"/>
        <n v="331.44"/>
        <n v="142.24"/>
        <n v="1343.1999999999998"/>
        <n v="315.14000000000004"/>
        <n v="790"/>
        <n v="429.48"/>
        <n v="165.48000000000002"/>
        <n v="1782.28"/>
        <n v="1187.8499999999999"/>
        <n v="2237.4"/>
        <n v="1048.08"/>
        <n v="447.28"/>
        <n v="1013.44"/>
        <n v="1100.4000000000001"/>
        <n v="2010.12"/>
        <n v="415.28000000000003"/>
        <n v="213.66"/>
        <n v="1093.07"/>
        <n v="865.89"/>
        <n v="1494.5"/>
        <n v="114.24000000000001"/>
        <n v="626.59999999999991"/>
        <n v="2492.7000000000003"/>
        <n v="1542.96"/>
        <n v="805.86"/>
        <n v="1156.75"/>
        <n v="1967.8"/>
        <n v="1690.78"/>
        <n v="1611.5"/>
        <n v="841.65"/>
        <n v="1049.3599999999999"/>
        <n v="1368.64"/>
        <n v="216.32"/>
        <n v="1046.0999999999999"/>
        <n v="475.6"/>
        <n v="1124.1300000000001"/>
        <n v="1873.6"/>
        <n v="831.81"/>
        <n v="2805.9500000000003"/>
        <n v="1143.99"/>
        <n v="1170.99"/>
        <n v="865.0200000000001"/>
        <n v="414.33"/>
        <n v="283.56"/>
        <n v="308.39999999999998"/>
        <n v="1304.92"/>
        <n v="1426.3500000000001"/>
        <n v="630.85"/>
        <n v="722.19999999999993"/>
        <n v="149.65"/>
        <n v="1839.3000000000002"/>
        <n v="124.3"/>
        <n v="2931.52"/>
        <n v="1707.66"/>
        <n v="1795.56"/>
        <n v="1988.1999999999998"/>
        <n v="2039.31"/>
        <n v="1467.6000000000001"/>
        <n v="245.96000000000004"/>
        <n v="1793.22"/>
        <n v="2398.1999999999998"/>
        <n v="541.65"/>
        <n v="2065.96"/>
        <n v="924.82"/>
        <n v="2322.1999999999998"/>
        <n v="252.89999999999998"/>
        <n v="1498.5600000000002"/>
        <n v="445.28"/>
        <n v="2195.04"/>
        <n v="779.2"/>
        <n v="2861.6000000000004"/>
        <n v="1819.1799999999998"/>
        <n v="116.39999999999999"/>
        <n v="1845.9"/>
        <n v="440.44"/>
        <n v="261"/>
        <n v="2443.11"/>
        <n v="286"/>
        <n v="363.36"/>
        <n v="872.96"/>
        <n v="1634.72"/>
        <n v="1346.1499999999999"/>
        <n v="2712.5"/>
        <n v="1538.6399999999999"/>
        <n v="613.43999999999994"/>
        <n v="1020.58"/>
        <n v="226.60000000000002"/>
        <n v="2505.73"/>
        <n v="413.77"/>
        <n v="328.48"/>
        <n v="1753.0500000000002"/>
        <n v="200.04999999999998"/>
        <n v="405.65"/>
        <n v="1244.1000000000001"/>
        <n v="779.76"/>
        <n v="546.28000000000009"/>
        <n v="2448.94"/>
        <n v="2062.2000000000003"/>
        <n v="481.28"/>
        <n v="2437.38"/>
        <n v="1066.8"/>
        <n v="399.38"/>
        <n v="2001.6699999999998"/>
        <n v="219.45"/>
        <n v="1577.7"/>
        <n v="635.17999999999995"/>
        <n v="1013.84"/>
        <n v="598.20000000000005"/>
        <n v="1675.6200000000001"/>
        <n v="489.06"/>
        <n v="1189.5"/>
        <n v="1561.28"/>
        <n v="1526.46"/>
        <n v="2879.4100000000003"/>
        <n v="278.64999999999998"/>
        <n v="217.3"/>
        <n v="1527.66"/>
        <n v="1064.9100000000001"/>
        <n v="952.96"/>
        <n v="271.66000000000003"/>
        <n v="822.64"/>
        <n v="1004.6400000000001"/>
        <n v="1986.9"/>
        <n v="1196.32"/>
        <n v="2359.8000000000002"/>
        <n v="2772"/>
        <n v="2137.0500000000002"/>
        <n v="724.4"/>
        <n v="426.72"/>
        <n v="379.83"/>
        <n v="1180.56"/>
        <n v="2913.69"/>
        <n v="503.04"/>
        <n v="937.19999999999993"/>
        <n v="1637.78"/>
        <n v="1079.3200000000002"/>
        <n v="1725.2"/>
        <n v="1078.6099999999999"/>
        <n v="951.8599999999999"/>
        <n v="1841.86"/>
        <n v="777.76"/>
        <n v="335.61"/>
        <n v="1188.07"/>
        <n v="1494"/>
        <n v="1308.4399999999998"/>
        <n v="762.22"/>
        <n v="696.64"/>
        <n v="843.5"/>
        <n v="1152.3499999999999"/>
        <n v="405.5"/>
        <n v="1592.92"/>
        <n v="268.29999999999995"/>
        <n v="2256.21"/>
        <n v="169.75"/>
        <n v="822.4799999999999"/>
        <n v="1142.1199999999999"/>
        <n v="2256.54"/>
        <n v="2757.4500000000003"/>
        <n v="370.63"/>
        <n v="1281.8000000000002"/>
        <n v="2088.7199999999998"/>
        <n v="819.17"/>
        <n v="622.02"/>
        <n v="1146.42"/>
        <n v="660.33"/>
        <n v="973.1400000000001"/>
        <n v="191"/>
        <n v="549.63"/>
        <n v="334.5"/>
        <n v="759.28"/>
        <n v="368.1"/>
        <n v="554.82000000000005"/>
        <n v="661.59"/>
        <n v="121.77000000000001"/>
        <n v="1062.32"/>
        <n v="999.83999999999992"/>
        <n v="1911.3899999999999"/>
        <n v="697.2"/>
        <n v="326.82"/>
        <n v="1172.6600000000001"/>
        <n v="800.64"/>
        <n v="1195.92"/>
        <n v="306.66000000000003"/>
        <n v="1010.04"/>
        <n v="1117.2"/>
        <n v="761.99"/>
        <n v="171.84"/>
        <n v="196.56"/>
        <n v="963.38"/>
        <n v="375.15000000000003"/>
        <n v="187.36"/>
        <n v="196.2"/>
        <n v="354.24"/>
        <n v="1285.28"/>
        <n v="1006.6199999999999"/>
        <n v="1302.48"/>
        <n v="1816"/>
        <n v="1428.8300000000002"/>
        <n v="1221"/>
        <n v="2357.8799999999997"/>
        <n v="1509.43"/>
        <n v="572.90000000000009"/>
        <n v="1490.4"/>
        <n v="118.62"/>
        <n v="1372.08"/>
        <n v="285.95"/>
        <n v="919.2"/>
        <n v="744.64"/>
        <n v="855.36"/>
        <n v="541.53"/>
        <n v="558.14"/>
        <n v="1286.5"/>
        <n v="372.32"/>
        <n v="582.08000000000004"/>
        <n v="791.96"/>
        <n v="1237.5"/>
        <n v="1773.6399999999999"/>
        <n v="1808.07"/>
        <n v="1307.02"/>
        <n v="1249.5999999999999"/>
        <n v="3376.8799999999997"/>
        <n v="1148.1600000000001"/>
        <n v="757.35"/>
        <n v="863.09"/>
        <n v="1963.52"/>
        <n v="1247.75"/>
        <n v="470.25"/>
        <n v="745.19999999999993"/>
        <n v="1270.08"/>
        <n v="3191.92"/>
        <n v="515.5"/>
        <n v="261.63"/>
        <n v="703.76"/>
        <n v="121.12"/>
        <n v="482.65000000000003"/>
        <n v="726.44"/>
        <n v="443.29999999999995"/>
        <n v="507.11"/>
        <n v="1013.9399999999999"/>
        <n v="924.49999999999989"/>
        <n v="512.76"/>
        <n v="1565.6999999999998"/>
        <n v="1038.7"/>
        <n v="1154.3999999999999"/>
        <n v="1876.43"/>
        <n v="1741.12"/>
        <n v="543.82999999999993"/>
        <n v="2013.6000000000001"/>
        <n v="2230.02"/>
        <n v="1348.9499999999998"/>
        <n v="921.91"/>
        <n v="835.05000000000007"/>
        <n v="455.40000000000003"/>
        <n v="2877.35"/>
        <n v="2870.29"/>
        <n v="380.46"/>
        <n v="2221.56"/>
        <n v="1615.8999999999999"/>
        <n v="982.94"/>
        <n v="2390.1"/>
        <n v="459.52"/>
        <n v="2180.62"/>
        <n v="322.15000000000003"/>
        <n v="195.25"/>
        <n v="1933.1399999999999"/>
        <n v="218.88"/>
        <n v="847.89"/>
        <n v="795.34"/>
        <n v="468.91"/>
        <n v="605.12"/>
        <n v="169.65"/>
        <n v="3236.1"/>
        <n v="2103.5"/>
        <n v="773.07999999999993"/>
        <n v="861.58"/>
        <n v="1642"/>
        <n v="1448.6299999999999"/>
        <n v="1840.1599999999999"/>
        <n v="625.38"/>
        <n v="1154.28"/>
        <n v="1628.2"/>
        <n v="2797.12"/>
        <n v="435.68999999999994"/>
        <n v="1733.3400000000001"/>
        <n v="693.84"/>
        <n v="782.09999999999991"/>
        <n v="556.5"/>
        <n v="1388.25"/>
        <n v="2956.8"/>
        <n v="913.44"/>
        <n v="850.14"/>
        <n v="420.53"/>
        <n v="378.58000000000004"/>
        <n v="461.38"/>
        <n v="868.0200000000001"/>
        <n v="583.91999999999996"/>
        <n v="736.2"/>
        <n v="648.15000000000009"/>
        <n v="1741.96"/>
        <n v="2965.0499999999997"/>
        <n v="354.75"/>
        <n v="610.20000000000005"/>
        <n v="340.48"/>
        <n v="2105.0700000000002"/>
        <n v="489.94"/>
        <n v="1402.94"/>
        <n v="1277.3800000000001"/>
        <n v="1649.58"/>
        <n v="726.03"/>
        <n v="788.87999999999988"/>
        <n v="1115.54"/>
        <n v="1033.02"/>
        <n v="1088.08"/>
        <n v="2052.9299999999998"/>
        <n v="2450.6999999999998"/>
        <n v="449.46"/>
        <n v="2380.8199999999997"/>
        <n v="768.15"/>
        <n v="1013.22"/>
        <n v="2198.5"/>
        <n v="425.62"/>
        <n v="1137.0899999999999"/>
        <n v="2142.08"/>
        <n v="771.2"/>
        <n v="1503.39"/>
        <n v="1022.1400000000001"/>
        <n v="2690.56"/>
        <n v="1083.44"/>
        <n v="953.58"/>
        <n v="780.90000000000009"/>
        <n v="1628.48"/>
        <n v="976.04"/>
        <n v="2139.75"/>
        <n v="659.12"/>
        <n v="2220.3000000000002"/>
        <n v="327.33999999999997"/>
        <n v="996.58999999999992"/>
        <n v="2583.2400000000002"/>
        <n v="192.22"/>
        <n v="1519.6"/>
        <n v="877.14"/>
        <n v="2155.12"/>
        <n v="1659.8400000000001"/>
        <n v="992.84999999999991"/>
        <n v="148.95000000000002"/>
        <n v="1088.78"/>
        <n v="2343.6"/>
        <n v="744.08"/>
        <n v="2011"/>
        <n v="506.84999999999997"/>
        <n v="1194.1500000000001"/>
        <n v="531.41000000000008"/>
        <n v="744.75"/>
        <n v="871.31999999999994"/>
        <n v="1236.8999999999999"/>
        <n v="283.89999999999998"/>
        <n v="1105.75"/>
        <n v="924.9"/>
        <n v="370.5"/>
        <n v="1533.4"/>
        <n v="415.71"/>
        <n v="378.08"/>
        <n v="311.77999999999997"/>
        <n v="1671.1"/>
        <n v="635.16"/>
        <n v="778.23"/>
        <n v="1805.98"/>
        <n v="512.89"/>
        <n v="978.83999999999992"/>
        <n v="872.09999999999991"/>
        <n v="278.7"/>
        <n v="1108.8999999999999"/>
        <n v="622.55999999999995"/>
        <n v="2013.1800000000003"/>
        <n v="2438.8999999999996"/>
        <n v="1852.2000000000003"/>
        <n v="711.04"/>
        <n v="240.89999999999998"/>
        <n v="495.19000000000005"/>
        <n v="1076.44"/>
        <n v="3061.1"/>
        <n v="1304.52"/>
        <n v="578.07000000000005"/>
        <n v="3337.44"/>
        <n v="734.59999999999991"/>
        <n v="1274"/>
        <n v="2720.87"/>
        <n v="1145.8000000000002"/>
        <n v="1742.02"/>
        <n v="1393.25"/>
        <n v="768.72"/>
        <n v="729.92"/>
        <n v="1143.3600000000001"/>
        <n v="2353.59"/>
        <n v="966.62"/>
        <n v="409.64000000000004"/>
        <n v="866.97"/>
        <n v="937.64"/>
        <n v="819.72"/>
        <n v="1105.23"/>
        <n v="1223.04"/>
        <n v="473.40000000000003"/>
        <n v="812.48"/>
        <n v="1395.75"/>
        <n v="668.36"/>
        <n v="1225"/>
        <n v="520.85"/>
        <n v="2386.08"/>
        <n v="264.65999999999997"/>
        <n v="457.17"/>
        <n v="1906.3199999999997"/>
        <n v="608"/>
        <n v="923.39"/>
        <n v="799.5"/>
        <n v="649.6"/>
        <n v="710.90000000000009"/>
        <n v="1292.0600000000002"/>
        <n v="148.38"/>
        <n v="979.5"/>
        <n v="373.05999999999995"/>
        <n v="1301.5"/>
        <n v="241.76"/>
        <n v="1752.2"/>
        <n v="647.52"/>
        <n v="566.52"/>
        <n v="895.30000000000007"/>
        <n v="966.6"/>
        <n v="1325.8"/>
        <n v="1272.7"/>
        <n v="328.5"/>
        <n v="819.36"/>
        <n v="322.40000000000003"/>
        <n v="1190.42"/>
        <n v="2405.16"/>
        <n v="1288.04"/>
        <n v="1402.6"/>
        <n v="2267.19"/>
        <n v="1413.65"/>
        <n v="65.400000000000006"/>
        <n v="341.01"/>
        <n v="393.40000000000003"/>
        <n v="1817"/>
        <n v="220.14"/>
        <n v="2721.18"/>
        <n v="1657.84"/>
        <n v="1539.32"/>
        <n v="571.91999999999996"/>
        <n v="408.5"/>
        <n v="423.68"/>
        <n v="1182.8699999999999"/>
        <n v="815.76"/>
        <n v="420"/>
        <n v="498.84999999999997"/>
        <n v="909.3"/>
        <n v="2619.1999999999998"/>
        <n v="963.05"/>
        <n v="413"/>
        <n v="1958.27"/>
        <n v="2091"/>
        <n v="724.07999999999993"/>
        <n v="1182.3399999999999"/>
        <n v="1076.92"/>
        <n v="1082.24"/>
        <n v="2515.5"/>
        <n v="2881.9"/>
        <n v="2316.08"/>
        <n v="2147.75"/>
        <n v="162.72"/>
        <n v="1328.49"/>
        <n v="426.24"/>
        <n v="1865.7600000000002"/>
        <n v="1334.3999999999999"/>
        <n v="1452.0400000000002"/>
        <n v="1036.33"/>
        <n v="104.88"/>
        <n v="891.18"/>
        <n v="135.87"/>
        <n v="926.11999999999989"/>
        <n v="2322.6"/>
        <n v="477.51"/>
        <n v="765.54"/>
        <n v="250.51"/>
        <n v="610.4"/>
        <n v="1141.8400000000001"/>
        <n v="484.7"/>
        <n v="680.19999999999993"/>
        <n v="3197.12"/>
        <n v="2002.16"/>
        <n v="790.37999999999988"/>
        <n v="662.86"/>
        <n v="1380.6000000000001"/>
        <n v="369.54"/>
        <n v="624.46999999999991"/>
        <n v="1347.1200000000001"/>
        <n v="1888.48"/>
        <n v="2184.6"/>
        <n v="276.36"/>
        <n v="760.55000000000007"/>
        <n v="474.4"/>
        <n v="1821.15"/>
        <n v="518"/>
        <n v="463.98"/>
        <n v="1143.45"/>
        <n v="2956.45"/>
        <n v="670.23"/>
        <n v="2311.8000000000002"/>
        <n v="371.3"/>
        <n v="1207.8"/>
        <n v="1258.25"/>
        <n v="404.34000000000003"/>
        <n v="524.6"/>
        <n v="370.38"/>
        <n v="2574.25"/>
        <n v="2544.17"/>
        <n v="203.06"/>
        <n v="235.39999999999998"/>
        <n v="1748.48"/>
        <n v="117.69999999999999"/>
        <n v="1807.8600000000001"/>
        <n v="593.20000000000005"/>
        <n v="1018.8000000000001"/>
        <n v="2926.72"/>
        <n v="2212.65"/>
        <n v="419.52"/>
        <n v="409.92"/>
        <n v="1337.2199999999998"/>
        <n v="954.66"/>
        <n v="1535.82"/>
        <n v="581.36"/>
        <n v="2455.9500000000003"/>
        <n v="413.44"/>
        <n v="322.56000000000006"/>
        <n v="1265.46"/>
        <n v="195.12"/>
        <n v="2006.73"/>
        <n v="1157.25"/>
        <n v="2037.7"/>
        <n v="1713.0400000000002"/>
        <n v="718.08"/>
        <n v="340.2"/>
        <n v="2239.9"/>
        <n v="743.6"/>
        <n v="375.75"/>
        <n v="228.48000000000002"/>
        <n v="1099.4000000000001"/>
        <n v="156.6"/>
        <n v="176.58"/>
        <n v="1278.48"/>
        <n v="559.26"/>
        <n v="580.36"/>
        <n v="3463.25"/>
        <n v="639.36"/>
        <n v="737.73"/>
        <n v="1466.82"/>
        <n v="339.39"/>
        <n v="1491.76"/>
        <n v="430.5"/>
        <n v="436.8"/>
        <n v="757.08"/>
        <n v="918.83999999999992"/>
        <n v="1473.5600000000002"/>
        <n v="1464.8999999999999"/>
        <n v="2670"/>
        <n v="2602.7599999999998"/>
        <n v="520.08000000000004"/>
        <n v="820.90000000000009"/>
        <n v="1119.5999999999999"/>
        <n v="852.71999999999991"/>
        <n v="2386.38"/>
        <n v="114.03"/>
        <n v="1599.2"/>
        <n v="1005.96"/>
        <n v="1226.5899999999999"/>
        <n v="1149.5999999999999"/>
        <n v="459.27000000000004"/>
        <n v="480.90000000000003"/>
        <n v="1969.6"/>
        <n v="1186.3700000000001"/>
        <n v="2181.0899999999997"/>
        <n v="353.22"/>
        <n v="1883.5500000000002"/>
        <n v="2912.91"/>
        <n v="1388.31"/>
        <n v="634.5"/>
        <n v="619.36"/>
        <n v="1452.08"/>
        <n v="590.09999999999991"/>
        <n v="872.43"/>
        <n v="1327.5"/>
        <n v="1351.4699999999998"/>
        <n v="830.97"/>
        <n v="1513.89"/>
        <n v="296.7"/>
        <n v="659.49"/>
        <n v="553.20000000000005"/>
        <n v="332.55"/>
        <n v="803.69999999999993"/>
        <n v="1435.5"/>
        <n v="2851.5299999999997"/>
        <n v="1296.25"/>
        <n v="1600.8000000000002"/>
        <n v="341.74"/>
        <n v="2459.7999999999997"/>
        <n v="601.74"/>
        <n v="755.52"/>
        <n v="1115.8499999999999"/>
        <n v="597.70000000000005"/>
        <n v="398.4"/>
        <n v="1290.45"/>
        <n v="2009.52"/>
        <n v="1119.4000000000001"/>
        <n v="298.54000000000002"/>
        <n v="2693.25"/>
        <n v="1479.5800000000002"/>
        <n v="267.25"/>
        <n v="2109.6"/>
        <n v="766.81"/>
        <n v="2655.7999999999997"/>
        <n v="781.26"/>
        <n v="2476.8000000000002"/>
        <n v="1748.16"/>
        <n v="482.84999999999997"/>
        <n v="249.57"/>
        <n v="1486.25"/>
        <n v="367.29"/>
        <n v="1160.6100000000001"/>
        <n v="1028.8400000000001"/>
        <n v="1760.54"/>
        <n v="492.23999999999995"/>
        <n v="1530.69"/>
        <n v="1269"/>
        <n v="1451.6000000000001"/>
        <n v="468.16"/>
        <n v="1091.75"/>
        <n v="545.5"/>
        <n v="1025.57"/>
        <n v="784.31999999999994"/>
        <n v="756"/>
        <n v="609.29000000000008"/>
        <n v="1530.36"/>
        <n v="2627.69"/>
        <n v="2206.08"/>
        <n v="915.53000000000009"/>
        <n v="1311.66"/>
        <n v="587.36"/>
        <n v="494.34000000000003"/>
        <n v="2890.88"/>
        <n v="2317.14"/>
        <n v="806.52"/>
        <n v="1017.79"/>
        <n v="917.56000000000006"/>
        <n v="3098.37"/>
        <n v="686.18000000000006"/>
        <n v="414.3"/>
        <n v="621.81000000000006"/>
        <n v="811.26"/>
        <n v="1079.8400000000001"/>
        <n v="1086.3"/>
        <n v="1301.4399999999998"/>
        <n v="2697.93"/>
        <n v="488.25"/>
        <n v="544.02"/>
        <n v="2919.27"/>
        <n v="1689.6"/>
        <n v="443.84999999999997"/>
        <n v="1246.0999999999999"/>
        <n v="1552.95"/>
        <n v="3293.85"/>
        <n v="2733.85"/>
        <n v="138.04"/>
        <n v="1735.92"/>
        <n v="867.6"/>
        <n v="2856"/>
        <n v="201.8"/>
        <n v="640.7700000000001"/>
        <n v="1455"/>
        <n v="1190.4099999999999"/>
        <n v="460.26"/>
        <n v="2830.41"/>
        <n v="2845.18"/>
        <n v="817.29"/>
        <n v="181.1"/>
        <n v="1337.5600000000002"/>
        <n v="674.90000000000009"/>
        <n v="1818.18"/>
        <n v="559.28"/>
        <n v="662.90000000000009"/>
        <n v="1089.6999999999998"/>
        <n v="152.89999999999998"/>
        <n v="1896.8000000000002"/>
        <n v="695.79"/>
        <n v="78.539999999999992"/>
        <n v="1723.75"/>
        <n v="633.5"/>
        <n v="280.65000000000003"/>
        <n v="372.82"/>
        <n v="2535.7199999999998"/>
        <n v="363.68999999999994"/>
        <n v="876.80000000000007"/>
        <n v="1973.5"/>
        <n v="311.04000000000002"/>
        <n v="1596.2099999999998"/>
        <n v="803.21999999999991"/>
        <n v="1215.72"/>
        <n v="418.45"/>
        <n v="1481.22"/>
        <n v="138.72"/>
        <n v="354.77"/>
        <n v="1320.72"/>
        <n v="711.2"/>
        <n v="313.2"/>
        <n v="641.20000000000005"/>
        <n v="608.29999999999995"/>
        <n v="486.99"/>
        <n v="784.84"/>
        <n v="1312.56"/>
        <n v="963.8"/>
        <n v="1805.19"/>
        <n v="1930"/>
        <n v="2747.2"/>
        <n v="1397.07"/>
        <n v="2424.2399999999998"/>
        <n v="774.18"/>
        <n v="2583.35"/>
        <n v="274.56"/>
        <n v="2226.69"/>
        <n v="1013.04"/>
        <n v="154.38"/>
        <n v="614.04"/>
        <n v="1952.32"/>
        <n v="205.74"/>
        <n v="2637.76"/>
        <n v="2708.7799999999997"/>
        <n v="2128.36"/>
        <n v="3133.2"/>
        <n v="261.12"/>
        <n v="1426.14"/>
        <n v="796.62"/>
        <n v="343.97999999999996"/>
        <n v="194.05"/>
        <n v="1783.08"/>
        <n v="513.44999999999993"/>
        <n v="629.16"/>
        <n v="1293.1199999999999"/>
        <n v="489.65000000000003"/>
        <n v="268.02"/>
        <n v="808.6"/>
        <n v="565.02"/>
        <n v="1006.2900000000001"/>
        <n v="888.14"/>
        <n v="961.38"/>
        <n v="345.09999999999997"/>
        <n v="313.32"/>
        <n v="1277.7"/>
        <n v="297"/>
        <n v="1973.6000000000001"/>
        <n v="2899.5"/>
        <n v="2342.86"/>
        <n v="323.04000000000002"/>
        <n v="1230.81"/>
        <n v="2423.0500000000002"/>
        <n v="243.79999999999998"/>
        <n v="1149.72"/>
        <n v="669.76"/>
        <n v="302.28000000000003"/>
        <n v="1462.44"/>
        <n v="576.81000000000006"/>
        <n v="911.19"/>
        <n v="583.5"/>
        <n v="2174.42"/>
        <n v="1271.1600000000001"/>
        <n v="571.03000000000009"/>
        <n v="1501.74"/>
        <n v="849.25"/>
        <n v="2117.87"/>
        <n v="1216.52"/>
        <n v="209.70000000000002"/>
        <n v="1473.84"/>
        <n v="297.75"/>
        <n v="802.19999999999993"/>
        <n v="1147.92"/>
        <n v="220.36"/>
        <n v="521.01"/>
        <n v="1580.61"/>
        <n v="767.04"/>
        <n v="453.76"/>
        <n v="1215.2"/>
        <n v="377.15000000000003"/>
        <n v="503.03"/>
        <n v="1285.92"/>
        <n v="478.03000000000003"/>
        <n v="1562.13"/>
        <n v="960.18999999999994"/>
        <n v="912.78"/>
        <n v="356.64"/>
        <n v="96.16"/>
        <n v="515.34"/>
        <n v="454.79999999999995"/>
        <n v="219.51"/>
        <n v="1568.16"/>
        <n v="758.80000000000007"/>
        <n v="2083.2000000000003"/>
        <n v="1889.1599999999999"/>
        <n v="738.21"/>
        <n v="2522.1200000000003"/>
        <n v="163.5"/>
        <n v="2266.8000000000002"/>
        <n v="208.38"/>
        <n v="510.38"/>
        <n v="316.14999999999998"/>
        <n v="440.4"/>
        <n v="2207.2399999999998"/>
        <n v="1403.25"/>
        <n v="1723.86"/>
        <n v="1362.48"/>
        <n v="186.39000000000001"/>
        <n v="2412.98"/>
        <n v="380.8"/>
        <n v="1656.96"/>
        <n v="2085.09"/>
        <n v="914.19999999999993"/>
        <n v="1053.81"/>
        <n v="391.38"/>
        <n v="240.65"/>
        <n v="1603.68"/>
        <n v="756.64"/>
        <n v="650.52"/>
        <n v="491.6"/>
        <n v="769.44"/>
        <n v="2073.0499999999997"/>
        <n v="1661.58"/>
        <n v="1765.4699999999998"/>
        <n v="1280.0999999999999"/>
        <n v="1699.44"/>
        <n v="2520.96"/>
        <n v="298.76"/>
        <n v="216.6"/>
        <n v="2626.16"/>
        <n v="2036.3200000000002"/>
        <n v="1124.1099999999999"/>
        <n v="2116.75"/>
        <n v="1190.02"/>
        <n v="1056.6600000000001"/>
        <n v="263.34000000000003"/>
        <n v="409.20000000000005"/>
        <n v="728.3"/>
        <n v="451.98"/>
        <n v="448.8"/>
        <n v="1904.02"/>
        <n v="355.6"/>
        <n v="2755.29"/>
        <n v="1510"/>
        <n v="2522.8000000000002"/>
        <n v="590.1"/>
        <n v="1100.0899999999999"/>
        <n v="886.05"/>
        <n v="1902.81"/>
        <n v="1443.09"/>
        <n v="556.4"/>
        <n v="510.78"/>
        <n v="2664.92"/>
        <n v="570.88"/>
        <n v="428.84999999999997"/>
        <n v="275.76"/>
        <n v="1920.4499999999998"/>
        <n v="1047.42"/>
        <n v="2357.2799999999997"/>
        <n v="1079.4000000000001"/>
        <n v="438.21"/>
        <n v="1567.6799999999998"/>
        <n v="496.65"/>
        <n v="286.73999999999995"/>
        <n v="376.38"/>
        <n v="1322.82"/>
        <n v="785.69999999999993"/>
        <n v="1344.06"/>
        <n v="1417.95"/>
        <n v="893.87999999999988"/>
        <n v="978.75"/>
        <n v="2307"/>
        <n v="712"/>
        <n v="349.92"/>
        <n v="485.28"/>
        <n v="1991.7200000000003"/>
        <n v="1886.32"/>
        <n v="2424.4499999999998"/>
        <n v="294.72000000000003"/>
        <n v="471.96"/>
        <n v="1933.8"/>
        <n v="199.54999999999998"/>
        <n v="145.66999999999999"/>
        <n v="1243.1999999999998"/>
        <n v="782"/>
        <n v="628.13"/>
        <n v="549.93999999999994"/>
        <n v="565.56000000000006"/>
        <n v="601.71999999999991"/>
        <n v="2648.7"/>
        <n v="1979.9"/>
        <n v="2002"/>
        <n v="724.1"/>
        <n v="2316.16"/>
        <n v="335.84"/>
        <n v="147.49"/>
        <n v="542.15"/>
        <n v="1812.14"/>
        <n v="1065.8200000000002"/>
        <n v="1271.77"/>
        <n v="141.88999999999999"/>
        <n v="446.04999999999995"/>
        <n v="606.15"/>
        <n v="400.40000000000003"/>
        <n v="330.57"/>
        <n v="1455.84"/>
        <n v="304.92"/>
        <n v="498.63"/>
        <n v="160.70999999999998"/>
        <n v="244.01"/>
        <n v="266.52"/>
        <n v="792.30000000000007"/>
        <n v="431.76"/>
        <n v="249.8"/>
        <n v="3461.5"/>
        <n v="430.11"/>
        <n v="1512.7099999999998"/>
        <n v="916.68999999999994"/>
        <n v="497.7"/>
        <n v="889.56"/>
        <n v="106.68"/>
        <n v="1413.44"/>
        <n v="992.4"/>
        <n v="1224.3400000000001"/>
        <n v="3244.96"/>
        <n v="1120.28"/>
        <n v="447.18"/>
        <n v="1714.6000000000001"/>
        <n v="660.66"/>
        <n v="1901.44"/>
        <n v="1985.6"/>
        <n v="683.64"/>
        <n v="894.2"/>
        <n v="112.68"/>
        <n v="3238.2"/>
        <n v="500.89"/>
        <n v="807.17000000000007"/>
        <n v="687.15"/>
        <n v="133.25"/>
        <n v="199.02"/>
        <n v="57.25"/>
        <n v="921.04000000000008"/>
        <n v="855.76"/>
        <n v="1510.64"/>
        <n v="386.53999999999996"/>
        <n v="776.8"/>
        <n v="1307.47"/>
        <n v="1007.27"/>
        <n v="1822.5"/>
        <n v="2359.35"/>
        <n v="258.12"/>
        <n v="358.79999999999995"/>
        <n v="1492.0100000000002"/>
        <n v="2370.17"/>
        <n v="978.6"/>
        <n v="442.02"/>
        <n v="586.6"/>
        <n v="79.800000000000011"/>
        <n v="2168.98"/>
        <n v="882.28000000000009"/>
        <n v="345.8"/>
        <n v="218.11"/>
        <n v="962.04"/>
        <n v="3196.0499999999997"/>
        <n v="439.90000000000003"/>
        <n v="391.34"/>
        <n v="542.1"/>
        <n v="362.64"/>
        <n v="271.2"/>
        <n v="649.59999999999991"/>
        <n v="375.21"/>
        <n v="2641.14"/>
        <n v="455.21999999999997"/>
        <n v="958.50000000000011"/>
        <n v="1086.8"/>
        <n v="436.14"/>
        <n v="2331"/>
        <n v="2526.42"/>
        <n v="1098"/>
        <n v="127.92"/>
        <n v="1967.19"/>
        <n v="2998.1200000000003"/>
        <n v="237"/>
        <n v="1194.5"/>
        <n v="404.58000000000004"/>
        <n v="182.43"/>
        <n v="1478.39"/>
        <n v="211.56"/>
        <n v="966.4"/>
        <n v="492.66"/>
        <n v="2026.44"/>
        <n v="626.1"/>
        <n v="562.05000000000007"/>
        <n v="345.48"/>
        <n v="375.04"/>
        <n v="569.4"/>
        <n v="189.18"/>
        <n v="628.46"/>
        <n v="1009.25"/>
        <n v="1029.7"/>
        <n v="781.17000000000007"/>
        <n v="477.63000000000005"/>
        <n v="2727.2000000000003"/>
        <n v="1159.6600000000001"/>
        <n v="554.62"/>
        <n v="132.12"/>
        <n v="934.49"/>
        <n v="1847.18"/>
        <n v="517.99"/>
        <n v="561.4"/>
        <n v="745.5"/>
        <n v="1795.8500000000001"/>
        <n v="1790.55"/>
        <n v="248.85"/>
        <n v="2266.94"/>
        <n v="1813.46"/>
        <n v="1605.3999999999999"/>
        <n v="522.6"/>
        <n v="250.3"/>
        <n v="558.6"/>
        <n v="566.93999999999994"/>
        <n v="479.82999999999993"/>
        <n v="2946"/>
        <n v="730.17"/>
        <n v="473.6"/>
        <n v="418.37"/>
        <n v="2685.2000000000003"/>
        <n v="1881.3899999999999"/>
        <n v="2633.3999999999996"/>
        <n v="1997.31"/>
        <n v="327.08"/>
        <n v="2887.2400000000002"/>
        <n v="914.87999999999988"/>
        <n v="308.25"/>
        <n v="437.35999999999996"/>
        <n v="603.05999999999995"/>
        <n v="1125.3600000000001"/>
        <n v="253.62"/>
        <n v="583.66000000000008"/>
        <n v="354.56"/>
        <n v="402.09"/>
        <n v="1349.41"/>
        <n v="751.7"/>
        <n v="434.91"/>
        <n v="344.52"/>
        <n v="1600.38"/>
        <n v="1334.55"/>
        <n v="176.5"/>
        <n v="206.85"/>
        <n v="177.89999999999998"/>
        <n v="1396.08"/>
        <n v="621.54"/>
        <n v="2942.7999999999997"/>
        <n v="1925.8199999999997"/>
        <n v="1190.51"/>
        <n v="1225.98"/>
        <n v="406.43999999999994"/>
        <n v="234.88"/>
        <n v="1563.6"/>
        <n v="1626.84"/>
        <n v="1518.78"/>
        <n v="1015.5600000000001"/>
        <n v="539.67999999999995"/>
        <n v="244.60000000000002"/>
        <n v="248.4"/>
        <n v="294"/>
        <n v="416.59999999999997"/>
        <n v="1837.02"/>
        <n v="2254.1999999999998"/>
        <n v="1225.7"/>
        <n v="615.65"/>
        <n v="512.12"/>
        <n v="305.35000000000002"/>
        <n v="556.16"/>
        <n v="760.2"/>
        <n v="1126.8800000000001"/>
        <n v="1180.44"/>
        <n v="166"/>
        <n v="884.26"/>
        <n v="1479.36"/>
        <n v="3387.76"/>
        <n v="432.90000000000003"/>
        <n v="1020.36"/>
        <n v="1428.96"/>
        <n v="2371.9499999999998"/>
        <n v="2317.1999999999998"/>
        <n v="971.28"/>
        <n v="108.25"/>
        <n v="356.4"/>
        <n v="845.06000000000006"/>
        <n v="940.8"/>
        <n v="595.67999999999995"/>
        <n v="274.64999999999998"/>
        <n v="115.05000000000001"/>
        <n v="1746.9"/>
        <n v="519.04"/>
        <n v="563.76"/>
        <n v="794.2"/>
        <n v="1312.32"/>
        <n v="1799.25"/>
        <n v="1248.6499999999999"/>
        <n v="276.32"/>
        <n v="395.2"/>
        <n v="752"/>
        <n v="569.69999999999993"/>
        <n v="2044.1699999999998"/>
        <n v="253.92"/>
        <n v="1133.1199999999999"/>
        <n v="235.62"/>
        <n v="120.96000000000001"/>
        <n v="2519.7199999999998"/>
        <n v="1677.7"/>
        <n v="649.32000000000005"/>
        <n v="1327.84"/>
        <n v="325.92"/>
        <n v="1452.7800000000002"/>
        <n v="1982.1399999999999"/>
        <n v="189.71999999999997"/>
        <n v="475.4"/>
        <n v="330.60999999999996"/>
        <n v="968.19999999999993"/>
        <n v="3084.19"/>
        <n v="785.82"/>
        <n v="1255.5700000000002"/>
        <n v="1220.1600000000001"/>
        <n v="2276.54"/>
        <n v="334.32"/>
        <n v="996"/>
        <n v="383.95000000000005"/>
        <n v="308"/>
        <n v="505.82999999999993"/>
        <n v="1158.48"/>
        <n v="2491.56"/>
        <n v="2007.9599999999998"/>
        <n v="437.24"/>
        <n v="1355.8000000000002"/>
        <n v="848.64"/>
        <n v="2846.3999999999996"/>
        <n v="249.75"/>
        <n v="1751.6"/>
        <n v="247.68"/>
        <n v="1245.08"/>
        <n v="1036.6599999999999"/>
        <n v="2744.35"/>
        <n v="1030.48"/>
        <n v="1226.1200000000001"/>
        <n v="381.04999999999995"/>
        <n v="133.32"/>
        <n v="384.3"/>
        <n v="890.76"/>
        <n v="756.24"/>
        <n v="2256.1799999999998"/>
        <n v="564.65"/>
        <n v="2093.0700000000002"/>
        <n v="1749.8999999999999"/>
        <n v="1862.3799999999999"/>
        <n v="2265.96"/>
        <n v="414.81000000000006"/>
        <n v="1873.53"/>
        <n v="1304.5999999999999"/>
        <n v="824.76"/>
        <n v="2169.3000000000002"/>
        <n v="230.88"/>
        <n v="533.91"/>
        <n v="878.90000000000009"/>
        <n v="669.96"/>
        <n v="1665.72"/>
        <n v="239.54999999999998"/>
        <n v="1528.5900000000001"/>
        <n v="1033.5999999999999"/>
        <n v="2294.25"/>
        <n v="597.9"/>
        <n v="521.20000000000005"/>
        <n v="602.55000000000007"/>
        <n v="2350.6"/>
        <n v="607.41"/>
        <n v="1131.83"/>
        <n v="950.4"/>
        <n v="360.58000000000004"/>
        <n v="530.64"/>
        <n v="578.11"/>
        <n v="621.12"/>
        <n v="1360.64"/>
        <n v="2498.7000000000003"/>
        <n v="2761.5"/>
        <n v="962.24"/>
        <n v="1585.75"/>
        <n v="775.1"/>
        <n v="1213.02"/>
        <n v="1047"/>
        <n v="3277.26"/>
        <n v="463.42"/>
        <n v="1983.69"/>
        <n v="1508.24"/>
        <n v="482.13"/>
        <n v="2247.84"/>
        <n v="1299.48"/>
        <n v="270.66000000000003"/>
        <n v="3147.04"/>
        <n v="1498.35"/>
        <n v="2276.5"/>
        <n v="1162.8"/>
        <n v="2462.25"/>
        <n v="2608.0299999999997"/>
        <n v="142.6"/>
        <n v="123.60000000000001"/>
        <n v="992.18"/>
        <n v="1726.65"/>
        <n v="137.60999999999999"/>
        <n v="159"/>
        <n v="168.98000000000002"/>
        <n v="288.89999999999998"/>
        <n v="1080.75"/>
        <n v="352.69"/>
        <n v="991.78000000000009"/>
        <n v="1916.8799999999999"/>
        <n v="137.26999999999998"/>
        <n v="1733.2"/>
        <n v="2068.56"/>
        <n v="1031.3999999999999"/>
        <n v="935.5"/>
        <n v="1110.3"/>
        <n v="372.13"/>
        <n v="301.63"/>
        <n v="277.79999999999995"/>
        <n v="878.22"/>
        <n v="1749.02"/>
        <n v="577.07999999999993"/>
        <n v="2378.9700000000003"/>
        <n v="1521"/>
        <n v="2603.9100000000003"/>
        <n v="2278.7199999999998"/>
        <n v="2831.4"/>
        <n v="3373.82"/>
        <n v="290.25"/>
        <n v="257.3"/>
        <n v="1109.79"/>
        <n v="2957.13"/>
        <n v="1472.54"/>
        <n v="794.4"/>
        <n v="69.42"/>
        <n v="414.4"/>
        <n v="458.9"/>
        <n v="2809.08"/>
        <n v="1203.2"/>
        <n v="888.6"/>
        <n v="907.31999999999994"/>
        <n v="617.70000000000005"/>
        <n v="352.43999999999994"/>
        <n v="563.41999999999996"/>
        <n v="3282.02"/>
        <n v="357.75"/>
        <n v="1639.89"/>
        <n v="2092.25"/>
        <n v="1827"/>
        <n v="382.02"/>
        <n v="1746"/>
        <n v="89.55"/>
        <n v="222.85"/>
        <n v="354.90000000000003"/>
        <n v="617.67999999999995"/>
        <n v="2168.8799999999997"/>
        <n v="1382.1"/>
        <n v="3079.23"/>
        <n v="960.6400000000001"/>
        <n v="77.820000000000007"/>
        <n v="878.04000000000008"/>
        <n v="345.06000000000006"/>
        <n v="924.80000000000007"/>
        <n v="1245.5999999999999"/>
        <n v="1251.18"/>
        <n v="373.95"/>
        <n v="734.30000000000007"/>
        <n v="1420.02"/>
        <n v="960"/>
        <n v="983.84000000000015"/>
        <n v="1262.52"/>
        <n v="2001.93"/>
        <n v="802.90000000000009"/>
        <n v="3076.15"/>
        <n v="1433.12"/>
        <n v="1697.64"/>
        <n v="123.65"/>
        <n v="2627.7999999999997"/>
        <n v="220.5"/>
        <n v="219.95999999999998"/>
        <n v="1014.41"/>
        <n v="173.67"/>
        <n v="137.97"/>
        <n v="453.9"/>
        <n v="1884.39"/>
        <n v="2289.21"/>
        <n v="1890.9"/>
        <n v="726.66"/>
        <n v="363.46999999999997"/>
        <n v="2272.5"/>
        <n v="277.55"/>
        <n v="937.25"/>
        <n v="155.46"/>
        <n v="312.89999999999998"/>
        <n v="1459.5"/>
        <n v="1272"/>
        <n v="2869.12"/>
        <n v="2779"/>
        <n v="340.56"/>
        <n v="312.55"/>
        <n v="1600.04"/>
        <n v="668.14"/>
        <n v="717.48"/>
        <n v="842.87999999999988"/>
        <n v="468.18"/>
        <n v="2468.19"/>
        <n v="316.16000000000003"/>
        <n v="1813.93"/>
        <n v="1126.8599999999999"/>
        <n v="782.17"/>
        <n v="696.80000000000007"/>
        <n v="1748.6399999999999"/>
        <n v="320.60000000000002"/>
        <n v="354.79999999999995"/>
        <n v="419.28"/>
        <n v="1710.5"/>
        <n v="452.8"/>
        <n v="839.46"/>
        <n v="536.59999999999991"/>
        <n v="454.65000000000003"/>
        <n v="1512.5"/>
        <n v="2328.75"/>
        <n v="2581.3199999999997"/>
        <n v="1632.0500000000002"/>
        <n v="179.35000000000002"/>
        <n v="1490.22"/>
        <n v="577.15"/>
        <n v="690.96999999999991"/>
        <n v="1254.57"/>
        <n v="1572.25"/>
        <n v="625.79"/>
        <n v="659.96"/>
        <n v="297.29999999999995"/>
        <n v="889.5"/>
        <n v="350.6"/>
        <n v="2703.04"/>
        <n v="1568.8799999999999"/>
        <n v="477.40000000000003"/>
        <n v="639.24"/>
        <n v="1068.3400000000001"/>
        <n v="1935"/>
        <n v="1782"/>
        <n v="121.95"/>
        <n v="1542.61"/>
        <n v="753.57"/>
        <n v="214.37"/>
        <n v="2050.29"/>
        <n v="1480"/>
        <n v="799.05"/>
        <n v="2430.54"/>
        <n v="369.03999999999996"/>
        <n v="1105.99"/>
        <n v="1359.68"/>
        <n v="1386.6"/>
        <n v="1254.4000000000001"/>
        <n v="1919.75"/>
        <n v="201.28"/>
        <n v="657.84"/>
        <n v="430.1"/>
        <n v="452.48"/>
        <n v="2244.48"/>
        <n v="834.96"/>
        <n v="185.75"/>
        <n v="231.98000000000002"/>
        <n v="442.89"/>
        <n v="191.16"/>
        <n v="1576.3500000000001"/>
        <n v="1055.8"/>
        <n v="1971"/>
        <n v="1809.16"/>
        <n v="1530.34"/>
        <n v="814.8"/>
        <n v="315.56"/>
        <n v="534.79999999999995"/>
        <n v="1648.49"/>
        <n v="369.83"/>
        <n v="1514.92"/>
        <n v="637.74"/>
        <n v="2255.6999999999998"/>
        <n v="1617.3"/>
        <n v="343.84999999999997"/>
        <n v="593.46"/>
        <n v="648.38"/>
        <n v="999.82999999999993"/>
        <n v="1399.2"/>
        <n v="634.9"/>
        <n v="2855.04"/>
        <n v="2126.08"/>
        <n v="582.88"/>
        <n v="929.25"/>
        <n v="181.44"/>
        <n v="388.28"/>
        <n v="680.82"/>
        <n v="320.79000000000002"/>
        <n v="2950.8"/>
        <n v="1499.68"/>
        <n v="777.79"/>
        <n v="441.75"/>
        <n v="805.31"/>
        <n v="306.67"/>
        <n v="187.60000000000002"/>
        <n v="1974.8999999999999"/>
        <n v="2991.36"/>
        <n v="2668.3999999999996"/>
        <n v="719.80000000000007"/>
        <n v="432.68"/>
        <n v="1071.5700000000002"/>
        <n v="356.02"/>
        <n v="1370.03"/>
        <n v="2505.62"/>
        <n v="3087.91"/>
        <n v="203.58"/>
        <n v="487.9"/>
        <n v="2310.56"/>
        <n v="3078.02"/>
        <n v="388.08"/>
        <n v="826.92"/>
        <n v="1841.7"/>
        <n v="1170.96"/>
        <n v="570.32999999999993"/>
        <n v="408.54"/>
        <n v="121.05000000000001"/>
        <n v="896.67"/>
        <n v="1406.4"/>
        <n v="3073.6000000000004"/>
        <n v="535.21"/>
        <n v="1262.2"/>
        <n v="997.56"/>
        <n v="1672"/>
        <n v="84.24"/>
        <n v="351.36"/>
        <n v="243.70000000000002"/>
        <n v="220.92"/>
        <n v="687.06000000000006"/>
        <n v="283.32"/>
        <n v="431.5"/>
        <n v="562.86"/>
        <n v="2704.7999999999997"/>
        <n v="463.43999999999994"/>
        <n v="1247.7"/>
        <n v="900.32"/>
        <n v="2427.1999999999998"/>
        <n v="1287.5"/>
        <n v="1653.96"/>
        <n v="1217.8999999999999"/>
        <n v="3323.5"/>
        <n v="1757.14"/>
        <n v="964.35000000000014"/>
        <n v="1430.8600000000001"/>
        <n v="151.56"/>
        <n v="1770.1200000000001"/>
        <n v="1202.4000000000001"/>
        <n v="759.51"/>
        <n v="2245.5"/>
        <n v="147.16"/>
        <n v="231"/>
        <n v="1136.51"/>
        <n v="239.60999999999999"/>
        <n v="2447.89"/>
        <n v="2934.77"/>
        <n v="1440.88"/>
        <n v="267.39999999999998"/>
        <n v="258.91000000000003"/>
        <n v="350"/>
        <n v="894.53"/>
        <n v="3340.05"/>
        <n v="1152.8399999999999"/>
        <n v="313.8"/>
        <n v="1109.6400000000001"/>
        <n v="329.49"/>
        <n v="490.5"/>
        <n v="3171.96"/>
        <n v="396"/>
        <n v="880.43"/>
        <n v="324.5"/>
        <n v="2085.27"/>
        <n v="482"/>
        <n v="2156.16"/>
        <n v="692.16"/>
        <n v="442"/>
        <n v="2459.34"/>
        <n v="689.28"/>
        <n v="523.64"/>
        <n v="446.88"/>
        <n v="886.49"/>
        <n v="77.63"/>
        <n v="964.59999999999991"/>
        <n v="1148.29"/>
        <n v="927.3599999999999"/>
        <n v="952.1400000000001"/>
        <n v="764.16"/>
        <n v="539.66000000000008"/>
        <n v="1021.1999999999999"/>
        <n v="643.20000000000005"/>
        <n v="428.73999999999995"/>
        <n v="665.56999999999994"/>
        <n v="100.48"/>
        <n v="1865.6399999999999"/>
        <n v="1765.02"/>
        <n v="705.78"/>
        <n v="445.68"/>
        <n v="266.72000000000003"/>
        <n v="2828.37"/>
        <n v="694.68"/>
        <n v="1056.4000000000001"/>
        <n v="172.68"/>
        <n v="275.95"/>
        <n v="1136.7"/>
        <n v="1873.4"/>
        <n v="497.93"/>
        <n v="1223.25"/>
        <n v="1013.74"/>
        <n v="1113.1499999999999"/>
        <n v="511.59999999999997"/>
        <n v="870.35"/>
        <n v="1006.3199999999999"/>
        <n v="426.3"/>
        <n v="2296.3200000000002"/>
        <n v="420.80999999999995"/>
        <n v="169.44"/>
        <n v="1367.82"/>
        <n v="230"/>
        <n v="2308.5700000000002"/>
        <n v="551.14"/>
        <n v="333.78000000000003"/>
        <n v="2903.4"/>
        <n v="2050.0299999999997"/>
        <n v="1983.45"/>
        <n v="841.68"/>
        <n v="1849.4"/>
        <n v="2400.75"/>
        <n v="480.96"/>
        <n v="538"/>
        <n v="901.6"/>
        <n v="145.19999999999999"/>
        <n v="577.6"/>
        <n v="1339.75"/>
        <n v="859.76"/>
        <n v="460.70000000000005"/>
        <n v="1524.6000000000001"/>
        <n v="2246.65"/>
        <n v="367.78"/>
        <n v="480.27000000000004"/>
        <n v="1128.24"/>
        <n v="1952.1599999999999"/>
        <n v="920.75"/>
        <n v="371.70000000000005"/>
        <n v="105.77"/>
        <n v="969.6"/>
        <n v="2075.36"/>
        <n v="971.64"/>
        <n v="449.19000000000005"/>
        <n v="1508.76"/>
        <n v="1939.68"/>
        <n v="1786.84"/>
        <n v="1869.45"/>
        <n v="1347.84"/>
        <n v="972.18"/>
        <n v="1167.3"/>
        <n v="1162.08"/>
        <n v="947.80000000000007"/>
        <n v="2273.02"/>
        <n v="1329.6200000000001"/>
        <n v="476.76"/>
        <n v="3099.52"/>
        <n v="2159.7599999999998"/>
        <n v="675.84"/>
        <n v="1971.09"/>
        <n v="140.13999999999999"/>
        <n v="431.63"/>
        <n v="703.56000000000006"/>
        <n v="1317.12"/>
        <n v="499.38"/>
        <n v="857.69999999999993"/>
        <n v="397.79999999999995"/>
        <n v="269.52"/>
        <n v="1188.48"/>
        <n v="164.34"/>
        <n v="1454.97"/>
        <n v="524.26"/>
        <n v="142.32"/>
        <n v="402.92"/>
        <n v="1907.3600000000001"/>
        <n v="418.53"/>
        <n v="310.95999999999998"/>
        <n v="1641.18"/>
        <n v="1698.41"/>
        <n v="359.18999999999994"/>
        <n v="2742"/>
        <n v="3052.16"/>
        <n v="1392.6499999999999"/>
        <n v="1591.81"/>
        <n v="683.93"/>
        <n v="723.1"/>
        <n v="425.5"/>
        <n v="2784.6"/>
        <n v="2582.5500000000002"/>
        <n v="798.76"/>
        <n v="1831.4899999999998"/>
        <n v="1062.72"/>
        <n v="1596.92"/>
        <n v="354.87"/>
        <n v="2232.75"/>
        <n v="1756.8000000000002"/>
        <n v="560"/>
        <n v="2049.3000000000002"/>
        <n v="832.64"/>
        <n v="423"/>
        <n v="1103.28"/>
        <n v="730.67"/>
        <n v="572.22"/>
        <n v="1255.28"/>
        <n v="259.36"/>
        <n v="519.72"/>
        <n v="1072.32"/>
        <n v="1067.94"/>
        <n v="3353.08"/>
        <n v="1039.28"/>
        <n v="1335.17"/>
        <n v="585.54"/>
        <n v="370.08"/>
        <n v="3472.35"/>
        <n v="1356.8000000000002"/>
        <n v="1450.6"/>
        <n v="1103.8"/>
        <n v="483.96"/>
        <n v="734.09999999999991"/>
        <n v="1052.52"/>
        <n v="268.55"/>
        <n v="242.58"/>
        <n v="2274.2199999999998"/>
        <n v="654.88"/>
        <n v="1797.0400000000002"/>
        <n v="1250.56"/>
        <n v="94.22"/>
        <n v="431.09999999999997"/>
        <n v="1878.25"/>
        <n v="211"/>
        <n v="793.25"/>
        <n v="454.5"/>
        <n v="294.32"/>
        <n v="335.34"/>
        <n v="263.55"/>
        <n v="1313"/>
        <n v="763.51"/>
        <n v="2163.6000000000004"/>
        <n v="138.32000000000002"/>
        <n v="2300.5700000000002"/>
        <n v="442.41999999999996"/>
        <n v="488.8"/>
        <n v="794.52"/>
        <n v="2058.96"/>
        <n v="497.28"/>
        <n v="1778.24"/>
        <n v="298.61"/>
        <n v="1925.8899999999999"/>
        <n v="2617.3300000000004"/>
        <n v="1490.56"/>
        <n v="236.16"/>
        <n v="449.52"/>
        <n v="294.95999999999998"/>
        <n v="159.9"/>
        <n v="803.87999999999988"/>
        <n v="507.2"/>
        <n v="1757.28"/>
        <n v="1145.1199999999999"/>
        <n v="159.66999999999999"/>
        <n v="1384.02"/>
        <n v="2327.6699999999996"/>
        <n v="862.19999999999993"/>
        <n v="537.88"/>
        <n v="165.04"/>
        <n v="1069.5"/>
        <n v="3406.2"/>
        <n v="863.26"/>
        <n v="626.45000000000005"/>
        <n v="178.32"/>
        <n v="3057.96"/>
        <n v="570.01"/>
        <n v="613.19999999999993"/>
        <n v="2774.31"/>
        <n v="1228.26"/>
        <n v="397.8"/>
        <n v="2433.19"/>
        <n v="133.76999999999998"/>
        <n v="596.4"/>
        <n v="435.92"/>
        <n v="199.78"/>
        <n v="935.83"/>
        <n v="526.5"/>
        <n v="1519.32"/>
        <n v="1743.28"/>
        <n v="952.56000000000006"/>
        <n v="1664.9999999999998"/>
        <n v="494.85"/>
        <n v="989.33999999999992"/>
        <n v="110.79"/>
        <n v="656.89"/>
        <n v="549.69999999999993"/>
        <n v="1940.73"/>
        <n v="498.48"/>
        <n v="989.1"/>
        <n v="434.15999999999997"/>
        <n v="2083.9"/>
      </sharedItems>
    </cacheField>
    <cacheField name="Количество" numFmtId="0">
      <sharedItems containsSemiMixedTypes="0" containsString="0" containsNumber="1" containsInteger="1" minValue="11" maxValue="992" count="498">
        <n v="179"/>
        <n v="250"/>
        <n v="124"/>
        <n v="26"/>
        <n v="33"/>
        <n v="118"/>
        <n v="285"/>
        <n v="84"/>
        <n v="120"/>
        <n v="39"/>
        <n v="32"/>
        <n v="53"/>
        <n v="88"/>
        <n v="67"/>
        <n v="175"/>
        <n v="37"/>
        <n v="273"/>
        <n v="159"/>
        <n v="51"/>
        <n v="42"/>
        <n v="193"/>
        <n v="277"/>
        <n v="101"/>
        <n v="49"/>
        <n v="64"/>
        <n v="114"/>
        <n v="412"/>
        <n v="47"/>
        <n v="90"/>
        <n v="103"/>
        <n v="80"/>
        <n v="155"/>
        <n v="138"/>
        <n v="115"/>
        <n v="46"/>
        <n v="131"/>
        <n v="89"/>
        <n v="78"/>
        <n v="171"/>
        <n v="61"/>
        <n v="199"/>
        <n v="430"/>
        <n v="117"/>
        <n v="81"/>
        <n v="123"/>
        <n v="262"/>
        <n v="496"/>
        <n v="27"/>
        <n v="79"/>
        <n v="512"/>
        <n v="23"/>
        <n v="59"/>
        <n v="38"/>
        <n v="73"/>
        <n v="137"/>
        <n v="136"/>
        <n v="106"/>
        <n v="190"/>
        <n v="164"/>
        <n v="180"/>
        <n v="65"/>
        <n v="97"/>
        <n v="92"/>
        <n v="94"/>
        <n v="168"/>
        <n v="253"/>
        <n v="86"/>
        <n v="19"/>
        <n v="165"/>
        <n v="495"/>
        <n v="69"/>
        <n v="141"/>
        <n v="252"/>
        <n v="382"/>
        <n v="60"/>
        <n v="544"/>
        <n v="684"/>
        <n v="145"/>
        <n v="202"/>
        <n v="91"/>
        <n v="30"/>
        <n v="20"/>
        <n v="57"/>
        <n v="375"/>
        <n v="196"/>
        <n v="269"/>
        <n v="43"/>
        <n v="104"/>
        <n v="132"/>
        <n v="22"/>
        <n v="156"/>
        <n v="112"/>
        <n v="768"/>
        <n v="213"/>
        <n v="18"/>
        <n v="74"/>
        <n v="166"/>
        <n v="298"/>
        <n v="356"/>
        <n v="188"/>
        <n v="128"/>
        <n v="352"/>
        <n v="715"/>
        <n v="116"/>
        <n v="323"/>
        <n v="100"/>
        <n v="557"/>
        <n v="143"/>
        <n v="378"/>
        <n v="192"/>
        <n v="87"/>
        <n v="387"/>
        <n v="140"/>
        <n v="638"/>
        <n v="134"/>
        <n v="44"/>
        <n v="58"/>
        <n v="611"/>
        <n v="234"/>
        <n v="13"/>
        <n v="111"/>
        <n v="372"/>
        <n v="191"/>
        <n v="108"/>
        <n v="353"/>
        <n v="895"/>
        <n v="72"/>
        <n v="400"/>
        <n v="426"/>
        <n v="405"/>
        <n v="220"/>
        <n v="177"/>
        <n v="303"/>
        <n v="54"/>
        <n v="71"/>
        <n v="792"/>
        <n v="146"/>
        <n v="348"/>
        <n v="459"/>
        <n v="219"/>
        <n v="174"/>
        <n v="41"/>
        <n v="126"/>
        <n v="257"/>
        <n v="215"/>
        <n v="264"/>
        <n v="275"/>
        <n v="82"/>
        <n v="158"/>
        <n v="95"/>
        <n v="119"/>
        <n v="63"/>
        <n v="56"/>
        <n v="24"/>
        <n v="795"/>
        <n v="127"/>
        <n v="361"/>
        <n v="50"/>
        <n v="28"/>
        <n v="36"/>
        <n v="329"/>
        <n v="35"/>
        <n v="17"/>
        <n v="21"/>
        <n v="70"/>
        <n v="142"/>
        <n v="157"/>
        <n v="40"/>
        <n v="107"/>
        <n v="247"/>
        <n v="55"/>
        <n v="68"/>
        <n v="98"/>
        <n v="16"/>
        <n v="399"/>
        <n v="267"/>
        <n v="139"/>
        <n v="48"/>
        <n v="210"/>
        <n v="93"/>
        <n v="161"/>
        <n v="109"/>
        <n v="953"/>
        <n v="125"/>
        <n v="66"/>
        <n v="45"/>
        <n v="102"/>
        <n v="225"/>
        <n v="289"/>
        <n v="389"/>
        <n v="162"/>
        <n v="154"/>
        <n v="207"/>
        <n v="83"/>
        <n v="337"/>
        <n v="15"/>
        <n v="218"/>
        <n v="34"/>
        <n v="603"/>
        <n v="189"/>
        <n v="394"/>
        <n v="167"/>
        <n v="409"/>
        <n v="228"/>
        <n v="198"/>
        <n v="85"/>
        <n v="14"/>
        <n v="121"/>
        <n v="209"/>
        <n v="144"/>
        <n v="31"/>
        <n v="76"/>
        <n v="345"/>
        <n v="172"/>
        <n v="223"/>
        <n v="173"/>
        <n v="224"/>
        <n v="62"/>
        <n v="246"/>
        <n v="217"/>
        <n v="52"/>
        <n v="130"/>
        <n v="493"/>
        <n v="170"/>
        <n v="184"/>
        <n v="181"/>
        <n v="393"/>
        <n v="305"/>
        <n v="242"/>
        <n v="133"/>
        <n v="648"/>
        <n v="176"/>
        <n v="227"/>
        <n v="764"/>
        <n v="442"/>
        <n v="294"/>
        <n v="77"/>
        <n v="312"/>
        <n v="343"/>
        <n v="308"/>
        <n v="29"/>
        <n v="163"/>
        <n v="320"/>
        <n v="342"/>
        <n v="363"/>
        <n v="178"/>
        <n v="75"/>
        <n v="194"/>
        <n v="268"/>
        <n v="238"/>
        <n v="122"/>
        <n v="640"/>
        <n v="395"/>
        <n v="243"/>
        <n v="438"/>
        <n v="214"/>
        <n v="401"/>
        <n v="322"/>
        <n v="153"/>
        <n v="96"/>
        <n v="135"/>
        <n v="304"/>
        <n v="443"/>
        <n v="197"/>
        <n v="183"/>
        <n v="255"/>
        <n v="300"/>
        <n v="492"/>
        <n v="105"/>
        <n v="99"/>
        <n v="201"/>
        <n v="646"/>
        <n v="211"/>
        <n v="221"/>
        <n v="681"/>
        <n v="428"/>
        <n v="286"/>
        <n v="347"/>
        <n v="552"/>
        <n v="490"/>
        <n v="239"/>
        <n v="185"/>
        <n v="499"/>
        <n v="147"/>
        <n v="203"/>
        <n v="416"/>
        <n v="513"/>
        <n v="222"/>
        <n v="645"/>
        <n v="230"/>
        <n v="280"/>
        <n v="186"/>
        <n v="340"/>
        <n v="263"/>
        <n v="313"/>
        <n v="449"/>
        <n v="150"/>
        <n v="662"/>
        <n v="110"/>
        <n v="129"/>
        <n v="149"/>
        <n v="708"/>
        <n v="844"/>
        <n v="25"/>
        <n v="237"/>
        <n v="291"/>
        <n v="460"/>
        <n v="454"/>
        <n v="417"/>
        <n v="187"/>
        <n v="244"/>
        <n v="292"/>
        <n v="113"/>
        <n v="437"/>
        <n v="231"/>
        <n v="206"/>
        <n v="254"/>
        <n v="338"/>
        <n v="12"/>
        <n v="415"/>
        <n v="311"/>
        <n v="260"/>
        <n v="532"/>
        <n v="148"/>
        <n v="377"/>
        <n v="251"/>
        <n v="212"/>
        <n v="346"/>
        <n v="452"/>
        <n v="333"/>
        <n v="354"/>
        <n v="152"/>
        <n v="518"/>
        <n v="756"/>
        <n v="355"/>
        <n v="509"/>
        <n v="216"/>
        <n v="467"/>
        <n v="855"/>
        <n v="295"/>
        <n v="330"/>
        <n v="229"/>
        <n v="310"/>
        <n v="502"/>
        <n v="419"/>
        <n v="436"/>
        <n v="169"/>
        <n v="278"/>
        <n v="282"/>
        <n v="151"/>
        <n v="373"/>
        <n v="259"/>
        <n v="594"/>
        <n v="536"/>
        <n v="485"/>
        <n v="413"/>
        <n v="334"/>
        <n v="236"/>
        <n v="360"/>
        <n v="195"/>
        <n v="433"/>
        <n v="293"/>
        <n v="386"/>
        <n v="307"/>
        <n v="391"/>
        <n v="364"/>
        <n v="301"/>
        <n v="256"/>
        <n v="241"/>
        <n v="528"/>
        <n v="654"/>
        <n v="593"/>
        <n v="504"/>
        <n v="610"/>
        <n v="232"/>
        <n v="160"/>
        <n v="200"/>
        <n v="318"/>
        <n v="314"/>
        <n v="302"/>
        <n v="604"/>
        <n v="448"/>
        <n v="647"/>
        <n v="287"/>
        <n v="324"/>
        <n v="339"/>
        <n v="721"/>
        <n v="11"/>
        <n v="274"/>
        <n v="296"/>
        <n v="520"/>
        <n v="463"/>
        <n v="233"/>
        <n v="429"/>
        <n v="245"/>
        <n v="464"/>
        <n v="379"/>
        <n v="182"/>
        <n v="632"/>
        <n v="403"/>
        <n v="248"/>
        <n v="617"/>
        <n v="358"/>
        <n v="208"/>
        <n v="450"/>
        <n v="315"/>
        <n v="797"/>
        <n v="325"/>
        <n v="350"/>
        <n v="731"/>
        <n v="674"/>
        <n v="523"/>
        <n v="553"/>
        <n v="546"/>
        <n v="204"/>
        <n v="500"/>
        <n v="270"/>
        <n v="497"/>
        <n v="385"/>
        <n v="281"/>
        <n v="249"/>
        <n v="258"/>
        <n v="336"/>
        <n v="600"/>
        <n v="616"/>
        <n v="480"/>
        <n v="635"/>
        <n v="944"/>
        <n v="574"/>
        <n v="205"/>
        <n v="271"/>
        <n v="309"/>
        <n v="424"/>
        <n v="475"/>
        <n v="697"/>
        <n v="666"/>
        <n v="316"/>
        <n v="858"/>
        <n v="787"/>
        <n v="392"/>
        <n v="306"/>
        <n v="705"/>
        <n v="750"/>
        <n v="484"/>
        <n v="525"/>
        <n v="368"/>
        <n v="235"/>
        <n v="455"/>
        <n v="671"/>
        <n v="655"/>
        <n v="582"/>
        <n v="331"/>
        <n v="636"/>
        <n v="744"/>
        <n v="456"/>
        <n v="468"/>
        <n v="770"/>
        <n v="276"/>
        <n v="421"/>
        <n v="605"/>
        <n v="396"/>
        <n v="388"/>
        <n v="586"/>
        <n v="284"/>
        <n v="261"/>
        <n v="688"/>
        <n v="699"/>
        <n v="775"/>
        <n v="317"/>
        <n v="297"/>
        <n v="279"/>
        <n v="470"/>
        <n v="527"/>
        <n v="698"/>
        <n v="622"/>
        <n v="634"/>
        <n v="900"/>
        <n v="746"/>
        <n v="599"/>
        <n v="425"/>
        <n v="445"/>
        <n v="266"/>
        <n v="357"/>
        <n v="703"/>
        <n v="398"/>
        <n v="240"/>
        <n v="631"/>
        <n v="446"/>
        <n v="344"/>
        <n v="371"/>
        <n v="265"/>
        <n v="805"/>
        <n v="992"/>
        <n v="642"/>
        <n v="651"/>
        <n v="572"/>
        <n v="366"/>
        <n v="471"/>
      </sharedItems>
    </cacheField>
    <cacheField name="Месяцы" numFmtId="0" databaseField="0">
      <fieldGroup base="0">
        <rangePr groupBy="months" startDate="2023-01-01T10:26:26" endDate="2023-05-14T10:23:29"/>
        <groupItems count="14">
          <s v="&lt;01.01.2023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14.05.2023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9">
  <r>
    <x v="0"/>
    <x v="0"/>
    <x v="0"/>
    <x v="0"/>
    <x v="0"/>
    <x v="0"/>
    <x v="0"/>
    <x v="0"/>
    <x v="0"/>
  </r>
  <r>
    <x v="0"/>
    <x v="0"/>
    <x v="0"/>
    <x v="0"/>
    <x v="1"/>
    <x v="1"/>
    <x v="1"/>
    <x v="1"/>
    <x v="1"/>
  </r>
  <r>
    <x v="0"/>
    <x v="0"/>
    <x v="0"/>
    <x v="0"/>
    <x v="2"/>
    <x v="2"/>
    <x v="2"/>
    <x v="2"/>
    <x v="2"/>
  </r>
  <r>
    <x v="0"/>
    <x v="0"/>
    <x v="0"/>
    <x v="0"/>
    <x v="0"/>
    <x v="3"/>
    <x v="3"/>
    <x v="3"/>
    <x v="3"/>
  </r>
  <r>
    <x v="0"/>
    <x v="0"/>
    <x v="0"/>
    <x v="0"/>
    <x v="3"/>
    <x v="1"/>
    <x v="4"/>
    <x v="4"/>
    <x v="4"/>
  </r>
  <r>
    <x v="0"/>
    <x v="0"/>
    <x v="0"/>
    <x v="0"/>
    <x v="0"/>
    <x v="0"/>
    <x v="5"/>
    <x v="5"/>
    <x v="5"/>
  </r>
  <r>
    <x v="0"/>
    <x v="0"/>
    <x v="0"/>
    <x v="0"/>
    <x v="3"/>
    <x v="2"/>
    <x v="6"/>
    <x v="6"/>
    <x v="6"/>
  </r>
  <r>
    <x v="0"/>
    <x v="0"/>
    <x v="0"/>
    <x v="0"/>
    <x v="2"/>
    <x v="2"/>
    <x v="7"/>
    <x v="7"/>
    <x v="7"/>
  </r>
  <r>
    <x v="1"/>
    <x v="1"/>
    <x v="1"/>
    <x v="1"/>
    <x v="2"/>
    <x v="2"/>
    <x v="8"/>
    <x v="8"/>
    <x v="8"/>
  </r>
  <r>
    <x v="1"/>
    <x v="1"/>
    <x v="1"/>
    <x v="1"/>
    <x v="2"/>
    <x v="2"/>
    <x v="9"/>
    <x v="9"/>
    <x v="9"/>
  </r>
  <r>
    <x v="1"/>
    <x v="1"/>
    <x v="1"/>
    <x v="1"/>
    <x v="0"/>
    <x v="3"/>
    <x v="10"/>
    <x v="10"/>
    <x v="10"/>
  </r>
  <r>
    <x v="1"/>
    <x v="1"/>
    <x v="1"/>
    <x v="1"/>
    <x v="1"/>
    <x v="1"/>
    <x v="11"/>
    <x v="11"/>
    <x v="11"/>
  </r>
  <r>
    <x v="1"/>
    <x v="1"/>
    <x v="1"/>
    <x v="1"/>
    <x v="3"/>
    <x v="1"/>
    <x v="12"/>
    <x v="12"/>
    <x v="12"/>
  </r>
  <r>
    <x v="1"/>
    <x v="1"/>
    <x v="1"/>
    <x v="1"/>
    <x v="3"/>
    <x v="1"/>
    <x v="13"/>
    <x v="13"/>
    <x v="13"/>
  </r>
  <r>
    <x v="1"/>
    <x v="1"/>
    <x v="1"/>
    <x v="1"/>
    <x v="2"/>
    <x v="2"/>
    <x v="14"/>
    <x v="14"/>
    <x v="14"/>
  </r>
  <r>
    <x v="1"/>
    <x v="1"/>
    <x v="1"/>
    <x v="1"/>
    <x v="1"/>
    <x v="1"/>
    <x v="15"/>
    <x v="15"/>
    <x v="15"/>
  </r>
  <r>
    <x v="2"/>
    <x v="2"/>
    <x v="2"/>
    <x v="0"/>
    <x v="4"/>
    <x v="3"/>
    <x v="16"/>
    <x v="16"/>
    <x v="8"/>
  </r>
  <r>
    <x v="2"/>
    <x v="2"/>
    <x v="2"/>
    <x v="0"/>
    <x v="3"/>
    <x v="1"/>
    <x v="17"/>
    <x v="17"/>
    <x v="16"/>
  </r>
  <r>
    <x v="2"/>
    <x v="2"/>
    <x v="2"/>
    <x v="0"/>
    <x v="4"/>
    <x v="3"/>
    <x v="18"/>
    <x v="18"/>
    <x v="17"/>
  </r>
  <r>
    <x v="2"/>
    <x v="2"/>
    <x v="2"/>
    <x v="0"/>
    <x v="1"/>
    <x v="1"/>
    <x v="19"/>
    <x v="19"/>
    <x v="18"/>
  </r>
  <r>
    <x v="2"/>
    <x v="2"/>
    <x v="2"/>
    <x v="0"/>
    <x v="3"/>
    <x v="1"/>
    <x v="20"/>
    <x v="20"/>
    <x v="19"/>
  </r>
  <r>
    <x v="2"/>
    <x v="2"/>
    <x v="2"/>
    <x v="0"/>
    <x v="3"/>
    <x v="1"/>
    <x v="21"/>
    <x v="21"/>
    <x v="20"/>
  </r>
  <r>
    <x v="3"/>
    <x v="3"/>
    <x v="3"/>
    <x v="1"/>
    <x v="1"/>
    <x v="1"/>
    <x v="22"/>
    <x v="22"/>
    <x v="21"/>
  </r>
  <r>
    <x v="3"/>
    <x v="3"/>
    <x v="3"/>
    <x v="1"/>
    <x v="1"/>
    <x v="1"/>
    <x v="23"/>
    <x v="23"/>
    <x v="22"/>
  </r>
  <r>
    <x v="3"/>
    <x v="3"/>
    <x v="3"/>
    <x v="1"/>
    <x v="3"/>
    <x v="2"/>
    <x v="24"/>
    <x v="24"/>
    <x v="23"/>
  </r>
  <r>
    <x v="3"/>
    <x v="3"/>
    <x v="3"/>
    <x v="1"/>
    <x v="1"/>
    <x v="1"/>
    <x v="25"/>
    <x v="25"/>
    <x v="24"/>
  </r>
  <r>
    <x v="3"/>
    <x v="3"/>
    <x v="3"/>
    <x v="1"/>
    <x v="0"/>
    <x v="0"/>
    <x v="26"/>
    <x v="26"/>
    <x v="25"/>
  </r>
  <r>
    <x v="3"/>
    <x v="3"/>
    <x v="3"/>
    <x v="1"/>
    <x v="2"/>
    <x v="2"/>
    <x v="27"/>
    <x v="27"/>
    <x v="5"/>
  </r>
  <r>
    <x v="3"/>
    <x v="3"/>
    <x v="3"/>
    <x v="1"/>
    <x v="3"/>
    <x v="2"/>
    <x v="28"/>
    <x v="28"/>
    <x v="26"/>
  </r>
  <r>
    <x v="3"/>
    <x v="3"/>
    <x v="3"/>
    <x v="1"/>
    <x v="0"/>
    <x v="0"/>
    <x v="29"/>
    <x v="29"/>
    <x v="27"/>
  </r>
  <r>
    <x v="4"/>
    <x v="4"/>
    <x v="4"/>
    <x v="1"/>
    <x v="2"/>
    <x v="2"/>
    <x v="30"/>
    <x v="30"/>
    <x v="19"/>
  </r>
  <r>
    <x v="4"/>
    <x v="4"/>
    <x v="4"/>
    <x v="1"/>
    <x v="0"/>
    <x v="0"/>
    <x v="31"/>
    <x v="31"/>
    <x v="28"/>
  </r>
  <r>
    <x v="4"/>
    <x v="4"/>
    <x v="4"/>
    <x v="1"/>
    <x v="2"/>
    <x v="2"/>
    <x v="32"/>
    <x v="32"/>
    <x v="29"/>
  </r>
  <r>
    <x v="4"/>
    <x v="4"/>
    <x v="4"/>
    <x v="1"/>
    <x v="4"/>
    <x v="3"/>
    <x v="33"/>
    <x v="33"/>
    <x v="30"/>
  </r>
  <r>
    <x v="4"/>
    <x v="4"/>
    <x v="4"/>
    <x v="1"/>
    <x v="2"/>
    <x v="2"/>
    <x v="34"/>
    <x v="34"/>
    <x v="14"/>
  </r>
  <r>
    <x v="4"/>
    <x v="4"/>
    <x v="4"/>
    <x v="1"/>
    <x v="3"/>
    <x v="2"/>
    <x v="35"/>
    <x v="35"/>
    <x v="31"/>
  </r>
  <r>
    <x v="5"/>
    <x v="0"/>
    <x v="5"/>
    <x v="2"/>
    <x v="3"/>
    <x v="2"/>
    <x v="36"/>
    <x v="36"/>
    <x v="32"/>
  </r>
  <r>
    <x v="5"/>
    <x v="0"/>
    <x v="5"/>
    <x v="2"/>
    <x v="4"/>
    <x v="3"/>
    <x v="37"/>
    <x v="37"/>
    <x v="33"/>
  </r>
  <r>
    <x v="5"/>
    <x v="0"/>
    <x v="5"/>
    <x v="2"/>
    <x v="1"/>
    <x v="1"/>
    <x v="38"/>
    <x v="38"/>
    <x v="34"/>
  </r>
  <r>
    <x v="5"/>
    <x v="0"/>
    <x v="5"/>
    <x v="2"/>
    <x v="1"/>
    <x v="1"/>
    <x v="39"/>
    <x v="39"/>
    <x v="35"/>
  </r>
  <r>
    <x v="5"/>
    <x v="0"/>
    <x v="5"/>
    <x v="2"/>
    <x v="2"/>
    <x v="2"/>
    <x v="11"/>
    <x v="40"/>
    <x v="36"/>
  </r>
  <r>
    <x v="5"/>
    <x v="0"/>
    <x v="5"/>
    <x v="2"/>
    <x v="4"/>
    <x v="3"/>
    <x v="40"/>
    <x v="41"/>
    <x v="37"/>
  </r>
  <r>
    <x v="5"/>
    <x v="0"/>
    <x v="5"/>
    <x v="2"/>
    <x v="2"/>
    <x v="2"/>
    <x v="41"/>
    <x v="42"/>
    <x v="38"/>
  </r>
  <r>
    <x v="5"/>
    <x v="0"/>
    <x v="5"/>
    <x v="2"/>
    <x v="3"/>
    <x v="2"/>
    <x v="42"/>
    <x v="43"/>
    <x v="4"/>
  </r>
  <r>
    <x v="6"/>
    <x v="5"/>
    <x v="6"/>
    <x v="1"/>
    <x v="4"/>
    <x v="3"/>
    <x v="43"/>
    <x v="44"/>
    <x v="39"/>
  </r>
  <r>
    <x v="6"/>
    <x v="5"/>
    <x v="6"/>
    <x v="1"/>
    <x v="4"/>
    <x v="3"/>
    <x v="44"/>
    <x v="45"/>
    <x v="40"/>
  </r>
  <r>
    <x v="6"/>
    <x v="5"/>
    <x v="6"/>
    <x v="1"/>
    <x v="0"/>
    <x v="3"/>
    <x v="45"/>
    <x v="46"/>
    <x v="41"/>
  </r>
  <r>
    <x v="6"/>
    <x v="5"/>
    <x v="6"/>
    <x v="1"/>
    <x v="2"/>
    <x v="2"/>
    <x v="46"/>
    <x v="47"/>
    <x v="33"/>
  </r>
  <r>
    <x v="7"/>
    <x v="1"/>
    <x v="1"/>
    <x v="1"/>
    <x v="2"/>
    <x v="2"/>
    <x v="47"/>
    <x v="48"/>
    <x v="42"/>
  </r>
  <r>
    <x v="7"/>
    <x v="1"/>
    <x v="1"/>
    <x v="1"/>
    <x v="4"/>
    <x v="3"/>
    <x v="48"/>
    <x v="49"/>
    <x v="29"/>
  </r>
  <r>
    <x v="7"/>
    <x v="1"/>
    <x v="1"/>
    <x v="1"/>
    <x v="4"/>
    <x v="3"/>
    <x v="49"/>
    <x v="50"/>
    <x v="43"/>
  </r>
  <r>
    <x v="7"/>
    <x v="1"/>
    <x v="1"/>
    <x v="1"/>
    <x v="4"/>
    <x v="3"/>
    <x v="50"/>
    <x v="51"/>
    <x v="44"/>
  </r>
  <r>
    <x v="8"/>
    <x v="3"/>
    <x v="3"/>
    <x v="1"/>
    <x v="1"/>
    <x v="1"/>
    <x v="51"/>
    <x v="52"/>
    <x v="45"/>
  </r>
  <r>
    <x v="8"/>
    <x v="3"/>
    <x v="3"/>
    <x v="1"/>
    <x v="1"/>
    <x v="1"/>
    <x v="52"/>
    <x v="53"/>
    <x v="46"/>
  </r>
  <r>
    <x v="8"/>
    <x v="3"/>
    <x v="3"/>
    <x v="1"/>
    <x v="1"/>
    <x v="1"/>
    <x v="53"/>
    <x v="54"/>
    <x v="47"/>
  </r>
  <r>
    <x v="8"/>
    <x v="3"/>
    <x v="3"/>
    <x v="1"/>
    <x v="3"/>
    <x v="1"/>
    <x v="54"/>
    <x v="55"/>
    <x v="48"/>
  </r>
  <r>
    <x v="8"/>
    <x v="3"/>
    <x v="3"/>
    <x v="1"/>
    <x v="4"/>
    <x v="3"/>
    <x v="55"/>
    <x v="56"/>
    <x v="43"/>
  </r>
  <r>
    <x v="8"/>
    <x v="3"/>
    <x v="3"/>
    <x v="1"/>
    <x v="3"/>
    <x v="1"/>
    <x v="56"/>
    <x v="57"/>
    <x v="49"/>
  </r>
  <r>
    <x v="8"/>
    <x v="3"/>
    <x v="3"/>
    <x v="1"/>
    <x v="3"/>
    <x v="1"/>
    <x v="57"/>
    <x v="58"/>
    <x v="50"/>
  </r>
  <r>
    <x v="8"/>
    <x v="3"/>
    <x v="3"/>
    <x v="1"/>
    <x v="2"/>
    <x v="2"/>
    <x v="58"/>
    <x v="59"/>
    <x v="51"/>
  </r>
  <r>
    <x v="9"/>
    <x v="6"/>
    <x v="7"/>
    <x v="0"/>
    <x v="3"/>
    <x v="1"/>
    <x v="59"/>
    <x v="60"/>
    <x v="52"/>
  </r>
  <r>
    <x v="9"/>
    <x v="6"/>
    <x v="7"/>
    <x v="0"/>
    <x v="1"/>
    <x v="1"/>
    <x v="60"/>
    <x v="61"/>
    <x v="53"/>
  </r>
  <r>
    <x v="9"/>
    <x v="6"/>
    <x v="7"/>
    <x v="0"/>
    <x v="0"/>
    <x v="3"/>
    <x v="61"/>
    <x v="62"/>
    <x v="54"/>
  </r>
  <r>
    <x v="9"/>
    <x v="6"/>
    <x v="7"/>
    <x v="0"/>
    <x v="1"/>
    <x v="1"/>
    <x v="62"/>
    <x v="63"/>
    <x v="55"/>
  </r>
  <r>
    <x v="9"/>
    <x v="6"/>
    <x v="7"/>
    <x v="0"/>
    <x v="1"/>
    <x v="1"/>
    <x v="63"/>
    <x v="64"/>
    <x v="56"/>
  </r>
  <r>
    <x v="9"/>
    <x v="6"/>
    <x v="7"/>
    <x v="0"/>
    <x v="2"/>
    <x v="2"/>
    <x v="64"/>
    <x v="65"/>
    <x v="57"/>
  </r>
  <r>
    <x v="9"/>
    <x v="6"/>
    <x v="7"/>
    <x v="0"/>
    <x v="3"/>
    <x v="1"/>
    <x v="65"/>
    <x v="66"/>
    <x v="58"/>
  </r>
  <r>
    <x v="10"/>
    <x v="7"/>
    <x v="8"/>
    <x v="3"/>
    <x v="2"/>
    <x v="2"/>
    <x v="66"/>
    <x v="67"/>
    <x v="59"/>
  </r>
  <r>
    <x v="10"/>
    <x v="7"/>
    <x v="8"/>
    <x v="3"/>
    <x v="0"/>
    <x v="0"/>
    <x v="67"/>
    <x v="68"/>
    <x v="60"/>
  </r>
  <r>
    <x v="10"/>
    <x v="7"/>
    <x v="8"/>
    <x v="3"/>
    <x v="2"/>
    <x v="2"/>
    <x v="68"/>
    <x v="69"/>
    <x v="23"/>
  </r>
  <r>
    <x v="10"/>
    <x v="7"/>
    <x v="8"/>
    <x v="3"/>
    <x v="0"/>
    <x v="3"/>
    <x v="69"/>
    <x v="70"/>
    <x v="61"/>
  </r>
  <r>
    <x v="10"/>
    <x v="7"/>
    <x v="8"/>
    <x v="3"/>
    <x v="4"/>
    <x v="3"/>
    <x v="70"/>
    <x v="71"/>
    <x v="50"/>
  </r>
  <r>
    <x v="10"/>
    <x v="7"/>
    <x v="8"/>
    <x v="3"/>
    <x v="1"/>
    <x v="1"/>
    <x v="71"/>
    <x v="72"/>
    <x v="62"/>
  </r>
  <r>
    <x v="11"/>
    <x v="2"/>
    <x v="2"/>
    <x v="0"/>
    <x v="3"/>
    <x v="1"/>
    <x v="72"/>
    <x v="73"/>
    <x v="63"/>
  </r>
  <r>
    <x v="11"/>
    <x v="2"/>
    <x v="2"/>
    <x v="0"/>
    <x v="1"/>
    <x v="1"/>
    <x v="73"/>
    <x v="74"/>
    <x v="64"/>
  </r>
  <r>
    <x v="11"/>
    <x v="2"/>
    <x v="2"/>
    <x v="0"/>
    <x v="4"/>
    <x v="3"/>
    <x v="74"/>
    <x v="75"/>
    <x v="65"/>
  </r>
  <r>
    <x v="11"/>
    <x v="2"/>
    <x v="2"/>
    <x v="0"/>
    <x v="0"/>
    <x v="3"/>
    <x v="75"/>
    <x v="76"/>
    <x v="66"/>
  </r>
  <r>
    <x v="11"/>
    <x v="2"/>
    <x v="2"/>
    <x v="0"/>
    <x v="1"/>
    <x v="1"/>
    <x v="76"/>
    <x v="77"/>
    <x v="67"/>
  </r>
  <r>
    <x v="12"/>
    <x v="8"/>
    <x v="9"/>
    <x v="2"/>
    <x v="0"/>
    <x v="0"/>
    <x v="77"/>
    <x v="78"/>
    <x v="68"/>
  </r>
  <r>
    <x v="12"/>
    <x v="8"/>
    <x v="9"/>
    <x v="2"/>
    <x v="1"/>
    <x v="1"/>
    <x v="78"/>
    <x v="79"/>
    <x v="69"/>
  </r>
  <r>
    <x v="12"/>
    <x v="8"/>
    <x v="9"/>
    <x v="2"/>
    <x v="1"/>
    <x v="1"/>
    <x v="79"/>
    <x v="80"/>
    <x v="47"/>
  </r>
  <r>
    <x v="12"/>
    <x v="8"/>
    <x v="9"/>
    <x v="2"/>
    <x v="1"/>
    <x v="1"/>
    <x v="80"/>
    <x v="81"/>
    <x v="70"/>
  </r>
  <r>
    <x v="13"/>
    <x v="9"/>
    <x v="10"/>
    <x v="2"/>
    <x v="4"/>
    <x v="3"/>
    <x v="81"/>
    <x v="82"/>
    <x v="71"/>
  </r>
  <r>
    <x v="13"/>
    <x v="9"/>
    <x v="10"/>
    <x v="2"/>
    <x v="3"/>
    <x v="2"/>
    <x v="82"/>
    <x v="83"/>
    <x v="4"/>
  </r>
  <r>
    <x v="13"/>
    <x v="9"/>
    <x v="10"/>
    <x v="2"/>
    <x v="2"/>
    <x v="2"/>
    <x v="83"/>
    <x v="84"/>
    <x v="72"/>
  </r>
  <r>
    <x v="13"/>
    <x v="9"/>
    <x v="10"/>
    <x v="2"/>
    <x v="1"/>
    <x v="1"/>
    <x v="84"/>
    <x v="85"/>
    <x v="27"/>
  </r>
  <r>
    <x v="13"/>
    <x v="9"/>
    <x v="10"/>
    <x v="2"/>
    <x v="3"/>
    <x v="1"/>
    <x v="85"/>
    <x v="86"/>
    <x v="37"/>
  </r>
  <r>
    <x v="13"/>
    <x v="9"/>
    <x v="10"/>
    <x v="2"/>
    <x v="3"/>
    <x v="2"/>
    <x v="86"/>
    <x v="87"/>
    <x v="73"/>
  </r>
  <r>
    <x v="14"/>
    <x v="10"/>
    <x v="11"/>
    <x v="3"/>
    <x v="1"/>
    <x v="1"/>
    <x v="87"/>
    <x v="88"/>
    <x v="74"/>
  </r>
  <r>
    <x v="14"/>
    <x v="10"/>
    <x v="11"/>
    <x v="3"/>
    <x v="3"/>
    <x v="2"/>
    <x v="88"/>
    <x v="89"/>
    <x v="75"/>
  </r>
  <r>
    <x v="14"/>
    <x v="10"/>
    <x v="11"/>
    <x v="3"/>
    <x v="1"/>
    <x v="1"/>
    <x v="89"/>
    <x v="90"/>
    <x v="76"/>
  </r>
  <r>
    <x v="14"/>
    <x v="10"/>
    <x v="11"/>
    <x v="3"/>
    <x v="3"/>
    <x v="2"/>
    <x v="90"/>
    <x v="91"/>
    <x v="77"/>
  </r>
  <r>
    <x v="14"/>
    <x v="10"/>
    <x v="11"/>
    <x v="3"/>
    <x v="1"/>
    <x v="1"/>
    <x v="91"/>
    <x v="92"/>
    <x v="78"/>
  </r>
  <r>
    <x v="14"/>
    <x v="10"/>
    <x v="11"/>
    <x v="3"/>
    <x v="4"/>
    <x v="3"/>
    <x v="92"/>
    <x v="93"/>
    <x v="18"/>
  </r>
  <r>
    <x v="15"/>
    <x v="4"/>
    <x v="4"/>
    <x v="1"/>
    <x v="4"/>
    <x v="3"/>
    <x v="93"/>
    <x v="94"/>
    <x v="79"/>
  </r>
  <r>
    <x v="15"/>
    <x v="4"/>
    <x v="4"/>
    <x v="1"/>
    <x v="3"/>
    <x v="2"/>
    <x v="94"/>
    <x v="95"/>
    <x v="80"/>
  </r>
  <r>
    <x v="15"/>
    <x v="4"/>
    <x v="4"/>
    <x v="1"/>
    <x v="1"/>
    <x v="1"/>
    <x v="95"/>
    <x v="96"/>
    <x v="81"/>
  </r>
  <r>
    <x v="15"/>
    <x v="4"/>
    <x v="4"/>
    <x v="1"/>
    <x v="2"/>
    <x v="2"/>
    <x v="96"/>
    <x v="97"/>
    <x v="82"/>
  </r>
  <r>
    <x v="15"/>
    <x v="4"/>
    <x v="4"/>
    <x v="1"/>
    <x v="3"/>
    <x v="2"/>
    <x v="97"/>
    <x v="98"/>
    <x v="83"/>
  </r>
  <r>
    <x v="15"/>
    <x v="4"/>
    <x v="4"/>
    <x v="1"/>
    <x v="3"/>
    <x v="2"/>
    <x v="98"/>
    <x v="99"/>
    <x v="62"/>
  </r>
  <r>
    <x v="15"/>
    <x v="4"/>
    <x v="4"/>
    <x v="1"/>
    <x v="1"/>
    <x v="1"/>
    <x v="99"/>
    <x v="100"/>
    <x v="30"/>
  </r>
  <r>
    <x v="15"/>
    <x v="4"/>
    <x v="4"/>
    <x v="1"/>
    <x v="2"/>
    <x v="2"/>
    <x v="100"/>
    <x v="101"/>
    <x v="68"/>
  </r>
  <r>
    <x v="16"/>
    <x v="0"/>
    <x v="5"/>
    <x v="2"/>
    <x v="3"/>
    <x v="1"/>
    <x v="101"/>
    <x v="102"/>
    <x v="32"/>
  </r>
  <r>
    <x v="16"/>
    <x v="0"/>
    <x v="5"/>
    <x v="2"/>
    <x v="2"/>
    <x v="2"/>
    <x v="102"/>
    <x v="103"/>
    <x v="28"/>
  </r>
  <r>
    <x v="16"/>
    <x v="0"/>
    <x v="5"/>
    <x v="2"/>
    <x v="3"/>
    <x v="2"/>
    <x v="103"/>
    <x v="104"/>
    <x v="30"/>
  </r>
  <r>
    <x v="16"/>
    <x v="0"/>
    <x v="5"/>
    <x v="2"/>
    <x v="1"/>
    <x v="1"/>
    <x v="104"/>
    <x v="105"/>
    <x v="84"/>
  </r>
  <r>
    <x v="16"/>
    <x v="0"/>
    <x v="5"/>
    <x v="2"/>
    <x v="3"/>
    <x v="1"/>
    <x v="105"/>
    <x v="106"/>
    <x v="85"/>
  </r>
  <r>
    <x v="16"/>
    <x v="0"/>
    <x v="5"/>
    <x v="2"/>
    <x v="1"/>
    <x v="1"/>
    <x v="106"/>
    <x v="107"/>
    <x v="86"/>
  </r>
  <r>
    <x v="16"/>
    <x v="0"/>
    <x v="5"/>
    <x v="2"/>
    <x v="0"/>
    <x v="3"/>
    <x v="107"/>
    <x v="108"/>
    <x v="33"/>
  </r>
  <r>
    <x v="17"/>
    <x v="11"/>
    <x v="12"/>
    <x v="1"/>
    <x v="1"/>
    <x v="1"/>
    <x v="108"/>
    <x v="109"/>
    <x v="87"/>
  </r>
  <r>
    <x v="17"/>
    <x v="11"/>
    <x v="12"/>
    <x v="1"/>
    <x v="1"/>
    <x v="1"/>
    <x v="109"/>
    <x v="110"/>
    <x v="7"/>
  </r>
  <r>
    <x v="17"/>
    <x v="11"/>
    <x v="12"/>
    <x v="1"/>
    <x v="2"/>
    <x v="2"/>
    <x v="110"/>
    <x v="111"/>
    <x v="88"/>
  </r>
  <r>
    <x v="17"/>
    <x v="11"/>
    <x v="12"/>
    <x v="1"/>
    <x v="4"/>
    <x v="3"/>
    <x v="111"/>
    <x v="112"/>
    <x v="89"/>
  </r>
  <r>
    <x v="17"/>
    <x v="11"/>
    <x v="12"/>
    <x v="1"/>
    <x v="2"/>
    <x v="2"/>
    <x v="112"/>
    <x v="113"/>
    <x v="90"/>
  </r>
  <r>
    <x v="17"/>
    <x v="11"/>
    <x v="12"/>
    <x v="1"/>
    <x v="3"/>
    <x v="2"/>
    <x v="113"/>
    <x v="114"/>
    <x v="91"/>
  </r>
  <r>
    <x v="17"/>
    <x v="11"/>
    <x v="12"/>
    <x v="1"/>
    <x v="1"/>
    <x v="1"/>
    <x v="114"/>
    <x v="115"/>
    <x v="58"/>
  </r>
  <r>
    <x v="17"/>
    <x v="11"/>
    <x v="12"/>
    <x v="1"/>
    <x v="0"/>
    <x v="3"/>
    <x v="115"/>
    <x v="116"/>
    <x v="92"/>
  </r>
  <r>
    <x v="18"/>
    <x v="3"/>
    <x v="3"/>
    <x v="1"/>
    <x v="1"/>
    <x v="1"/>
    <x v="116"/>
    <x v="117"/>
    <x v="93"/>
  </r>
  <r>
    <x v="18"/>
    <x v="3"/>
    <x v="3"/>
    <x v="1"/>
    <x v="4"/>
    <x v="3"/>
    <x v="117"/>
    <x v="118"/>
    <x v="36"/>
  </r>
  <r>
    <x v="18"/>
    <x v="3"/>
    <x v="3"/>
    <x v="1"/>
    <x v="0"/>
    <x v="3"/>
    <x v="118"/>
    <x v="119"/>
    <x v="94"/>
  </r>
  <r>
    <x v="18"/>
    <x v="3"/>
    <x v="3"/>
    <x v="1"/>
    <x v="1"/>
    <x v="1"/>
    <x v="119"/>
    <x v="120"/>
    <x v="95"/>
  </r>
  <r>
    <x v="19"/>
    <x v="0"/>
    <x v="5"/>
    <x v="0"/>
    <x v="2"/>
    <x v="2"/>
    <x v="120"/>
    <x v="121"/>
    <x v="96"/>
  </r>
  <r>
    <x v="19"/>
    <x v="0"/>
    <x v="5"/>
    <x v="0"/>
    <x v="2"/>
    <x v="2"/>
    <x v="121"/>
    <x v="122"/>
    <x v="42"/>
  </r>
  <r>
    <x v="19"/>
    <x v="0"/>
    <x v="5"/>
    <x v="0"/>
    <x v="4"/>
    <x v="3"/>
    <x v="122"/>
    <x v="123"/>
    <x v="25"/>
  </r>
  <r>
    <x v="19"/>
    <x v="0"/>
    <x v="5"/>
    <x v="0"/>
    <x v="0"/>
    <x v="3"/>
    <x v="123"/>
    <x v="124"/>
    <x v="97"/>
  </r>
  <r>
    <x v="19"/>
    <x v="0"/>
    <x v="5"/>
    <x v="0"/>
    <x v="2"/>
    <x v="2"/>
    <x v="124"/>
    <x v="125"/>
    <x v="15"/>
  </r>
  <r>
    <x v="19"/>
    <x v="0"/>
    <x v="5"/>
    <x v="0"/>
    <x v="0"/>
    <x v="3"/>
    <x v="125"/>
    <x v="126"/>
    <x v="98"/>
  </r>
  <r>
    <x v="20"/>
    <x v="11"/>
    <x v="13"/>
    <x v="3"/>
    <x v="3"/>
    <x v="2"/>
    <x v="126"/>
    <x v="127"/>
    <x v="16"/>
  </r>
  <r>
    <x v="20"/>
    <x v="11"/>
    <x v="13"/>
    <x v="3"/>
    <x v="4"/>
    <x v="3"/>
    <x v="127"/>
    <x v="128"/>
    <x v="99"/>
  </r>
  <r>
    <x v="20"/>
    <x v="11"/>
    <x v="13"/>
    <x v="3"/>
    <x v="2"/>
    <x v="2"/>
    <x v="128"/>
    <x v="129"/>
    <x v="100"/>
  </r>
  <r>
    <x v="20"/>
    <x v="11"/>
    <x v="13"/>
    <x v="3"/>
    <x v="0"/>
    <x v="0"/>
    <x v="129"/>
    <x v="130"/>
    <x v="84"/>
  </r>
  <r>
    <x v="20"/>
    <x v="11"/>
    <x v="13"/>
    <x v="3"/>
    <x v="3"/>
    <x v="2"/>
    <x v="130"/>
    <x v="131"/>
    <x v="91"/>
  </r>
  <r>
    <x v="20"/>
    <x v="11"/>
    <x v="13"/>
    <x v="3"/>
    <x v="2"/>
    <x v="2"/>
    <x v="131"/>
    <x v="132"/>
    <x v="101"/>
  </r>
  <r>
    <x v="20"/>
    <x v="11"/>
    <x v="13"/>
    <x v="3"/>
    <x v="4"/>
    <x v="3"/>
    <x v="132"/>
    <x v="133"/>
    <x v="4"/>
  </r>
  <r>
    <x v="21"/>
    <x v="11"/>
    <x v="13"/>
    <x v="3"/>
    <x v="4"/>
    <x v="3"/>
    <x v="133"/>
    <x v="134"/>
    <x v="102"/>
  </r>
  <r>
    <x v="21"/>
    <x v="11"/>
    <x v="13"/>
    <x v="3"/>
    <x v="4"/>
    <x v="3"/>
    <x v="134"/>
    <x v="135"/>
    <x v="103"/>
  </r>
  <r>
    <x v="21"/>
    <x v="11"/>
    <x v="13"/>
    <x v="3"/>
    <x v="4"/>
    <x v="3"/>
    <x v="135"/>
    <x v="136"/>
    <x v="104"/>
  </r>
  <r>
    <x v="21"/>
    <x v="11"/>
    <x v="13"/>
    <x v="3"/>
    <x v="0"/>
    <x v="3"/>
    <x v="136"/>
    <x v="137"/>
    <x v="105"/>
  </r>
  <r>
    <x v="21"/>
    <x v="11"/>
    <x v="13"/>
    <x v="3"/>
    <x v="2"/>
    <x v="2"/>
    <x v="137"/>
    <x v="138"/>
    <x v="90"/>
  </r>
  <r>
    <x v="21"/>
    <x v="11"/>
    <x v="13"/>
    <x v="3"/>
    <x v="4"/>
    <x v="3"/>
    <x v="138"/>
    <x v="139"/>
    <x v="106"/>
  </r>
  <r>
    <x v="21"/>
    <x v="11"/>
    <x v="13"/>
    <x v="3"/>
    <x v="2"/>
    <x v="2"/>
    <x v="139"/>
    <x v="140"/>
    <x v="107"/>
  </r>
  <r>
    <x v="22"/>
    <x v="12"/>
    <x v="14"/>
    <x v="1"/>
    <x v="1"/>
    <x v="1"/>
    <x v="140"/>
    <x v="141"/>
    <x v="108"/>
  </r>
  <r>
    <x v="22"/>
    <x v="12"/>
    <x v="14"/>
    <x v="1"/>
    <x v="1"/>
    <x v="1"/>
    <x v="141"/>
    <x v="142"/>
    <x v="100"/>
  </r>
  <r>
    <x v="22"/>
    <x v="12"/>
    <x v="14"/>
    <x v="1"/>
    <x v="3"/>
    <x v="1"/>
    <x v="142"/>
    <x v="143"/>
    <x v="109"/>
  </r>
  <r>
    <x v="22"/>
    <x v="12"/>
    <x v="14"/>
    <x v="1"/>
    <x v="2"/>
    <x v="2"/>
    <x v="143"/>
    <x v="144"/>
    <x v="33"/>
  </r>
  <r>
    <x v="23"/>
    <x v="3"/>
    <x v="15"/>
    <x v="0"/>
    <x v="2"/>
    <x v="2"/>
    <x v="144"/>
    <x v="145"/>
    <x v="11"/>
  </r>
  <r>
    <x v="23"/>
    <x v="3"/>
    <x v="15"/>
    <x v="0"/>
    <x v="4"/>
    <x v="3"/>
    <x v="145"/>
    <x v="146"/>
    <x v="110"/>
  </r>
  <r>
    <x v="23"/>
    <x v="3"/>
    <x v="15"/>
    <x v="0"/>
    <x v="3"/>
    <x v="1"/>
    <x v="146"/>
    <x v="147"/>
    <x v="111"/>
  </r>
  <r>
    <x v="23"/>
    <x v="3"/>
    <x v="15"/>
    <x v="0"/>
    <x v="0"/>
    <x v="3"/>
    <x v="147"/>
    <x v="148"/>
    <x v="112"/>
  </r>
  <r>
    <x v="23"/>
    <x v="3"/>
    <x v="15"/>
    <x v="0"/>
    <x v="3"/>
    <x v="1"/>
    <x v="148"/>
    <x v="149"/>
    <x v="105"/>
  </r>
  <r>
    <x v="24"/>
    <x v="12"/>
    <x v="14"/>
    <x v="1"/>
    <x v="4"/>
    <x v="3"/>
    <x v="149"/>
    <x v="150"/>
    <x v="9"/>
  </r>
  <r>
    <x v="24"/>
    <x v="12"/>
    <x v="14"/>
    <x v="1"/>
    <x v="0"/>
    <x v="0"/>
    <x v="150"/>
    <x v="151"/>
    <x v="0"/>
  </r>
  <r>
    <x v="24"/>
    <x v="12"/>
    <x v="14"/>
    <x v="1"/>
    <x v="0"/>
    <x v="3"/>
    <x v="151"/>
    <x v="152"/>
    <x v="113"/>
  </r>
  <r>
    <x v="24"/>
    <x v="12"/>
    <x v="14"/>
    <x v="1"/>
    <x v="2"/>
    <x v="2"/>
    <x v="152"/>
    <x v="153"/>
    <x v="114"/>
  </r>
  <r>
    <x v="25"/>
    <x v="0"/>
    <x v="5"/>
    <x v="0"/>
    <x v="1"/>
    <x v="1"/>
    <x v="35"/>
    <x v="154"/>
    <x v="56"/>
  </r>
  <r>
    <x v="25"/>
    <x v="0"/>
    <x v="5"/>
    <x v="0"/>
    <x v="3"/>
    <x v="2"/>
    <x v="153"/>
    <x v="155"/>
    <x v="9"/>
  </r>
  <r>
    <x v="25"/>
    <x v="0"/>
    <x v="5"/>
    <x v="0"/>
    <x v="4"/>
    <x v="3"/>
    <x v="154"/>
    <x v="156"/>
    <x v="8"/>
  </r>
  <r>
    <x v="25"/>
    <x v="0"/>
    <x v="5"/>
    <x v="0"/>
    <x v="3"/>
    <x v="2"/>
    <x v="155"/>
    <x v="157"/>
    <x v="91"/>
  </r>
  <r>
    <x v="25"/>
    <x v="0"/>
    <x v="5"/>
    <x v="0"/>
    <x v="4"/>
    <x v="3"/>
    <x v="156"/>
    <x v="158"/>
    <x v="115"/>
  </r>
  <r>
    <x v="25"/>
    <x v="0"/>
    <x v="5"/>
    <x v="0"/>
    <x v="0"/>
    <x v="3"/>
    <x v="157"/>
    <x v="159"/>
    <x v="116"/>
  </r>
  <r>
    <x v="25"/>
    <x v="0"/>
    <x v="5"/>
    <x v="0"/>
    <x v="2"/>
    <x v="2"/>
    <x v="158"/>
    <x v="160"/>
    <x v="117"/>
  </r>
  <r>
    <x v="25"/>
    <x v="0"/>
    <x v="5"/>
    <x v="0"/>
    <x v="1"/>
    <x v="1"/>
    <x v="159"/>
    <x v="161"/>
    <x v="118"/>
  </r>
  <r>
    <x v="26"/>
    <x v="13"/>
    <x v="16"/>
    <x v="3"/>
    <x v="3"/>
    <x v="2"/>
    <x v="160"/>
    <x v="162"/>
    <x v="119"/>
  </r>
  <r>
    <x v="26"/>
    <x v="13"/>
    <x v="16"/>
    <x v="3"/>
    <x v="1"/>
    <x v="1"/>
    <x v="161"/>
    <x v="163"/>
    <x v="61"/>
  </r>
  <r>
    <x v="26"/>
    <x v="13"/>
    <x v="16"/>
    <x v="3"/>
    <x v="1"/>
    <x v="1"/>
    <x v="162"/>
    <x v="164"/>
    <x v="30"/>
  </r>
  <r>
    <x v="26"/>
    <x v="13"/>
    <x v="16"/>
    <x v="3"/>
    <x v="3"/>
    <x v="1"/>
    <x v="163"/>
    <x v="165"/>
    <x v="120"/>
  </r>
  <r>
    <x v="26"/>
    <x v="13"/>
    <x v="16"/>
    <x v="3"/>
    <x v="1"/>
    <x v="1"/>
    <x v="164"/>
    <x v="166"/>
    <x v="121"/>
  </r>
  <r>
    <x v="26"/>
    <x v="13"/>
    <x v="16"/>
    <x v="3"/>
    <x v="1"/>
    <x v="1"/>
    <x v="165"/>
    <x v="167"/>
    <x v="122"/>
  </r>
  <r>
    <x v="27"/>
    <x v="14"/>
    <x v="17"/>
    <x v="4"/>
    <x v="2"/>
    <x v="2"/>
    <x v="166"/>
    <x v="168"/>
    <x v="123"/>
  </r>
  <r>
    <x v="27"/>
    <x v="14"/>
    <x v="17"/>
    <x v="4"/>
    <x v="4"/>
    <x v="3"/>
    <x v="167"/>
    <x v="169"/>
    <x v="124"/>
  </r>
  <r>
    <x v="27"/>
    <x v="14"/>
    <x v="17"/>
    <x v="4"/>
    <x v="4"/>
    <x v="3"/>
    <x v="168"/>
    <x v="170"/>
    <x v="125"/>
  </r>
  <r>
    <x v="27"/>
    <x v="14"/>
    <x v="17"/>
    <x v="4"/>
    <x v="0"/>
    <x v="0"/>
    <x v="169"/>
    <x v="171"/>
    <x v="18"/>
  </r>
  <r>
    <x v="27"/>
    <x v="14"/>
    <x v="17"/>
    <x v="4"/>
    <x v="2"/>
    <x v="2"/>
    <x v="170"/>
    <x v="172"/>
    <x v="86"/>
  </r>
  <r>
    <x v="28"/>
    <x v="2"/>
    <x v="18"/>
    <x v="0"/>
    <x v="1"/>
    <x v="1"/>
    <x v="171"/>
    <x v="173"/>
    <x v="126"/>
  </r>
  <r>
    <x v="28"/>
    <x v="2"/>
    <x v="18"/>
    <x v="0"/>
    <x v="3"/>
    <x v="1"/>
    <x v="172"/>
    <x v="174"/>
    <x v="115"/>
  </r>
  <r>
    <x v="28"/>
    <x v="2"/>
    <x v="18"/>
    <x v="0"/>
    <x v="2"/>
    <x v="2"/>
    <x v="173"/>
    <x v="175"/>
    <x v="127"/>
  </r>
  <r>
    <x v="28"/>
    <x v="2"/>
    <x v="18"/>
    <x v="0"/>
    <x v="0"/>
    <x v="0"/>
    <x v="174"/>
    <x v="176"/>
    <x v="116"/>
  </r>
  <r>
    <x v="28"/>
    <x v="2"/>
    <x v="18"/>
    <x v="0"/>
    <x v="2"/>
    <x v="2"/>
    <x v="175"/>
    <x v="177"/>
    <x v="56"/>
  </r>
  <r>
    <x v="29"/>
    <x v="15"/>
    <x v="19"/>
    <x v="3"/>
    <x v="0"/>
    <x v="3"/>
    <x v="90"/>
    <x v="91"/>
    <x v="32"/>
  </r>
  <r>
    <x v="29"/>
    <x v="15"/>
    <x v="19"/>
    <x v="3"/>
    <x v="3"/>
    <x v="2"/>
    <x v="176"/>
    <x v="178"/>
    <x v="128"/>
  </r>
  <r>
    <x v="29"/>
    <x v="15"/>
    <x v="19"/>
    <x v="3"/>
    <x v="3"/>
    <x v="2"/>
    <x v="177"/>
    <x v="179"/>
    <x v="129"/>
  </r>
  <r>
    <x v="29"/>
    <x v="15"/>
    <x v="19"/>
    <x v="3"/>
    <x v="3"/>
    <x v="1"/>
    <x v="178"/>
    <x v="180"/>
    <x v="130"/>
  </r>
  <r>
    <x v="29"/>
    <x v="15"/>
    <x v="19"/>
    <x v="3"/>
    <x v="2"/>
    <x v="2"/>
    <x v="179"/>
    <x v="181"/>
    <x v="131"/>
  </r>
  <r>
    <x v="30"/>
    <x v="16"/>
    <x v="20"/>
    <x v="3"/>
    <x v="1"/>
    <x v="1"/>
    <x v="180"/>
    <x v="182"/>
    <x v="132"/>
  </r>
  <r>
    <x v="30"/>
    <x v="16"/>
    <x v="20"/>
    <x v="3"/>
    <x v="1"/>
    <x v="1"/>
    <x v="181"/>
    <x v="183"/>
    <x v="133"/>
  </r>
  <r>
    <x v="30"/>
    <x v="16"/>
    <x v="20"/>
    <x v="3"/>
    <x v="3"/>
    <x v="2"/>
    <x v="182"/>
    <x v="184"/>
    <x v="134"/>
  </r>
  <r>
    <x v="30"/>
    <x v="16"/>
    <x v="20"/>
    <x v="3"/>
    <x v="4"/>
    <x v="3"/>
    <x v="183"/>
    <x v="185"/>
    <x v="50"/>
  </r>
  <r>
    <x v="30"/>
    <x v="16"/>
    <x v="20"/>
    <x v="3"/>
    <x v="4"/>
    <x v="3"/>
    <x v="184"/>
    <x v="186"/>
    <x v="135"/>
  </r>
  <r>
    <x v="31"/>
    <x v="12"/>
    <x v="14"/>
    <x v="4"/>
    <x v="1"/>
    <x v="1"/>
    <x v="185"/>
    <x v="187"/>
    <x v="136"/>
  </r>
  <r>
    <x v="31"/>
    <x v="12"/>
    <x v="14"/>
    <x v="4"/>
    <x v="2"/>
    <x v="2"/>
    <x v="186"/>
    <x v="188"/>
    <x v="68"/>
  </r>
  <r>
    <x v="31"/>
    <x v="12"/>
    <x v="14"/>
    <x v="4"/>
    <x v="0"/>
    <x v="0"/>
    <x v="187"/>
    <x v="189"/>
    <x v="44"/>
  </r>
  <r>
    <x v="31"/>
    <x v="12"/>
    <x v="14"/>
    <x v="4"/>
    <x v="0"/>
    <x v="0"/>
    <x v="188"/>
    <x v="190"/>
    <x v="137"/>
  </r>
  <r>
    <x v="31"/>
    <x v="12"/>
    <x v="14"/>
    <x v="4"/>
    <x v="2"/>
    <x v="2"/>
    <x v="189"/>
    <x v="191"/>
    <x v="138"/>
  </r>
  <r>
    <x v="31"/>
    <x v="12"/>
    <x v="14"/>
    <x v="4"/>
    <x v="3"/>
    <x v="1"/>
    <x v="190"/>
    <x v="192"/>
    <x v="139"/>
  </r>
  <r>
    <x v="32"/>
    <x v="17"/>
    <x v="21"/>
    <x v="1"/>
    <x v="2"/>
    <x v="2"/>
    <x v="191"/>
    <x v="193"/>
    <x v="109"/>
  </r>
  <r>
    <x v="32"/>
    <x v="17"/>
    <x v="21"/>
    <x v="1"/>
    <x v="3"/>
    <x v="2"/>
    <x v="192"/>
    <x v="194"/>
    <x v="140"/>
  </r>
  <r>
    <x v="32"/>
    <x v="17"/>
    <x v="21"/>
    <x v="1"/>
    <x v="2"/>
    <x v="2"/>
    <x v="193"/>
    <x v="195"/>
    <x v="17"/>
  </r>
  <r>
    <x v="32"/>
    <x v="17"/>
    <x v="21"/>
    <x v="1"/>
    <x v="1"/>
    <x v="1"/>
    <x v="194"/>
    <x v="196"/>
    <x v="141"/>
  </r>
  <r>
    <x v="32"/>
    <x v="17"/>
    <x v="21"/>
    <x v="1"/>
    <x v="4"/>
    <x v="3"/>
    <x v="195"/>
    <x v="197"/>
    <x v="142"/>
  </r>
  <r>
    <x v="32"/>
    <x v="17"/>
    <x v="21"/>
    <x v="1"/>
    <x v="3"/>
    <x v="1"/>
    <x v="196"/>
    <x v="198"/>
    <x v="44"/>
  </r>
  <r>
    <x v="32"/>
    <x v="17"/>
    <x v="21"/>
    <x v="1"/>
    <x v="3"/>
    <x v="1"/>
    <x v="197"/>
    <x v="199"/>
    <x v="8"/>
  </r>
  <r>
    <x v="32"/>
    <x v="17"/>
    <x v="21"/>
    <x v="1"/>
    <x v="3"/>
    <x v="2"/>
    <x v="198"/>
    <x v="200"/>
    <x v="67"/>
  </r>
  <r>
    <x v="33"/>
    <x v="3"/>
    <x v="3"/>
    <x v="1"/>
    <x v="0"/>
    <x v="0"/>
    <x v="199"/>
    <x v="201"/>
    <x v="143"/>
  </r>
  <r>
    <x v="33"/>
    <x v="3"/>
    <x v="3"/>
    <x v="1"/>
    <x v="3"/>
    <x v="1"/>
    <x v="200"/>
    <x v="202"/>
    <x v="144"/>
  </r>
  <r>
    <x v="33"/>
    <x v="3"/>
    <x v="3"/>
    <x v="1"/>
    <x v="2"/>
    <x v="2"/>
    <x v="201"/>
    <x v="203"/>
    <x v="145"/>
  </r>
  <r>
    <x v="33"/>
    <x v="3"/>
    <x v="3"/>
    <x v="1"/>
    <x v="2"/>
    <x v="2"/>
    <x v="202"/>
    <x v="204"/>
    <x v="44"/>
  </r>
  <r>
    <x v="33"/>
    <x v="3"/>
    <x v="3"/>
    <x v="1"/>
    <x v="1"/>
    <x v="1"/>
    <x v="203"/>
    <x v="205"/>
    <x v="133"/>
  </r>
  <r>
    <x v="33"/>
    <x v="3"/>
    <x v="3"/>
    <x v="1"/>
    <x v="3"/>
    <x v="1"/>
    <x v="204"/>
    <x v="206"/>
    <x v="66"/>
  </r>
  <r>
    <x v="34"/>
    <x v="18"/>
    <x v="22"/>
    <x v="4"/>
    <x v="2"/>
    <x v="2"/>
    <x v="205"/>
    <x v="207"/>
    <x v="123"/>
  </r>
  <r>
    <x v="34"/>
    <x v="18"/>
    <x v="22"/>
    <x v="4"/>
    <x v="2"/>
    <x v="2"/>
    <x v="206"/>
    <x v="208"/>
    <x v="146"/>
  </r>
  <r>
    <x v="34"/>
    <x v="18"/>
    <x v="22"/>
    <x v="4"/>
    <x v="2"/>
    <x v="2"/>
    <x v="103"/>
    <x v="209"/>
    <x v="147"/>
  </r>
  <r>
    <x v="34"/>
    <x v="18"/>
    <x v="22"/>
    <x v="4"/>
    <x v="2"/>
    <x v="2"/>
    <x v="207"/>
    <x v="210"/>
    <x v="148"/>
  </r>
  <r>
    <x v="34"/>
    <x v="18"/>
    <x v="22"/>
    <x v="4"/>
    <x v="0"/>
    <x v="0"/>
    <x v="208"/>
    <x v="211"/>
    <x v="149"/>
  </r>
  <r>
    <x v="34"/>
    <x v="18"/>
    <x v="22"/>
    <x v="4"/>
    <x v="0"/>
    <x v="3"/>
    <x v="209"/>
    <x v="212"/>
    <x v="82"/>
  </r>
  <r>
    <x v="34"/>
    <x v="18"/>
    <x v="22"/>
    <x v="4"/>
    <x v="4"/>
    <x v="3"/>
    <x v="210"/>
    <x v="213"/>
    <x v="150"/>
  </r>
  <r>
    <x v="34"/>
    <x v="18"/>
    <x v="22"/>
    <x v="4"/>
    <x v="3"/>
    <x v="1"/>
    <x v="211"/>
    <x v="214"/>
    <x v="151"/>
  </r>
  <r>
    <x v="35"/>
    <x v="18"/>
    <x v="23"/>
    <x v="4"/>
    <x v="0"/>
    <x v="3"/>
    <x v="212"/>
    <x v="215"/>
    <x v="89"/>
  </r>
  <r>
    <x v="35"/>
    <x v="18"/>
    <x v="23"/>
    <x v="4"/>
    <x v="1"/>
    <x v="1"/>
    <x v="213"/>
    <x v="216"/>
    <x v="152"/>
  </r>
  <r>
    <x v="35"/>
    <x v="18"/>
    <x v="23"/>
    <x v="4"/>
    <x v="0"/>
    <x v="0"/>
    <x v="214"/>
    <x v="217"/>
    <x v="153"/>
  </r>
  <r>
    <x v="35"/>
    <x v="18"/>
    <x v="23"/>
    <x v="4"/>
    <x v="1"/>
    <x v="1"/>
    <x v="215"/>
    <x v="218"/>
    <x v="50"/>
  </r>
  <r>
    <x v="36"/>
    <x v="15"/>
    <x v="19"/>
    <x v="3"/>
    <x v="3"/>
    <x v="1"/>
    <x v="87"/>
    <x v="219"/>
    <x v="86"/>
  </r>
  <r>
    <x v="36"/>
    <x v="15"/>
    <x v="19"/>
    <x v="3"/>
    <x v="2"/>
    <x v="2"/>
    <x v="216"/>
    <x v="220"/>
    <x v="154"/>
  </r>
  <r>
    <x v="36"/>
    <x v="15"/>
    <x v="19"/>
    <x v="3"/>
    <x v="0"/>
    <x v="0"/>
    <x v="217"/>
    <x v="221"/>
    <x v="95"/>
  </r>
  <r>
    <x v="36"/>
    <x v="15"/>
    <x v="19"/>
    <x v="3"/>
    <x v="3"/>
    <x v="2"/>
    <x v="218"/>
    <x v="222"/>
    <x v="155"/>
  </r>
  <r>
    <x v="36"/>
    <x v="15"/>
    <x v="19"/>
    <x v="3"/>
    <x v="2"/>
    <x v="2"/>
    <x v="219"/>
    <x v="223"/>
    <x v="156"/>
  </r>
  <r>
    <x v="37"/>
    <x v="13"/>
    <x v="16"/>
    <x v="3"/>
    <x v="0"/>
    <x v="3"/>
    <x v="220"/>
    <x v="224"/>
    <x v="157"/>
  </r>
  <r>
    <x v="37"/>
    <x v="13"/>
    <x v="16"/>
    <x v="3"/>
    <x v="3"/>
    <x v="1"/>
    <x v="221"/>
    <x v="225"/>
    <x v="16"/>
  </r>
  <r>
    <x v="37"/>
    <x v="13"/>
    <x v="16"/>
    <x v="3"/>
    <x v="3"/>
    <x v="2"/>
    <x v="222"/>
    <x v="226"/>
    <x v="30"/>
  </r>
  <r>
    <x v="37"/>
    <x v="13"/>
    <x v="16"/>
    <x v="3"/>
    <x v="0"/>
    <x v="0"/>
    <x v="223"/>
    <x v="227"/>
    <x v="158"/>
  </r>
  <r>
    <x v="37"/>
    <x v="13"/>
    <x v="16"/>
    <x v="3"/>
    <x v="1"/>
    <x v="1"/>
    <x v="224"/>
    <x v="228"/>
    <x v="133"/>
  </r>
  <r>
    <x v="37"/>
    <x v="13"/>
    <x v="16"/>
    <x v="3"/>
    <x v="4"/>
    <x v="3"/>
    <x v="225"/>
    <x v="229"/>
    <x v="159"/>
  </r>
  <r>
    <x v="37"/>
    <x v="13"/>
    <x v="16"/>
    <x v="3"/>
    <x v="3"/>
    <x v="1"/>
    <x v="226"/>
    <x v="230"/>
    <x v="160"/>
  </r>
  <r>
    <x v="38"/>
    <x v="0"/>
    <x v="5"/>
    <x v="2"/>
    <x v="1"/>
    <x v="1"/>
    <x v="227"/>
    <x v="231"/>
    <x v="161"/>
  </r>
  <r>
    <x v="38"/>
    <x v="0"/>
    <x v="5"/>
    <x v="2"/>
    <x v="2"/>
    <x v="2"/>
    <x v="228"/>
    <x v="232"/>
    <x v="123"/>
  </r>
  <r>
    <x v="38"/>
    <x v="0"/>
    <x v="5"/>
    <x v="2"/>
    <x v="0"/>
    <x v="3"/>
    <x v="37"/>
    <x v="233"/>
    <x v="105"/>
  </r>
  <r>
    <x v="38"/>
    <x v="0"/>
    <x v="5"/>
    <x v="2"/>
    <x v="0"/>
    <x v="0"/>
    <x v="229"/>
    <x v="234"/>
    <x v="162"/>
  </r>
  <r>
    <x v="38"/>
    <x v="0"/>
    <x v="5"/>
    <x v="2"/>
    <x v="0"/>
    <x v="0"/>
    <x v="230"/>
    <x v="235"/>
    <x v="163"/>
  </r>
  <r>
    <x v="38"/>
    <x v="0"/>
    <x v="5"/>
    <x v="2"/>
    <x v="4"/>
    <x v="3"/>
    <x v="231"/>
    <x v="236"/>
    <x v="47"/>
  </r>
  <r>
    <x v="39"/>
    <x v="17"/>
    <x v="21"/>
    <x v="1"/>
    <x v="0"/>
    <x v="3"/>
    <x v="232"/>
    <x v="237"/>
    <x v="120"/>
  </r>
  <r>
    <x v="39"/>
    <x v="17"/>
    <x v="21"/>
    <x v="1"/>
    <x v="2"/>
    <x v="2"/>
    <x v="233"/>
    <x v="238"/>
    <x v="164"/>
  </r>
  <r>
    <x v="39"/>
    <x v="17"/>
    <x v="21"/>
    <x v="1"/>
    <x v="0"/>
    <x v="3"/>
    <x v="234"/>
    <x v="239"/>
    <x v="10"/>
  </r>
  <r>
    <x v="39"/>
    <x v="17"/>
    <x v="21"/>
    <x v="1"/>
    <x v="0"/>
    <x v="0"/>
    <x v="235"/>
    <x v="240"/>
    <x v="7"/>
  </r>
  <r>
    <x v="40"/>
    <x v="8"/>
    <x v="9"/>
    <x v="2"/>
    <x v="1"/>
    <x v="1"/>
    <x v="236"/>
    <x v="241"/>
    <x v="12"/>
  </r>
  <r>
    <x v="40"/>
    <x v="8"/>
    <x v="9"/>
    <x v="2"/>
    <x v="1"/>
    <x v="1"/>
    <x v="237"/>
    <x v="242"/>
    <x v="165"/>
  </r>
  <r>
    <x v="40"/>
    <x v="8"/>
    <x v="9"/>
    <x v="2"/>
    <x v="1"/>
    <x v="1"/>
    <x v="238"/>
    <x v="243"/>
    <x v="161"/>
  </r>
  <r>
    <x v="40"/>
    <x v="8"/>
    <x v="9"/>
    <x v="2"/>
    <x v="2"/>
    <x v="2"/>
    <x v="239"/>
    <x v="244"/>
    <x v="149"/>
  </r>
  <r>
    <x v="41"/>
    <x v="3"/>
    <x v="15"/>
    <x v="0"/>
    <x v="4"/>
    <x v="3"/>
    <x v="240"/>
    <x v="245"/>
    <x v="164"/>
  </r>
  <r>
    <x v="41"/>
    <x v="3"/>
    <x v="15"/>
    <x v="0"/>
    <x v="2"/>
    <x v="2"/>
    <x v="241"/>
    <x v="246"/>
    <x v="166"/>
  </r>
  <r>
    <x v="41"/>
    <x v="3"/>
    <x v="15"/>
    <x v="0"/>
    <x v="0"/>
    <x v="3"/>
    <x v="242"/>
    <x v="247"/>
    <x v="167"/>
  </r>
  <r>
    <x v="41"/>
    <x v="3"/>
    <x v="15"/>
    <x v="0"/>
    <x v="0"/>
    <x v="3"/>
    <x v="243"/>
    <x v="248"/>
    <x v="79"/>
  </r>
  <r>
    <x v="41"/>
    <x v="3"/>
    <x v="15"/>
    <x v="0"/>
    <x v="2"/>
    <x v="2"/>
    <x v="244"/>
    <x v="249"/>
    <x v="54"/>
  </r>
  <r>
    <x v="42"/>
    <x v="11"/>
    <x v="13"/>
    <x v="3"/>
    <x v="2"/>
    <x v="2"/>
    <x v="245"/>
    <x v="250"/>
    <x v="120"/>
  </r>
  <r>
    <x v="42"/>
    <x v="11"/>
    <x v="13"/>
    <x v="3"/>
    <x v="4"/>
    <x v="3"/>
    <x v="246"/>
    <x v="251"/>
    <x v="7"/>
  </r>
  <r>
    <x v="42"/>
    <x v="11"/>
    <x v="13"/>
    <x v="3"/>
    <x v="3"/>
    <x v="2"/>
    <x v="247"/>
    <x v="252"/>
    <x v="29"/>
  </r>
  <r>
    <x v="42"/>
    <x v="11"/>
    <x v="13"/>
    <x v="3"/>
    <x v="4"/>
    <x v="3"/>
    <x v="248"/>
    <x v="253"/>
    <x v="37"/>
  </r>
  <r>
    <x v="42"/>
    <x v="11"/>
    <x v="13"/>
    <x v="3"/>
    <x v="2"/>
    <x v="2"/>
    <x v="249"/>
    <x v="254"/>
    <x v="136"/>
  </r>
  <r>
    <x v="42"/>
    <x v="11"/>
    <x v="13"/>
    <x v="3"/>
    <x v="0"/>
    <x v="3"/>
    <x v="250"/>
    <x v="255"/>
    <x v="168"/>
  </r>
  <r>
    <x v="42"/>
    <x v="11"/>
    <x v="13"/>
    <x v="3"/>
    <x v="0"/>
    <x v="3"/>
    <x v="251"/>
    <x v="256"/>
    <x v="157"/>
  </r>
  <r>
    <x v="43"/>
    <x v="11"/>
    <x v="12"/>
    <x v="1"/>
    <x v="4"/>
    <x v="3"/>
    <x v="252"/>
    <x v="257"/>
    <x v="149"/>
  </r>
  <r>
    <x v="43"/>
    <x v="11"/>
    <x v="12"/>
    <x v="1"/>
    <x v="4"/>
    <x v="3"/>
    <x v="253"/>
    <x v="258"/>
    <x v="152"/>
  </r>
  <r>
    <x v="43"/>
    <x v="11"/>
    <x v="12"/>
    <x v="1"/>
    <x v="3"/>
    <x v="1"/>
    <x v="254"/>
    <x v="259"/>
    <x v="0"/>
  </r>
  <r>
    <x v="43"/>
    <x v="11"/>
    <x v="12"/>
    <x v="1"/>
    <x v="2"/>
    <x v="2"/>
    <x v="255"/>
    <x v="260"/>
    <x v="62"/>
  </r>
  <r>
    <x v="43"/>
    <x v="11"/>
    <x v="12"/>
    <x v="1"/>
    <x v="2"/>
    <x v="2"/>
    <x v="256"/>
    <x v="261"/>
    <x v="169"/>
  </r>
  <r>
    <x v="44"/>
    <x v="12"/>
    <x v="14"/>
    <x v="0"/>
    <x v="0"/>
    <x v="0"/>
    <x v="257"/>
    <x v="262"/>
    <x v="60"/>
  </r>
  <r>
    <x v="44"/>
    <x v="12"/>
    <x v="14"/>
    <x v="0"/>
    <x v="0"/>
    <x v="3"/>
    <x v="258"/>
    <x v="263"/>
    <x v="29"/>
  </r>
  <r>
    <x v="44"/>
    <x v="12"/>
    <x v="14"/>
    <x v="0"/>
    <x v="0"/>
    <x v="3"/>
    <x v="259"/>
    <x v="264"/>
    <x v="19"/>
  </r>
  <r>
    <x v="44"/>
    <x v="12"/>
    <x v="14"/>
    <x v="0"/>
    <x v="1"/>
    <x v="1"/>
    <x v="260"/>
    <x v="265"/>
    <x v="30"/>
  </r>
  <r>
    <x v="44"/>
    <x v="12"/>
    <x v="14"/>
    <x v="0"/>
    <x v="4"/>
    <x v="3"/>
    <x v="261"/>
    <x v="266"/>
    <x v="170"/>
  </r>
  <r>
    <x v="44"/>
    <x v="12"/>
    <x v="14"/>
    <x v="0"/>
    <x v="2"/>
    <x v="2"/>
    <x v="262"/>
    <x v="267"/>
    <x v="171"/>
  </r>
  <r>
    <x v="44"/>
    <x v="12"/>
    <x v="14"/>
    <x v="0"/>
    <x v="2"/>
    <x v="2"/>
    <x v="263"/>
    <x v="268"/>
    <x v="172"/>
  </r>
  <r>
    <x v="45"/>
    <x v="9"/>
    <x v="10"/>
    <x v="2"/>
    <x v="2"/>
    <x v="2"/>
    <x v="264"/>
    <x v="269"/>
    <x v="38"/>
  </r>
  <r>
    <x v="45"/>
    <x v="9"/>
    <x v="10"/>
    <x v="2"/>
    <x v="1"/>
    <x v="1"/>
    <x v="265"/>
    <x v="270"/>
    <x v="18"/>
  </r>
  <r>
    <x v="45"/>
    <x v="9"/>
    <x v="10"/>
    <x v="2"/>
    <x v="1"/>
    <x v="1"/>
    <x v="266"/>
    <x v="271"/>
    <x v="171"/>
  </r>
  <r>
    <x v="45"/>
    <x v="9"/>
    <x v="10"/>
    <x v="2"/>
    <x v="3"/>
    <x v="1"/>
    <x v="267"/>
    <x v="272"/>
    <x v="173"/>
  </r>
  <r>
    <x v="45"/>
    <x v="9"/>
    <x v="10"/>
    <x v="2"/>
    <x v="4"/>
    <x v="3"/>
    <x v="268"/>
    <x v="273"/>
    <x v="174"/>
  </r>
  <r>
    <x v="45"/>
    <x v="9"/>
    <x v="10"/>
    <x v="2"/>
    <x v="4"/>
    <x v="3"/>
    <x v="269"/>
    <x v="274"/>
    <x v="175"/>
  </r>
  <r>
    <x v="45"/>
    <x v="9"/>
    <x v="10"/>
    <x v="2"/>
    <x v="0"/>
    <x v="0"/>
    <x v="270"/>
    <x v="275"/>
    <x v="63"/>
  </r>
  <r>
    <x v="45"/>
    <x v="9"/>
    <x v="10"/>
    <x v="2"/>
    <x v="4"/>
    <x v="3"/>
    <x v="271"/>
    <x v="276"/>
    <x v="30"/>
  </r>
  <r>
    <x v="46"/>
    <x v="19"/>
    <x v="24"/>
    <x v="3"/>
    <x v="2"/>
    <x v="2"/>
    <x v="272"/>
    <x v="277"/>
    <x v="176"/>
  </r>
  <r>
    <x v="46"/>
    <x v="19"/>
    <x v="24"/>
    <x v="3"/>
    <x v="3"/>
    <x v="1"/>
    <x v="273"/>
    <x v="278"/>
    <x v="74"/>
  </r>
  <r>
    <x v="46"/>
    <x v="19"/>
    <x v="24"/>
    <x v="3"/>
    <x v="0"/>
    <x v="3"/>
    <x v="274"/>
    <x v="279"/>
    <x v="177"/>
  </r>
  <r>
    <x v="46"/>
    <x v="19"/>
    <x v="24"/>
    <x v="3"/>
    <x v="4"/>
    <x v="3"/>
    <x v="275"/>
    <x v="280"/>
    <x v="165"/>
  </r>
  <r>
    <x v="46"/>
    <x v="19"/>
    <x v="24"/>
    <x v="3"/>
    <x v="1"/>
    <x v="1"/>
    <x v="276"/>
    <x v="281"/>
    <x v="100"/>
  </r>
  <r>
    <x v="46"/>
    <x v="19"/>
    <x v="24"/>
    <x v="3"/>
    <x v="4"/>
    <x v="3"/>
    <x v="277"/>
    <x v="282"/>
    <x v="178"/>
  </r>
  <r>
    <x v="47"/>
    <x v="18"/>
    <x v="25"/>
    <x v="4"/>
    <x v="2"/>
    <x v="2"/>
    <x v="278"/>
    <x v="283"/>
    <x v="179"/>
  </r>
  <r>
    <x v="47"/>
    <x v="18"/>
    <x v="25"/>
    <x v="4"/>
    <x v="0"/>
    <x v="3"/>
    <x v="279"/>
    <x v="284"/>
    <x v="70"/>
  </r>
  <r>
    <x v="47"/>
    <x v="18"/>
    <x v="25"/>
    <x v="4"/>
    <x v="0"/>
    <x v="3"/>
    <x v="280"/>
    <x v="285"/>
    <x v="180"/>
  </r>
  <r>
    <x v="47"/>
    <x v="18"/>
    <x v="25"/>
    <x v="4"/>
    <x v="1"/>
    <x v="1"/>
    <x v="281"/>
    <x v="286"/>
    <x v="181"/>
  </r>
  <r>
    <x v="48"/>
    <x v="7"/>
    <x v="8"/>
    <x v="3"/>
    <x v="4"/>
    <x v="3"/>
    <x v="282"/>
    <x v="287"/>
    <x v="74"/>
  </r>
  <r>
    <x v="48"/>
    <x v="7"/>
    <x v="8"/>
    <x v="3"/>
    <x v="3"/>
    <x v="1"/>
    <x v="283"/>
    <x v="288"/>
    <x v="77"/>
  </r>
  <r>
    <x v="48"/>
    <x v="7"/>
    <x v="8"/>
    <x v="3"/>
    <x v="3"/>
    <x v="1"/>
    <x v="284"/>
    <x v="289"/>
    <x v="95"/>
  </r>
  <r>
    <x v="48"/>
    <x v="7"/>
    <x v="8"/>
    <x v="3"/>
    <x v="0"/>
    <x v="0"/>
    <x v="285"/>
    <x v="290"/>
    <x v="148"/>
  </r>
  <r>
    <x v="48"/>
    <x v="7"/>
    <x v="8"/>
    <x v="3"/>
    <x v="1"/>
    <x v="1"/>
    <x v="286"/>
    <x v="291"/>
    <x v="62"/>
  </r>
  <r>
    <x v="48"/>
    <x v="7"/>
    <x v="8"/>
    <x v="3"/>
    <x v="0"/>
    <x v="0"/>
    <x v="287"/>
    <x v="292"/>
    <x v="182"/>
  </r>
  <r>
    <x v="49"/>
    <x v="3"/>
    <x v="15"/>
    <x v="0"/>
    <x v="4"/>
    <x v="3"/>
    <x v="183"/>
    <x v="293"/>
    <x v="94"/>
  </r>
  <r>
    <x v="49"/>
    <x v="3"/>
    <x v="15"/>
    <x v="0"/>
    <x v="4"/>
    <x v="3"/>
    <x v="288"/>
    <x v="294"/>
    <x v="147"/>
  </r>
  <r>
    <x v="49"/>
    <x v="3"/>
    <x v="15"/>
    <x v="0"/>
    <x v="3"/>
    <x v="2"/>
    <x v="289"/>
    <x v="295"/>
    <x v="183"/>
  </r>
  <r>
    <x v="49"/>
    <x v="3"/>
    <x v="15"/>
    <x v="0"/>
    <x v="3"/>
    <x v="2"/>
    <x v="290"/>
    <x v="296"/>
    <x v="184"/>
  </r>
  <r>
    <x v="49"/>
    <x v="3"/>
    <x v="15"/>
    <x v="0"/>
    <x v="0"/>
    <x v="0"/>
    <x v="291"/>
    <x v="297"/>
    <x v="11"/>
  </r>
  <r>
    <x v="49"/>
    <x v="3"/>
    <x v="15"/>
    <x v="0"/>
    <x v="0"/>
    <x v="3"/>
    <x v="292"/>
    <x v="298"/>
    <x v="19"/>
  </r>
  <r>
    <x v="50"/>
    <x v="2"/>
    <x v="2"/>
    <x v="0"/>
    <x v="1"/>
    <x v="1"/>
    <x v="293"/>
    <x v="299"/>
    <x v="136"/>
  </r>
  <r>
    <x v="50"/>
    <x v="2"/>
    <x v="2"/>
    <x v="0"/>
    <x v="4"/>
    <x v="3"/>
    <x v="294"/>
    <x v="300"/>
    <x v="167"/>
  </r>
  <r>
    <x v="50"/>
    <x v="2"/>
    <x v="2"/>
    <x v="0"/>
    <x v="3"/>
    <x v="2"/>
    <x v="295"/>
    <x v="301"/>
    <x v="185"/>
  </r>
  <r>
    <x v="50"/>
    <x v="2"/>
    <x v="2"/>
    <x v="0"/>
    <x v="0"/>
    <x v="0"/>
    <x v="296"/>
    <x v="302"/>
    <x v="10"/>
  </r>
  <r>
    <x v="50"/>
    <x v="2"/>
    <x v="2"/>
    <x v="0"/>
    <x v="0"/>
    <x v="0"/>
    <x v="297"/>
    <x v="303"/>
    <x v="186"/>
  </r>
  <r>
    <x v="51"/>
    <x v="11"/>
    <x v="12"/>
    <x v="1"/>
    <x v="1"/>
    <x v="1"/>
    <x v="298"/>
    <x v="304"/>
    <x v="146"/>
  </r>
  <r>
    <x v="51"/>
    <x v="11"/>
    <x v="12"/>
    <x v="1"/>
    <x v="1"/>
    <x v="1"/>
    <x v="299"/>
    <x v="305"/>
    <x v="187"/>
  </r>
  <r>
    <x v="51"/>
    <x v="11"/>
    <x v="12"/>
    <x v="1"/>
    <x v="3"/>
    <x v="1"/>
    <x v="300"/>
    <x v="306"/>
    <x v="188"/>
  </r>
  <r>
    <x v="51"/>
    <x v="11"/>
    <x v="12"/>
    <x v="1"/>
    <x v="2"/>
    <x v="2"/>
    <x v="301"/>
    <x v="307"/>
    <x v="189"/>
  </r>
  <r>
    <x v="51"/>
    <x v="11"/>
    <x v="12"/>
    <x v="1"/>
    <x v="3"/>
    <x v="1"/>
    <x v="302"/>
    <x v="308"/>
    <x v="115"/>
  </r>
  <r>
    <x v="51"/>
    <x v="11"/>
    <x v="12"/>
    <x v="1"/>
    <x v="3"/>
    <x v="1"/>
    <x v="303"/>
    <x v="309"/>
    <x v="190"/>
  </r>
  <r>
    <x v="51"/>
    <x v="11"/>
    <x v="12"/>
    <x v="1"/>
    <x v="3"/>
    <x v="1"/>
    <x v="304"/>
    <x v="310"/>
    <x v="23"/>
  </r>
  <r>
    <x v="51"/>
    <x v="11"/>
    <x v="12"/>
    <x v="1"/>
    <x v="2"/>
    <x v="2"/>
    <x v="305"/>
    <x v="311"/>
    <x v="191"/>
  </r>
  <r>
    <x v="52"/>
    <x v="18"/>
    <x v="26"/>
    <x v="4"/>
    <x v="1"/>
    <x v="1"/>
    <x v="306"/>
    <x v="312"/>
    <x v="5"/>
  </r>
  <r>
    <x v="52"/>
    <x v="18"/>
    <x v="26"/>
    <x v="4"/>
    <x v="1"/>
    <x v="1"/>
    <x v="307"/>
    <x v="313"/>
    <x v="192"/>
  </r>
  <r>
    <x v="52"/>
    <x v="18"/>
    <x v="26"/>
    <x v="4"/>
    <x v="3"/>
    <x v="2"/>
    <x v="308"/>
    <x v="314"/>
    <x v="183"/>
  </r>
  <r>
    <x v="52"/>
    <x v="18"/>
    <x v="26"/>
    <x v="4"/>
    <x v="1"/>
    <x v="1"/>
    <x v="309"/>
    <x v="315"/>
    <x v="52"/>
  </r>
  <r>
    <x v="52"/>
    <x v="18"/>
    <x v="26"/>
    <x v="4"/>
    <x v="2"/>
    <x v="2"/>
    <x v="310"/>
    <x v="316"/>
    <x v="91"/>
  </r>
  <r>
    <x v="52"/>
    <x v="18"/>
    <x v="26"/>
    <x v="4"/>
    <x v="4"/>
    <x v="3"/>
    <x v="311"/>
    <x v="317"/>
    <x v="141"/>
  </r>
  <r>
    <x v="52"/>
    <x v="18"/>
    <x v="26"/>
    <x v="4"/>
    <x v="2"/>
    <x v="2"/>
    <x v="312"/>
    <x v="318"/>
    <x v="193"/>
  </r>
  <r>
    <x v="52"/>
    <x v="18"/>
    <x v="26"/>
    <x v="4"/>
    <x v="2"/>
    <x v="2"/>
    <x v="313"/>
    <x v="319"/>
    <x v="184"/>
  </r>
  <r>
    <x v="53"/>
    <x v="2"/>
    <x v="18"/>
    <x v="0"/>
    <x v="3"/>
    <x v="1"/>
    <x v="314"/>
    <x v="320"/>
    <x v="194"/>
  </r>
  <r>
    <x v="53"/>
    <x v="2"/>
    <x v="18"/>
    <x v="0"/>
    <x v="2"/>
    <x v="2"/>
    <x v="315"/>
    <x v="321"/>
    <x v="163"/>
  </r>
  <r>
    <x v="53"/>
    <x v="2"/>
    <x v="18"/>
    <x v="0"/>
    <x v="3"/>
    <x v="1"/>
    <x v="316"/>
    <x v="322"/>
    <x v="56"/>
  </r>
  <r>
    <x v="53"/>
    <x v="2"/>
    <x v="18"/>
    <x v="0"/>
    <x v="4"/>
    <x v="3"/>
    <x v="317"/>
    <x v="323"/>
    <x v="18"/>
  </r>
  <r>
    <x v="53"/>
    <x v="2"/>
    <x v="18"/>
    <x v="0"/>
    <x v="1"/>
    <x v="1"/>
    <x v="318"/>
    <x v="324"/>
    <x v="15"/>
  </r>
  <r>
    <x v="54"/>
    <x v="4"/>
    <x v="4"/>
    <x v="1"/>
    <x v="0"/>
    <x v="3"/>
    <x v="319"/>
    <x v="325"/>
    <x v="170"/>
  </r>
  <r>
    <x v="54"/>
    <x v="4"/>
    <x v="4"/>
    <x v="1"/>
    <x v="3"/>
    <x v="1"/>
    <x v="320"/>
    <x v="326"/>
    <x v="114"/>
  </r>
  <r>
    <x v="54"/>
    <x v="4"/>
    <x v="4"/>
    <x v="1"/>
    <x v="1"/>
    <x v="1"/>
    <x v="321"/>
    <x v="327"/>
    <x v="195"/>
  </r>
  <r>
    <x v="54"/>
    <x v="4"/>
    <x v="4"/>
    <x v="1"/>
    <x v="3"/>
    <x v="1"/>
    <x v="322"/>
    <x v="328"/>
    <x v="187"/>
  </r>
  <r>
    <x v="54"/>
    <x v="4"/>
    <x v="4"/>
    <x v="1"/>
    <x v="0"/>
    <x v="0"/>
    <x v="323"/>
    <x v="329"/>
    <x v="141"/>
  </r>
  <r>
    <x v="55"/>
    <x v="12"/>
    <x v="14"/>
    <x v="0"/>
    <x v="2"/>
    <x v="2"/>
    <x v="324"/>
    <x v="330"/>
    <x v="196"/>
  </r>
  <r>
    <x v="55"/>
    <x v="12"/>
    <x v="14"/>
    <x v="0"/>
    <x v="0"/>
    <x v="3"/>
    <x v="325"/>
    <x v="331"/>
    <x v="197"/>
  </r>
  <r>
    <x v="55"/>
    <x v="12"/>
    <x v="14"/>
    <x v="0"/>
    <x v="1"/>
    <x v="1"/>
    <x v="326"/>
    <x v="332"/>
    <x v="15"/>
  </r>
  <r>
    <x v="55"/>
    <x v="12"/>
    <x v="14"/>
    <x v="0"/>
    <x v="2"/>
    <x v="2"/>
    <x v="327"/>
    <x v="333"/>
    <x v="198"/>
  </r>
  <r>
    <x v="55"/>
    <x v="12"/>
    <x v="14"/>
    <x v="0"/>
    <x v="2"/>
    <x v="2"/>
    <x v="328"/>
    <x v="334"/>
    <x v="7"/>
  </r>
  <r>
    <x v="55"/>
    <x v="12"/>
    <x v="14"/>
    <x v="0"/>
    <x v="1"/>
    <x v="1"/>
    <x v="329"/>
    <x v="335"/>
    <x v="199"/>
  </r>
  <r>
    <x v="56"/>
    <x v="20"/>
    <x v="27"/>
    <x v="2"/>
    <x v="1"/>
    <x v="1"/>
    <x v="330"/>
    <x v="336"/>
    <x v="186"/>
  </r>
  <r>
    <x v="56"/>
    <x v="20"/>
    <x v="27"/>
    <x v="2"/>
    <x v="4"/>
    <x v="3"/>
    <x v="331"/>
    <x v="337"/>
    <x v="200"/>
  </r>
  <r>
    <x v="56"/>
    <x v="20"/>
    <x v="27"/>
    <x v="2"/>
    <x v="3"/>
    <x v="2"/>
    <x v="332"/>
    <x v="338"/>
    <x v="8"/>
  </r>
  <r>
    <x v="56"/>
    <x v="20"/>
    <x v="27"/>
    <x v="2"/>
    <x v="0"/>
    <x v="3"/>
    <x v="333"/>
    <x v="339"/>
    <x v="201"/>
  </r>
  <r>
    <x v="56"/>
    <x v="20"/>
    <x v="27"/>
    <x v="2"/>
    <x v="3"/>
    <x v="1"/>
    <x v="334"/>
    <x v="340"/>
    <x v="31"/>
  </r>
  <r>
    <x v="56"/>
    <x v="20"/>
    <x v="27"/>
    <x v="2"/>
    <x v="2"/>
    <x v="2"/>
    <x v="335"/>
    <x v="341"/>
    <x v="1"/>
  </r>
  <r>
    <x v="57"/>
    <x v="15"/>
    <x v="19"/>
    <x v="2"/>
    <x v="3"/>
    <x v="2"/>
    <x v="336"/>
    <x v="342"/>
    <x v="84"/>
  </r>
  <r>
    <x v="57"/>
    <x v="15"/>
    <x v="19"/>
    <x v="2"/>
    <x v="3"/>
    <x v="2"/>
    <x v="337"/>
    <x v="343"/>
    <x v="53"/>
  </r>
  <r>
    <x v="57"/>
    <x v="15"/>
    <x v="19"/>
    <x v="2"/>
    <x v="2"/>
    <x v="2"/>
    <x v="338"/>
    <x v="344"/>
    <x v="141"/>
  </r>
  <r>
    <x v="57"/>
    <x v="15"/>
    <x v="19"/>
    <x v="2"/>
    <x v="0"/>
    <x v="3"/>
    <x v="339"/>
    <x v="345"/>
    <x v="159"/>
  </r>
  <r>
    <x v="58"/>
    <x v="15"/>
    <x v="19"/>
    <x v="2"/>
    <x v="4"/>
    <x v="3"/>
    <x v="340"/>
    <x v="346"/>
    <x v="39"/>
  </r>
  <r>
    <x v="58"/>
    <x v="15"/>
    <x v="19"/>
    <x v="2"/>
    <x v="1"/>
    <x v="1"/>
    <x v="341"/>
    <x v="347"/>
    <x v="10"/>
  </r>
  <r>
    <x v="58"/>
    <x v="15"/>
    <x v="19"/>
    <x v="2"/>
    <x v="1"/>
    <x v="1"/>
    <x v="342"/>
    <x v="348"/>
    <x v="43"/>
  </r>
  <r>
    <x v="58"/>
    <x v="15"/>
    <x v="19"/>
    <x v="2"/>
    <x v="2"/>
    <x v="2"/>
    <x v="343"/>
    <x v="349"/>
    <x v="172"/>
  </r>
  <r>
    <x v="58"/>
    <x v="15"/>
    <x v="19"/>
    <x v="2"/>
    <x v="0"/>
    <x v="0"/>
    <x v="344"/>
    <x v="350"/>
    <x v="183"/>
  </r>
  <r>
    <x v="58"/>
    <x v="15"/>
    <x v="19"/>
    <x v="2"/>
    <x v="3"/>
    <x v="1"/>
    <x v="345"/>
    <x v="351"/>
    <x v="202"/>
  </r>
  <r>
    <x v="58"/>
    <x v="15"/>
    <x v="19"/>
    <x v="2"/>
    <x v="4"/>
    <x v="3"/>
    <x v="346"/>
    <x v="352"/>
    <x v="61"/>
  </r>
  <r>
    <x v="59"/>
    <x v="16"/>
    <x v="20"/>
    <x v="3"/>
    <x v="0"/>
    <x v="0"/>
    <x v="347"/>
    <x v="353"/>
    <x v="185"/>
  </r>
  <r>
    <x v="59"/>
    <x v="16"/>
    <x v="20"/>
    <x v="3"/>
    <x v="0"/>
    <x v="0"/>
    <x v="348"/>
    <x v="354"/>
    <x v="56"/>
  </r>
  <r>
    <x v="59"/>
    <x v="16"/>
    <x v="20"/>
    <x v="3"/>
    <x v="1"/>
    <x v="1"/>
    <x v="349"/>
    <x v="355"/>
    <x v="203"/>
  </r>
  <r>
    <x v="59"/>
    <x v="16"/>
    <x v="20"/>
    <x v="3"/>
    <x v="1"/>
    <x v="1"/>
    <x v="350"/>
    <x v="356"/>
    <x v="105"/>
  </r>
  <r>
    <x v="60"/>
    <x v="18"/>
    <x v="28"/>
    <x v="3"/>
    <x v="0"/>
    <x v="3"/>
    <x v="351"/>
    <x v="357"/>
    <x v="204"/>
  </r>
  <r>
    <x v="60"/>
    <x v="18"/>
    <x v="28"/>
    <x v="3"/>
    <x v="4"/>
    <x v="3"/>
    <x v="352"/>
    <x v="358"/>
    <x v="45"/>
  </r>
  <r>
    <x v="60"/>
    <x v="18"/>
    <x v="28"/>
    <x v="3"/>
    <x v="2"/>
    <x v="2"/>
    <x v="353"/>
    <x v="359"/>
    <x v="205"/>
  </r>
  <r>
    <x v="60"/>
    <x v="18"/>
    <x v="28"/>
    <x v="3"/>
    <x v="2"/>
    <x v="2"/>
    <x v="354"/>
    <x v="360"/>
    <x v="206"/>
  </r>
  <r>
    <x v="60"/>
    <x v="18"/>
    <x v="28"/>
    <x v="3"/>
    <x v="3"/>
    <x v="2"/>
    <x v="355"/>
    <x v="361"/>
    <x v="161"/>
  </r>
  <r>
    <x v="60"/>
    <x v="18"/>
    <x v="28"/>
    <x v="3"/>
    <x v="0"/>
    <x v="0"/>
    <x v="356"/>
    <x v="362"/>
    <x v="115"/>
  </r>
  <r>
    <x v="61"/>
    <x v="4"/>
    <x v="29"/>
    <x v="0"/>
    <x v="1"/>
    <x v="1"/>
    <x v="357"/>
    <x v="363"/>
    <x v="110"/>
  </r>
  <r>
    <x v="61"/>
    <x v="4"/>
    <x v="29"/>
    <x v="0"/>
    <x v="0"/>
    <x v="0"/>
    <x v="358"/>
    <x v="364"/>
    <x v="149"/>
  </r>
  <r>
    <x v="61"/>
    <x v="4"/>
    <x v="29"/>
    <x v="0"/>
    <x v="0"/>
    <x v="0"/>
    <x v="359"/>
    <x v="365"/>
    <x v="207"/>
  </r>
  <r>
    <x v="61"/>
    <x v="4"/>
    <x v="29"/>
    <x v="0"/>
    <x v="2"/>
    <x v="2"/>
    <x v="360"/>
    <x v="366"/>
    <x v="208"/>
  </r>
  <r>
    <x v="62"/>
    <x v="21"/>
    <x v="30"/>
    <x v="2"/>
    <x v="2"/>
    <x v="2"/>
    <x v="361"/>
    <x v="367"/>
    <x v="9"/>
  </r>
  <r>
    <x v="62"/>
    <x v="21"/>
    <x v="30"/>
    <x v="2"/>
    <x v="2"/>
    <x v="2"/>
    <x v="362"/>
    <x v="368"/>
    <x v="115"/>
  </r>
  <r>
    <x v="62"/>
    <x v="21"/>
    <x v="30"/>
    <x v="2"/>
    <x v="2"/>
    <x v="2"/>
    <x v="363"/>
    <x v="369"/>
    <x v="62"/>
  </r>
  <r>
    <x v="62"/>
    <x v="21"/>
    <x v="30"/>
    <x v="2"/>
    <x v="0"/>
    <x v="0"/>
    <x v="178"/>
    <x v="370"/>
    <x v="35"/>
  </r>
  <r>
    <x v="62"/>
    <x v="21"/>
    <x v="30"/>
    <x v="2"/>
    <x v="2"/>
    <x v="2"/>
    <x v="364"/>
    <x v="371"/>
    <x v="209"/>
  </r>
  <r>
    <x v="62"/>
    <x v="21"/>
    <x v="30"/>
    <x v="2"/>
    <x v="2"/>
    <x v="2"/>
    <x v="365"/>
    <x v="372"/>
    <x v="152"/>
  </r>
  <r>
    <x v="63"/>
    <x v="2"/>
    <x v="18"/>
    <x v="0"/>
    <x v="0"/>
    <x v="3"/>
    <x v="27"/>
    <x v="373"/>
    <x v="161"/>
  </r>
  <r>
    <x v="63"/>
    <x v="2"/>
    <x v="18"/>
    <x v="0"/>
    <x v="4"/>
    <x v="3"/>
    <x v="366"/>
    <x v="374"/>
    <x v="167"/>
  </r>
  <r>
    <x v="63"/>
    <x v="2"/>
    <x v="18"/>
    <x v="0"/>
    <x v="1"/>
    <x v="1"/>
    <x v="367"/>
    <x v="375"/>
    <x v="210"/>
  </r>
  <r>
    <x v="63"/>
    <x v="2"/>
    <x v="18"/>
    <x v="0"/>
    <x v="2"/>
    <x v="2"/>
    <x v="368"/>
    <x v="376"/>
    <x v="211"/>
  </r>
  <r>
    <x v="63"/>
    <x v="2"/>
    <x v="18"/>
    <x v="0"/>
    <x v="2"/>
    <x v="2"/>
    <x v="369"/>
    <x v="377"/>
    <x v="177"/>
  </r>
  <r>
    <x v="63"/>
    <x v="2"/>
    <x v="18"/>
    <x v="0"/>
    <x v="1"/>
    <x v="1"/>
    <x v="370"/>
    <x v="378"/>
    <x v="80"/>
  </r>
  <r>
    <x v="63"/>
    <x v="2"/>
    <x v="18"/>
    <x v="0"/>
    <x v="3"/>
    <x v="1"/>
    <x v="371"/>
    <x v="379"/>
    <x v="186"/>
  </r>
  <r>
    <x v="64"/>
    <x v="7"/>
    <x v="8"/>
    <x v="3"/>
    <x v="4"/>
    <x v="3"/>
    <x v="372"/>
    <x v="380"/>
    <x v="77"/>
  </r>
  <r>
    <x v="64"/>
    <x v="7"/>
    <x v="8"/>
    <x v="3"/>
    <x v="0"/>
    <x v="3"/>
    <x v="373"/>
    <x v="381"/>
    <x v="212"/>
  </r>
  <r>
    <x v="64"/>
    <x v="7"/>
    <x v="8"/>
    <x v="3"/>
    <x v="4"/>
    <x v="3"/>
    <x v="374"/>
    <x v="382"/>
    <x v="150"/>
  </r>
  <r>
    <x v="64"/>
    <x v="7"/>
    <x v="8"/>
    <x v="3"/>
    <x v="1"/>
    <x v="1"/>
    <x v="375"/>
    <x v="383"/>
    <x v="54"/>
  </r>
  <r>
    <x v="64"/>
    <x v="7"/>
    <x v="8"/>
    <x v="3"/>
    <x v="0"/>
    <x v="0"/>
    <x v="376"/>
    <x v="384"/>
    <x v="168"/>
  </r>
  <r>
    <x v="65"/>
    <x v="12"/>
    <x v="14"/>
    <x v="4"/>
    <x v="2"/>
    <x v="2"/>
    <x v="377"/>
    <x v="385"/>
    <x v="213"/>
  </r>
  <r>
    <x v="65"/>
    <x v="12"/>
    <x v="14"/>
    <x v="4"/>
    <x v="2"/>
    <x v="2"/>
    <x v="378"/>
    <x v="386"/>
    <x v="214"/>
  </r>
  <r>
    <x v="65"/>
    <x v="12"/>
    <x v="14"/>
    <x v="4"/>
    <x v="0"/>
    <x v="0"/>
    <x v="325"/>
    <x v="387"/>
    <x v="24"/>
  </r>
  <r>
    <x v="65"/>
    <x v="12"/>
    <x v="14"/>
    <x v="4"/>
    <x v="2"/>
    <x v="2"/>
    <x v="379"/>
    <x v="388"/>
    <x v="215"/>
  </r>
  <r>
    <x v="66"/>
    <x v="4"/>
    <x v="29"/>
    <x v="0"/>
    <x v="0"/>
    <x v="0"/>
    <x v="380"/>
    <x v="389"/>
    <x v="47"/>
  </r>
  <r>
    <x v="66"/>
    <x v="4"/>
    <x v="29"/>
    <x v="0"/>
    <x v="0"/>
    <x v="3"/>
    <x v="381"/>
    <x v="390"/>
    <x v="10"/>
  </r>
  <r>
    <x v="66"/>
    <x v="4"/>
    <x v="29"/>
    <x v="0"/>
    <x v="3"/>
    <x v="1"/>
    <x v="382"/>
    <x v="391"/>
    <x v="216"/>
  </r>
  <r>
    <x v="66"/>
    <x v="4"/>
    <x v="29"/>
    <x v="0"/>
    <x v="4"/>
    <x v="3"/>
    <x v="383"/>
    <x v="392"/>
    <x v="205"/>
  </r>
  <r>
    <x v="66"/>
    <x v="4"/>
    <x v="29"/>
    <x v="0"/>
    <x v="0"/>
    <x v="3"/>
    <x v="384"/>
    <x v="393"/>
    <x v="28"/>
  </r>
  <r>
    <x v="66"/>
    <x v="4"/>
    <x v="29"/>
    <x v="0"/>
    <x v="4"/>
    <x v="3"/>
    <x v="385"/>
    <x v="394"/>
    <x v="91"/>
  </r>
  <r>
    <x v="67"/>
    <x v="3"/>
    <x v="15"/>
    <x v="0"/>
    <x v="2"/>
    <x v="2"/>
    <x v="386"/>
    <x v="395"/>
    <x v="115"/>
  </r>
  <r>
    <x v="67"/>
    <x v="3"/>
    <x v="15"/>
    <x v="0"/>
    <x v="4"/>
    <x v="3"/>
    <x v="387"/>
    <x v="396"/>
    <x v="34"/>
  </r>
  <r>
    <x v="67"/>
    <x v="3"/>
    <x v="15"/>
    <x v="0"/>
    <x v="1"/>
    <x v="1"/>
    <x v="0"/>
    <x v="397"/>
    <x v="55"/>
  </r>
  <r>
    <x v="67"/>
    <x v="3"/>
    <x v="15"/>
    <x v="0"/>
    <x v="3"/>
    <x v="1"/>
    <x v="388"/>
    <x v="398"/>
    <x v="159"/>
  </r>
  <r>
    <x v="67"/>
    <x v="3"/>
    <x v="15"/>
    <x v="0"/>
    <x v="3"/>
    <x v="2"/>
    <x v="389"/>
    <x v="399"/>
    <x v="217"/>
  </r>
  <r>
    <x v="68"/>
    <x v="21"/>
    <x v="30"/>
    <x v="2"/>
    <x v="1"/>
    <x v="1"/>
    <x v="390"/>
    <x v="400"/>
    <x v="218"/>
  </r>
  <r>
    <x v="68"/>
    <x v="21"/>
    <x v="30"/>
    <x v="2"/>
    <x v="0"/>
    <x v="0"/>
    <x v="391"/>
    <x v="401"/>
    <x v="13"/>
  </r>
  <r>
    <x v="68"/>
    <x v="21"/>
    <x v="30"/>
    <x v="2"/>
    <x v="0"/>
    <x v="3"/>
    <x v="392"/>
    <x v="402"/>
    <x v="219"/>
  </r>
  <r>
    <x v="68"/>
    <x v="21"/>
    <x v="30"/>
    <x v="2"/>
    <x v="1"/>
    <x v="1"/>
    <x v="393"/>
    <x v="403"/>
    <x v="220"/>
  </r>
  <r>
    <x v="68"/>
    <x v="21"/>
    <x v="30"/>
    <x v="2"/>
    <x v="2"/>
    <x v="2"/>
    <x v="394"/>
    <x v="404"/>
    <x v="59"/>
  </r>
  <r>
    <x v="68"/>
    <x v="21"/>
    <x v="30"/>
    <x v="2"/>
    <x v="1"/>
    <x v="1"/>
    <x v="395"/>
    <x v="405"/>
    <x v="15"/>
  </r>
  <r>
    <x v="69"/>
    <x v="22"/>
    <x v="31"/>
    <x v="1"/>
    <x v="0"/>
    <x v="3"/>
    <x v="396"/>
    <x v="406"/>
    <x v="221"/>
  </r>
  <r>
    <x v="69"/>
    <x v="22"/>
    <x v="31"/>
    <x v="1"/>
    <x v="2"/>
    <x v="2"/>
    <x v="397"/>
    <x v="407"/>
    <x v="130"/>
  </r>
  <r>
    <x v="69"/>
    <x v="22"/>
    <x v="31"/>
    <x v="1"/>
    <x v="4"/>
    <x v="3"/>
    <x v="398"/>
    <x v="408"/>
    <x v="18"/>
  </r>
  <r>
    <x v="69"/>
    <x v="22"/>
    <x v="31"/>
    <x v="1"/>
    <x v="0"/>
    <x v="0"/>
    <x v="399"/>
    <x v="409"/>
    <x v="56"/>
  </r>
  <r>
    <x v="69"/>
    <x v="22"/>
    <x v="31"/>
    <x v="1"/>
    <x v="3"/>
    <x v="2"/>
    <x v="400"/>
    <x v="410"/>
    <x v="105"/>
  </r>
  <r>
    <x v="69"/>
    <x v="22"/>
    <x v="31"/>
    <x v="1"/>
    <x v="1"/>
    <x v="1"/>
    <x v="401"/>
    <x v="411"/>
    <x v="42"/>
  </r>
  <r>
    <x v="69"/>
    <x v="22"/>
    <x v="31"/>
    <x v="1"/>
    <x v="1"/>
    <x v="1"/>
    <x v="402"/>
    <x v="412"/>
    <x v="222"/>
  </r>
  <r>
    <x v="70"/>
    <x v="20"/>
    <x v="27"/>
    <x v="2"/>
    <x v="4"/>
    <x v="3"/>
    <x v="403"/>
    <x v="413"/>
    <x v="189"/>
  </r>
  <r>
    <x v="70"/>
    <x v="20"/>
    <x v="27"/>
    <x v="2"/>
    <x v="0"/>
    <x v="0"/>
    <x v="404"/>
    <x v="414"/>
    <x v="74"/>
  </r>
  <r>
    <x v="70"/>
    <x v="20"/>
    <x v="27"/>
    <x v="2"/>
    <x v="2"/>
    <x v="2"/>
    <x v="405"/>
    <x v="415"/>
    <x v="86"/>
  </r>
  <r>
    <x v="70"/>
    <x v="20"/>
    <x v="27"/>
    <x v="2"/>
    <x v="2"/>
    <x v="2"/>
    <x v="406"/>
    <x v="416"/>
    <x v="123"/>
  </r>
  <r>
    <x v="71"/>
    <x v="21"/>
    <x v="30"/>
    <x v="4"/>
    <x v="4"/>
    <x v="3"/>
    <x v="407"/>
    <x v="417"/>
    <x v="29"/>
  </r>
  <r>
    <x v="71"/>
    <x v="21"/>
    <x v="30"/>
    <x v="4"/>
    <x v="1"/>
    <x v="1"/>
    <x v="408"/>
    <x v="418"/>
    <x v="223"/>
  </r>
  <r>
    <x v="71"/>
    <x v="21"/>
    <x v="30"/>
    <x v="4"/>
    <x v="1"/>
    <x v="1"/>
    <x v="409"/>
    <x v="419"/>
    <x v="23"/>
  </r>
  <r>
    <x v="71"/>
    <x v="21"/>
    <x v="30"/>
    <x v="4"/>
    <x v="0"/>
    <x v="0"/>
    <x v="410"/>
    <x v="420"/>
    <x v="224"/>
  </r>
  <r>
    <x v="71"/>
    <x v="21"/>
    <x v="30"/>
    <x v="4"/>
    <x v="1"/>
    <x v="1"/>
    <x v="411"/>
    <x v="421"/>
    <x v="193"/>
  </r>
  <r>
    <x v="71"/>
    <x v="21"/>
    <x v="30"/>
    <x v="4"/>
    <x v="1"/>
    <x v="1"/>
    <x v="327"/>
    <x v="422"/>
    <x v="41"/>
  </r>
  <r>
    <x v="71"/>
    <x v="21"/>
    <x v="30"/>
    <x v="4"/>
    <x v="4"/>
    <x v="3"/>
    <x v="412"/>
    <x v="423"/>
    <x v="225"/>
  </r>
  <r>
    <x v="72"/>
    <x v="4"/>
    <x v="4"/>
    <x v="1"/>
    <x v="4"/>
    <x v="3"/>
    <x v="413"/>
    <x v="424"/>
    <x v="171"/>
  </r>
  <r>
    <x v="72"/>
    <x v="4"/>
    <x v="4"/>
    <x v="1"/>
    <x v="3"/>
    <x v="2"/>
    <x v="414"/>
    <x v="425"/>
    <x v="226"/>
  </r>
  <r>
    <x v="72"/>
    <x v="4"/>
    <x v="4"/>
    <x v="1"/>
    <x v="2"/>
    <x v="2"/>
    <x v="415"/>
    <x v="426"/>
    <x v="227"/>
  </r>
  <r>
    <x v="72"/>
    <x v="4"/>
    <x v="4"/>
    <x v="1"/>
    <x v="4"/>
    <x v="3"/>
    <x v="416"/>
    <x v="427"/>
    <x v="225"/>
  </r>
  <r>
    <x v="72"/>
    <x v="4"/>
    <x v="4"/>
    <x v="1"/>
    <x v="2"/>
    <x v="2"/>
    <x v="417"/>
    <x v="428"/>
    <x v="157"/>
  </r>
  <r>
    <x v="72"/>
    <x v="4"/>
    <x v="4"/>
    <x v="1"/>
    <x v="0"/>
    <x v="3"/>
    <x v="418"/>
    <x v="429"/>
    <x v="228"/>
  </r>
  <r>
    <x v="73"/>
    <x v="3"/>
    <x v="15"/>
    <x v="0"/>
    <x v="3"/>
    <x v="2"/>
    <x v="419"/>
    <x v="430"/>
    <x v="48"/>
  </r>
  <r>
    <x v="73"/>
    <x v="3"/>
    <x v="15"/>
    <x v="0"/>
    <x v="1"/>
    <x v="1"/>
    <x v="420"/>
    <x v="431"/>
    <x v="206"/>
  </r>
  <r>
    <x v="73"/>
    <x v="3"/>
    <x v="15"/>
    <x v="0"/>
    <x v="0"/>
    <x v="0"/>
    <x v="421"/>
    <x v="432"/>
    <x v="61"/>
  </r>
  <r>
    <x v="73"/>
    <x v="3"/>
    <x v="15"/>
    <x v="0"/>
    <x v="0"/>
    <x v="0"/>
    <x v="422"/>
    <x v="433"/>
    <x v="24"/>
  </r>
  <r>
    <x v="73"/>
    <x v="3"/>
    <x v="15"/>
    <x v="0"/>
    <x v="2"/>
    <x v="2"/>
    <x v="423"/>
    <x v="434"/>
    <x v="229"/>
  </r>
  <r>
    <x v="73"/>
    <x v="3"/>
    <x v="15"/>
    <x v="0"/>
    <x v="4"/>
    <x v="3"/>
    <x v="424"/>
    <x v="435"/>
    <x v="9"/>
  </r>
  <r>
    <x v="74"/>
    <x v="7"/>
    <x v="8"/>
    <x v="3"/>
    <x v="1"/>
    <x v="1"/>
    <x v="425"/>
    <x v="436"/>
    <x v="11"/>
  </r>
  <r>
    <x v="74"/>
    <x v="7"/>
    <x v="8"/>
    <x v="3"/>
    <x v="0"/>
    <x v="0"/>
    <x v="426"/>
    <x v="437"/>
    <x v="193"/>
  </r>
  <r>
    <x v="74"/>
    <x v="7"/>
    <x v="8"/>
    <x v="3"/>
    <x v="4"/>
    <x v="3"/>
    <x v="427"/>
    <x v="438"/>
    <x v="103"/>
  </r>
  <r>
    <x v="74"/>
    <x v="7"/>
    <x v="8"/>
    <x v="3"/>
    <x v="3"/>
    <x v="1"/>
    <x v="428"/>
    <x v="439"/>
    <x v="230"/>
  </r>
  <r>
    <x v="75"/>
    <x v="23"/>
    <x v="32"/>
    <x v="4"/>
    <x v="0"/>
    <x v="3"/>
    <x v="235"/>
    <x v="440"/>
    <x v="44"/>
  </r>
  <r>
    <x v="75"/>
    <x v="23"/>
    <x v="32"/>
    <x v="4"/>
    <x v="2"/>
    <x v="2"/>
    <x v="429"/>
    <x v="441"/>
    <x v="231"/>
  </r>
  <r>
    <x v="75"/>
    <x v="23"/>
    <x v="32"/>
    <x v="4"/>
    <x v="4"/>
    <x v="3"/>
    <x v="430"/>
    <x v="442"/>
    <x v="232"/>
  </r>
  <r>
    <x v="75"/>
    <x v="23"/>
    <x v="32"/>
    <x v="4"/>
    <x v="1"/>
    <x v="1"/>
    <x v="431"/>
    <x v="443"/>
    <x v="233"/>
  </r>
  <r>
    <x v="75"/>
    <x v="23"/>
    <x v="32"/>
    <x v="4"/>
    <x v="0"/>
    <x v="0"/>
    <x v="432"/>
    <x v="444"/>
    <x v="86"/>
  </r>
  <r>
    <x v="75"/>
    <x v="23"/>
    <x v="32"/>
    <x v="4"/>
    <x v="3"/>
    <x v="1"/>
    <x v="38"/>
    <x v="445"/>
    <x v="107"/>
  </r>
  <r>
    <x v="76"/>
    <x v="10"/>
    <x v="33"/>
    <x v="1"/>
    <x v="4"/>
    <x v="3"/>
    <x v="433"/>
    <x v="446"/>
    <x v="63"/>
  </r>
  <r>
    <x v="76"/>
    <x v="10"/>
    <x v="33"/>
    <x v="1"/>
    <x v="3"/>
    <x v="2"/>
    <x v="241"/>
    <x v="447"/>
    <x v="234"/>
  </r>
  <r>
    <x v="76"/>
    <x v="10"/>
    <x v="33"/>
    <x v="1"/>
    <x v="3"/>
    <x v="1"/>
    <x v="434"/>
    <x v="448"/>
    <x v="235"/>
  </r>
  <r>
    <x v="76"/>
    <x v="10"/>
    <x v="33"/>
    <x v="1"/>
    <x v="4"/>
    <x v="3"/>
    <x v="435"/>
    <x v="449"/>
    <x v="236"/>
  </r>
  <r>
    <x v="76"/>
    <x v="10"/>
    <x v="33"/>
    <x v="1"/>
    <x v="3"/>
    <x v="2"/>
    <x v="436"/>
    <x v="450"/>
    <x v="147"/>
  </r>
  <r>
    <x v="76"/>
    <x v="10"/>
    <x v="33"/>
    <x v="1"/>
    <x v="0"/>
    <x v="0"/>
    <x v="437"/>
    <x v="451"/>
    <x v="159"/>
  </r>
  <r>
    <x v="77"/>
    <x v="21"/>
    <x v="30"/>
    <x v="4"/>
    <x v="4"/>
    <x v="3"/>
    <x v="438"/>
    <x v="452"/>
    <x v="61"/>
  </r>
  <r>
    <x v="77"/>
    <x v="21"/>
    <x v="30"/>
    <x v="4"/>
    <x v="3"/>
    <x v="2"/>
    <x v="439"/>
    <x v="453"/>
    <x v="79"/>
  </r>
  <r>
    <x v="77"/>
    <x v="21"/>
    <x v="30"/>
    <x v="4"/>
    <x v="3"/>
    <x v="1"/>
    <x v="440"/>
    <x v="454"/>
    <x v="237"/>
  </r>
  <r>
    <x v="77"/>
    <x v="21"/>
    <x v="30"/>
    <x v="4"/>
    <x v="4"/>
    <x v="3"/>
    <x v="441"/>
    <x v="455"/>
    <x v="201"/>
  </r>
  <r>
    <x v="78"/>
    <x v="7"/>
    <x v="8"/>
    <x v="3"/>
    <x v="4"/>
    <x v="3"/>
    <x v="442"/>
    <x v="456"/>
    <x v="112"/>
  </r>
  <r>
    <x v="78"/>
    <x v="7"/>
    <x v="8"/>
    <x v="3"/>
    <x v="4"/>
    <x v="3"/>
    <x v="443"/>
    <x v="457"/>
    <x v="126"/>
  </r>
  <r>
    <x v="78"/>
    <x v="7"/>
    <x v="8"/>
    <x v="3"/>
    <x v="2"/>
    <x v="2"/>
    <x v="444"/>
    <x v="458"/>
    <x v="63"/>
  </r>
  <r>
    <x v="78"/>
    <x v="7"/>
    <x v="8"/>
    <x v="3"/>
    <x v="1"/>
    <x v="1"/>
    <x v="445"/>
    <x v="358"/>
    <x v="82"/>
  </r>
  <r>
    <x v="79"/>
    <x v="18"/>
    <x v="22"/>
    <x v="4"/>
    <x v="2"/>
    <x v="2"/>
    <x v="446"/>
    <x v="459"/>
    <x v="147"/>
  </r>
  <r>
    <x v="79"/>
    <x v="18"/>
    <x v="22"/>
    <x v="4"/>
    <x v="1"/>
    <x v="1"/>
    <x v="447"/>
    <x v="460"/>
    <x v="24"/>
  </r>
  <r>
    <x v="79"/>
    <x v="18"/>
    <x v="22"/>
    <x v="4"/>
    <x v="0"/>
    <x v="3"/>
    <x v="448"/>
    <x v="461"/>
    <x v="190"/>
  </r>
  <r>
    <x v="79"/>
    <x v="18"/>
    <x v="22"/>
    <x v="4"/>
    <x v="0"/>
    <x v="3"/>
    <x v="449"/>
    <x v="462"/>
    <x v="51"/>
  </r>
  <r>
    <x v="79"/>
    <x v="18"/>
    <x v="22"/>
    <x v="4"/>
    <x v="3"/>
    <x v="1"/>
    <x v="450"/>
    <x v="463"/>
    <x v="100"/>
  </r>
  <r>
    <x v="80"/>
    <x v="24"/>
    <x v="34"/>
    <x v="2"/>
    <x v="2"/>
    <x v="2"/>
    <x v="451"/>
    <x v="464"/>
    <x v="238"/>
  </r>
  <r>
    <x v="80"/>
    <x v="24"/>
    <x v="34"/>
    <x v="2"/>
    <x v="2"/>
    <x v="2"/>
    <x v="452"/>
    <x v="465"/>
    <x v="205"/>
  </r>
  <r>
    <x v="80"/>
    <x v="24"/>
    <x v="34"/>
    <x v="2"/>
    <x v="1"/>
    <x v="1"/>
    <x v="453"/>
    <x v="466"/>
    <x v="239"/>
  </r>
  <r>
    <x v="80"/>
    <x v="24"/>
    <x v="34"/>
    <x v="2"/>
    <x v="2"/>
    <x v="2"/>
    <x v="454"/>
    <x v="467"/>
    <x v="119"/>
  </r>
  <r>
    <x v="80"/>
    <x v="24"/>
    <x v="34"/>
    <x v="2"/>
    <x v="3"/>
    <x v="1"/>
    <x v="455"/>
    <x v="468"/>
    <x v="205"/>
  </r>
  <r>
    <x v="80"/>
    <x v="24"/>
    <x v="34"/>
    <x v="2"/>
    <x v="1"/>
    <x v="1"/>
    <x v="456"/>
    <x v="469"/>
    <x v="35"/>
  </r>
  <r>
    <x v="80"/>
    <x v="24"/>
    <x v="34"/>
    <x v="2"/>
    <x v="0"/>
    <x v="0"/>
    <x v="457"/>
    <x v="470"/>
    <x v="240"/>
  </r>
  <r>
    <x v="80"/>
    <x v="24"/>
    <x v="34"/>
    <x v="2"/>
    <x v="0"/>
    <x v="0"/>
    <x v="458"/>
    <x v="471"/>
    <x v="175"/>
  </r>
  <r>
    <x v="81"/>
    <x v="11"/>
    <x v="13"/>
    <x v="3"/>
    <x v="1"/>
    <x v="1"/>
    <x v="459"/>
    <x v="472"/>
    <x v="241"/>
  </r>
  <r>
    <x v="81"/>
    <x v="11"/>
    <x v="13"/>
    <x v="3"/>
    <x v="3"/>
    <x v="1"/>
    <x v="460"/>
    <x v="473"/>
    <x v="115"/>
  </r>
  <r>
    <x v="81"/>
    <x v="11"/>
    <x v="13"/>
    <x v="3"/>
    <x v="2"/>
    <x v="2"/>
    <x v="461"/>
    <x v="474"/>
    <x v="42"/>
  </r>
  <r>
    <x v="81"/>
    <x v="11"/>
    <x v="13"/>
    <x v="3"/>
    <x v="4"/>
    <x v="3"/>
    <x v="462"/>
    <x v="475"/>
    <x v="242"/>
  </r>
  <r>
    <x v="81"/>
    <x v="11"/>
    <x v="13"/>
    <x v="3"/>
    <x v="3"/>
    <x v="2"/>
    <x v="463"/>
    <x v="476"/>
    <x v="47"/>
  </r>
  <r>
    <x v="82"/>
    <x v="3"/>
    <x v="15"/>
    <x v="0"/>
    <x v="2"/>
    <x v="2"/>
    <x v="464"/>
    <x v="477"/>
    <x v="243"/>
  </r>
  <r>
    <x v="82"/>
    <x v="3"/>
    <x v="15"/>
    <x v="0"/>
    <x v="4"/>
    <x v="3"/>
    <x v="442"/>
    <x v="478"/>
    <x v="244"/>
  </r>
  <r>
    <x v="82"/>
    <x v="3"/>
    <x v="15"/>
    <x v="0"/>
    <x v="0"/>
    <x v="3"/>
    <x v="219"/>
    <x v="479"/>
    <x v="193"/>
  </r>
  <r>
    <x v="82"/>
    <x v="3"/>
    <x v="15"/>
    <x v="0"/>
    <x v="4"/>
    <x v="3"/>
    <x v="465"/>
    <x v="480"/>
    <x v="245"/>
  </r>
  <r>
    <x v="82"/>
    <x v="3"/>
    <x v="15"/>
    <x v="0"/>
    <x v="0"/>
    <x v="0"/>
    <x v="441"/>
    <x v="481"/>
    <x v="246"/>
  </r>
  <r>
    <x v="82"/>
    <x v="3"/>
    <x v="15"/>
    <x v="0"/>
    <x v="1"/>
    <x v="1"/>
    <x v="466"/>
    <x v="482"/>
    <x v="196"/>
  </r>
  <r>
    <x v="82"/>
    <x v="3"/>
    <x v="15"/>
    <x v="0"/>
    <x v="1"/>
    <x v="1"/>
    <x v="467"/>
    <x v="483"/>
    <x v="134"/>
  </r>
  <r>
    <x v="82"/>
    <x v="3"/>
    <x v="15"/>
    <x v="0"/>
    <x v="3"/>
    <x v="2"/>
    <x v="105"/>
    <x v="484"/>
    <x v="90"/>
  </r>
  <r>
    <x v="83"/>
    <x v="0"/>
    <x v="5"/>
    <x v="2"/>
    <x v="1"/>
    <x v="1"/>
    <x v="468"/>
    <x v="485"/>
    <x v="27"/>
  </r>
  <r>
    <x v="83"/>
    <x v="0"/>
    <x v="5"/>
    <x v="2"/>
    <x v="0"/>
    <x v="3"/>
    <x v="469"/>
    <x v="486"/>
    <x v="247"/>
  </r>
  <r>
    <x v="83"/>
    <x v="0"/>
    <x v="5"/>
    <x v="2"/>
    <x v="3"/>
    <x v="2"/>
    <x v="470"/>
    <x v="487"/>
    <x v="248"/>
  </r>
  <r>
    <x v="83"/>
    <x v="0"/>
    <x v="5"/>
    <x v="2"/>
    <x v="0"/>
    <x v="0"/>
    <x v="471"/>
    <x v="488"/>
    <x v="158"/>
  </r>
  <r>
    <x v="83"/>
    <x v="0"/>
    <x v="5"/>
    <x v="2"/>
    <x v="3"/>
    <x v="2"/>
    <x v="472"/>
    <x v="489"/>
    <x v="84"/>
  </r>
  <r>
    <x v="83"/>
    <x v="0"/>
    <x v="5"/>
    <x v="2"/>
    <x v="1"/>
    <x v="1"/>
    <x v="473"/>
    <x v="490"/>
    <x v="224"/>
  </r>
  <r>
    <x v="83"/>
    <x v="0"/>
    <x v="5"/>
    <x v="2"/>
    <x v="2"/>
    <x v="2"/>
    <x v="374"/>
    <x v="491"/>
    <x v="249"/>
  </r>
  <r>
    <x v="83"/>
    <x v="0"/>
    <x v="5"/>
    <x v="2"/>
    <x v="3"/>
    <x v="1"/>
    <x v="474"/>
    <x v="492"/>
    <x v="7"/>
  </r>
  <r>
    <x v="84"/>
    <x v="18"/>
    <x v="22"/>
    <x v="4"/>
    <x v="1"/>
    <x v="1"/>
    <x v="475"/>
    <x v="493"/>
    <x v="173"/>
  </r>
  <r>
    <x v="84"/>
    <x v="18"/>
    <x v="22"/>
    <x v="4"/>
    <x v="4"/>
    <x v="3"/>
    <x v="476"/>
    <x v="494"/>
    <x v="167"/>
  </r>
  <r>
    <x v="84"/>
    <x v="18"/>
    <x v="22"/>
    <x v="4"/>
    <x v="0"/>
    <x v="3"/>
    <x v="477"/>
    <x v="495"/>
    <x v="87"/>
  </r>
  <r>
    <x v="84"/>
    <x v="18"/>
    <x v="22"/>
    <x v="4"/>
    <x v="3"/>
    <x v="1"/>
    <x v="478"/>
    <x v="496"/>
    <x v="185"/>
  </r>
  <r>
    <x v="84"/>
    <x v="18"/>
    <x v="22"/>
    <x v="4"/>
    <x v="2"/>
    <x v="2"/>
    <x v="479"/>
    <x v="497"/>
    <x v="250"/>
  </r>
  <r>
    <x v="85"/>
    <x v="10"/>
    <x v="11"/>
    <x v="3"/>
    <x v="2"/>
    <x v="2"/>
    <x v="480"/>
    <x v="498"/>
    <x v="32"/>
  </r>
  <r>
    <x v="85"/>
    <x v="10"/>
    <x v="11"/>
    <x v="3"/>
    <x v="4"/>
    <x v="3"/>
    <x v="481"/>
    <x v="499"/>
    <x v="47"/>
  </r>
  <r>
    <x v="85"/>
    <x v="10"/>
    <x v="11"/>
    <x v="3"/>
    <x v="1"/>
    <x v="1"/>
    <x v="482"/>
    <x v="500"/>
    <x v="176"/>
  </r>
  <r>
    <x v="85"/>
    <x v="10"/>
    <x v="11"/>
    <x v="3"/>
    <x v="2"/>
    <x v="2"/>
    <x v="483"/>
    <x v="501"/>
    <x v="80"/>
  </r>
  <r>
    <x v="85"/>
    <x v="10"/>
    <x v="11"/>
    <x v="3"/>
    <x v="2"/>
    <x v="2"/>
    <x v="484"/>
    <x v="502"/>
    <x v="7"/>
  </r>
  <r>
    <x v="85"/>
    <x v="10"/>
    <x v="11"/>
    <x v="3"/>
    <x v="1"/>
    <x v="1"/>
    <x v="485"/>
    <x v="503"/>
    <x v="218"/>
  </r>
  <r>
    <x v="85"/>
    <x v="10"/>
    <x v="11"/>
    <x v="3"/>
    <x v="3"/>
    <x v="2"/>
    <x v="486"/>
    <x v="504"/>
    <x v="251"/>
  </r>
  <r>
    <x v="86"/>
    <x v="2"/>
    <x v="18"/>
    <x v="0"/>
    <x v="0"/>
    <x v="0"/>
    <x v="404"/>
    <x v="505"/>
    <x v="240"/>
  </r>
  <r>
    <x v="86"/>
    <x v="2"/>
    <x v="18"/>
    <x v="0"/>
    <x v="4"/>
    <x v="3"/>
    <x v="487"/>
    <x v="506"/>
    <x v="21"/>
  </r>
  <r>
    <x v="86"/>
    <x v="2"/>
    <x v="18"/>
    <x v="0"/>
    <x v="2"/>
    <x v="2"/>
    <x v="488"/>
    <x v="507"/>
    <x v="252"/>
  </r>
  <r>
    <x v="86"/>
    <x v="2"/>
    <x v="18"/>
    <x v="0"/>
    <x v="2"/>
    <x v="2"/>
    <x v="489"/>
    <x v="508"/>
    <x v="253"/>
  </r>
  <r>
    <x v="87"/>
    <x v="25"/>
    <x v="35"/>
    <x v="2"/>
    <x v="2"/>
    <x v="2"/>
    <x v="490"/>
    <x v="509"/>
    <x v="185"/>
  </r>
  <r>
    <x v="87"/>
    <x v="25"/>
    <x v="35"/>
    <x v="2"/>
    <x v="1"/>
    <x v="1"/>
    <x v="491"/>
    <x v="510"/>
    <x v="254"/>
  </r>
  <r>
    <x v="87"/>
    <x v="25"/>
    <x v="35"/>
    <x v="2"/>
    <x v="2"/>
    <x v="2"/>
    <x v="492"/>
    <x v="511"/>
    <x v="9"/>
  </r>
  <r>
    <x v="87"/>
    <x v="25"/>
    <x v="35"/>
    <x v="2"/>
    <x v="4"/>
    <x v="3"/>
    <x v="493"/>
    <x v="512"/>
    <x v="255"/>
  </r>
  <r>
    <x v="87"/>
    <x v="25"/>
    <x v="35"/>
    <x v="2"/>
    <x v="3"/>
    <x v="2"/>
    <x v="494"/>
    <x v="513"/>
    <x v="43"/>
  </r>
  <r>
    <x v="88"/>
    <x v="2"/>
    <x v="18"/>
    <x v="0"/>
    <x v="3"/>
    <x v="2"/>
    <x v="495"/>
    <x v="514"/>
    <x v="157"/>
  </r>
  <r>
    <x v="88"/>
    <x v="2"/>
    <x v="18"/>
    <x v="0"/>
    <x v="4"/>
    <x v="3"/>
    <x v="496"/>
    <x v="515"/>
    <x v="256"/>
  </r>
  <r>
    <x v="88"/>
    <x v="2"/>
    <x v="18"/>
    <x v="0"/>
    <x v="1"/>
    <x v="1"/>
    <x v="497"/>
    <x v="516"/>
    <x v="148"/>
  </r>
  <r>
    <x v="88"/>
    <x v="2"/>
    <x v="18"/>
    <x v="0"/>
    <x v="1"/>
    <x v="1"/>
    <x v="498"/>
    <x v="517"/>
    <x v="74"/>
  </r>
  <r>
    <x v="88"/>
    <x v="2"/>
    <x v="18"/>
    <x v="0"/>
    <x v="3"/>
    <x v="2"/>
    <x v="499"/>
    <x v="518"/>
    <x v="229"/>
  </r>
  <r>
    <x v="89"/>
    <x v="15"/>
    <x v="19"/>
    <x v="2"/>
    <x v="0"/>
    <x v="3"/>
    <x v="500"/>
    <x v="519"/>
    <x v="28"/>
  </r>
  <r>
    <x v="89"/>
    <x v="15"/>
    <x v="19"/>
    <x v="2"/>
    <x v="3"/>
    <x v="2"/>
    <x v="501"/>
    <x v="520"/>
    <x v="257"/>
  </r>
  <r>
    <x v="89"/>
    <x v="15"/>
    <x v="19"/>
    <x v="2"/>
    <x v="3"/>
    <x v="1"/>
    <x v="502"/>
    <x v="521"/>
    <x v="242"/>
  </r>
  <r>
    <x v="89"/>
    <x v="15"/>
    <x v="19"/>
    <x v="2"/>
    <x v="3"/>
    <x v="1"/>
    <x v="503"/>
    <x v="522"/>
    <x v="81"/>
  </r>
  <r>
    <x v="89"/>
    <x v="15"/>
    <x v="19"/>
    <x v="2"/>
    <x v="3"/>
    <x v="2"/>
    <x v="504"/>
    <x v="523"/>
    <x v="258"/>
  </r>
  <r>
    <x v="90"/>
    <x v="18"/>
    <x v="23"/>
    <x v="4"/>
    <x v="3"/>
    <x v="2"/>
    <x v="505"/>
    <x v="524"/>
    <x v="259"/>
  </r>
  <r>
    <x v="90"/>
    <x v="18"/>
    <x v="23"/>
    <x v="4"/>
    <x v="0"/>
    <x v="3"/>
    <x v="506"/>
    <x v="525"/>
    <x v="43"/>
  </r>
  <r>
    <x v="90"/>
    <x v="18"/>
    <x v="23"/>
    <x v="4"/>
    <x v="4"/>
    <x v="3"/>
    <x v="507"/>
    <x v="526"/>
    <x v="74"/>
  </r>
  <r>
    <x v="90"/>
    <x v="18"/>
    <x v="23"/>
    <x v="4"/>
    <x v="2"/>
    <x v="2"/>
    <x v="508"/>
    <x v="527"/>
    <x v="127"/>
  </r>
  <r>
    <x v="90"/>
    <x v="18"/>
    <x v="23"/>
    <x v="4"/>
    <x v="3"/>
    <x v="1"/>
    <x v="509"/>
    <x v="528"/>
    <x v="70"/>
  </r>
  <r>
    <x v="90"/>
    <x v="18"/>
    <x v="23"/>
    <x v="4"/>
    <x v="1"/>
    <x v="1"/>
    <x v="510"/>
    <x v="529"/>
    <x v="47"/>
  </r>
  <r>
    <x v="90"/>
    <x v="18"/>
    <x v="23"/>
    <x v="4"/>
    <x v="4"/>
    <x v="3"/>
    <x v="511"/>
    <x v="530"/>
    <x v="260"/>
  </r>
  <r>
    <x v="90"/>
    <x v="18"/>
    <x v="23"/>
    <x v="4"/>
    <x v="2"/>
    <x v="2"/>
    <x v="512"/>
    <x v="531"/>
    <x v="176"/>
  </r>
  <r>
    <x v="91"/>
    <x v="18"/>
    <x v="22"/>
    <x v="4"/>
    <x v="3"/>
    <x v="1"/>
    <x v="513"/>
    <x v="532"/>
    <x v="221"/>
  </r>
  <r>
    <x v="91"/>
    <x v="18"/>
    <x v="22"/>
    <x v="4"/>
    <x v="3"/>
    <x v="1"/>
    <x v="514"/>
    <x v="533"/>
    <x v="261"/>
  </r>
  <r>
    <x v="91"/>
    <x v="18"/>
    <x v="22"/>
    <x v="4"/>
    <x v="1"/>
    <x v="1"/>
    <x v="515"/>
    <x v="534"/>
    <x v="210"/>
  </r>
  <r>
    <x v="91"/>
    <x v="18"/>
    <x v="22"/>
    <x v="4"/>
    <x v="4"/>
    <x v="3"/>
    <x v="516"/>
    <x v="535"/>
    <x v="165"/>
  </r>
  <r>
    <x v="91"/>
    <x v="18"/>
    <x v="22"/>
    <x v="4"/>
    <x v="4"/>
    <x v="3"/>
    <x v="517"/>
    <x v="536"/>
    <x v="258"/>
  </r>
  <r>
    <x v="91"/>
    <x v="18"/>
    <x v="22"/>
    <x v="4"/>
    <x v="3"/>
    <x v="2"/>
    <x v="518"/>
    <x v="537"/>
    <x v="57"/>
  </r>
  <r>
    <x v="92"/>
    <x v="8"/>
    <x v="9"/>
    <x v="2"/>
    <x v="3"/>
    <x v="1"/>
    <x v="519"/>
    <x v="538"/>
    <x v="262"/>
  </r>
  <r>
    <x v="92"/>
    <x v="8"/>
    <x v="9"/>
    <x v="2"/>
    <x v="2"/>
    <x v="2"/>
    <x v="520"/>
    <x v="539"/>
    <x v="50"/>
  </r>
  <r>
    <x v="92"/>
    <x v="8"/>
    <x v="9"/>
    <x v="2"/>
    <x v="0"/>
    <x v="3"/>
    <x v="521"/>
    <x v="540"/>
    <x v="172"/>
  </r>
  <r>
    <x v="92"/>
    <x v="8"/>
    <x v="9"/>
    <x v="2"/>
    <x v="1"/>
    <x v="1"/>
    <x v="522"/>
    <x v="541"/>
    <x v="207"/>
  </r>
  <r>
    <x v="92"/>
    <x v="8"/>
    <x v="9"/>
    <x v="2"/>
    <x v="3"/>
    <x v="1"/>
    <x v="523"/>
    <x v="542"/>
    <x v="172"/>
  </r>
  <r>
    <x v="92"/>
    <x v="8"/>
    <x v="9"/>
    <x v="2"/>
    <x v="0"/>
    <x v="3"/>
    <x v="524"/>
    <x v="543"/>
    <x v="7"/>
  </r>
  <r>
    <x v="92"/>
    <x v="8"/>
    <x v="9"/>
    <x v="2"/>
    <x v="1"/>
    <x v="1"/>
    <x v="525"/>
    <x v="544"/>
    <x v="29"/>
  </r>
  <r>
    <x v="92"/>
    <x v="8"/>
    <x v="9"/>
    <x v="2"/>
    <x v="4"/>
    <x v="3"/>
    <x v="526"/>
    <x v="545"/>
    <x v="245"/>
  </r>
  <r>
    <x v="93"/>
    <x v="14"/>
    <x v="36"/>
    <x v="4"/>
    <x v="0"/>
    <x v="3"/>
    <x v="527"/>
    <x v="546"/>
    <x v="211"/>
  </r>
  <r>
    <x v="93"/>
    <x v="14"/>
    <x v="36"/>
    <x v="4"/>
    <x v="0"/>
    <x v="0"/>
    <x v="528"/>
    <x v="547"/>
    <x v="158"/>
  </r>
  <r>
    <x v="93"/>
    <x v="14"/>
    <x v="36"/>
    <x v="4"/>
    <x v="1"/>
    <x v="1"/>
    <x v="529"/>
    <x v="548"/>
    <x v="13"/>
  </r>
  <r>
    <x v="93"/>
    <x v="14"/>
    <x v="36"/>
    <x v="4"/>
    <x v="2"/>
    <x v="2"/>
    <x v="530"/>
    <x v="549"/>
    <x v="206"/>
  </r>
  <r>
    <x v="93"/>
    <x v="14"/>
    <x v="36"/>
    <x v="4"/>
    <x v="3"/>
    <x v="1"/>
    <x v="531"/>
    <x v="550"/>
    <x v="139"/>
  </r>
  <r>
    <x v="94"/>
    <x v="25"/>
    <x v="35"/>
    <x v="2"/>
    <x v="4"/>
    <x v="3"/>
    <x v="532"/>
    <x v="551"/>
    <x v="263"/>
  </r>
  <r>
    <x v="94"/>
    <x v="25"/>
    <x v="35"/>
    <x v="2"/>
    <x v="2"/>
    <x v="2"/>
    <x v="533"/>
    <x v="552"/>
    <x v="220"/>
  </r>
  <r>
    <x v="94"/>
    <x v="25"/>
    <x v="35"/>
    <x v="2"/>
    <x v="2"/>
    <x v="2"/>
    <x v="534"/>
    <x v="553"/>
    <x v="207"/>
  </r>
  <r>
    <x v="94"/>
    <x v="25"/>
    <x v="35"/>
    <x v="2"/>
    <x v="4"/>
    <x v="3"/>
    <x v="535"/>
    <x v="554"/>
    <x v="211"/>
  </r>
  <r>
    <x v="94"/>
    <x v="25"/>
    <x v="35"/>
    <x v="2"/>
    <x v="0"/>
    <x v="0"/>
    <x v="536"/>
    <x v="555"/>
    <x v="12"/>
  </r>
  <r>
    <x v="94"/>
    <x v="25"/>
    <x v="35"/>
    <x v="2"/>
    <x v="3"/>
    <x v="1"/>
    <x v="537"/>
    <x v="556"/>
    <x v="99"/>
  </r>
  <r>
    <x v="94"/>
    <x v="25"/>
    <x v="35"/>
    <x v="2"/>
    <x v="3"/>
    <x v="2"/>
    <x v="538"/>
    <x v="557"/>
    <x v="7"/>
  </r>
  <r>
    <x v="94"/>
    <x v="25"/>
    <x v="35"/>
    <x v="2"/>
    <x v="1"/>
    <x v="1"/>
    <x v="539"/>
    <x v="558"/>
    <x v="168"/>
  </r>
  <r>
    <x v="95"/>
    <x v="7"/>
    <x v="8"/>
    <x v="3"/>
    <x v="4"/>
    <x v="3"/>
    <x v="540"/>
    <x v="559"/>
    <x v="13"/>
  </r>
  <r>
    <x v="95"/>
    <x v="7"/>
    <x v="8"/>
    <x v="3"/>
    <x v="1"/>
    <x v="1"/>
    <x v="541"/>
    <x v="560"/>
    <x v="263"/>
  </r>
  <r>
    <x v="95"/>
    <x v="7"/>
    <x v="8"/>
    <x v="3"/>
    <x v="0"/>
    <x v="3"/>
    <x v="542"/>
    <x v="561"/>
    <x v="58"/>
  </r>
  <r>
    <x v="95"/>
    <x v="7"/>
    <x v="8"/>
    <x v="3"/>
    <x v="1"/>
    <x v="1"/>
    <x v="543"/>
    <x v="562"/>
    <x v="172"/>
  </r>
  <r>
    <x v="95"/>
    <x v="7"/>
    <x v="8"/>
    <x v="3"/>
    <x v="1"/>
    <x v="1"/>
    <x v="544"/>
    <x v="563"/>
    <x v="74"/>
  </r>
  <r>
    <x v="95"/>
    <x v="7"/>
    <x v="8"/>
    <x v="3"/>
    <x v="1"/>
    <x v="1"/>
    <x v="545"/>
    <x v="564"/>
    <x v="4"/>
  </r>
  <r>
    <x v="96"/>
    <x v="3"/>
    <x v="15"/>
    <x v="0"/>
    <x v="2"/>
    <x v="2"/>
    <x v="546"/>
    <x v="565"/>
    <x v="126"/>
  </r>
  <r>
    <x v="96"/>
    <x v="3"/>
    <x v="15"/>
    <x v="0"/>
    <x v="2"/>
    <x v="2"/>
    <x v="547"/>
    <x v="566"/>
    <x v="152"/>
  </r>
  <r>
    <x v="96"/>
    <x v="3"/>
    <x v="15"/>
    <x v="0"/>
    <x v="2"/>
    <x v="2"/>
    <x v="548"/>
    <x v="567"/>
    <x v="201"/>
  </r>
  <r>
    <x v="96"/>
    <x v="3"/>
    <x v="15"/>
    <x v="0"/>
    <x v="3"/>
    <x v="2"/>
    <x v="549"/>
    <x v="568"/>
    <x v="13"/>
  </r>
  <r>
    <x v="96"/>
    <x v="3"/>
    <x v="15"/>
    <x v="0"/>
    <x v="2"/>
    <x v="2"/>
    <x v="550"/>
    <x v="569"/>
    <x v="72"/>
  </r>
  <r>
    <x v="97"/>
    <x v="3"/>
    <x v="3"/>
    <x v="1"/>
    <x v="1"/>
    <x v="1"/>
    <x v="551"/>
    <x v="570"/>
    <x v="264"/>
  </r>
  <r>
    <x v="97"/>
    <x v="3"/>
    <x v="3"/>
    <x v="1"/>
    <x v="4"/>
    <x v="3"/>
    <x v="552"/>
    <x v="571"/>
    <x v="95"/>
  </r>
  <r>
    <x v="97"/>
    <x v="3"/>
    <x v="3"/>
    <x v="1"/>
    <x v="3"/>
    <x v="1"/>
    <x v="553"/>
    <x v="572"/>
    <x v="145"/>
  </r>
  <r>
    <x v="97"/>
    <x v="3"/>
    <x v="3"/>
    <x v="1"/>
    <x v="4"/>
    <x v="3"/>
    <x v="484"/>
    <x v="573"/>
    <x v="48"/>
  </r>
  <r>
    <x v="97"/>
    <x v="3"/>
    <x v="3"/>
    <x v="1"/>
    <x v="2"/>
    <x v="2"/>
    <x v="554"/>
    <x v="574"/>
    <x v="246"/>
  </r>
  <r>
    <x v="97"/>
    <x v="3"/>
    <x v="3"/>
    <x v="1"/>
    <x v="4"/>
    <x v="3"/>
    <x v="555"/>
    <x v="575"/>
    <x v="17"/>
  </r>
  <r>
    <x v="98"/>
    <x v="7"/>
    <x v="8"/>
    <x v="3"/>
    <x v="3"/>
    <x v="2"/>
    <x v="556"/>
    <x v="576"/>
    <x v="55"/>
  </r>
  <r>
    <x v="98"/>
    <x v="7"/>
    <x v="8"/>
    <x v="3"/>
    <x v="2"/>
    <x v="2"/>
    <x v="557"/>
    <x v="577"/>
    <x v="167"/>
  </r>
  <r>
    <x v="98"/>
    <x v="7"/>
    <x v="8"/>
    <x v="3"/>
    <x v="2"/>
    <x v="2"/>
    <x v="558"/>
    <x v="578"/>
    <x v="50"/>
  </r>
  <r>
    <x v="98"/>
    <x v="7"/>
    <x v="8"/>
    <x v="3"/>
    <x v="2"/>
    <x v="2"/>
    <x v="559"/>
    <x v="579"/>
    <x v="141"/>
  </r>
  <r>
    <x v="98"/>
    <x v="7"/>
    <x v="8"/>
    <x v="3"/>
    <x v="3"/>
    <x v="1"/>
    <x v="560"/>
    <x v="580"/>
    <x v="24"/>
  </r>
  <r>
    <x v="98"/>
    <x v="7"/>
    <x v="8"/>
    <x v="3"/>
    <x v="0"/>
    <x v="3"/>
    <x v="561"/>
    <x v="581"/>
    <x v="86"/>
  </r>
  <r>
    <x v="99"/>
    <x v="0"/>
    <x v="0"/>
    <x v="0"/>
    <x v="2"/>
    <x v="2"/>
    <x v="562"/>
    <x v="582"/>
    <x v="131"/>
  </r>
  <r>
    <x v="99"/>
    <x v="0"/>
    <x v="0"/>
    <x v="0"/>
    <x v="1"/>
    <x v="1"/>
    <x v="563"/>
    <x v="583"/>
    <x v="265"/>
  </r>
  <r>
    <x v="99"/>
    <x v="0"/>
    <x v="0"/>
    <x v="0"/>
    <x v="3"/>
    <x v="1"/>
    <x v="564"/>
    <x v="584"/>
    <x v="18"/>
  </r>
  <r>
    <x v="99"/>
    <x v="0"/>
    <x v="0"/>
    <x v="0"/>
    <x v="3"/>
    <x v="1"/>
    <x v="565"/>
    <x v="585"/>
    <x v="18"/>
  </r>
  <r>
    <x v="99"/>
    <x v="0"/>
    <x v="0"/>
    <x v="0"/>
    <x v="3"/>
    <x v="1"/>
    <x v="566"/>
    <x v="586"/>
    <x v="150"/>
  </r>
  <r>
    <x v="99"/>
    <x v="0"/>
    <x v="0"/>
    <x v="0"/>
    <x v="1"/>
    <x v="1"/>
    <x v="567"/>
    <x v="587"/>
    <x v="42"/>
  </r>
  <r>
    <x v="99"/>
    <x v="0"/>
    <x v="0"/>
    <x v="0"/>
    <x v="0"/>
    <x v="3"/>
    <x v="568"/>
    <x v="588"/>
    <x v="147"/>
  </r>
  <r>
    <x v="100"/>
    <x v="15"/>
    <x v="19"/>
    <x v="2"/>
    <x v="1"/>
    <x v="1"/>
    <x v="569"/>
    <x v="589"/>
    <x v="236"/>
  </r>
  <r>
    <x v="100"/>
    <x v="15"/>
    <x v="19"/>
    <x v="2"/>
    <x v="0"/>
    <x v="3"/>
    <x v="570"/>
    <x v="590"/>
    <x v="211"/>
  </r>
  <r>
    <x v="100"/>
    <x v="15"/>
    <x v="19"/>
    <x v="2"/>
    <x v="1"/>
    <x v="1"/>
    <x v="528"/>
    <x v="591"/>
    <x v="33"/>
  </r>
  <r>
    <x v="100"/>
    <x v="15"/>
    <x v="19"/>
    <x v="2"/>
    <x v="2"/>
    <x v="2"/>
    <x v="571"/>
    <x v="592"/>
    <x v="61"/>
  </r>
  <r>
    <x v="100"/>
    <x v="15"/>
    <x v="19"/>
    <x v="2"/>
    <x v="2"/>
    <x v="2"/>
    <x v="572"/>
    <x v="593"/>
    <x v="170"/>
  </r>
  <r>
    <x v="101"/>
    <x v="3"/>
    <x v="15"/>
    <x v="0"/>
    <x v="1"/>
    <x v="1"/>
    <x v="573"/>
    <x v="594"/>
    <x v="123"/>
  </r>
  <r>
    <x v="101"/>
    <x v="3"/>
    <x v="15"/>
    <x v="0"/>
    <x v="1"/>
    <x v="1"/>
    <x v="574"/>
    <x v="595"/>
    <x v="68"/>
  </r>
  <r>
    <x v="101"/>
    <x v="3"/>
    <x v="15"/>
    <x v="0"/>
    <x v="3"/>
    <x v="2"/>
    <x v="575"/>
    <x v="596"/>
    <x v="172"/>
  </r>
  <r>
    <x v="101"/>
    <x v="3"/>
    <x v="15"/>
    <x v="0"/>
    <x v="4"/>
    <x v="3"/>
    <x v="576"/>
    <x v="597"/>
    <x v="67"/>
  </r>
  <r>
    <x v="101"/>
    <x v="3"/>
    <x v="15"/>
    <x v="0"/>
    <x v="2"/>
    <x v="2"/>
    <x v="577"/>
    <x v="598"/>
    <x v="161"/>
  </r>
  <r>
    <x v="101"/>
    <x v="3"/>
    <x v="15"/>
    <x v="0"/>
    <x v="4"/>
    <x v="3"/>
    <x v="578"/>
    <x v="599"/>
    <x v="266"/>
  </r>
  <r>
    <x v="101"/>
    <x v="3"/>
    <x v="15"/>
    <x v="0"/>
    <x v="2"/>
    <x v="2"/>
    <x v="579"/>
    <x v="600"/>
    <x v="88"/>
  </r>
  <r>
    <x v="102"/>
    <x v="18"/>
    <x v="25"/>
    <x v="4"/>
    <x v="1"/>
    <x v="1"/>
    <x v="580"/>
    <x v="601"/>
    <x v="164"/>
  </r>
  <r>
    <x v="102"/>
    <x v="18"/>
    <x v="25"/>
    <x v="4"/>
    <x v="4"/>
    <x v="3"/>
    <x v="581"/>
    <x v="602"/>
    <x v="55"/>
  </r>
  <r>
    <x v="102"/>
    <x v="18"/>
    <x v="25"/>
    <x v="4"/>
    <x v="0"/>
    <x v="3"/>
    <x v="582"/>
    <x v="603"/>
    <x v="199"/>
  </r>
  <r>
    <x v="102"/>
    <x v="18"/>
    <x v="25"/>
    <x v="4"/>
    <x v="3"/>
    <x v="2"/>
    <x v="583"/>
    <x v="604"/>
    <x v="86"/>
  </r>
  <r>
    <x v="102"/>
    <x v="18"/>
    <x v="25"/>
    <x v="4"/>
    <x v="3"/>
    <x v="2"/>
    <x v="584"/>
    <x v="605"/>
    <x v="267"/>
  </r>
  <r>
    <x v="102"/>
    <x v="18"/>
    <x v="25"/>
    <x v="4"/>
    <x v="4"/>
    <x v="3"/>
    <x v="585"/>
    <x v="606"/>
    <x v="268"/>
  </r>
  <r>
    <x v="102"/>
    <x v="18"/>
    <x v="25"/>
    <x v="4"/>
    <x v="0"/>
    <x v="0"/>
    <x v="586"/>
    <x v="607"/>
    <x v="5"/>
  </r>
  <r>
    <x v="102"/>
    <x v="18"/>
    <x v="25"/>
    <x v="4"/>
    <x v="1"/>
    <x v="1"/>
    <x v="587"/>
    <x v="608"/>
    <x v="269"/>
  </r>
  <r>
    <x v="103"/>
    <x v="11"/>
    <x v="12"/>
    <x v="1"/>
    <x v="2"/>
    <x v="2"/>
    <x v="588"/>
    <x v="609"/>
    <x v="29"/>
  </r>
  <r>
    <x v="103"/>
    <x v="11"/>
    <x v="12"/>
    <x v="1"/>
    <x v="3"/>
    <x v="1"/>
    <x v="589"/>
    <x v="610"/>
    <x v="110"/>
  </r>
  <r>
    <x v="103"/>
    <x v="11"/>
    <x v="12"/>
    <x v="1"/>
    <x v="3"/>
    <x v="1"/>
    <x v="590"/>
    <x v="611"/>
    <x v="170"/>
  </r>
  <r>
    <x v="103"/>
    <x v="11"/>
    <x v="12"/>
    <x v="1"/>
    <x v="2"/>
    <x v="2"/>
    <x v="591"/>
    <x v="612"/>
    <x v="270"/>
  </r>
  <r>
    <x v="103"/>
    <x v="11"/>
    <x v="12"/>
    <x v="1"/>
    <x v="4"/>
    <x v="3"/>
    <x v="592"/>
    <x v="613"/>
    <x v="177"/>
  </r>
  <r>
    <x v="103"/>
    <x v="11"/>
    <x v="12"/>
    <x v="1"/>
    <x v="0"/>
    <x v="3"/>
    <x v="593"/>
    <x v="614"/>
    <x v="271"/>
  </r>
  <r>
    <x v="103"/>
    <x v="11"/>
    <x v="12"/>
    <x v="1"/>
    <x v="1"/>
    <x v="1"/>
    <x v="594"/>
    <x v="615"/>
    <x v="209"/>
  </r>
  <r>
    <x v="103"/>
    <x v="11"/>
    <x v="12"/>
    <x v="1"/>
    <x v="1"/>
    <x v="1"/>
    <x v="595"/>
    <x v="616"/>
    <x v="272"/>
  </r>
  <r>
    <x v="104"/>
    <x v="18"/>
    <x v="23"/>
    <x v="4"/>
    <x v="4"/>
    <x v="3"/>
    <x v="596"/>
    <x v="617"/>
    <x v="273"/>
  </r>
  <r>
    <x v="104"/>
    <x v="18"/>
    <x v="23"/>
    <x v="4"/>
    <x v="2"/>
    <x v="2"/>
    <x v="597"/>
    <x v="618"/>
    <x v="153"/>
  </r>
  <r>
    <x v="104"/>
    <x v="18"/>
    <x v="23"/>
    <x v="4"/>
    <x v="2"/>
    <x v="2"/>
    <x v="598"/>
    <x v="619"/>
    <x v="100"/>
  </r>
  <r>
    <x v="104"/>
    <x v="18"/>
    <x v="23"/>
    <x v="4"/>
    <x v="0"/>
    <x v="0"/>
    <x v="599"/>
    <x v="620"/>
    <x v="47"/>
  </r>
  <r>
    <x v="104"/>
    <x v="18"/>
    <x v="23"/>
    <x v="4"/>
    <x v="0"/>
    <x v="0"/>
    <x v="600"/>
    <x v="621"/>
    <x v="74"/>
  </r>
  <r>
    <x v="104"/>
    <x v="18"/>
    <x v="23"/>
    <x v="4"/>
    <x v="1"/>
    <x v="1"/>
    <x v="601"/>
    <x v="622"/>
    <x v="33"/>
  </r>
  <r>
    <x v="105"/>
    <x v="12"/>
    <x v="14"/>
    <x v="0"/>
    <x v="1"/>
    <x v="1"/>
    <x v="602"/>
    <x v="623"/>
    <x v="90"/>
  </r>
  <r>
    <x v="105"/>
    <x v="12"/>
    <x v="14"/>
    <x v="0"/>
    <x v="0"/>
    <x v="0"/>
    <x v="603"/>
    <x v="624"/>
    <x v="258"/>
  </r>
  <r>
    <x v="105"/>
    <x v="12"/>
    <x v="14"/>
    <x v="0"/>
    <x v="1"/>
    <x v="1"/>
    <x v="604"/>
    <x v="625"/>
    <x v="35"/>
  </r>
  <r>
    <x v="105"/>
    <x v="12"/>
    <x v="14"/>
    <x v="0"/>
    <x v="1"/>
    <x v="1"/>
    <x v="605"/>
    <x v="626"/>
    <x v="172"/>
  </r>
  <r>
    <x v="105"/>
    <x v="12"/>
    <x v="14"/>
    <x v="0"/>
    <x v="1"/>
    <x v="1"/>
    <x v="606"/>
    <x v="627"/>
    <x v="274"/>
  </r>
  <r>
    <x v="105"/>
    <x v="12"/>
    <x v="14"/>
    <x v="0"/>
    <x v="2"/>
    <x v="2"/>
    <x v="607"/>
    <x v="628"/>
    <x v="275"/>
  </r>
  <r>
    <x v="105"/>
    <x v="12"/>
    <x v="14"/>
    <x v="0"/>
    <x v="2"/>
    <x v="2"/>
    <x v="608"/>
    <x v="629"/>
    <x v="10"/>
  </r>
  <r>
    <x v="106"/>
    <x v="4"/>
    <x v="29"/>
    <x v="0"/>
    <x v="2"/>
    <x v="2"/>
    <x v="609"/>
    <x v="630"/>
    <x v="7"/>
  </r>
  <r>
    <x v="106"/>
    <x v="4"/>
    <x v="29"/>
    <x v="0"/>
    <x v="2"/>
    <x v="2"/>
    <x v="610"/>
    <x v="631"/>
    <x v="2"/>
  </r>
  <r>
    <x v="106"/>
    <x v="4"/>
    <x v="29"/>
    <x v="0"/>
    <x v="0"/>
    <x v="0"/>
    <x v="611"/>
    <x v="632"/>
    <x v="195"/>
  </r>
  <r>
    <x v="106"/>
    <x v="4"/>
    <x v="29"/>
    <x v="0"/>
    <x v="3"/>
    <x v="2"/>
    <x v="612"/>
    <x v="633"/>
    <x v="276"/>
  </r>
  <r>
    <x v="106"/>
    <x v="4"/>
    <x v="29"/>
    <x v="0"/>
    <x v="1"/>
    <x v="1"/>
    <x v="613"/>
    <x v="634"/>
    <x v="277"/>
  </r>
  <r>
    <x v="107"/>
    <x v="21"/>
    <x v="30"/>
    <x v="2"/>
    <x v="4"/>
    <x v="3"/>
    <x v="614"/>
    <x v="635"/>
    <x v="278"/>
  </r>
  <r>
    <x v="107"/>
    <x v="21"/>
    <x v="30"/>
    <x v="2"/>
    <x v="1"/>
    <x v="1"/>
    <x v="615"/>
    <x v="636"/>
    <x v="242"/>
  </r>
  <r>
    <x v="107"/>
    <x v="21"/>
    <x v="30"/>
    <x v="2"/>
    <x v="0"/>
    <x v="0"/>
    <x v="616"/>
    <x v="637"/>
    <x v="116"/>
  </r>
  <r>
    <x v="107"/>
    <x v="21"/>
    <x v="30"/>
    <x v="2"/>
    <x v="2"/>
    <x v="2"/>
    <x v="617"/>
    <x v="638"/>
    <x v="120"/>
  </r>
  <r>
    <x v="107"/>
    <x v="21"/>
    <x v="30"/>
    <x v="2"/>
    <x v="0"/>
    <x v="3"/>
    <x v="618"/>
    <x v="639"/>
    <x v="133"/>
  </r>
  <r>
    <x v="107"/>
    <x v="21"/>
    <x v="30"/>
    <x v="2"/>
    <x v="2"/>
    <x v="2"/>
    <x v="619"/>
    <x v="640"/>
    <x v="2"/>
  </r>
  <r>
    <x v="107"/>
    <x v="21"/>
    <x v="30"/>
    <x v="2"/>
    <x v="2"/>
    <x v="2"/>
    <x v="620"/>
    <x v="641"/>
    <x v="279"/>
  </r>
  <r>
    <x v="108"/>
    <x v="18"/>
    <x v="25"/>
    <x v="4"/>
    <x v="4"/>
    <x v="3"/>
    <x v="621"/>
    <x v="642"/>
    <x v="172"/>
  </r>
  <r>
    <x v="108"/>
    <x v="18"/>
    <x v="25"/>
    <x v="4"/>
    <x v="3"/>
    <x v="1"/>
    <x v="622"/>
    <x v="643"/>
    <x v="11"/>
  </r>
  <r>
    <x v="108"/>
    <x v="18"/>
    <x v="25"/>
    <x v="4"/>
    <x v="0"/>
    <x v="0"/>
    <x v="623"/>
    <x v="644"/>
    <x v="172"/>
  </r>
  <r>
    <x v="108"/>
    <x v="18"/>
    <x v="25"/>
    <x v="4"/>
    <x v="3"/>
    <x v="1"/>
    <x v="624"/>
    <x v="645"/>
    <x v="19"/>
  </r>
  <r>
    <x v="108"/>
    <x v="18"/>
    <x v="25"/>
    <x v="4"/>
    <x v="2"/>
    <x v="2"/>
    <x v="147"/>
    <x v="646"/>
    <x v="33"/>
  </r>
  <r>
    <x v="108"/>
    <x v="18"/>
    <x v="25"/>
    <x v="4"/>
    <x v="2"/>
    <x v="2"/>
    <x v="625"/>
    <x v="647"/>
    <x v="268"/>
  </r>
  <r>
    <x v="108"/>
    <x v="18"/>
    <x v="25"/>
    <x v="4"/>
    <x v="4"/>
    <x v="3"/>
    <x v="626"/>
    <x v="648"/>
    <x v="170"/>
  </r>
  <r>
    <x v="109"/>
    <x v="1"/>
    <x v="1"/>
    <x v="1"/>
    <x v="0"/>
    <x v="0"/>
    <x v="11"/>
    <x v="649"/>
    <x v="165"/>
  </r>
  <r>
    <x v="109"/>
    <x v="1"/>
    <x v="1"/>
    <x v="1"/>
    <x v="2"/>
    <x v="2"/>
    <x v="627"/>
    <x v="650"/>
    <x v="79"/>
  </r>
  <r>
    <x v="109"/>
    <x v="1"/>
    <x v="1"/>
    <x v="1"/>
    <x v="2"/>
    <x v="2"/>
    <x v="628"/>
    <x v="651"/>
    <x v="219"/>
  </r>
  <r>
    <x v="109"/>
    <x v="1"/>
    <x v="1"/>
    <x v="1"/>
    <x v="3"/>
    <x v="1"/>
    <x v="629"/>
    <x v="652"/>
    <x v="115"/>
  </r>
  <r>
    <x v="110"/>
    <x v="12"/>
    <x v="14"/>
    <x v="1"/>
    <x v="4"/>
    <x v="3"/>
    <x v="630"/>
    <x v="653"/>
    <x v="275"/>
  </r>
  <r>
    <x v="110"/>
    <x v="12"/>
    <x v="14"/>
    <x v="1"/>
    <x v="2"/>
    <x v="2"/>
    <x v="631"/>
    <x v="654"/>
    <x v="207"/>
  </r>
  <r>
    <x v="110"/>
    <x v="12"/>
    <x v="14"/>
    <x v="1"/>
    <x v="0"/>
    <x v="3"/>
    <x v="632"/>
    <x v="655"/>
    <x v="7"/>
  </r>
  <r>
    <x v="110"/>
    <x v="12"/>
    <x v="14"/>
    <x v="1"/>
    <x v="4"/>
    <x v="3"/>
    <x v="633"/>
    <x v="656"/>
    <x v="173"/>
  </r>
  <r>
    <x v="110"/>
    <x v="12"/>
    <x v="14"/>
    <x v="1"/>
    <x v="2"/>
    <x v="2"/>
    <x v="634"/>
    <x v="657"/>
    <x v="29"/>
  </r>
  <r>
    <x v="111"/>
    <x v="26"/>
    <x v="37"/>
    <x v="3"/>
    <x v="3"/>
    <x v="2"/>
    <x v="635"/>
    <x v="658"/>
    <x v="150"/>
  </r>
  <r>
    <x v="111"/>
    <x v="26"/>
    <x v="37"/>
    <x v="3"/>
    <x v="4"/>
    <x v="3"/>
    <x v="636"/>
    <x v="659"/>
    <x v="280"/>
  </r>
  <r>
    <x v="111"/>
    <x v="26"/>
    <x v="37"/>
    <x v="3"/>
    <x v="2"/>
    <x v="2"/>
    <x v="637"/>
    <x v="660"/>
    <x v="176"/>
  </r>
  <r>
    <x v="111"/>
    <x v="26"/>
    <x v="37"/>
    <x v="3"/>
    <x v="0"/>
    <x v="3"/>
    <x v="638"/>
    <x v="661"/>
    <x v="120"/>
  </r>
  <r>
    <x v="111"/>
    <x v="26"/>
    <x v="37"/>
    <x v="3"/>
    <x v="1"/>
    <x v="1"/>
    <x v="639"/>
    <x v="662"/>
    <x v="281"/>
  </r>
  <r>
    <x v="112"/>
    <x v="22"/>
    <x v="31"/>
    <x v="1"/>
    <x v="3"/>
    <x v="1"/>
    <x v="418"/>
    <x v="663"/>
    <x v="109"/>
  </r>
  <r>
    <x v="112"/>
    <x v="22"/>
    <x v="31"/>
    <x v="1"/>
    <x v="4"/>
    <x v="3"/>
    <x v="640"/>
    <x v="664"/>
    <x v="282"/>
  </r>
  <r>
    <x v="112"/>
    <x v="22"/>
    <x v="31"/>
    <x v="1"/>
    <x v="0"/>
    <x v="0"/>
    <x v="641"/>
    <x v="665"/>
    <x v="34"/>
  </r>
  <r>
    <x v="112"/>
    <x v="22"/>
    <x v="31"/>
    <x v="1"/>
    <x v="3"/>
    <x v="2"/>
    <x v="618"/>
    <x v="666"/>
    <x v="133"/>
  </r>
  <r>
    <x v="112"/>
    <x v="22"/>
    <x v="31"/>
    <x v="1"/>
    <x v="3"/>
    <x v="1"/>
    <x v="642"/>
    <x v="667"/>
    <x v="121"/>
  </r>
  <r>
    <x v="113"/>
    <x v="15"/>
    <x v="19"/>
    <x v="3"/>
    <x v="3"/>
    <x v="1"/>
    <x v="643"/>
    <x v="668"/>
    <x v="190"/>
  </r>
  <r>
    <x v="113"/>
    <x v="15"/>
    <x v="19"/>
    <x v="3"/>
    <x v="4"/>
    <x v="3"/>
    <x v="644"/>
    <x v="669"/>
    <x v="283"/>
  </r>
  <r>
    <x v="113"/>
    <x v="15"/>
    <x v="19"/>
    <x v="3"/>
    <x v="2"/>
    <x v="2"/>
    <x v="645"/>
    <x v="670"/>
    <x v="184"/>
  </r>
  <r>
    <x v="113"/>
    <x v="15"/>
    <x v="19"/>
    <x v="3"/>
    <x v="3"/>
    <x v="2"/>
    <x v="646"/>
    <x v="671"/>
    <x v="48"/>
  </r>
  <r>
    <x v="113"/>
    <x v="15"/>
    <x v="19"/>
    <x v="3"/>
    <x v="2"/>
    <x v="2"/>
    <x v="647"/>
    <x v="672"/>
    <x v="284"/>
  </r>
  <r>
    <x v="113"/>
    <x v="15"/>
    <x v="19"/>
    <x v="3"/>
    <x v="1"/>
    <x v="1"/>
    <x v="648"/>
    <x v="673"/>
    <x v="56"/>
  </r>
  <r>
    <x v="113"/>
    <x v="15"/>
    <x v="19"/>
    <x v="3"/>
    <x v="4"/>
    <x v="3"/>
    <x v="649"/>
    <x v="674"/>
    <x v="43"/>
  </r>
  <r>
    <x v="114"/>
    <x v="18"/>
    <x v="38"/>
    <x v="2"/>
    <x v="1"/>
    <x v="1"/>
    <x v="650"/>
    <x v="675"/>
    <x v="5"/>
  </r>
  <r>
    <x v="114"/>
    <x v="18"/>
    <x v="38"/>
    <x v="2"/>
    <x v="0"/>
    <x v="3"/>
    <x v="651"/>
    <x v="676"/>
    <x v="285"/>
  </r>
  <r>
    <x v="114"/>
    <x v="18"/>
    <x v="38"/>
    <x v="2"/>
    <x v="2"/>
    <x v="2"/>
    <x v="652"/>
    <x v="677"/>
    <x v="133"/>
  </r>
  <r>
    <x v="114"/>
    <x v="18"/>
    <x v="38"/>
    <x v="2"/>
    <x v="0"/>
    <x v="3"/>
    <x v="653"/>
    <x v="678"/>
    <x v="286"/>
  </r>
  <r>
    <x v="115"/>
    <x v="23"/>
    <x v="32"/>
    <x v="4"/>
    <x v="0"/>
    <x v="0"/>
    <x v="654"/>
    <x v="679"/>
    <x v="93"/>
  </r>
  <r>
    <x v="115"/>
    <x v="23"/>
    <x v="32"/>
    <x v="4"/>
    <x v="4"/>
    <x v="3"/>
    <x v="655"/>
    <x v="680"/>
    <x v="48"/>
  </r>
  <r>
    <x v="115"/>
    <x v="23"/>
    <x v="32"/>
    <x v="4"/>
    <x v="4"/>
    <x v="3"/>
    <x v="656"/>
    <x v="681"/>
    <x v="96"/>
  </r>
  <r>
    <x v="115"/>
    <x v="23"/>
    <x v="32"/>
    <x v="4"/>
    <x v="2"/>
    <x v="2"/>
    <x v="657"/>
    <x v="682"/>
    <x v="287"/>
  </r>
  <r>
    <x v="115"/>
    <x v="23"/>
    <x v="32"/>
    <x v="4"/>
    <x v="2"/>
    <x v="2"/>
    <x v="658"/>
    <x v="683"/>
    <x v="151"/>
  </r>
  <r>
    <x v="116"/>
    <x v="4"/>
    <x v="29"/>
    <x v="0"/>
    <x v="3"/>
    <x v="1"/>
    <x v="659"/>
    <x v="684"/>
    <x v="240"/>
  </r>
  <r>
    <x v="116"/>
    <x v="4"/>
    <x v="29"/>
    <x v="0"/>
    <x v="0"/>
    <x v="3"/>
    <x v="660"/>
    <x v="685"/>
    <x v="80"/>
  </r>
  <r>
    <x v="116"/>
    <x v="4"/>
    <x v="29"/>
    <x v="0"/>
    <x v="3"/>
    <x v="2"/>
    <x v="661"/>
    <x v="686"/>
    <x v="177"/>
  </r>
  <r>
    <x v="116"/>
    <x v="4"/>
    <x v="29"/>
    <x v="0"/>
    <x v="1"/>
    <x v="1"/>
    <x v="662"/>
    <x v="687"/>
    <x v="43"/>
  </r>
  <r>
    <x v="116"/>
    <x v="4"/>
    <x v="29"/>
    <x v="0"/>
    <x v="2"/>
    <x v="2"/>
    <x v="663"/>
    <x v="688"/>
    <x v="95"/>
  </r>
  <r>
    <x v="116"/>
    <x v="4"/>
    <x v="29"/>
    <x v="0"/>
    <x v="1"/>
    <x v="1"/>
    <x v="664"/>
    <x v="689"/>
    <x v="177"/>
  </r>
  <r>
    <x v="116"/>
    <x v="4"/>
    <x v="29"/>
    <x v="0"/>
    <x v="1"/>
    <x v="1"/>
    <x v="665"/>
    <x v="690"/>
    <x v="13"/>
  </r>
  <r>
    <x v="116"/>
    <x v="4"/>
    <x v="29"/>
    <x v="0"/>
    <x v="1"/>
    <x v="1"/>
    <x v="666"/>
    <x v="691"/>
    <x v="134"/>
  </r>
  <r>
    <x v="117"/>
    <x v="19"/>
    <x v="24"/>
    <x v="3"/>
    <x v="3"/>
    <x v="2"/>
    <x v="667"/>
    <x v="692"/>
    <x v="259"/>
  </r>
  <r>
    <x v="117"/>
    <x v="19"/>
    <x v="24"/>
    <x v="3"/>
    <x v="3"/>
    <x v="2"/>
    <x v="668"/>
    <x v="693"/>
    <x v="288"/>
  </r>
  <r>
    <x v="117"/>
    <x v="19"/>
    <x v="24"/>
    <x v="3"/>
    <x v="3"/>
    <x v="1"/>
    <x v="669"/>
    <x v="694"/>
    <x v="19"/>
  </r>
  <r>
    <x v="117"/>
    <x v="19"/>
    <x v="24"/>
    <x v="3"/>
    <x v="2"/>
    <x v="2"/>
    <x v="670"/>
    <x v="695"/>
    <x v="58"/>
  </r>
  <r>
    <x v="117"/>
    <x v="19"/>
    <x v="24"/>
    <x v="3"/>
    <x v="2"/>
    <x v="2"/>
    <x v="671"/>
    <x v="696"/>
    <x v="269"/>
  </r>
  <r>
    <x v="117"/>
    <x v="19"/>
    <x v="24"/>
    <x v="3"/>
    <x v="3"/>
    <x v="2"/>
    <x v="672"/>
    <x v="697"/>
    <x v="62"/>
  </r>
  <r>
    <x v="117"/>
    <x v="19"/>
    <x v="24"/>
    <x v="3"/>
    <x v="2"/>
    <x v="2"/>
    <x v="673"/>
    <x v="698"/>
    <x v="64"/>
  </r>
  <r>
    <x v="118"/>
    <x v="14"/>
    <x v="17"/>
    <x v="4"/>
    <x v="2"/>
    <x v="2"/>
    <x v="674"/>
    <x v="699"/>
    <x v="39"/>
  </r>
  <r>
    <x v="118"/>
    <x v="14"/>
    <x v="17"/>
    <x v="4"/>
    <x v="1"/>
    <x v="1"/>
    <x v="675"/>
    <x v="700"/>
    <x v="193"/>
  </r>
  <r>
    <x v="118"/>
    <x v="14"/>
    <x v="17"/>
    <x v="4"/>
    <x v="3"/>
    <x v="2"/>
    <x v="676"/>
    <x v="701"/>
    <x v="118"/>
  </r>
  <r>
    <x v="118"/>
    <x v="14"/>
    <x v="17"/>
    <x v="4"/>
    <x v="3"/>
    <x v="2"/>
    <x v="677"/>
    <x v="702"/>
    <x v="61"/>
  </r>
  <r>
    <x v="118"/>
    <x v="14"/>
    <x v="17"/>
    <x v="4"/>
    <x v="3"/>
    <x v="2"/>
    <x v="678"/>
    <x v="703"/>
    <x v="43"/>
  </r>
  <r>
    <x v="118"/>
    <x v="14"/>
    <x v="17"/>
    <x v="4"/>
    <x v="3"/>
    <x v="1"/>
    <x v="679"/>
    <x v="704"/>
    <x v="171"/>
  </r>
  <r>
    <x v="118"/>
    <x v="14"/>
    <x v="17"/>
    <x v="4"/>
    <x v="4"/>
    <x v="3"/>
    <x v="680"/>
    <x v="705"/>
    <x v="245"/>
  </r>
  <r>
    <x v="119"/>
    <x v="27"/>
    <x v="39"/>
    <x v="3"/>
    <x v="1"/>
    <x v="1"/>
    <x v="681"/>
    <x v="706"/>
    <x v="79"/>
  </r>
  <r>
    <x v="119"/>
    <x v="27"/>
    <x v="39"/>
    <x v="3"/>
    <x v="1"/>
    <x v="1"/>
    <x v="682"/>
    <x v="707"/>
    <x v="7"/>
  </r>
  <r>
    <x v="119"/>
    <x v="27"/>
    <x v="39"/>
    <x v="3"/>
    <x v="4"/>
    <x v="3"/>
    <x v="683"/>
    <x v="708"/>
    <x v="43"/>
  </r>
  <r>
    <x v="119"/>
    <x v="27"/>
    <x v="39"/>
    <x v="3"/>
    <x v="4"/>
    <x v="3"/>
    <x v="684"/>
    <x v="709"/>
    <x v="268"/>
  </r>
  <r>
    <x v="119"/>
    <x v="27"/>
    <x v="39"/>
    <x v="3"/>
    <x v="3"/>
    <x v="1"/>
    <x v="685"/>
    <x v="710"/>
    <x v="157"/>
  </r>
  <r>
    <x v="119"/>
    <x v="27"/>
    <x v="39"/>
    <x v="3"/>
    <x v="3"/>
    <x v="1"/>
    <x v="686"/>
    <x v="711"/>
    <x v="66"/>
  </r>
  <r>
    <x v="119"/>
    <x v="27"/>
    <x v="39"/>
    <x v="3"/>
    <x v="0"/>
    <x v="0"/>
    <x v="434"/>
    <x v="712"/>
    <x v="79"/>
  </r>
  <r>
    <x v="119"/>
    <x v="27"/>
    <x v="39"/>
    <x v="3"/>
    <x v="4"/>
    <x v="3"/>
    <x v="687"/>
    <x v="713"/>
    <x v="3"/>
  </r>
  <r>
    <x v="120"/>
    <x v="25"/>
    <x v="35"/>
    <x v="2"/>
    <x v="0"/>
    <x v="3"/>
    <x v="688"/>
    <x v="714"/>
    <x v="110"/>
  </r>
  <r>
    <x v="120"/>
    <x v="25"/>
    <x v="35"/>
    <x v="2"/>
    <x v="4"/>
    <x v="3"/>
    <x v="689"/>
    <x v="715"/>
    <x v="32"/>
  </r>
  <r>
    <x v="120"/>
    <x v="25"/>
    <x v="35"/>
    <x v="2"/>
    <x v="2"/>
    <x v="2"/>
    <x v="690"/>
    <x v="716"/>
    <x v="44"/>
  </r>
  <r>
    <x v="120"/>
    <x v="25"/>
    <x v="35"/>
    <x v="2"/>
    <x v="1"/>
    <x v="1"/>
    <x v="691"/>
    <x v="717"/>
    <x v="44"/>
  </r>
  <r>
    <x v="121"/>
    <x v="21"/>
    <x v="30"/>
    <x v="2"/>
    <x v="3"/>
    <x v="1"/>
    <x v="692"/>
    <x v="718"/>
    <x v="126"/>
  </r>
  <r>
    <x v="121"/>
    <x v="21"/>
    <x v="30"/>
    <x v="2"/>
    <x v="1"/>
    <x v="1"/>
    <x v="693"/>
    <x v="719"/>
    <x v="166"/>
  </r>
  <r>
    <x v="121"/>
    <x v="21"/>
    <x v="30"/>
    <x v="2"/>
    <x v="1"/>
    <x v="1"/>
    <x v="694"/>
    <x v="720"/>
    <x v="289"/>
  </r>
  <r>
    <x v="121"/>
    <x v="21"/>
    <x v="30"/>
    <x v="2"/>
    <x v="2"/>
    <x v="2"/>
    <x v="695"/>
    <x v="721"/>
    <x v="11"/>
  </r>
  <r>
    <x v="121"/>
    <x v="21"/>
    <x v="30"/>
    <x v="2"/>
    <x v="4"/>
    <x v="3"/>
    <x v="696"/>
    <x v="722"/>
    <x v="31"/>
  </r>
  <r>
    <x v="121"/>
    <x v="21"/>
    <x v="30"/>
    <x v="2"/>
    <x v="4"/>
    <x v="3"/>
    <x v="697"/>
    <x v="723"/>
    <x v="120"/>
  </r>
  <r>
    <x v="122"/>
    <x v="18"/>
    <x v="38"/>
    <x v="2"/>
    <x v="3"/>
    <x v="2"/>
    <x v="698"/>
    <x v="724"/>
    <x v="5"/>
  </r>
  <r>
    <x v="122"/>
    <x v="18"/>
    <x v="38"/>
    <x v="2"/>
    <x v="1"/>
    <x v="1"/>
    <x v="699"/>
    <x v="725"/>
    <x v="290"/>
  </r>
  <r>
    <x v="122"/>
    <x v="18"/>
    <x v="38"/>
    <x v="2"/>
    <x v="2"/>
    <x v="2"/>
    <x v="700"/>
    <x v="726"/>
    <x v="220"/>
  </r>
  <r>
    <x v="122"/>
    <x v="18"/>
    <x v="38"/>
    <x v="2"/>
    <x v="2"/>
    <x v="2"/>
    <x v="701"/>
    <x v="727"/>
    <x v="291"/>
  </r>
  <r>
    <x v="122"/>
    <x v="18"/>
    <x v="38"/>
    <x v="2"/>
    <x v="4"/>
    <x v="3"/>
    <x v="702"/>
    <x v="728"/>
    <x v="151"/>
  </r>
  <r>
    <x v="123"/>
    <x v="11"/>
    <x v="12"/>
    <x v="1"/>
    <x v="3"/>
    <x v="2"/>
    <x v="703"/>
    <x v="729"/>
    <x v="162"/>
  </r>
  <r>
    <x v="123"/>
    <x v="11"/>
    <x v="12"/>
    <x v="1"/>
    <x v="2"/>
    <x v="2"/>
    <x v="704"/>
    <x v="730"/>
    <x v="109"/>
  </r>
  <r>
    <x v="123"/>
    <x v="11"/>
    <x v="12"/>
    <x v="1"/>
    <x v="0"/>
    <x v="3"/>
    <x v="705"/>
    <x v="731"/>
    <x v="151"/>
  </r>
  <r>
    <x v="123"/>
    <x v="11"/>
    <x v="12"/>
    <x v="1"/>
    <x v="3"/>
    <x v="1"/>
    <x v="450"/>
    <x v="732"/>
    <x v="87"/>
  </r>
  <r>
    <x v="124"/>
    <x v="3"/>
    <x v="15"/>
    <x v="0"/>
    <x v="2"/>
    <x v="2"/>
    <x v="557"/>
    <x v="733"/>
    <x v="164"/>
  </r>
  <r>
    <x v="124"/>
    <x v="3"/>
    <x v="15"/>
    <x v="0"/>
    <x v="4"/>
    <x v="3"/>
    <x v="706"/>
    <x v="734"/>
    <x v="170"/>
  </r>
  <r>
    <x v="124"/>
    <x v="3"/>
    <x v="15"/>
    <x v="0"/>
    <x v="1"/>
    <x v="1"/>
    <x v="44"/>
    <x v="735"/>
    <x v="211"/>
  </r>
  <r>
    <x v="124"/>
    <x v="3"/>
    <x v="15"/>
    <x v="0"/>
    <x v="4"/>
    <x v="3"/>
    <x v="707"/>
    <x v="736"/>
    <x v="176"/>
  </r>
  <r>
    <x v="124"/>
    <x v="3"/>
    <x v="15"/>
    <x v="0"/>
    <x v="0"/>
    <x v="3"/>
    <x v="708"/>
    <x v="737"/>
    <x v="292"/>
  </r>
  <r>
    <x v="124"/>
    <x v="3"/>
    <x v="15"/>
    <x v="0"/>
    <x v="1"/>
    <x v="1"/>
    <x v="709"/>
    <x v="738"/>
    <x v="114"/>
  </r>
  <r>
    <x v="125"/>
    <x v="2"/>
    <x v="18"/>
    <x v="0"/>
    <x v="0"/>
    <x v="3"/>
    <x v="710"/>
    <x v="739"/>
    <x v="69"/>
  </r>
  <r>
    <x v="125"/>
    <x v="2"/>
    <x v="18"/>
    <x v="0"/>
    <x v="3"/>
    <x v="2"/>
    <x v="711"/>
    <x v="740"/>
    <x v="115"/>
  </r>
  <r>
    <x v="125"/>
    <x v="2"/>
    <x v="18"/>
    <x v="0"/>
    <x v="2"/>
    <x v="2"/>
    <x v="712"/>
    <x v="741"/>
    <x v="241"/>
  </r>
  <r>
    <x v="125"/>
    <x v="2"/>
    <x v="18"/>
    <x v="0"/>
    <x v="2"/>
    <x v="2"/>
    <x v="713"/>
    <x v="742"/>
    <x v="293"/>
  </r>
  <r>
    <x v="125"/>
    <x v="2"/>
    <x v="18"/>
    <x v="0"/>
    <x v="4"/>
    <x v="3"/>
    <x v="555"/>
    <x v="743"/>
    <x v="294"/>
  </r>
  <r>
    <x v="125"/>
    <x v="2"/>
    <x v="18"/>
    <x v="0"/>
    <x v="2"/>
    <x v="2"/>
    <x v="714"/>
    <x v="744"/>
    <x v="295"/>
  </r>
  <r>
    <x v="125"/>
    <x v="2"/>
    <x v="18"/>
    <x v="0"/>
    <x v="4"/>
    <x v="3"/>
    <x v="715"/>
    <x v="745"/>
    <x v="81"/>
  </r>
  <r>
    <x v="125"/>
    <x v="2"/>
    <x v="18"/>
    <x v="0"/>
    <x v="3"/>
    <x v="1"/>
    <x v="716"/>
    <x v="746"/>
    <x v="268"/>
  </r>
  <r>
    <x v="126"/>
    <x v="18"/>
    <x v="38"/>
    <x v="2"/>
    <x v="3"/>
    <x v="1"/>
    <x v="717"/>
    <x v="747"/>
    <x v="79"/>
  </r>
  <r>
    <x v="126"/>
    <x v="18"/>
    <x v="38"/>
    <x v="2"/>
    <x v="0"/>
    <x v="0"/>
    <x v="718"/>
    <x v="748"/>
    <x v="44"/>
  </r>
  <r>
    <x v="126"/>
    <x v="18"/>
    <x v="38"/>
    <x v="2"/>
    <x v="2"/>
    <x v="2"/>
    <x v="719"/>
    <x v="749"/>
    <x v="163"/>
  </r>
  <r>
    <x v="126"/>
    <x v="18"/>
    <x v="38"/>
    <x v="2"/>
    <x v="2"/>
    <x v="2"/>
    <x v="720"/>
    <x v="750"/>
    <x v="296"/>
  </r>
  <r>
    <x v="126"/>
    <x v="18"/>
    <x v="38"/>
    <x v="2"/>
    <x v="3"/>
    <x v="1"/>
    <x v="721"/>
    <x v="751"/>
    <x v="5"/>
  </r>
  <r>
    <x v="126"/>
    <x v="18"/>
    <x v="38"/>
    <x v="2"/>
    <x v="0"/>
    <x v="3"/>
    <x v="722"/>
    <x v="752"/>
    <x v="63"/>
  </r>
  <r>
    <x v="126"/>
    <x v="18"/>
    <x v="38"/>
    <x v="2"/>
    <x v="1"/>
    <x v="1"/>
    <x v="723"/>
    <x v="753"/>
    <x v="181"/>
  </r>
  <r>
    <x v="126"/>
    <x v="18"/>
    <x v="38"/>
    <x v="2"/>
    <x v="1"/>
    <x v="1"/>
    <x v="724"/>
    <x v="754"/>
    <x v="42"/>
  </r>
  <r>
    <x v="127"/>
    <x v="9"/>
    <x v="10"/>
    <x v="2"/>
    <x v="1"/>
    <x v="1"/>
    <x v="725"/>
    <x v="755"/>
    <x v="221"/>
  </r>
  <r>
    <x v="127"/>
    <x v="9"/>
    <x v="10"/>
    <x v="2"/>
    <x v="1"/>
    <x v="1"/>
    <x v="726"/>
    <x v="756"/>
    <x v="211"/>
  </r>
  <r>
    <x v="127"/>
    <x v="9"/>
    <x v="10"/>
    <x v="2"/>
    <x v="4"/>
    <x v="3"/>
    <x v="727"/>
    <x v="757"/>
    <x v="29"/>
  </r>
  <r>
    <x v="127"/>
    <x v="9"/>
    <x v="10"/>
    <x v="2"/>
    <x v="3"/>
    <x v="2"/>
    <x v="728"/>
    <x v="758"/>
    <x v="94"/>
  </r>
  <r>
    <x v="127"/>
    <x v="9"/>
    <x v="10"/>
    <x v="2"/>
    <x v="4"/>
    <x v="3"/>
    <x v="729"/>
    <x v="759"/>
    <x v="64"/>
  </r>
  <r>
    <x v="127"/>
    <x v="9"/>
    <x v="10"/>
    <x v="2"/>
    <x v="4"/>
    <x v="3"/>
    <x v="730"/>
    <x v="760"/>
    <x v="147"/>
  </r>
  <r>
    <x v="128"/>
    <x v="0"/>
    <x v="0"/>
    <x v="0"/>
    <x v="4"/>
    <x v="3"/>
    <x v="731"/>
    <x v="761"/>
    <x v="50"/>
  </r>
  <r>
    <x v="128"/>
    <x v="0"/>
    <x v="0"/>
    <x v="0"/>
    <x v="3"/>
    <x v="1"/>
    <x v="732"/>
    <x v="762"/>
    <x v="183"/>
  </r>
  <r>
    <x v="128"/>
    <x v="0"/>
    <x v="0"/>
    <x v="0"/>
    <x v="1"/>
    <x v="1"/>
    <x v="733"/>
    <x v="763"/>
    <x v="165"/>
  </r>
  <r>
    <x v="128"/>
    <x v="0"/>
    <x v="0"/>
    <x v="0"/>
    <x v="3"/>
    <x v="2"/>
    <x v="734"/>
    <x v="764"/>
    <x v="196"/>
  </r>
  <r>
    <x v="128"/>
    <x v="0"/>
    <x v="0"/>
    <x v="0"/>
    <x v="4"/>
    <x v="3"/>
    <x v="735"/>
    <x v="765"/>
    <x v="142"/>
  </r>
  <r>
    <x v="128"/>
    <x v="0"/>
    <x v="0"/>
    <x v="0"/>
    <x v="0"/>
    <x v="0"/>
    <x v="736"/>
    <x v="766"/>
    <x v="297"/>
  </r>
  <r>
    <x v="128"/>
    <x v="0"/>
    <x v="0"/>
    <x v="0"/>
    <x v="2"/>
    <x v="2"/>
    <x v="737"/>
    <x v="767"/>
    <x v="44"/>
  </r>
  <r>
    <x v="129"/>
    <x v="14"/>
    <x v="36"/>
    <x v="4"/>
    <x v="3"/>
    <x v="1"/>
    <x v="303"/>
    <x v="768"/>
    <x v="298"/>
  </r>
  <r>
    <x v="129"/>
    <x v="14"/>
    <x v="36"/>
    <x v="4"/>
    <x v="3"/>
    <x v="2"/>
    <x v="738"/>
    <x v="769"/>
    <x v="134"/>
  </r>
  <r>
    <x v="129"/>
    <x v="14"/>
    <x v="36"/>
    <x v="4"/>
    <x v="4"/>
    <x v="3"/>
    <x v="739"/>
    <x v="770"/>
    <x v="161"/>
  </r>
  <r>
    <x v="129"/>
    <x v="14"/>
    <x v="36"/>
    <x v="4"/>
    <x v="0"/>
    <x v="3"/>
    <x v="740"/>
    <x v="771"/>
    <x v="37"/>
  </r>
  <r>
    <x v="129"/>
    <x v="14"/>
    <x v="36"/>
    <x v="4"/>
    <x v="1"/>
    <x v="1"/>
    <x v="741"/>
    <x v="772"/>
    <x v="299"/>
  </r>
  <r>
    <x v="130"/>
    <x v="14"/>
    <x v="17"/>
    <x v="4"/>
    <x v="1"/>
    <x v="1"/>
    <x v="742"/>
    <x v="773"/>
    <x v="25"/>
  </r>
  <r>
    <x v="130"/>
    <x v="14"/>
    <x v="17"/>
    <x v="4"/>
    <x v="4"/>
    <x v="3"/>
    <x v="743"/>
    <x v="774"/>
    <x v="211"/>
  </r>
  <r>
    <x v="130"/>
    <x v="14"/>
    <x v="17"/>
    <x v="4"/>
    <x v="1"/>
    <x v="1"/>
    <x v="744"/>
    <x v="775"/>
    <x v="300"/>
  </r>
  <r>
    <x v="130"/>
    <x v="14"/>
    <x v="17"/>
    <x v="4"/>
    <x v="3"/>
    <x v="2"/>
    <x v="745"/>
    <x v="384"/>
    <x v="11"/>
  </r>
  <r>
    <x v="130"/>
    <x v="14"/>
    <x v="17"/>
    <x v="4"/>
    <x v="0"/>
    <x v="3"/>
    <x v="746"/>
    <x v="776"/>
    <x v="22"/>
  </r>
  <r>
    <x v="130"/>
    <x v="14"/>
    <x v="17"/>
    <x v="4"/>
    <x v="0"/>
    <x v="0"/>
    <x v="747"/>
    <x v="777"/>
    <x v="246"/>
  </r>
  <r>
    <x v="130"/>
    <x v="14"/>
    <x v="17"/>
    <x v="4"/>
    <x v="1"/>
    <x v="1"/>
    <x v="748"/>
    <x v="778"/>
    <x v="240"/>
  </r>
  <r>
    <x v="130"/>
    <x v="14"/>
    <x v="17"/>
    <x v="4"/>
    <x v="1"/>
    <x v="1"/>
    <x v="749"/>
    <x v="779"/>
    <x v="110"/>
  </r>
  <r>
    <x v="131"/>
    <x v="12"/>
    <x v="14"/>
    <x v="0"/>
    <x v="0"/>
    <x v="3"/>
    <x v="750"/>
    <x v="780"/>
    <x v="155"/>
  </r>
  <r>
    <x v="131"/>
    <x v="12"/>
    <x v="14"/>
    <x v="0"/>
    <x v="0"/>
    <x v="3"/>
    <x v="751"/>
    <x v="781"/>
    <x v="301"/>
  </r>
  <r>
    <x v="131"/>
    <x v="12"/>
    <x v="14"/>
    <x v="0"/>
    <x v="3"/>
    <x v="1"/>
    <x v="752"/>
    <x v="782"/>
    <x v="153"/>
  </r>
  <r>
    <x v="131"/>
    <x v="12"/>
    <x v="14"/>
    <x v="0"/>
    <x v="0"/>
    <x v="3"/>
    <x v="753"/>
    <x v="783"/>
    <x v="126"/>
  </r>
  <r>
    <x v="131"/>
    <x v="12"/>
    <x v="14"/>
    <x v="0"/>
    <x v="4"/>
    <x v="3"/>
    <x v="754"/>
    <x v="784"/>
    <x v="123"/>
  </r>
  <r>
    <x v="131"/>
    <x v="12"/>
    <x v="14"/>
    <x v="0"/>
    <x v="1"/>
    <x v="1"/>
    <x v="755"/>
    <x v="785"/>
    <x v="105"/>
  </r>
  <r>
    <x v="131"/>
    <x v="12"/>
    <x v="14"/>
    <x v="0"/>
    <x v="2"/>
    <x v="2"/>
    <x v="756"/>
    <x v="786"/>
    <x v="205"/>
  </r>
  <r>
    <x v="131"/>
    <x v="12"/>
    <x v="14"/>
    <x v="0"/>
    <x v="0"/>
    <x v="0"/>
    <x v="757"/>
    <x v="787"/>
    <x v="162"/>
  </r>
  <r>
    <x v="132"/>
    <x v="3"/>
    <x v="3"/>
    <x v="1"/>
    <x v="1"/>
    <x v="1"/>
    <x v="462"/>
    <x v="788"/>
    <x v="302"/>
  </r>
  <r>
    <x v="132"/>
    <x v="3"/>
    <x v="3"/>
    <x v="1"/>
    <x v="4"/>
    <x v="3"/>
    <x v="758"/>
    <x v="789"/>
    <x v="67"/>
  </r>
  <r>
    <x v="132"/>
    <x v="3"/>
    <x v="3"/>
    <x v="1"/>
    <x v="2"/>
    <x v="2"/>
    <x v="759"/>
    <x v="790"/>
    <x v="157"/>
  </r>
  <r>
    <x v="132"/>
    <x v="3"/>
    <x v="3"/>
    <x v="1"/>
    <x v="1"/>
    <x v="1"/>
    <x v="760"/>
    <x v="791"/>
    <x v="213"/>
  </r>
  <r>
    <x v="133"/>
    <x v="18"/>
    <x v="38"/>
    <x v="2"/>
    <x v="3"/>
    <x v="1"/>
    <x v="761"/>
    <x v="792"/>
    <x v="120"/>
  </r>
  <r>
    <x v="133"/>
    <x v="18"/>
    <x v="38"/>
    <x v="2"/>
    <x v="0"/>
    <x v="0"/>
    <x v="762"/>
    <x v="793"/>
    <x v="82"/>
  </r>
  <r>
    <x v="133"/>
    <x v="18"/>
    <x v="38"/>
    <x v="2"/>
    <x v="4"/>
    <x v="3"/>
    <x v="763"/>
    <x v="794"/>
    <x v="160"/>
  </r>
  <r>
    <x v="133"/>
    <x v="18"/>
    <x v="38"/>
    <x v="2"/>
    <x v="0"/>
    <x v="3"/>
    <x v="764"/>
    <x v="795"/>
    <x v="51"/>
  </r>
  <r>
    <x v="133"/>
    <x v="18"/>
    <x v="38"/>
    <x v="2"/>
    <x v="2"/>
    <x v="2"/>
    <x v="765"/>
    <x v="796"/>
    <x v="5"/>
  </r>
  <r>
    <x v="134"/>
    <x v="21"/>
    <x v="30"/>
    <x v="4"/>
    <x v="3"/>
    <x v="2"/>
    <x v="766"/>
    <x v="797"/>
    <x v="10"/>
  </r>
  <r>
    <x v="134"/>
    <x v="21"/>
    <x v="30"/>
    <x v="4"/>
    <x v="4"/>
    <x v="3"/>
    <x v="767"/>
    <x v="300"/>
    <x v="79"/>
  </r>
  <r>
    <x v="134"/>
    <x v="21"/>
    <x v="30"/>
    <x v="4"/>
    <x v="0"/>
    <x v="3"/>
    <x v="768"/>
    <x v="798"/>
    <x v="197"/>
  </r>
  <r>
    <x v="134"/>
    <x v="21"/>
    <x v="30"/>
    <x v="4"/>
    <x v="2"/>
    <x v="2"/>
    <x v="769"/>
    <x v="799"/>
    <x v="171"/>
  </r>
  <r>
    <x v="135"/>
    <x v="3"/>
    <x v="15"/>
    <x v="0"/>
    <x v="0"/>
    <x v="0"/>
    <x v="770"/>
    <x v="800"/>
    <x v="303"/>
  </r>
  <r>
    <x v="135"/>
    <x v="3"/>
    <x v="15"/>
    <x v="0"/>
    <x v="1"/>
    <x v="1"/>
    <x v="771"/>
    <x v="801"/>
    <x v="193"/>
  </r>
  <r>
    <x v="135"/>
    <x v="3"/>
    <x v="15"/>
    <x v="0"/>
    <x v="1"/>
    <x v="1"/>
    <x v="772"/>
    <x v="802"/>
    <x v="47"/>
  </r>
  <r>
    <x v="135"/>
    <x v="3"/>
    <x v="15"/>
    <x v="0"/>
    <x v="2"/>
    <x v="2"/>
    <x v="773"/>
    <x v="803"/>
    <x v="151"/>
  </r>
  <r>
    <x v="135"/>
    <x v="3"/>
    <x v="15"/>
    <x v="0"/>
    <x v="4"/>
    <x v="3"/>
    <x v="774"/>
    <x v="804"/>
    <x v="77"/>
  </r>
  <r>
    <x v="135"/>
    <x v="3"/>
    <x v="15"/>
    <x v="0"/>
    <x v="1"/>
    <x v="1"/>
    <x v="775"/>
    <x v="805"/>
    <x v="100"/>
  </r>
  <r>
    <x v="135"/>
    <x v="3"/>
    <x v="15"/>
    <x v="0"/>
    <x v="2"/>
    <x v="2"/>
    <x v="776"/>
    <x v="806"/>
    <x v="66"/>
  </r>
  <r>
    <x v="135"/>
    <x v="3"/>
    <x v="15"/>
    <x v="0"/>
    <x v="3"/>
    <x v="2"/>
    <x v="777"/>
    <x v="807"/>
    <x v="304"/>
  </r>
  <r>
    <x v="136"/>
    <x v="3"/>
    <x v="3"/>
    <x v="1"/>
    <x v="2"/>
    <x v="2"/>
    <x v="778"/>
    <x v="808"/>
    <x v="43"/>
  </r>
  <r>
    <x v="136"/>
    <x v="3"/>
    <x v="3"/>
    <x v="1"/>
    <x v="0"/>
    <x v="0"/>
    <x v="779"/>
    <x v="809"/>
    <x v="107"/>
  </r>
  <r>
    <x v="136"/>
    <x v="3"/>
    <x v="3"/>
    <x v="1"/>
    <x v="2"/>
    <x v="2"/>
    <x v="780"/>
    <x v="810"/>
    <x v="305"/>
  </r>
  <r>
    <x v="136"/>
    <x v="3"/>
    <x v="3"/>
    <x v="1"/>
    <x v="0"/>
    <x v="0"/>
    <x v="781"/>
    <x v="811"/>
    <x v="164"/>
  </r>
  <r>
    <x v="136"/>
    <x v="3"/>
    <x v="3"/>
    <x v="1"/>
    <x v="4"/>
    <x v="3"/>
    <x v="782"/>
    <x v="812"/>
    <x v="162"/>
  </r>
  <r>
    <x v="136"/>
    <x v="3"/>
    <x v="3"/>
    <x v="1"/>
    <x v="0"/>
    <x v="0"/>
    <x v="783"/>
    <x v="813"/>
    <x v="19"/>
  </r>
  <r>
    <x v="137"/>
    <x v="16"/>
    <x v="20"/>
    <x v="3"/>
    <x v="3"/>
    <x v="1"/>
    <x v="784"/>
    <x v="814"/>
    <x v="24"/>
  </r>
  <r>
    <x v="137"/>
    <x v="16"/>
    <x v="20"/>
    <x v="3"/>
    <x v="4"/>
    <x v="3"/>
    <x v="785"/>
    <x v="815"/>
    <x v="136"/>
  </r>
  <r>
    <x v="137"/>
    <x v="16"/>
    <x v="20"/>
    <x v="3"/>
    <x v="2"/>
    <x v="2"/>
    <x v="786"/>
    <x v="816"/>
    <x v="54"/>
  </r>
  <r>
    <x v="137"/>
    <x v="16"/>
    <x v="20"/>
    <x v="3"/>
    <x v="1"/>
    <x v="1"/>
    <x v="787"/>
    <x v="817"/>
    <x v="151"/>
  </r>
  <r>
    <x v="137"/>
    <x v="16"/>
    <x v="20"/>
    <x v="3"/>
    <x v="1"/>
    <x v="1"/>
    <x v="788"/>
    <x v="818"/>
    <x v="306"/>
  </r>
  <r>
    <x v="137"/>
    <x v="16"/>
    <x v="20"/>
    <x v="3"/>
    <x v="4"/>
    <x v="3"/>
    <x v="789"/>
    <x v="819"/>
    <x v="8"/>
  </r>
  <r>
    <x v="137"/>
    <x v="16"/>
    <x v="20"/>
    <x v="3"/>
    <x v="4"/>
    <x v="3"/>
    <x v="790"/>
    <x v="820"/>
    <x v="234"/>
  </r>
  <r>
    <x v="137"/>
    <x v="16"/>
    <x v="20"/>
    <x v="3"/>
    <x v="0"/>
    <x v="3"/>
    <x v="791"/>
    <x v="821"/>
    <x v="50"/>
  </r>
  <r>
    <x v="138"/>
    <x v="23"/>
    <x v="32"/>
    <x v="4"/>
    <x v="4"/>
    <x v="3"/>
    <x v="792"/>
    <x v="822"/>
    <x v="25"/>
  </r>
  <r>
    <x v="138"/>
    <x v="23"/>
    <x v="32"/>
    <x v="4"/>
    <x v="0"/>
    <x v="0"/>
    <x v="793"/>
    <x v="823"/>
    <x v="260"/>
  </r>
  <r>
    <x v="138"/>
    <x v="23"/>
    <x v="32"/>
    <x v="4"/>
    <x v="0"/>
    <x v="0"/>
    <x v="794"/>
    <x v="824"/>
    <x v="50"/>
  </r>
  <r>
    <x v="138"/>
    <x v="23"/>
    <x v="32"/>
    <x v="4"/>
    <x v="4"/>
    <x v="3"/>
    <x v="795"/>
    <x v="825"/>
    <x v="94"/>
  </r>
  <r>
    <x v="138"/>
    <x v="23"/>
    <x v="32"/>
    <x v="4"/>
    <x v="2"/>
    <x v="2"/>
    <x v="796"/>
    <x v="826"/>
    <x v="68"/>
  </r>
  <r>
    <x v="139"/>
    <x v="11"/>
    <x v="13"/>
    <x v="3"/>
    <x v="4"/>
    <x v="3"/>
    <x v="797"/>
    <x v="827"/>
    <x v="148"/>
  </r>
  <r>
    <x v="139"/>
    <x v="11"/>
    <x v="13"/>
    <x v="3"/>
    <x v="0"/>
    <x v="3"/>
    <x v="798"/>
    <x v="828"/>
    <x v="80"/>
  </r>
  <r>
    <x v="139"/>
    <x v="11"/>
    <x v="13"/>
    <x v="3"/>
    <x v="3"/>
    <x v="1"/>
    <x v="799"/>
    <x v="829"/>
    <x v="8"/>
  </r>
  <r>
    <x v="139"/>
    <x v="11"/>
    <x v="13"/>
    <x v="3"/>
    <x v="0"/>
    <x v="3"/>
    <x v="800"/>
    <x v="830"/>
    <x v="307"/>
  </r>
  <r>
    <x v="139"/>
    <x v="11"/>
    <x v="13"/>
    <x v="3"/>
    <x v="1"/>
    <x v="1"/>
    <x v="801"/>
    <x v="831"/>
    <x v="123"/>
  </r>
  <r>
    <x v="139"/>
    <x v="11"/>
    <x v="13"/>
    <x v="3"/>
    <x v="0"/>
    <x v="3"/>
    <x v="251"/>
    <x v="832"/>
    <x v="30"/>
  </r>
  <r>
    <x v="139"/>
    <x v="11"/>
    <x v="13"/>
    <x v="3"/>
    <x v="1"/>
    <x v="1"/>
    <x v="802"/>
    <x v="833"/>
    <x v="185"/>
  </r>
  <r>
    <x v="140"/>
    <x v="19"/>
    <x v="24"/>
    <x v="3"/>
    <x v="2"/>
    <x v="2"/>
    <x v="803"/>
    <x v="834"/>
    <x v="209"/>
  </r>
  <r>
    <x v="140"/>
    <x v="19"/>
    <x v="24"/>
    <x v="3"/>
    <x v="2"/>
    <x v="2"/>
    <x v="804"/>
    <x v="835"/>
    <x v="217"/>
  </r>
  <r>
    <x v="140"/>
    <x v="19"/>
    <x v="24"/>
    <x v="3"/>
    <x v="1"/>
    <x v="1"/>
    <x v="805"/>
    <x v="349"/>
    <x v="116"/>
  </r>
  <r>
    <x v="140"/>
    <x v="19"/>
    <x v="24"/>
    <x v="3"/>
    <x v="1"/>
    <x v="1"/>
    <x v="806"/>
    <x v="836"/>
    <x v="175"/>
  </r>
  <r>
    <x v="140"/>
    <x v="19"/>
    <x v="24"/>
    <x v="3"/>
    <x v="2"/>
    <x v="2"/>
    <x v="807"/>
    <x v="837"/>
    <x v="71"/>
  </r>
  <r>
    <x v="140"/>
    <x v="19"/>
    <x v="24"/>
    <x v="3"/>
    <x v="3"/>
    <x v="2"/>
    <x v="399"/>
    <x v="838"/>
    <x v="233"/>
  </r>
  <r>
    <x v="140"/>
    <x v="19"/>
    <x v="24"/>
    <x v="3"/>
    <x v="3"/>
    <x v="1"/>
    <x v="808"/>
    <x v="839"/>
    <x v="186"/>
  </r>
  <r>
    <x v="140"/>
    <x v="19"/>
    <x v="24"/>
    <x v="3"/>
    <x v="2"/>
    <x v="2"/>
    <x v="809"/>
    <x v="840"/>
    <x v="58"/>
  </r>
  <r>
    <x v="141"/>
    <x v="17"/>
    <x v="21"/>
    <x v="1"/>
    <x v="1"/>
    <x v="1"/>
    <x v="810"/>
    <x v="841"/>
    <x v="248"/>
  </r>
  <r>
    <x v="141"/>
    <x v="17"/>
    <x v="21"/>
    <x v="1"/>
    <x v="3"/>
    <x v="2"/>
    <x v="811"/>
    <x v="842"/>
    <x v="54"/>
  </r>
  <r>
    <x v="141"/>
    <x v="17"/>
    <x v="21"/>
    <x v="1"/>
    <x v="4"/>
    <x v="3"/>
    <x v="668"/>
    <x v="843"/>
    <x v="308"/>
  </r>
  <r>
    <x v="141"/>
    <x v="17"/>
    <x v="21"/>
    <x v="1"/>
    <x v="1"/>
    <x v="1"/>
    <x v="812"/>
    <x v="844"/>
    <x v="131"/>
  </r>
  <r>
    <x v="141"/>
    <x v="17"/>
    <x v="21"/>
    <x v="1"/>
    <x v="2"/>
    <x v="2"/>
    <x v="235"/>
    <x v="845"/>
    <x v="309"/>
  </r>
  <r>
    <x v="141"/>
    <x v="17"/>
    <x v="21"/>
    <x v="1"/>
    <x v="2"/>
    <x v="2"/>
    <x v="813"/>
    <x v="846"/>
    <x v="47"/>
  </r>
  <r>
    <x v="142"/>
    <x v="27"/>
    <x v="39"/>
    <x v="3"/>
    <x v="3"/>
    <x v="1"/>
    <x v="814"/>
    <x v="847"/>
    <x v="217"/>
  </r>
  <r>
    <x v="142"/>
    <x v="27"/>
    <x v="39"/>
    <x v="3"/>
    <x v="0"/>
    <x v="3"/>
    <x v="815"/>
    <x v="848"/>
    <x v="217"/>
  </r>
  <r>
    <x v="142"/>
    <x v="27"/>
    <x v="39"/>
    <x v="3"/>
    <x v="0"/>
    <x v="3"/>
    <x v="816"/>
    <x v="849"/>
    <x v="81"/>
  </r>
  <r>
    <x v="142"/>
    <x v="27"/>
    <x v="39"/>
    <x v="3"/>
    <x v="2"/>
    <x v="2"/>
    <x v="817"/>
    <x v="850"/>
    <x v="37"/>
  </r>
  <r>
    <x v="142"/>
    <x v="27"/>
    <x v="39"/>
    <x v="3"/>
    <x v="0"/>
    <x v="0"/>
    <x v="818"/>
    <x v="851"/>
    <x v="163"/>
  </r>
  <r>
    <x v="143"/>
    <x v="15"/>
    <x v="19"/>
    <x v="2"/>
    <x v="1"/>
    <x v="1"/>
    <x v="819"/>
    <x v="852"/>
    <x v="220"/>
  </r>
  <r>
    <x v="143"/>
    <x v="15"/>
    <x v="19"/>
    <x v="2"/>
    <x v="3"/>
    <x v="2"/>
    <x v="820"/>
    <x v="853"/>
    <x v="231"/>
  </r>
  <r>
    <x v="143"/>
    <x v="15"/>
    <x v="19"/>
    <x v="2"/>
    <x v="1"/>
    <x v="1"/>
    <x v="466"/>
    <x v="854"/>
    <x v="310"/>
  </r>
  <r>
    <x v="143"/>
    <x v="15"/>
    <x v="19"/>
    <x v="2"/>
    <x v="0"/>
    <x v="0"/>
    <x v="821"/>
    <x v="855"/>
    <x v="116"/>
  </r>
  <r>
    <x v="143"/>
    <x v="15"/>
    <x v="19"/>
    <x v="2"/>
    <x v="1"/>
    <x v="1"/>
    <x v="822"/>
    <x v="856"/>
    <x v="123"/>
  </r>
  <r>
    <x v="143"/>
    <x v="15"/>
    <x v="19"/>
    <x v="2"/>
    <x v="0"/>
    <x v="3"/>
    <x v="823"/>
    <x v="514"/>
    <x v="311"/>
  </r>
  <r>
    <x v="143"/>
    <x v="15"/>
    <x v="19"/>
    <x v="2"/>
    <x v="4"/>
    <x v="3"/>
    <x v="824"/>
    <x v="857"/>
    <x v="312"/>
  </r>
  <r>
    <x v="144"/>
    <x v="5"/>
    <x v="6"/>
    <x v="1"/>
    <x v="0"/>
    <x v="0"/>
    <x v="825"/>
    <x v="200"/>
    <x v="157"/>
  </r>
  <r>
    <x v="144"/>
    <x v="5"/>
    <x v="6"/>
    <x v="1"/>
    <x v="2"/>
    <x v="2"/>
    <x v="826"/>
    <x v="858"/>
    <x v="186"/>
  </r>
  <r>
    <x v="144"/>
    <x v="5"/>
    <x v="6"/>
    <x v="1"/>
    <x v="4"/>
    <x v="3"/>
    <x v="827"/>
    <x v="859"/>
    <x v="220"/>
  </r>
  <r>
    <x v="144"/>
    <x v="5"/>
    <x v="6"/>
    <x v="1"/>
    <x v="3"/>
    <x v="1"/>
    <x v="828"/>
    <x v="860"/>
    <x v="39"/>
  </r>
  <r>
    <x v="144"/>
    <x v="5"/>
    <x v="6"/>
    <x v="1"/>
    <x v="1"/>
    <x v="1"/>
    <x v="829"/>
    <x v="861"/>
    <x v="12"/>
  </r>
  <r>
    <x v="144"/>
    <x v="5"/>
    <x v="6"/>
    <x v="1"/>
    <x v="4"/>
    <x v="3"/>
    <x v="830"/>
    <x v="862"/>
    <x v="48"/>
  </r>
  <r>
    <x v="144"/>
    <x v="5"/>
    <x v="6"/>
    <x v="1"/>
    <x v="3"/>
    <x v="1"/>
    <x v="831"/>
    <x v="863"/>
    <x v="29"/>
  </r>
  <r>
    <x v="144"/>
    <x v="5"/>
    <x v="6"/>
    <x v="1"/>
    <x v="0"/>
    <x v="3"/>
    <x v="832"/>
    <x v="864"/>
    <x v="152"/>
  </r>
  <r>
    <x v="145"/>
    <x v="19"/>
    <x v="24"/>
    <x v="3"/>
    <x v="2"/>
    <x v="2"/>
    <x v="833"/>
    <x v="865"/>
    <x v="39"/>
  </r>
  <r>
    <x v="145"/>
    <x v="19"/>
    <x v="24"/>
    <x v="3"/>
    <x v="2"/>
    <x v="2"/>
    <x v="834"/>
    <x v="866"/>
    <x v="82"/>
  </r>
  <r>
    <x v="145"/>
    <x v="19"/>
    <x v="24"/>
    <x v="3"/>
    <x v="3"/>
    <x v="1"/>
    <x v="835"/>
    <x v="867"/>
    <x v="191"/>
  </r>
  <r>
    <x v="145"/>
    <x v="19"/>
    <x v="24"/>
    <x v="3"/>
    <x v="4"/>
    <x v="3"/>
    <x v="836"/>
    <x v="868"/>
    <x v="62"/>
  </r>
  <r>
    <x v="145"/>
    <x v="19"/>
    <x v="24"/>
    <x v="3"/>
    <x v="4"/>
    <x v="3"/>
    <x v="837"/>
    <x v="869"/>
    <x v="205"/>
  </r>
  <r>
    <x v="145"/>
    <x v="19"/>
    <x v="24"/>
    <x v="3"/>
    <x v="0"/>
    <x v="0"/>
    <x v="838"/>
    <x v="870"/>
    <x v="313"/>
  </r>
  <r>
    <x v="145"/>
    <x v="19"/>
    <x v="24"/>
    <x v="3"/>
    <x v="1"/>
    <x v="1"/>
    <x v="839"/>
    <x v="871"/>
    <x v="159"/>
  </r>
  <r>
    <x v="145"/>
    <x v="19"/>
    <x v="24"/>
    <x v="3"/>
    <x v="2"/>
    <x v="2"/>
    <x v="840"/>
    <x v="872"/>
    <x v="211"/>
  </r>
  <r>
    <x v="146"/>
    <x v="14"/>
    <x v="36"/>
    <x v="4"/>
    <x v="3"/>
    <x v="2"/>
    <x v="841"/>
    <x v="873"/>
    <x v="242"/>
  </r>
  <r>
    <x v="146"/>
    <x v="14"/>
    <x v="36"/>
    <x v="4"/>
    <x v="3"/>
    <x v="1"/>
    <x v="842"/>
    <x v="874"/>
    <x v="275"/>
  </r>
  <r>
    <x v="146"/>
    <x v="14"/>
    <x v="36"/>
    <x v="4"/>
    <x v="2"/>
    <x v="2"/>
    <x v="350"/>
    <x v="875"/>
    <x v="296"/>
  </r>
  <r>
    <x v="146"/>
    <x v="14"/>
    <x v="36"/>
    <x v="4"/>
    <x v="2"/>
    <x v="2"/>
    <x v="843"/>
    <x v="876"/>
    <x v="58"/>
  </r>
  <r>
    <x v="146"/>
    <x v="14"/>
    <x v="36"/>
    <x v="4"/>
    <x v="4"/>
    <x v="3"/>
    <x v="844"/>
    <x v="877"/>
    <x v="185"/>
  </r>
  <r>
    <x v="146"/>
    <x v="14"/>
    <x v="36"/>
    <x v="4"/>
    <x v="3"/>
    <x v="2"/>
    <x v="845"/>
    <x v="878"/>
    <x v="314"/>
  </r>
  <r>
    <x v="147"/>
    <x v="27"/>
    <x v="39"/>
    <x v="3"/>
    <x v="0"/>
    <x v="3"/>
    <x v="698"/>
    <x v="879"/>
    <x v="315"/>
  </r>
  <r>
    <x v="147"/>
    <x v="27"/>
    <x v="39"/>
    <x v="3"/>
    <x v="2"/>
    <x v="2"/>
    <x v="846"/>
    <x v="880"/>
    <x v="24"/>
  </r>
  <r>
    <x v="147"/>
    <x v="27"/>
    <x v="39"/>
    <x v="3"/>
    <x v="0"/>
    <x v="0"/>
    <x v="847"/>
    <x v="881"/>
    <x v="139"/>
  </r>
  <r>
    <x v="147"/>
    <x v="27"/>
    <x v="39"/>
    <x v="3"/>
    <x v="3"/>
    <x v="2"/>
    <x v="848"/>
    <x v="882"/>
    <x v="316"/>
  </r>
  <r>
    <x v="147"/>
    <x v="27"/>
    <x v="39"/>
    <x v="3"/>
    <x v="2"/>
    <x v="2"/>
    <x v="358"/>
    <x v="883"/>
    <x v="112"/>
  </r>
  <r>
    <x v="147"/>
    <x v="27"/>
    <x v="39"/>
    <x v="3"/>
    <x v="0"/>
    <x v="0"/>
    <x v="849"/>
    <x v="884"/>
    <x v="66"/>
  </r>
  <r>
    <x v="147"/>
    <x v="27"/>
    <x v="39"/>
    <x v="3"/>
    <x v="4"/>
    <x v="3"/>
    <x v="850"/>
    <x v="885"/>
    <x v="164"/>
  </r>
  <r>
    <x v="147"/>
    <x v="27"/>
    <x v="39"/>
    <x v="3"/>
    <x v="4"/>
    <x v="3"/>
    <x v="851"/>
    <x v="886"/>
    <x v="204"/>
  </r>
  <r>
    <x v="148"/>
    <x v="0"/>
    <x v="0"/>
    <x v="0"/>
    <x v="2"/>
    <x v="2"/>
    <x v="483"/>
    <x v="887"/>
    <x v="240"/>
  </r>
  <r>
    <x v="148"/>
    <x v="0"/>
    <x v="0"/>
    <x v="0"/>
    <x v="3"/>
    <x v="2"/>
    <x v="852"/>
    <x v="888"/>
    <x v="95"/>
  </r>
  <r>
    <x v="148"/>
    <x v="0"/>
    <x v="0"/>
    <x v="0"/>
    <x v="0"/>
    <x v="0"/>
    <x v="853"/>
    <x v="889"/>
    <x v="33"/>
  </r>
  <r>
    <x v="148"/>
    <x v="0"/>
    <x v="0"/>
    <x v="0"/>
    <x v="2"/>
    <x v="2"/>
    <x v="854"/>
    <x v="890"/>
    <x v="317"/>
  </r>
  <r>
    <x v="148"/>
    <x v="0"/>
    <x v="0"/>
    <x v="0"/>
    <x v="2"/>
    <x v="2"/>
    <x v="855"/>
    <x v="891"/>
    <x v="183"/>
  </r>
  <r>
    <x v="148"/>
    <x v="0"/>
    <x v="0"/>
    <x v="0"/>
    <x v="0"/>
    <x v="0"/>
    <x v="856"/>
    <x v="892"/>
    <x v="283"/>
  </r>
  <r>
    <x v="149"/>
    <x v="17"/>
    <x v="21"/>
    <x v="1"/>
    <x v="3"/>
    <x v="2"/>
    <x v="857"/>
    <x v="893"/>
    <x v="149"/>
  </r>
  <r>
    <x v="149"/>
    <x v="17"/>
    <x v="21"/>
    <x v="1"/>
    <x v="4"/>
    <x v="3"/>
    <x v="858"/>
    <x v="894"/>
    <x v="77"/>
  </r>
  <r>
    <x v="149"/>
    <x v="17"/>
    <x v="21"/>
    <x v="1"/>
    <x v="1"/>
    <x v="1"/>
    <x v="214"/>
    <x v="895"/>
    <x v="318"/>
  </r>
  <r>
    <x v="149"/>
    <x v="17"/>
    <x v="21"/>
    <x v="1"/>
    <x v="2"/>
    <x v="2"/>
    <x v="849"/>
    <x v="896"/>
    <x v="319"/>
  </r>
  <r>
    <x v="149"/>
    <x v="17"/>
    <x v="21"/>
    <x v="1"/>
    <x v="4"/>
    <x v="3"/>
    <x v="859"/>
    <x v="897"/>
    <x v="272"/>
  </r>
  <r>
    <x v="149"/>
    <x v="17"/>
    <x v="21"/>
    <x v="1"/>
    <x v="0"/>
    <x v="0"/>
    <x v="799"/>
    <x v="898"/>
    <x v="158"/>
  </r>
  <r>
    <x v="149"/>
    <x v="17"/>
    <x v="21"/>
    <x v="1"/>
    <x v="3"/>
    <x v="1"/>
    <x v="860"/>
    <x v="899"/>
    <x v="320"/>
  </r>
  <r>
    <x v="149"/>
    <x v="17"/>
    <x v="21"/>
    <x v="1"/>
    <x v="1"/>
    <x v="1"/>
    <x v="861"/>
    <x v="900"/>
    <x v="133"/>
  </r>
  <r>
    <x v="150"/>
    <x v="11"/>
    <x v="13"/>
    <x v="3"/>
    <x v="4"/>
    <x v="3"/>
    <x v="862"/>
    <x v="901"/>
    <x v="14"/>
  </r>
  <r>
    <x v="150"/>
    <x v="11"/>
    <x v="13"/>
    <x v="3"/>
    <x v="2"/>
    <x v="2"/>
    <x v="863"/>
    <x v="902"/>
    <x v="52"/>
  </r>
  <r>
    <x v="150"/>
    <x v="11"/>
    <x v="13"/>
    <x v="3"/>
    <x v="2"/>
    <x v="2"/>
    <x v="864"/>
    <x v="903"/>
    <x v="116"/>
  </r>
  <r>
    <x v="150"/>
    <x v="11"/>
    <x v="13"/>
    <x v="3"/>
    <x v="0"/>
    <x v="3"/>
    <x v="865"/>
    <x v="904"/>
    <x v="0"/>
  </r>
  <r>
    <x v="150"/>
    <x v="11"/>
    <x v="13"/>
    <x v="3"/>
    <x v="3"/>
    <x v="1"/>
    <x v="866"/>
    <x v="905"/>
    <x v="312"/>
  </r>
  <r>
    <x v="151"/>
    <x v="18"/>
    <x v="28"/>
    <x v="3"/>
    <x v="2"/>
    <x v="2"/>
    <x v="867"/>
    <x v="906"/>
    <x v="321"/>
  </r>
  <r>
    <x v="151"/>
    <x v="18"/>
    <x v="28"/>
    <x v="3"/>
    <x v="1"/>
    <x v="1"/>
    <x v="868"/>
    <x v="907"/>
    <x v="70"/>
  </r>
  <r>
    <x v="151"/>
    <x v="18"/>
    <x v="28"/>
    <x v="3"/>
    <x v="4"/>
    <x v="3"/>
    <x v="869"/>
    <x v="908"/>
    <x v="322"/>
  </r>
  <r>
    <x v="151"/>
    <x v="18"/>
    <x v="28"/>
    <x v="3"/>
    <x v="4"/>
    <x v="3"/>
    <x v="870"/>
    <x v="909"/>
    <x v="51"/>
  </r>
  <r>
    <x v="151"/>
    <x v="18"/>
    <x v="28"/>
    <x v="3"/>
    <x v="0"/>
    <x v="3"/>
    <x v="871"/>
    <x v="910"/>
    <x v="116"/>
  </r>
  <r>
    <x v="152"/>
    <x v="11"/>
    <x v="13"/>
    <x v="3"/>
    <x v="0"/>
    <x v="0"/>
    <x v="872"/>
    <x v="911"/>
    <x v="207"/>
  </r>
  <r>
    <x v="152"/>
    <x v="11"/>
    <x v="13"/>
    <x v="3"/>
    <x v="0"/>
    <x v="0"/>
    <x v="873"/>
    <x v="912"/>
    <x v="236"/>
  </r>
  <r>
    <x v="152"/>
    <x v="11"/>
    <x v="13"/>
    <x v="3"/>
    <x v="2"/>
    <x v="2"/>
    <x v="874"/>
    <x v="913"/>
    <x v="151"/>
  </r>
  <r>
    <x v="152"/>
    <x v="11"/>
    <x v="13"/>
    <x v="3"/>
    <x v="3"/>
    <x v="1"/>
    <x v="875"/>
    <x v="914"/>
    <x v="323"/>
  </r>
  <r>
    <x v="152"/>
    <x v="11"/>
    <x v="13"/>
    <x v="3"/>
    <x v="2"/>
    <x v="2"/>
    <x v="876"/>
    <x v="915"/>
    <x v="269"/>
  </r>
  <r>
    <x v="152"/>
    <x v="11"/>
    <x v="13"/>
    <x v="3"/>
    <x v="2"/>
    <x v="2"/>
    <x v="877"/>
    <x v="916"/>
    <x v="210"/>
  </r>
  <r>
    <x v="152"/>
    <x v="11"/>
    <x v="13"/>
    <x v="3"/>
    <x v="3"/>
    <x v="2"/>
    <x v="544"/>
    <x v="917"/>
    <x v="163"/>
  </r>
  <r>
    <x v="152"/>
    <x v="11"/>
    <x v="13"/>
    <x v="3"/>
    <x v="2"/>
    <x v="2"/>
    <x v="878"/>
    <x v="918"/>
    <x v="116"/>
  </r>
  <r>
    <x v="153"/>
    <x v="17"/>
    <x v="40"/>
    <x v="4"/>
    <x v="3"/>
    <x v="2"/>
    <x v="879"/>
    <x v="919"/>
    <x v="299"/>
  </r>
  <r>
    <x v="153"/>
    <x v="17"/>
    <x v="40"/>
    <x v="4"/>
    <x v="4"/>
    <x v="3"/>
    <x v="880"/>
    <x v="920"/>
    <x v="133"/>
  </r>
  <r>
    <x v="153"/>
    <x v="17"/>
    <x v="40"/>
    <x v="4"/>
    <x v="2"/>
    <x v="2"/>
    <x v="881"/>
    <x v="921"/>
    <x v="3"/>
  </r>
  <r>
    <x v="153"/>
    <x v="17"/>
    <x v="40"/>
    <x v="4"/>
    <x v="4"/>
    <x v="3"/>
    <x v="882"/>
    <x v="922"/>
    <x v="165"/>
  </r>
  <r>
    <x v="154"/>
    <x v="10"/>
    <x v="11"/>
    <x v="3"/>
    <x v="3"/>
    <x v="2"/>
    <x v="883"/>
    <x v="923"/>
    <x v="34"/>
  </r>
  <r>
    <x v="154"/>
    <x v="10"/>
    <x v="11"/>
    <x v="3"/>
    <x v="2"/>
    <x v="2"/>
    <x v="884"/>
    <x v="924"/>
    <x v="185"/>
  </r>
  <r>
    <x v="154"/>
    <x v="10"/>
    <x v="11"/>
    <x v="3"/>
    <x v="3"/>
    <x v="2"/>
    <x v="885"/>
    <x v="925"/>
    <x v="18"/>
  </r>
  <r>
    <x v="154"/>
    <x v="10"/>
    <x v="11"/>
    <x v="3"/>
    <x v="3"/>
    <x v="2"/>
    <x v="886"/>
    <x v="926"/>
    <x v="2"/>
  </r>
  <r>
    <x v="155"/>
    <x v="0"/>
    <x v="0"/>
    <x v="0"/>
    <x v="2"/>
    <x v="2"/>
    <x v="887"/>
    <x v="927"/>
    <x v="184"/>
  </r>
  <r>
    <x v="155"/>
    <x v="0"/>
    <x v="0"/>
    <x v="0"/>
    <x v="3"/>
    <x v="1"/>
    <x v="888"/>
    <x v="928"/>
    <x v="259"/>
  </r>
  <r>
    <x v="155"/>
    <x v="0"/>
    <x v="0"/>
    <x v="0"/>
    <x v="2"/>
    <x v="2"/>
    <x v="889"/>
    <x v="176"/>
    <x v="33"/>
  </r>
  <r>
    <x v="155"/>
    <x v="0"/>
    <x v="0"/>
    <x v="0"/>
    <x v="4"/>
    <x v="3"/>
    <x v="524"/>
    <x v="543"/>
    <x v="215"/>
  </r>
  <r>
    <x v="156"/>
    <x v="18"/>
    <x v="28"/>
    <x v="3"/>
    <x v="3"/>
    <x v="2"/>
    <x v="499"/>
    <x v="929"/>
    <x v="4"/>
  </r>
  <r>
    <x v="156"/>
    <x v="18"/>
    <x v="28"/>
    <x v="3"/>
    <x v="0"/>
    <x v="0"/>
    <x v="890"/>
    <x v="930"/>
    <x v="184"/>
  </r>
  <r>
    <x v="156"/>
    <x v="18"/>
    <x v="28"/>
    <x v="3"/>
    <x v="0"/>
    <x v="3"/>
    <x v="891"/>
    <x v="931"/>
    <x v="96"/>
  </r>
  <r>
    <x v="156"/>
    <x v="18"/>
    <x v="28"/>
    <x v="3"/>
    <x v="4"/>
    <x v="3"/>
    <x v="892"/>
    <x v="932"/>
    <x v="291"/>
  </r>
  <r>
    <x v="156"/>
    <x v="18"/>
    <x v="28"/>
    <x v="3"/>
    <x v="0"/>
    <x v="3"/>
    <x v="893"/>
    <x v="933"/>
    <x v="180"/>
  </r>
  <r>
    <x v="157"/>
    <x v="11"/>
    <x v="13"/>
    <x v="3"/>
    <x v="4"/>
    <x v="3"/>
    <x v="894"/>
    <x v="934"/>
    <x v="37"/>
  </r>
  <r>
    <x v="157"/>
    <x v="11"/>
    <x v="13"/>
    <x v="3"/>
    <x v="3"/>
    <x v="1"/>
    <x v="265"/>
    <x v="270"/>
    <x v="303"/>
  </r>
  <r>
    <x v="157"/>
    <x v="11"/>
    <x v="13"/>
    <x v="3"/>
    <x v="0"/>
    <x v="3"/>
    <x v="895"/>
    <x v="935"/>
    <x v="67"/>
  </r>
  <r>
    <x v="157"/>
    <x v="11"/>
    <x v="13"/>
    <x v="3"/>
    <x v="0"/>
    <x v="3"/>
    <x v="896"/>
    <x v="936"/>
    <x v="199"/>
  </r>
  <r>
    <x v="158"/>
    <x v="21"/>
    <x v="30"/>
    <x v="4"/>
    <x v="2"/>
    <x v="2"/>
    <x v="897"/>
    <x v="937"/>
    <x v="105"/>
  </r>
  <r>
    <x v="158"/>
    <x v="21"/>
    <x v="30"/>
    <x v="4"/>
    <x v="4"/>
    <x v="3"/>
    <x v="898"/>
    <x v="938"/>
    <x v="29"/>
  </r>
  <r>
    <x v="158"/>
    <x v="21"/>
    <x v="30"/>
    <x v="4"/>
    <x v="3"/>
    <x v="1"/>
    <x v="899"/>
    <x v="939"/>
    <x v="324"/>
  </r>
  <r>
    <x v="158"/>
    <x v="21"/>
    <x v="30"/>
    <x v="4"/>
    <x v="2"/>
    <x v="2"/>
    <x v="900"/>
    <x v="940"/>
    <x v="53"/>
  </r>
  <r>
    <x v="158"/>
    <x v="21"/>
    <x v="30"/>
    <x v="4"/>
    <x v="3"/>
    <x v="1"/>
    <x v="901"/>
    <x v="941"/>
    <x v="63"/>
  </r>
  <r>
    <x v="158"/>
    <x v="21"/>
    <x v="30"/>
    <x v="4"/>
    <x v="3"/>
    <x v="1"/>
    <x v="902"/>
    <x v="942"/>
    <x v="240"/>
  </r>
  <r>
    <x v="158"/>
    <x v="21"/>
    <x v="30"/>
    <x v="4"/>
    <x v="1"/>
    <x v="1"/>
    <x v="903"/>
    <x v="943"/>
    <x v="325"/>
  </r>
  <r>
    <x v="158"/>
    <x v="21"/>
    <x v="30"/>
    <x v="4"/>
    <x v="2"/>
    <x v="2"/>
    <x v="904"/>
    <x v="944"/>
    <x v="196"/>
  </r>
  <r>
    <x v="159"/>
    <x v="20"/>
    <x v="27"/>
    <x v="2"/>
    <x v="2"/>
    <x v="2"/>
    <x v="905"/>
    <x v="945"/>
    <x v="107"/>
  </r>
  <r>
    <x v="159"/>
    <x v="20"/>
    <x v="27"/>
    <x v="2"/>
    <x v="0"/>
    <x v="0"/>
    <x v="906"/>
    <x v="946"/>
    <x v="326"/>
  </r>
  <r>
    <x v="159"/>
    <x v="20"/>
    <x v="27"/>
    <x v="2"/>
    <x v="1"/>
    <x v="1"/>
    <x v="597"/>
    <x v="947"/>
    <x v="193"/>
  </r>
  <r>
    <x v="159"/>
    <x v="20"/>
    <x v="27"/>
    <x v="2"/>
    <x v="2"/>
    <x v="2"/>
    <x v="907"/>
    <x v="948"/>
    <x v="189"/>
  </r>
  <r>
    <x v="159"/>
    <x v="20"/>
    <x v="27"/>
    <x v="2"/>
    <x v="1"/>
    <x v="1"/>
    <x v="908"/>
    <x v="949"/>
    <x v="228"/>
  </r>
  <r>
    <x v="159"/>
    <x v="20"/>
    <x v="27"/>
    <x v="2"/>
    <x v="1"/>
    <x v="1"/>
    <x v="909"/>
    <x v="950"/>
    <x v="186"/>
  </r>
  <r>
    <x v="160"/>
    <x v="8"/>
    <x v="9"/>
    <x v="2"/>
    <x v="1"/>
    <x v="1"/>
    <x v="910"/>
    <x v="951"/>
    <x v="327"/>
  </r>
  <r>
    <x v="160"/>
    <x v="8"/>
    <x v="9"/>
    <x v="2"/>
    <x v="3"/>
    <x v="1"/>
    <x v="911"/>
    <x v="952"/>
    <x v="91"/>
  </r>
  <r>
    <x v="160"/>
    <x v="8"/>
    <x v="9"/>
    <x v="2"/>
    <x v="4"/>
    <x v="3"/>
    <x v="912"/>
    <x v="953"/>
    <x v="61"/>
  </r>
  <r>
    <x v="160"/>
    <x v="8"/>
    <x v="9"/>
    <x v="2"/>
    <x v="4"/>
    <x v="3"/>
    <x v="913"/>
    <x v="954"/>
    <x v="4"/>
  </r>
  <r>
    <x v="161"/>
    <x v="3"/>
    <x v="15"/>
    <x v="0"/>
    <x v="1"/>
    <x v="1"/>
    <x v="914"/>
    <x v="955"/>
    <x v="152"/>
  </r>
  <r>
    <x v="161"/>
    <x v="3"/>
    <x v="15"/>
    <x v="0"/>
    <x v="2"/>
    <x v="2"/>
    <x v="915"/>
    <x v="956"/>
    <x v="328"/>
  </r>
  <r>
    <x v="161"/>
    <x v="3"/>
    <x v="15"/>
    <x v="0"/>
    <x v="3"/>
    <x v="2"/>
    <x v="916"/>
    <x v="957"/>
    <x v="63"/>
  </r>
  <r>
    <x v="161"/>
    <x v="3"/>
    <x v="15"/>
    <x v="0"/>
    <x v="3"/>
    <x v="1"/>
    <x v="917"/>
    <x v="958"/>
    <x v="87"/>
  </r>
  <r>
    <x v="161"/>
    <x v="3"/>
    <x v="15"/>
    <x v="0"/>
    <x v="1"/>
    <x v="1"/>
    <x v="918"/>
    <x v="959"/>
    <x v="250"/>
  </r>
  <r>
    <x v="161"/>
    <x v="3"/>
    <x v="15"/>
    <x v="0"/>
    <x v="2"/>
    <x v="2"/>
    <x v="919"/>
    <x v="960"/>
    <x v="161"/>
  </r>
  <r>
    <x v="161"/>
    <x v="3"/>
    <x v="15"/>
    <x v="0"/>
    <x v="4"/>
    <x v="3"/>
    <x v="920"/>
    <x v="961"/>
    <x v="30"/>
  </r>
  <r>
    <x v="162"/>
    <x v="3"/>
    <x v="15"/>
    <x v="0"/>
    <x v="1"/>
    <x v="1"/>
    <x v="921"/>
    <x v="962"/>
    <x v="184"/>
  </r>
  <r>
    <x v="162"/>
    <x v="3"/>
    <x v="15"/>
    <x v="0"/>
    <x v="2"/>
    <x v="2"/>
    <x v="922"/>
    <x v="963"/>
    <x v="57"/>
  </r>
  <r>
    <x v="162"/>
    <x v="3"/>
    <x v="15"/>
    <x v="0"/>
    <x v="4"/>
    <x v="3"/>
    <x v="635"/>
    <x v="964"/>
    <x v="149"/>
  </r>
  <r>
    <x v="162"/>
    <x v="3"/>
    <x v="15"/>
    <x v="0"/>
    <x v="3"/>
    <x v="1"/>
    <x v="923"/>
    <x v="965"/>
    <x v="53"/>
  </r>
  <r>
    <x v="162"/>
    <x v="3"/>
    <x v="15"/>
    <x v="0"/>
    <x v="2"/>
    <x v="2"/>
    <x v="924"/>
    <x v="966"/>
    <x v="329"/>
  </r>
  <r>
    <x v="162"/>
    <x v="3"/>
    <x v="15"/>
    <x v="0"/>
    <x v="3"/>
    <x v="1"/>
    <x v="925"/>
    <x v="967"/>
    <x v="67"/>
  </r>
  <r>
    <x v="162"/>
    <x v="3"/>
    <x v="15"/>
    <x v="0"/>
    <x v="3"/>
    <x v="1"/>
    <x v="926"/>
    <x v="968"/>
    <x v="229"/>
  </r>
  <r>
    <x v="163"/>
    <x v="11"/>
    <x v="13"/>
    <x v="3"/>
    <x v="3"/>
    <x v="2"/>
    <x v="680"/>
    <x v="969"/>
    <x v="133"/>
  </r>
  <r>
    <x v="163"/>
    <x v="11"/>
    <x v="13"/>
    <x v="3"/>
    <x v="0"/>
    <x v="0"/>
    <x v="927"/>
    <x v="970"/>
    <x v="112"/>
  </r>
  <r>
    <x v="163"/>
    <x v="11"/>
    <x v="13"/>
    <x v="3"/>
    <x v="2"/>
    <x v="2"/>
    <x v="928"/>
    <x v="971"/>
    <x v="51"/>
  </r>
  <r>
    <x v="163"/>
    <x v="11"/>
    <x v="13"/>
    <x v="3"/>
    <x v="2"/>
    <x v="2"/>
    <x v="929"/>
    <x v="972"/>
    <x v="215"/>
  </r>
  <r>
    <x v="163"/>
    <x v="11"/>
    <x v="13"/>
    <x v="3"/>
    <x v="0"/>
    <x v="0"/>
    <x v="930"/>
    <x v="973"/>
    <x v="300"/>
  </r>
  <r>
    <x v="164"/>
    <x v="18"/>
    <x v="38"/>
    <x v="2"/>
    <x v="1"/>
    <x v="1"/>
    <x v="931"/>
    <x v="974"/>
    <x v="70"/>
  </r>
  <r>
    <x v="164"/>
    <x v="18"/>
    <x v="38"/>
    <x v="2"/>
    <x v="3"/>
    <x v="1"/>
    <x v="932"/>
    <x v="975"/>
    <x v="119"/>
  </r>
  <r>
    <x v="164"/>
    <x v="18"/>
    <x v="38"/>
    <x v="2"/>
    <x v="4"/>
    <x v="3"/>
    <x v="933"/>
    <x v="976"/>
    <x v="187"/>
  </r>
  <r>
    <x v="164"/>
    <x v="18"/>
    <x v="38"/>
    <x v="2"/>
    <x v="4"/>
    <x v="3"/>
    <x v="934"/>
    <x v="977"/>
    <x v="103"/>
  </r>
  <r>
    <x v="165"/>
    <x v="4"/>
    <x v="4"/>
    <x v="1"/>
    <x v="4"/>
    <x v="3"/>
    <x v="935"/>
    <x v="978"/>
    <x v="330"/>
  </r>
  <r>
    <x v="165"/>
    <x v="4"/>
    <x v="4"/>
    <x v="1"/>
    <x v="1"/>
    <x v="1"/>
    <x v="936"/>
    <x v="979"/>
    <x v="280"/>
  </r>
  <r>
    <x v="165"/>
    <x v="4"/>
    <x v="4"/>
    <x v="1"/>
    <x v="1"/>
    <x v="1"/>
    <x v="937"/>
    <x v="980"/>
    <x v="189"/>
  </r>
  <r>
    <x v="165"/>
    <x v="4"/>
    <x v="4"/>
    <x v="1"/>
    <x v="1"/>
    <x v="1"/>
    <x v="938"/>
    <x v="981"/>
    <x v="164"/>
  </r>
  <r>
    <x v="165"/>
    <x v="4"/>
    <x v="4"/>
    <x v="1"/>
    <x v="4"/>
    <x v="3"/>
    <x v="939"/>
    <x v="982"/>
    <x v="20"/>
  </r>
  <r>
    <x v="166"/>
    <x v="20"/>
    <x v="27"/>
    <x v="2"/>
    <x v="4"/>
    <x v="3"/>
    <x v="940"/>
    <x v="983"/>
    <x v="208"/>
  </r>
  <r>
    <x v="166"/>
    <x v="20"/>
    <x v="27"/>
    <x v="2"/>
    <x v="4"/>
    <x v="3"/>
    <x v="941"/>
    <x v="984"/>
    <x v="283"/>
  </r>
  <r>
    <x v="166"/>
    <x v="20"/>
    <x v="27"/>
    <x v="2"/>
    <x v="1"/>
    <x v="1"/>
    <x v="942"/>
    <x v="985"/>
    <x v="147"/>
  </r>
  <r>
    <x v="166"/>
    <x v="20"/>
    <x v="27"/>
    <x v="2"/>
    <x v="0"/>
    <x v="0"/>
    <x v="943"/>
    <x v="986"/>
    <x v="161"/>
  </r>
  <r>
    <x v="166"/>
    <x v="20"/>
    <x v="27"/>
    <x v="2"/>
    <x v="0"/>
    <x v="0"/>
    <x v="944"/>
    <x v="987"/>
    <x v="276"/>
  </r>
  <r>
    <x v="166"/>
    <x v="20"/>
    <x v="27"/>
    <x v="2"/>
    <x v="2"/>
    <x v="2"/>
    <x v="945"/>
    <x v="988"/>
    <x v="148"/>
  </r>
  <r>
    <x v="166"/>
    <x v="20"/>
    <x v="27"/>
    <x v="2"/>
    <x v="3"/>
    <x v="2"/>
    <x v="946"/>
    <x v="989"/>
    <x v="219"/>
  </r>
  <r>
    <x v="167"/>
    <x v="8"/>
    <x v="9"/>
    <x v="2"/>
    <x v="0"/>
    <x v="3"/>
    <x v="947"/>
    <x v="990"/>
    <x v="309"/>
  </r>
  <r>
    <x v="167"/>
    <x v="8"/>
    <x v="9"/>
    <x v="2"/>
    <x v="3"/>
    <x v="2"/>
    <x v="948"/>
    <x v="991"/>
    <x v="289"/>
  </r>
  <r>
    <x v="167"/>
    <x v="8"/>
    <x v="9"/>
    <x v="2"/>
    <x v="1"/>
    <x v="1"/>
    <x v="949"/>
    <x v="992"/>
    <x v="205"/>
  </r>
  <r>
    <x v="167"/>
    <x v="8"/>
    <x v="9"/>
    <x v="2"/>
    <x v="4"/>
    <x v="3"/>
    <x v="488"/>
    <x v="993"/>
    <x v="323"/>
  </r>
  <r>
    <x v="167"/>
    <x v="8"/>
    <x v="9"/>
    <x v="2"/>
    <x v="1"/>
    <x v="1"/>
    <x v="950"/>
    <x v="994"/>
    <x v="66"/>
  </r>
  <r>
    <x v="167"/>
    <x v="8"/>
    <x v="9"/>
    <x v="2"/>
    <x v="0"/>
    <x v="0"/>
    <x v="951"/>
    <x v="995"/>
    <x v="185"/>
  </r>
  <r>
    <x v="168"/>
    <x v="18"/>
    <x v="28"/>
    <x v="3"/>
    <x v="1"/>
    <x v="1"/>
    <x v="952"/>
    <x v="996"/>
    <x v="94"/>
  </r>
  <r>
    <x v="168"/>
    <x v="18"/>
    <x v="28"/>
    <x v="3"/>
    <x v="0"/>
    <x v="0"/>
    <x v="953"/>
    <x v="997"/>
    <x v="165"/>
  </r>
  <r>
    <x v="168"/>
    <x v="18"/>
    <x v="28"/>
    <x v="3"/>
    <x v="1"/>
    <x v="1"/>
    <x v="954"/>
    <x v="998"/>
    <x v="163"/>
  </r>
  <r>
    <x v="168"/>
    <x v="18"/>
    <x v="28"/>
    <x v="3"/>
    <x v="4"/>
    <x v="3"/>
    <x v="955"/>
    <x v="999"/>
    <x v="116"/>
  </r>
  <r>
    <x v="168"/>
    <x v="18"/>
    <x v="28"/>
    <x v="3"/>
    <x v="0"/>
    <x v="0"/>
    <x v="637"/>
    <x v="1000"/>
    <x v="331"/>
  </r>
  <r>
    <x v="168"/>
    <x v="18"/>
    <x v="28"/>
    <x v="3"/>
    <x v="2"/>
    <x v="2"/>
    <x v="956"/>
    <x v="1001"/>
    <x v="164"/>
  </r>
  <r>
    <x v="169"/>
    <x v="18"/>
    <x v="26"/>
    <x v="4"/>
    <x v="1"/>
    <x v="1"/>
    <x v="957"/>
    <x v="1002"/>
    <x v="312"/>
  </r>
  <r>
    <x v="169"/>
    <x v="18"/>
    <x v="26"/>
    <x v="4"/>
    <x v="1"/>
    <x v="1"/>
    <x v="958"/>
    <x v="1003"/>
    <x v="265"/>
  </r>
  <r>
    <x v="169"/>
    <x v="18"/>
    <x v="26"/>
    <x v="4"/>
    <x v="1"/>
    <x v="1"/>
    <x v="959"/>
    <x v="1004"/>
    <x v="134"/>
  </r>
  <r>
    <x v="169"/>
    <x v="18"/>
    <x v="26"/>
    <x v="4"/>
    <x v="1"/>
    <x v="1"/>
    <x v="960"/>
    <x v="1005"/>
    <x v="36"/>
  </r>
  <r>
    <x v="169"/>
    <x v="18"/>
    <x v="26"/>
    <x v="4"/>
    <x v="0"/>
    <x v="3"/>
    <x v="961"/>
    <x v="1006"/>
    <x v="53"/>
  </r>
  <r>
    <x v="169"/>
    <x v="18"/>
    <x v="26"/>
    <x v="4"/>
    <x v="2"/>
    <x v="2"/>
    <x v="962"/>
    <x v="1007"/>
    <x v="94"/>
  </r>
  <r>
    <x v="169"/>
    <x v="18"/>
    <x v="26"/>
    <x v="4"/>
    <x v="1"/>
    <x v="1"/>
    <x v="963"/>
    <x v="1008"/>
    <x v="247"/>
  </r>
  <r>
    <x v="170"/>
    <x v="21"/>
    <x v="30"/>
    <x v="2"/>
    <x v="2"/>
    <x v="2"/>
    <x v="964"/>
    <x v="1009"/>
    <x v="9"/>
  </r>
  <r>
    <x v="170"/>
    <x v="21"/>
    <x v="30"/>
    <x v="2"/>
    <x v="3"/>
    <x v="2"/>
    <x v="965"/>
    <x v="1010"/>
    <x v="116"/>
  </r>
  <r>
    <x v="170"/>
    <x v="21"/>
    <x v="30"/>
    <x v="2"/>
    <x v="2"/>
    <x v="2"/>
    <x v="966"/>
    <x v="1011"/>
    <x v="158"/>
  </r>
  <r>
    <x v="170"/>
    <x v="21"/>
    <x v="30"/>
    <x v="2"/>
    <x v="0"/>
    <x v="3"/>
    <x v="967"/>
    <x v="1012"/>
    <x v="30"/>
  </r>
  <r>
    <x v="171"/>
    <x v="12"/>
    <x v="14"/>
    <x v="1"/>
    <x v="0"/>
    <x v="3"/>
    <x v="968"/>
    <x v="1013"/>
    <x v="265"/>
  </r>
  <r>
    <x v="171"/>
    <x v="12"/>
    <x v="14"/>
    <x v="1"/>
    <x v="1"/>
    <x v="1"/>
    <x v="969"/>
    <x v="1014"/>
    <x v="56"/>
  </r>
  <r>
    <x v="171"/>
    <x v="12"/>
    <x v="14"/>
    <x v="1"/>
    <x v="3"/>
    <x v="1"/>
    <x v="970"/>
    <x v="1015"/>
    <x v="181"/>
  </r>
  <r>
    <x v="171"/>
    <x v="12"/>
    <x v="14"/>
    <x v="1"/>
    <x v="4"/>
    <x v="3"/>
    <x v="971"/>
    <x v="1016"/>
    <x v="10"/>
  </r>
  <r>
    <x v="171"/>
    <x v="12"/>
    <x v="14"/>
    <x v="1"/>
    <x v="0"/>
    <x v="0"/>
    <x v="972"/>
    <x v="1017"/>
    <x v="332"/>
  </r>
  <r>
    <x v="171"/>
    <x v="12"/>
    <x v="14"/>
    <x v="1"/>
    <x v="1"/>
    <x v="1"/>
    <x v="973"/>
    <x v="1018"/>
    <x v="60"/>
  </r>
  <r>
    <x v="172"/>
    <x v="19"/>
    <x v="24"/>
    <x v="3"/>
    <x v="0"/>
    <x v="0"/>
    <x v="974"/>
    <x v="1019"/>
    <x v="84"/>
  </r>
  <r>
    <x v="172"/>
    <x v="19"/>
    <x v="24"/>
    <x v="3"/>
    <x v="4"/>
    <x v="3"/>
    <x v="167"/>
    <x v="1020"/>
    <x v="12"/>
  </r>
  <r>
    <x v="172"/>
    <x v="19"/>
    <x v="24"/>
    <x v="3"/>
    <x v="0"/>
    <x v="0"/>
    <x v="975"/>
    <x v="1021"/>
    <x v="134"/>
  </r>
  <r>
    <x v="172"/>
    <x v="19"/>
    <x v="24"/>
    <x v="3"/>
    <x v="1"/>
    <x v="1"/>
    <x v="976"/>
    <x v="1022"/>
    <x v="166"/>
  </r>
  <r>
    <x v="173"/>
    <x v="24"/>
    <x v="34"/>
    <x v="2"/>
    <x v="4"/>
    <x v="3"/>
    <x v="977"/>
    <x v="1023"/>
    <x v="141"/>
  </r>
  <r>
    <x v="173"/>
    <x v="24"/>
    <x v="34"/>
    <x v="2"/>
    <x v="2"/>
    <x v="2"/>
    <x v="978"/>
    <x v="1024"/>
    <x v="236"/>
  </r>
  <r>
    <x v="173"/>
    <x v="24"/>
    <x v="34"/>
    <x v="2"/>
    <x v="1"/>
    <x v="1"/>
    <x v="979"/>
    <x v="1025"/>
    <x v="167"/>
  </r>
  <r>
    <x v="173"/>
    <x v="24"/>
    <x v="34"/>
    <x v="2"/>
    <x v="0"/>
    <x v="0"/>
    <x v="980"/>
    <x v="1026"/>
    <x v="303"/>
  </r>
  <r>
    <x v="173"/>
    <x v="24"/>
    <x v="34"/>
    <x v="2"/>
    <x v="0"/>
    <x v="0"/>
    <x v="683"/>
    <x v="1027"/>
    <x v="53"/>
  </r>
  <r>
    <x v="174"/>
    <x v="18"/>
    <x v="25"/>
    <x v="4"/>
    <x v="4"/>
    <x v="3"/>
    <x v="981"/>
    <x v="1028"/>
    <x v="63"/>
  </r>
  <r>
    <x v="174"/>
    <x v="18"/>
    <x v="25"/>
    <x v="4"/>
    <x v="0"/>
    <x v="3"/>
    <x v="982"/>
    <x v="1029"/>
    <x v="67"/>
  </r>
  <r>
    <x v="174"/>
    <x v="18"/>
    <x v="25"/>
    <x v="4"/>
    <x v="4"/>
    <x v="3"/>
    <x v="983"/>
    <x v="1030"/>
    <x v="162"/>
  </r>
  <r>
    <x v="174"/>
    <x v="18"/>
    <x v="25"/>
    <x v="4"/>
    <x v="0"/>
    <x v="3"/>
    <x v="984"/>
    <x v="1031"/>
    <x v="220"/>
  </r>
  <r>
    <x v="174"/>
    <x v="18"/>
    <x v="25"/>
    <x v="4"/>
    <x v="0"/>
    <x v="3"/>
    <x v="985"/>
    <x v="1032"/>
    <x v="186"/>
  </r>
  <r>
    <x v="175"/>
    <x v="14"/>
    <x v="17"/>
    <x v="4"/>
    <x v="0"/>
    <x v="0"/>
    <x v="986"/>
    <x v="1033"/>
    <x v="88"/>
  </r>
  <r>
    <x v="175"/>
    <x v="14"/>
    <x v="17"/>
    <x v="4"/>
    <x v="1"/>
    <x v="1"/>
    <x v="987"/>
    <x v="1034"/>
    <x v="74"/>
  </r>
  <r>
    <x v="175"/>
    <x v="14"/>
    <x v="17"/>
    <x v="4"/>
    <x v="1"/>
    <x v="1"/>
    <x v="880"/>
    <x v="1035"/>
    <x v="163"/>
  </r>
  <r>
    <x v="175"/>
    <x v="14"/>
    <x v="17"/>
    <x v="4"/>
    <x v="2"/>
    <x v="2"/>
    <x v="988"/>
    <x v="1036"/>
    <x v="158"/>
  </r>
  <r>
    <x v="176"/>
    <x v="15"/>
    <x v="19"/>
    <x v="2"/>
    <x v="0"/>
    <x v="0"/>
    <x v="989"/>
    <x v="1037"/>
    <x v="74"/>
  </r>
  <r>
    <x v="176"/>
    <x v="15"/>
    <x v="19"/>
    <x v="2"/>
    <x v="2"/>
    <x v="2"/>
    <x v="990"/>
    <x v="1038"/>
    <x v="13"/>
  </r>
  <r>
    <x v="176"/>
    <x v="15"/>
    <x v="19"/>
    <x v="2"/>
    <x v="3"/>
    <x v="1"/>
    <x v="991"/>
    <x v="1039"/>
    <x v="258"/>
  </r>
  <r>
    <x v="176"/>
    <x v="15"/>
    <x v="19"/>
    <x v="2"/>
    <x v="4"/>
    <x v="3"/>
    <x v="992"/>
    <x v="1040"/>
    <x v="48"/>
  </r>
  <r>
    <x v="176"/>
    <x v="15"/>
    <x v="19"/>
    <x v="2"/>
    <x v="3"/>
    <x v="1"/>
    <x v="993"/>
    <x v="1041"/>
    <x v="150"/>
  </r>
  <r>
    <x v="176"/>
    <x v="15"/>
    <x v="19"/>
    <x v="2"/>
    <x v="1"/>
    <x v="1"/>
    <x v="994"/>
    <x v="1042"/>
    <x v="63"/>
  </r>
  <r>
    <x v="176"/>
    <x v="15"/>
    <x v="19"/>
    <x v="2"/>
    <x v="3"/>
    <x v="1"/>
    <x v="995"/>
    <x v="1043"/>
    <x v="220"/>
  </r>
  <r>
    <x v="176"/>
    <x v="15"/>
    <x v="19"/>
    <x v="2"/>
    <x v="4"/>
    <x v="3"/>
    <x v="996"/>
    <x v="1044"/>
    <x v="167"/>
  </r>
  <r>
    <x v="177"/>
    <x v="1"/>
    <x v="1"/>
    <x v="1"/>
    <x v="4"/>
    <x v="3"/>
    <x v="997"/>
    <x v="1045"/>
    <x v="206"/>
  </r>
  <r>
    <x v="177"/>
    <x v="1"/>
    <x v="1"/>
    <x v="1"/>
    <x v="4"/>
    <x v="3"/>
    <x v="998"/>
    <x v="1046"/>
    <x v="19"/>
  </r>
  <r>
    <x v="177"/>
    <x v="1"/>
    <x v="1"/>
    <x v="1"/>
    <x v="2"/>
    <x v="2"/>
    <x v="999"/>
    <x v="1047"/>
    <x v="250"/>
  </r>
  <r>
    <x v="177"/>
    <x v="1"/>
    <x v="1"/>
    <x v="1"/>
    <x v="0"/>
    <x v="0"/>
    <x v="1000"/>
    <x v="1048"/>
    <x v="204"/>
  </r>
  <r>
    <x v="178"/>
    <x v="18"/>
    <x v="26"/>
    <x v="4"/>
    <x v="3"/>
    <x v="1"/>
    <x v="1001"/>
    <x v="1049"/>
    <x v="105"/>
  </r>
  <r>
    <x v="178"/>
    <x v="18"/>
    <x v="26"/>
    <x v="4"/>
    <x v="1"/>
    <x v="1"/>
    <x v="1002"/>
    <x v="1050"/>
    <x v="115"/>
  </r>
  <r>
    <x v="178"/>
    <x v="18"/>
    <x v="26"/>
    <x v="4"/>
    <x v="0"/>
    <x v="0"/>
    <x v="1003"/>
    <x v="1051"/>
    <x v="333"/>
  </r>
  <r>
    <x v="178"/>
    <x v="18"/>
    <x v="26"/>
    <x v="4"/>
    <x v="1"/>
    <x v="1"/>
    <x v="307"/>
    <x v="1052"/>
    <x v="334"/>
  </r>
  <r>
    <x v="179"/>
    <x v="28"/>
    <x v="41"/>
    <x v="2"/>
    <x v="1"/>
    <x v="1"/>
    <x v="1004"/>
    <x v="1053"/>
    <x v="335"/>
  </r>
  <r>
    <x v="179"/>
    <x v="28"/>
    <x v="41"/>
    <x v="2"/>
    <x v="1"/>
    <x v="1"/>
    <x v="1005"/>
    <x v="1054"/>
    <x v="94"/>
  </r>
  <r>
    <x v="179"/>
    <x v="28"/>
    <x v="41"/>
    <x v="2"/>
    <x v="0"/>
    <x v="3"/>
    <x v="94"/>
    <x v="1055"/>
    <x v="134"/>
  </r>
  <r>
    <x v="179"/>
    <x v="28"/>
    <x v="41"/>
    <x v="2"/>
    <x v="3"/>
    <x v="2"/>
    <x v="1006"/>
    <x v="1056"/>
    <x v="24"/>
  </r>
  <r>
    <x v="179"/>
    <x v="28"/>
    <x v="41"/>
    <x v="2"/>
    <x v="3"/>
    <x v="2"/>
    <x v="1007"/>
    <x v="1057"/>
    <x v="157"/>
  </r>
  <r>
    <x v="179"/>
    <x v="28"/>
    <x v="41"/>
    <x v="2"/>
    <x v="1"/>
    <x v="1"/>
    <x v="1008"/>
    <x v="1058"/>
    <x v="173"/>
  </r>
  <r>
    <x v="179"/>
    <x v="28"/>
    <x v="41"/>
    <x v="2"/>
    <x v="4"/>
    <x v="3"/>
    <x v="1009"/>
    <x v="1059"/>
    <x v="243"/>
  </r>
  <r>
    <x v="179"/>
    <x v="28"/>
    <x v="41"/>
    <x v="2"/>
    <x v="1"/>
    <x v="1"/>
    <x v="1010"/>
    <x v="1060"/>
    <x v="170"/>
  </r>
  <r>
    <x v="180"/>
    <x v="18"/>
    <x v="25"/>
    <x v="4"/>
    <x v="0"/>
    <x v="3"/>
    <x v="1011"/>
    <x v="1061"/>
    <x v="134"/>
  </r>
  <r>
    <x v="180"/>
    <x v="18"/>
    <x v="25"/>
    <x v="4"/>
    <x v="0"/>
    <x v="3"/>
    <x v="420"/>
    <x v="1062"/>
    <x v="206"/>
  </r>
  <r>
    <x v="180"/>
    <x v="18"/>
    <x v="25"/>
    <x v="4"/>
    <x v="3"/>
    <x v="1"/>
    <x v="1012"/>
    <x v="1063"/>
    <x v="336"/>
  </r>
  <r>
    <x v="180"/>
    <x v="18"/>
    <x v="25"/>
    <x v="4"/>
    <x v="2"/>
    <x v="2"/>
    <x v="1013"/>
    <x v="1064"/>
    <x v="337"/>
  </r>
  <r>
    <x v="181"/>
    <x v="27"/>
    <x v="39"/>
    <x v="3"/>
    <x v="0"/>
    <x v="3"/>
    <x v="1014"/>
    <x v="1065"/>
    <x v="298"/>
  </r>
  <r>
    <x v="181"/>
    <x v="27"/>
    <x v="39"/>
    <x v="3"/>
    <x v="1"/>
    <x v="1"/>
    <x v="266"/>
    <x v="1066"/>
    <x v="95"/>
  </r>
  <r>
    <x v="181"/>
    <x v="27"/>
    <x v="39"/>
    <x v="3"/>
    <x v="2"/>
    <x v="2"/>
    <x v="1015"/>
    <x v="1067"/>
    <x v="3"/>
  </r>
  <r>
    <x v="181"/>
    <x v="27"/>
    <x v="39"/>
    <x v="3"/>
    <x v="1"/>
    <x v="1"/>
    <x v="1016"/>
    <x v="1068"/>
    <x v="70"/>
  </r>
  <r>
    <x v="182"/>
    <x v="20"/>
    <x v="27"/>
    <x v="2"/>
    <x v="3"/>
    <x v="2"/>
    <x v="1017"/>
    <x v="1069"/>
    <x v="163"/>
  </r>
  <r>
    <x v="182"/>
    <x v="20"/>
    <x v="27"/>
    <x v="2"/>
    <x v="4"/>
    <x v="3"/>
    <x v="292"/>
    <x v="1070"/>
    <x v="157"/>
  </r>
  <r>
    <x v="182"/>
    <x v="20"/>
    <x v="27"/>
    <x v="2"/>
    <x v="3"/>
    <x v="2"/>
    <x v="374"/>
    <x v="1071"/>
    <x v="71"/>
  </r>
  <r>
    <x v="182"/>
    <x v="20"/>
    <x v="27"/>
    <x v="2"/>
    <x v="3"/>
    <x v="1"/>
    <x v="370"/>
    <x v="1072"/>
    <x v="163"/>
  </r>
  <r>
    <x v="182"/>
    <x v="20"/>
    <x v="27"/>
    <x v="2"/>
    <x v="2"/>
    <x v="2"/>
    <x v="1018"/>
    <x v="1073"/>
    <x v="298"/>
  </r>
  <r>
    <x v="182"/>
    <x v="20"/>
    <x v="27"/>
    <x v="2"/>
    <x v="1"/>
    <x v="1"/>
    <x v="1019"/>
    <x v="1074"/>
    <x v="166"/>
  </r>
  <r>
    <x v="183"/>
    <x v="4"/>
    <x v="29"/>
    <x v="0"/>
    <x v="2"/>
    <x v="2"/>
    <x v="1020"/>
    <x v="1075"/>
    <x v="38"/>
  </r>
  <r>
    <x v="183"/>
    <x v="4"/>
    <x v="29"/>
    <x v="0"/>
    <x v="2"/>
    <x v="2"/>
    <x v="1021"/>
    <x v="419"/>
    <x v="299"/>
  </r>
  <r>
    <x v="183"/>
    <x v="4"/>
    <x v="29"/>
    <x v="0"/>
    <x v="3"/>
    <x v="1"/>
    <x v="1022"/>
    <x v="1076"/>
    <x v="30"/>
  </r>
  <r>
    <x v="183"/>
    <x v="4"/>
    <x v="29"/>
    <x v="0"/>
    <x v="1"/>
    <x v="1"/>
    <x v="1023"/>
    <x v="1077"/>
    <x v="249"/>
  </r>
  <r>
    <x v="184"/>
    <x v="18"/>
    <x v="38"/>
    <x v="2"/>
    <x v="1"/>
    <x v="1"/>
    <x v="1024"/>
    <x v="1078"/>
    <x v="144"/>
  </r>
  <r>
    <x v="184"/>
    <x v="18"/>
    <x v="38"/>
    <x v="2"/>
    <x v="1"/>
    <x v="1"/>
    <x v="1025"/>
    <x v="1079"/>
    <x v="206"/>
  </r>
  <r>
    <x v="184"/>
    <x v="18"/>
    <x v="38"/>
    <x v="2"/>
    <x v="2"/>
    <x v="2"/>
    <x v="663"/>
    <x v="1080"/>
    <x v="120"/>
  </r>
  <r>
    <x v="184"/>
    <x v="18"/>
    <x v="38"/>
    <x v="2"/>
    <x v="1"/>
    <x v="1"/>
    <x v="1026"/>
    <x v="1081"/>
    <x v="3"/>
  </r>
  <r>
    <x v="184"/>
    <x v="18"/>
    <x v="38"/>
    <x v="2"/>
    <x v="2"/>
    <x v="2"/>
    <x v="227"/>
    <x v="1082"/>
    <x v="161"/>
  </r>
  <r>
    <x v="185"/>
    <x v="0"/>
    <x v="5"/>
    <x v="0"/>
    <x v="3"/>
    <x v="1"/>
    <x v="1027"/>
    <x v="1083"/>
    <x v="220"/>
  </r>
  <r>
    <x v="185"/>
    <x v="0"/>
    <x v="5"/>
    <x v="0"/>
    <x v="4"/>
    <x v="3"/>
    <x v="774"/>
    <x v="1084"/>
    <x v="165"/>
  </r>
  <r>
    <x v="185"/>
    <x v="0"/>
    <x v="5"/>
    <x v="0"/>
    <x v="4"/>
    <x v="3"/>
    <x v="1028"/>
    <x v="1085"/>
    <x v="89"/>
  </r>
  <r>
    <x v="185"/>
    <x v="0"/>
    <x v="5"/>
    <x v="0"/>
    <x v="3"/>
    <x v="1"/>
    <x v="1029"/>
    <x v="1086"/>
    <x v="264"/>
  </r>
  <r>
    <x v="185"/>
    <x v="0"/>
    <x v="5"/>
    <x v="0"/>
    <x v="0"/>
    <x v="3"/>
    <x v="1030"/>
    <x v="1087"/>
    <x v="338"/>
  </r>
  <r>
    <x v="186"/>
    <x v="8"/>
    <x v="9"/>
    <x v="2"/>
    <x v="0"/>
    <x v="3"/>
    <x v="1031"/>
    <x v="1088"/>
    <x v="5"/>
  </r>
  <r>
    <x v="186"/>
    <x v="8"/>
    <x v="9"/>
    <x v="2"/>
    <x v="3"/>
    <x v="2"/>
    <x v="1032"/>
    <x v="1089"/>
    <x v="9"/>
  </r>
  <r>
    <x v="186"/>
    <x v="8"/>
    <x v="9"/>
    <x v="2"/>
    <x v="0"/>
    <x v="0"/>
    <x v="1033"/>
    <x v="1090"/>
    <x v="339"/>
  </r>
  <r>
    <x v="186"/>
    <x v="8"/>
    <x v="9"/>
    <x v="2"/>
    <x v="4"/>
    <x v="3"/>
    <x v="1034"/>
    <x v="1091"/>
    <x v="77"/>
  </r>
  <r>
    <x v="187"/>
    <x v="15"/>
    <x v="19"/>
    <x v="3"/>
    <x v="0"/>
    <x v="0"/>
    <x v="1035"/>
    <x v="1092"/>
    <x v="340"/>
  </r>
  <r>
    <x v="187"/>
    <x v="15"/>
    <x v="19"/>
    <x v="3"/>
    <x v="1"/>
    <x v="1"/>
    <x v="1036"/>
    <x v="1093"/>
    <x v="148"/>
  </r>
  <r>
    <x v="187"/>
    <x v="15"/>
    <x v="19"/>
    <x v="3"/>
    <x v="0"/>
    <x v="0"/>
    <x v="1037"/>
    <x v="1094"/>
    <x v="341"/>
  </r>
  <r>
    <x v="187"/>
    <x v="15"/>
    <x v="19"/>
    <x v="3"/>
    <x v="3"/>
    <x v="1"/>
    <x v="1038"/>
    <x v="1095"/>
    <x v="186"/>
  </r>
  <r>
    <x v="187"/>
    <x v="15"/>
    <x v="19"/>
    <x v="3"/>
    <x v="3"/>
    <x v="1"/>
    <x v="1039"/>
    <x v="1096"/>
    <x v="100"/>
  </r>
  <r>
    <x v="188"/>
    <x v="18"/>
    <x v="25"/>
    <x v="4"/>
    <x v="4"/>
    <x v="3"/>
    <x v="1040"/>
    <x v="1097"/>
    <x v="312"/>
  </r>
  <r>
    <x v="188"/>
    <x v="18"/>
    <x v="25"/>
    <x v="4"/>
    <x v="2"/>
    <x v="2"/>
    <x v="1041"/>
    <x v="1098"/>
    <x v="197"/>
  </r>
  <r>
    <x v="188"/>
    <x v="18"/>
    <x v="25"/>
    <x v="4"/>
    <x v="2"/>
    <x v="2"/>
    <x v="1042"/>
    <x v="1099"/>
    <x v="236"/>
  </r>
  <r>
    <x v="188"/>
    <x v="18"/>
    <x v="25"/>
    <x v="4"/>
    <x v="4"/>
    <x v="3"/>
    <x v="1043"/>
    <x v="1100"/>
    <x v="29"/>
  </r>
  <r>
    <x v="188"/>
    <x v="18"/>
    <x v="25"/>
    <x v="4"/>
    <x v="1"/>
    <x v="1"/>
    <x v="1044"/>
    <x v="1101"/>
    <x v="167"/>
  </r>
  <r>
    <x v="188"/>
    <x v="18"/>
    <x v="25"/>
    <x v="4"/>
    <x v="0"/>
    <x v="0"/>
    <x v="1045"/>
    <x v="1102"/>
    <x v="229"/>
  </r>
  <r>
    <x v="188"/>
    <x v="18"/>
    <x v="25"/>
    <x v="4"/>
    <x v="1"/>
    <x v="1"/>
    <x v="752"/>
    <x v="1103"/>
    <x v="3"/>
  </r>
  <r>
    <x v="188"/>
    <x v="18"/>
    <x v="25"/>
    <x v="4"/>
    <x v="0"/>
    <x v="3"/>
    <x v="994"/>
    <x v="1104"/>
    <x v="342"/>
  </r>
  <r>
    <x v="189"/>
    <x v="0"/>
    <x v="5"/>
    <x v="0"/>
    <x v="2"/>
    <x v="2"/>
    <x v="1046"/>
    <x v="1105"/>
    <x v="343"/>
  </r>
  <r>
    <x v="189"/>
    <x v="0"/>
    <x v="5"/>
    <x v="0"/>
    <x v="2"/>
    <x v="2"/>
    <x v="846"/>
    <x v="1106"/>
    <x v="344"/>
  </r>
  <r>
    <x v="189"/>
    <x v="0"/>
    <x v="5"/>
    <x v="0"/>
    <x v="4"/>
    <x v="3"/>
    <x v="1047"/>
    <x v="1107"/>
    <x v="159"/>
  </r>
  <r>
    <x v="189"/>
    <x v="0"/>
    <x v="5"/>
    <x v="0"/>
    <x v="3"/>
    <x v="1"/>
    <x v="862"/>
    <x v="901"/>
    <x v="9"/>
  </r>
  <r>
    <x v="189"/>
    <x v="0"/>
    <x v="5"/>
    <x v="0"/>
    <x v="1"/>
    <x v="1"/>
    <x v="1048"/>
    <x v="1108"/>
    <x v="71"/>
  </r>
  <r>
    <x v="189"/>
    <x v="0"/>
    <x v="5"/>
    <x v="0"/>
    <x v="4"/>
    <x v="3"/>
    <x v="1049"/>
    <x v="1109"/>
    <x v="103"/>
  </r>
  <r>
    <x v="189"/>
    <x v="0"/>
    <x v="5"/>
    <x v="0"/>
    <x v="4"/>
    <x v="3"/>
    <x v="1050"/>
    <x v="1110"/>
    <x v="210"/>
  </r>
  <r>
    <x v="189"/>
    <x v="0"/>
    <x v="5"/>
    <x v="0"/>
    <x v="1"/>
    <x v="1"/>
    <x v="1051"/>
    <x v="1111"/>
    <x v="87"/>
  </r>
  <r>
    <x v="190"/>
    <x v="26"/>
    <x v="37"/>
    <x v="3"/>
    <x v="2"/>
    <x v="2"/>
    <x v="1052"/>
    <x v="1112"/>
    <x v="304"/>
  </r>
  <r>
    <x v="190"/>
    <x v="26"/>
    <x v="37"/>
    <x v="3"/>
    <x v="4"/>
    <x v="3"/>
    <x v="1053"/>
    <x v="1113"/>
    <x v="53"/>
  </r>
  <r>
    <x v="190"/>
    <x v="26"/>
    <x v="37"/>
    <x v="3"/>
    <x v="4"/>
    <x v="3"/>
    <x v="1054"/>
    <x v="1114"/>
    <x v="220"/>
  </r>
  <r>
    <x v="190"/>
    <x v="26"/>
    <x v="37"/>
    <x v="3"/>
    <x v="3"/>
    <x v="1"/>
    <x v="1055"/>
    <x v="1115"/>
    <x v="42"/>
  </r>
  <r>
    <x v="191"/>
    <x v="26"/>
    <x v="37"/>
    <x v="3"/>
    <x v="1"/>
    <x v="1"/>
    <x v="1056"/>
    <x v="1116"/>
    <x v="64"/>
  </r>
  <r>
    <x v="191"/>
    <x v="26"/>
    <x v="37"/>
    <x v="3"/>
    <x v="3"/>
    <x v="1"/>
    <x v="799"/>
    <x v="1117"/>
    <x v="55"/>
  </r>
  <r>
    <x v="191"/>
    <x v="26"/>
    <x v="37"/>
    <x v="3"/>
    <x v="4"/>
    <x v="3"/>
    <x v="1057"/>
    <x v="1118"/>
    <x v="184"/>
  </r>
  <r>
    <x v="191"/>
    <x v="26"/>
    <x v="37"/>
    <x v="3"/>
    <x v="4"/>
    <x v="3"/>
    <x v="1058"/>
    <x v="1119"/>
    <x v="61"/>
  </r>
  <r>
    <x v="192"/>
    <x v="11"/>
    <x v="12"/>
    <x v="1"/>
    <x v="4"/>
    <x v="3"/>
    <x v="1059"/>
    <x v="1120"/>
    <x v="116"/>
  </r>
  <r>
    <x v="192"/>
    <x v="11"/>
    <x v="12"/>
    <x v="1"/>
    <x v="2"/>
    <x v="2"/>
    <x v="1060"/>
    <x v="1121"/>
    <x v="89"/>
  </r>
  <r>
    <x v="192"/>
    <x v="11"/>
    <x v="12"/>
    <x v="1"/>
    <x v="2"/>
    <x v="2"/>
    <x v="1061"/>
    <x v="1122"/>
    <x v="74"/>
  </r>
  <r>
    <x v="192"/>
    <x v="11"/>
    <x v="12"/>
    <x v="1"/>
    <x v="1"/>
    <x v="1"/>
    <x v="1062"/>
    <x v="1123"/>
    <x v="242"/>
  </r>
  <r>
    <x v="192"/>
    <x v="11"/>
    <x v="12"/>
    <x v="1"/>
    <x v="0"/>
    <x v="3"/>
    <x v="1063"/>
    <x v="1124"/>
    <x v="36"/>
  </r>
  <r>
    <x v="192"/>
    <x v="11"/>
    <x v="12"/>
    <x v="1"/>
    <x v="2"/>
    <x v="2"/>
    <x v="1064"/>
    <x v="1125"/>
    <x v="345"/>
  </r>
  <r>
    <x v="193"/>
    <x v="15"/>
    <x v="19"/>
    <x v="2"/>
    <x v="1"/>
    <x v="1"/>
    <x v="1065"/>
    <x v="1126"/>
    <x v="229"/>
  </r>
  <r>
    <x v="193"/>
    <x v="15"/>
    <x v="19"/>
    <x v="2"/>
    <x v="3"/>
    <x v="1"/>
    <x v="1066"/>
    <x v="1127"/>
    <x v="179"/>
  </r>
  <r>
    <x v="193"/>
    <x v="15"/>
    <x v="19"/>
    <x v="2"/>
    <x v="0"/>
    <x v="3"/>
    <x v="1067"/>
    <x v="1128"/>
    <x v="7"/>
  </r>
  <r>
    <x v="193"/>
    <x v="15"/>
    <x v="19"/>
    <x v="2"/>
    <x v="0"/>
    <x v="3"/>
    <x v="1068"/>
    <x v="1129"/>
    <x v="16"/>
  </r>
  <r>
    <x v="193"/>
    <x v="15"/>
    <x v="19"/>
    <x v="2"/>
    <x v="2"/>
    <x v="2"/>
    <x v="1069"/>
    <x v="1130"/>
    <x v="211"/>
  </r>
  <r>
    <x v="193"/>
    <x v="15"/>
    <x v="19"/>
    <x v="2"/>
    <x v="3"/>
    <x v="2"/>
    <x v="1070"/>
    <x v="1131"/>
    <x v="53"/>
  </r>
  <r>
    <x v="193"/>
    <x v="15"/>
    <x v="19"/>
    <x v="2"/>
    <x v="4"/>
    <x v="3"/>
    <x v="1053"/>
    <x v="1132"/>
    <x v="284"/>
  </r>
  <r>
    <x v="193"/>
    <x v="15"/>
    <x v="19"/>
    <x v="2"/>
    <x v="3"/>
    <x v="1"/>
    <x v="1071"/>
    <x v="1133"/>
    <x v="54"/>
  </r>
  <r>
    <x v="194"/>
    <x v="22"/>
    <x v="31"/>
    <x v="1"/>
    <x v="4"/>
    <x v="3"/>
    <x v="798"/>
    <x v="1134"/>
    <x v="10"/>
  </r>
  <r>
    <x v="194"/>
    <x v="22"/>
    <x v="31"/>
    <x v="1"/>
    <x v="4"/>
    <x v="3"/>
    <x v="513"/>
    <x v="1135"/>
    <x v="5"/>
  </r>
  <r>
    <x v="194"/>
    <x v="22"/>
    <x v="31"/>
    <x v="1"/>
    <x v="1"/>
    <x v="1"/>
    <x v="1072"/>
    <x v="1136"/>
    <x v="13"/>
  </r>
  <r>
    <x v="194"/>
    <x v="22"/>
    <x v="31"/>
    <x v="1"/>
    <x v="0"/>
    <x v="0"/>
    <x v="279"/>
    <x v="1137"/>
    <x v="199"/>
  </r>
  <r>
    <x v="194"/>
    <x v="22"/>
    <x v="31"/>
    <x v="1"/>
    <x v="2"/>
    <x v="2"/>
    <x v="1073"/>
    <x v="1138"/>
    <x v="228"/>
  </r>
  <r>
    <x v="194"/>
    <x v="22"/>
    <x v="31"/>
    <x v="1"/>
    <x v="2"/>
    <x v="2"/>
    <x v="1074"/>
    <x v="1139"/>
    <x v="142"/>
  </r>
  <r>
    <x v="194"/>
    <x v="22"/>
    <x v="31"/>
    <x v="1"/>
    <x v="3"/>
    <x v="2"/>
    <x v="1075"/>
    <x v="1140"/>
    <x v="28"/>
  </r>
  <r>
    <x v="194"/>
    <x v="22"/>
    <x v="31"/>
    <x v="1"/>
    <x v="1"/>
    <x v="1"/>
    <x v="1076"/>
    <x v="1141"/>
    <x v="269"/>
  </r>
  <r>
    <x v="195"/>
    <x v="8"/>
    <x v="9"/>
    <x v="2"/>
    <x v="4"/>
    <x v="3"/>
    <x v="1077"/>
    <x v="1142"/>
    <x v="346"/>
  </r>
  <r>
    <x v="195"/>
    <x v="8"/>
    <x v="9"/>
    <x v="2"/>
    <x v="4"/>
    <x v="3"/>
    <x v="194"/>
    <x v="1143"/>
    <x v="80"/>
  </r>
  <r>
    <x v="195"/>
    <x v="8"/>
    <x v="9"/>
    <x v="2"/>
    <x v="1"/>
    <x v="1"/>
    <x v="1078"/>
    <x v="1144"/>
    <x v="161"/>
  </r>
  <r>
    <x v="195"/>
    <x v="8"/>
    <x v="9"/>
    <x v="2"/>
    <x v="3"/>
    <x v="1"/>
    <x v="1079"/>
    <x v="1145"/>
    <x v="347"/>
  </r>
  <r>
    <x v="195"/>
    <x v="8"/>
    <x v="9"/>
    <x v="2"/>
    <x v="4"/>
    <x v="3"/>
    <x v="1080"/>
    <x v="1146"/>
    <x v="348"/>
  </r>
  <r>
    <x v="195"/>
    <x v="8"/>
    <x v="9"/>
    <x v="2"/>
    <x v="3"/>
    <x v="1"/>
    <x v="46"/>
    <x v="1147"/>
    <x v="13"/>
  </r>
  <r>
    <x v="195"/>
    <x v="8"/>
    <x v="9"/>
    <x v="2"/>
    <x v="1"/>
    <x v="1"/>
    <x v="1081"/>
    <x v="1148"/>
    <x v="86"/>
  </r>
  <r>
    <x v="196"/>
    <x v="9"/>
    <x v="10"/>
    <x v="2"/>
    <x v="3"/>
    <x v="1"/>
    <x v="1082"/>
    <x v="1149"/>
    <x v="41"/>
  </r>
  <r>
    <x v="196"/>
    <x v="9"/>
    <x v="10"/>
    <x v="2"/>
    <x v="1"/>
    <x v="1"/>
    <x v="1083"/>
    <x v="1150"/>
    <x v="349"/>
  </r>
  <r>
    <x v="196"/>
    <x v="9"/>
    <x v="10"/>
    <x v="2"/>
    <x v="1"/>
    <x v="1"/>
    <x v="1084"/>
    <x v="1151"/>
    <x v="350"/>
  </r>
  <r>
    <x v="196"/>
    <x v="9"/>
    <x v="10"/>
    <x v="2"/>
    <x v="1"/>
    <x v="1"/>
    <x v="240"/>
    <x v="1152"/>
    <x v="114"/>
  </r>
  <r>
    <x v="197"/>
    <x v="17"/>
    <x v="21"/>
    <x v="1"/>
    <x v="3"/>
    <x v="2"/>
    <x v="1085"/>
    <x v="1153"/>
    <x v="105"/>
  </r>
  <r>
    <x v="197"/>
    <x v="17"/>
    <x v="21"/>
    <x v="1"/>
    <x v="0"/>
    <x v="3"/>
    <x v="1086"/>
    <x v="1154"/>
    <x v="27"/>
  </r>
  <r>
    <x v="197"/>
    <x v="17"/>
    <x v="21"/>
    <x v="1"/>
    <x v="1"/>
    <x v="1"/>
    <x v="1087"/>
    <x v="1155"/>
    <x v="80"/>
  </r>
  <r>
    <x v="197"/>
    <x v="17"/>
    <x v="21"/>
    <x v="1"/>
    <x v="4"/>
    <x v="3"/>
    <x v="1088"/>
    <x v="1156"/>
    <x v="111"/>
  </r>
  <r>
    <x v="197"/>
    <x v="17"/>
    <x v="21"/>
    <x v="1"/>
    <x v="4"/>
    <x v="3"/>
    <x v="1089"/>
    <x v="1157"/>
    <x v="64"/>
  </r>
  <r>
    <x v="197"/>
    <x v="17"/>
    <x v="21"/>
    <x v="1"/>
    <x v="2"/>
    <x v="2"/>
    <x v="1090"/>
    <x v="1158"/>
    <x v="191"/>
  </r>
  <r>
    <x v="198"/>
    <x v="6"/>
    <x v="7"/>
    <x v="0"/>
    <x v="0"/>
    <x v="3"/>
    <x v="1091"/>
    <x v="1159"/>
    <x v="346"/>
  </r>
  <r>
    <x v="198"/>
    <x v="6"/>
    <x v="7"/>
    <x v="0"/>
    <x v="0"/>
    <x v="0"/>
    <x v="1092"/>
    <x v="1160"/>
    <x v="112"/>
  </r>
  <r>
    <x v="198"/>
    <x v="6"/>
    <x v="7"/>
    <x v="0"/>
    <x v="3"/>
    <x v="1"/>
    <x v="1093"/>
    <x v="1161"/>
    <x v="89"/>
  </r>
  <r>
    <x v="198"/>
    <x v="6"/>
    <x v="7"/>
    <x v="0"/>
    <x v="0"/>
    <x v="3"/>
    <x v="1094"/>
    <x v="1162"/>
    <x v="273"/>
  </r>
  <r>
    <x v="198"/>
    <x v="6"/>
    <x v="7"/>
    <x v="0"/>
    <x v="1"/>
    <x v="1"/>
    <x v="1095"/>
    <x v="1163"/>
    <x v="171"/>
  </r>
  <r>
    <x v="198"/>
    <x v="6"/>
    <x v="7"/>
    <x v="0"/>
    <x v="0"/>
    <x v="3"/>
    <x v="1096"/>
    <x v="1164"/>
    <x v="167"/>
  </r>
  <r>
    <x v="199"/>
    <x v="11"/>
    <x v="13"/>
    <x v="3"/>
    <x v="1"/>
    <x v="1"/>
    <x v="1097"/>
    <x v="1165"/>
    <x v="56"/>
  </r>
  <r>
    <x v="199"/>
    <x v="11"/>
    <x v="13"/>
    <x v="3"/>
    <x v="3"/>
    <x v="1"/>
    <x v="1098"/>
    <x v="1166"/>
    <x v="60"/>
  </r>
  <r>
    <x v="199"/>
    <x v="11"/>
    <x v="13"/>
    <x v="3"/>
    <x v="2"/>
    <x v="2"/>
    <x v="1099"/>
    <x v="1167"/>
    <x v="351"/>
  </r>
  <r>
    <x v="199"/>
    <x v="11"/>
    <x v="13"/>
    <x v="3"/>
    <x v="3"/>
    <x v="1"/>
    <x v="1100"/>
    <x v="1168"/>
    <x v="12"/>
  </r>
  <r>
    <x v="199"/>
    <x v="11"/>
    <x v="13"/>
    <x v="3"/>
    <x v="1"/>
    <x v="1"/>
    <x v="1101"/>
    <x v="1169"/>
    <x v="35"/>
  </r>
  <r>
    <x v="199"/>
    <x v="11"/>
    <x v="13"/>
    <x v="3"/>
    <x v="0"/>
    <x v="3"/>
    <x v="449"/>
    <x v="1170"/>
    <x v="193"/>
  </r>
  <r>
    <x v="200"/>
    <x v="3"/>
    <x v="3"/>
    <x v="1"/>
    <x v="4"/>
    <x v="3"/>
    <x v="1102"/>
    <x v="1171"/>
    <x v="352"/>
  </r>
  <r>
    <x v="200"/>
    <x v="3"/>
    <x v="3"/>
    <x v="1"/>
    <x v="4"/>
    <x v="3"/>
    <x v="1103"/>
    <x v="1172"/>
    <x v="353"/>
  </r>
  <r>
    <x v="200"/>
    <x v="3"/>
    <x v="3"/>
    <x v="1"/>
    <x v="4"/>
    <x v="3"/>
    <x v="1104"/>
    <x v="1173"/>
    <x v="170"/>
  </r>
  <r>
    <x v="200"/>
    <x v="3"/>
    <x v="3"/>
    <x v="1"/>
    <x v="0"/>
    <x v="3"/>
    <x v="380"/>
    <x v="1174"/>
    <x v="133"/>
  </r>
  <r>
    <x v="200"/>
    <x v="3"/>
    <x v="3"/>
    <x v="1"/>
    <x v="1"/>
    <x v="1"/>
    <x v="398"/>
    <x v="1175"/>
    <x v="116"/>
  </r>
  <r>
    <x v="200"/>
    <x v="3"/>
    <x v="3"/>
    <x v="1"/>
    <x v="1"/>
    <x v="1"/>
    <x v="1105"/>
    <x v="1176"/>
    <x v="179"/>
  </r>
  <r>
    <x v="201"/>
    <x v="26"/>
    <x v="37"/>
    <x v="3"/>
    <x v="1"/>
    <x v="1"/>
    <x v="1106"/>
    <x v="1177"/>
    <x v="30"/>
  </r>
  <r>
    <x v="201"/>
    <x v="26"/>
    <x v="37"/>
    <x v="3"/>
    <x v="2"/>
    <x v="2"/>
    <x v="1107"/>
    <x v="1178"/>
    <x v="354"/>
  </r>
  <r>
    <x v="201"/>
    <x v="26"/>
    <x v="37"/>
    <x v="3"/>
    <x v="2"/>
    <x v="2"/>
    <x v="1108"/>
    <x v="1179"/>
    <x v="173"/>
  </r>
  <r>
    <x v="201"/>
    <x v="26"/>
    <x v="37"/>
    <x v="3"/>
    <x v="0"/>
    <x v="0"/>
    <x v="1109"/>
    <x v="1180"/>
    <x v="63"/>
  </r>
  <r>
    <x v="202"/>
    <x v="29"/>
    <x v="42"/>
    <x v="0"/>
    <x v="4"/>
    <x v="3"/>
    <x v="1110"/>
    <x v="1181"/>
    <x v="177"/>
  </r>
  <r>
    <x v="202"/>
    <x v="29"/>
    <x v="42"/>
    <x v="0"/>
    <x v="0"/>
    <x v="0"/>
    <x v="1111"/>
    <x v="1182"/>
    <x v="253"/>
  </r>
  <r>
    <x v="202"/>
    <x v="29"/>
    <x v="42"/>
    <x v="0"/>
    <x v="1"/>
    <x v="1"/>
    <x v="986"/>
    <x v="1183"/>
    <x v="234"/>
  </r>
  <r>
    <x v="202"/>
    <x v="29"/>
    <x v="42"/>
    <x v="0"/>
    <x v="0"/>
    <x v="3"/>
    <x v="553"/>
    <x v="1184"/>
    <x v="186"/>
  </r>
  <r>
    <x v="202"/>
    <x v="29"/>
    <x v="42"/>
    <x v="0"/>
    <x v="3"/>
    <x v="1"/>
    <x v="1112"/>
    <x v="1185"/>
    <x v="5"/>
  </r>
  <r>
    <x v="202"/>
    <x v="29"/>
    <x v="42"/>
    <x v="0"/>
    <x v="1"/>
    <x v="1"/>
    <x v="1113"/>
    <x v="1186"/>
    <x v="177"/>
  </r>
  <r>
    <x v="202"/>
    <x v="29"/>
    <x v="42"/>
    <x v="0"/>
    <x v="2"/>
    <x v="2"/>
    <x v="1114"/>
    <x v="1187"/>
    <x v="133"/>
  </r>
  <r>
    <x v="202"/>
    <x v="29"/>
    <x v="42"/>
    <x v="0"/>
    <x v="0"/>
    <x v="3"/>
    <x v="1115"/>
    <x v="1188"/>
    <x v="191"/>
  </r>
  <r>
    <x v="203"/>
    <x v="21"/>
    <x v="30"/>
    <x v="2"/>
    <x v="0"/>
    <x v="0"/>
    <x v="1116"/>
    <x v="1189"/>
    <x v="81"/>
  </r>
  <r>
    <x v="203"/>
    <x v="21"/>
    <x v="30"/>
    <x v="2"/>
    <x v="0"/>
    <x v="0"/>
    <x v="1117"/>
    <x v="1190"/>
    <x v="303"/>
  </r>
  <r>
    <x v="203"/>
    <x v="21"/>
    <x v="30"/>
    <x v="2"/>
    <x v="2"/>
    <x v="2"/>
    <x v="555"/>
    <x v="1191"/>
    <x v="355"/>
  </r>
  <r>
    <x v="203"/>
    <x v="21"/>
    <x v="30"/>
    <x v="2"/>
    <x v="4"/>
    <x v="3"/>
    <x v="1118"/>
    <x v="1192"/>
    <x v="134"/>
  </r>
  <r>
    <x v="203"/>
    <x v="21"/>
    <x v="30"/>
    <x v="2"/>
    <x v="2"/>
    <x v="2"/>
    <x v="1119"/>
    <x v="1193"/>
    <x v="36"/>
  </r>
  <r>
    <x v="203"/>
    <x v="21"/>
    <x v="30"/>
    <x v="2"/>
    <x v="2"/>
    <x v="2"/>
    <x v="1120"/>
    <x v="1194"/>
    <x v="133"/>
  </r>
  <r>
    <x v="203"/>
    <x v="21"/>
    <x v="30"/>
    <x v="2"/>
    <x v="0"/>
    <x v="3"/>
    <x v="1121"/>
    <x v="1195"/>
    <x v="205"/>
  </r>
  <r>
    <x v="203"/>
    <x v="21"/>
    <x v="30"/>
    <x v="2"/>
    <x v="1"/>
    <x v="1"/>
    <x v="74"/>
    <x v="1196"/>
    <x v="240"/>
  </r>
  <r>
    <x v="204"/>
    <x v="29"/>
    <x v="42"/>
    <x v="0"/>
    <x v="4"/>
    <x v="3"/>
    <x v="1122"/>
    <x v="1197"/>
    <x v="19"/>
  </r>
  <r>
    <x v="204"/>
    <x v="29"/>
    <x v="42"/>
    <x v="0"/>
    <x v="4"/>
    <x v="3"/>
    <x v="1123"/>
    <x v="1198"/>
    <x v="356"/>
  </r>
  <r>
    <x v="204"/>
    <x v="29"/>
    <x v="42"/>
    <x v="0"/>
    <x v="0"/>
    <x v="3"/>
    <x v="1124"/>
    <x v="1199"/>
    <x v="59"/>
  </r>
  <r>
    <x v="204"/>
    <x v="29"/>
    <x v="42"/>
    <x v="0"/>
    <x v="4"/>
    <x v="3"/>
    <x v="1125"/>
    <x v="1200"/>
    <x v="78"/>
  </r>
  <r>
    <x v="204"/>
    <x v="29"/>
    <x v="42"/>
    <x v="0"/>
    <x v="1"/>
    <x v="1"/>
    <x v="1126"/>
    <x v="1201"/>
    <x v="104"/>
  </r>
  <r>
    <x v="204"/>
    <x v="29"/>
    <x v="42"/>
    <x v="0"/>
    <x v="0"/>
    <x v="3"/>
    <x v="1127"/>
    <x v="1202"/>
    <x v="55"/>
  </r>
  <r>
    <x v="205"/>
    <x v="17"/>
    <x v="40"/>
    <x v="4"/>
    <x v="3"/>
    <x v="1"/>
    <x v="1128"/>
    <x v="1203"/>
    <x v="61"/>
  </r>
  <r>
    <x v="205"/>
    <x v="17"/>
    <x v="40"/>
    <x v="4"/>
    <x v="2"/>
    <x v="2"/>
    <x v="1129"/>
    <x v="1204"/>
    <x v="197"/>
  </r>
  <r>
    <x v="205"/>
    <x v="17"/>
    <x v="40"/>
    <x v="4"/>
    <x v="3"/>
    <x v="2"/>
    <x v="1130"/>
    <x v="1205"/>
    <x v="133"/>
  </r>
  <r>
    <x v="205"/>
    <x v="17"/>
    <x v="40"/>
    <x v="4"/>
    <x v="4"/>
    <x v="3"/>
    <x v="1131"/>
    <x v="1206"/>
    <x v="82"/>
  </r>
  <r>
    <x v="205"/>
    <x v="17"/>
    <x v="40"/>
    <x v="4"/>
    <x v="2"/>
    <x v="2"/>
    <x v="799"/>
    <x v="1207"/>
    <x v="153"/>
  </r>
  <r>
    <x v="205"/>
    <x v="17"/>
    <x v="40"/>
    <x v="4"/>
    <x v="1"/>
    <x v="1"/>
    <x v="1132"/>
    <x v="1208"/>
    <x v="62"/>
  </r>
  <r>
    <x v="206"/>
    <x v="18"/>
    <x v="23"/>
    <x v="4"/>
    <x v="4"/>
    <x v="3"/>
    <x v="1133"/>
    <x v="1209"/>
    <x v="186"/>
  </r>
  <r>
    <x v="206"/>
    <x v="18"/>
    <x v="23"/>
    <x v="4"/>
    <x v="4"/>
    <x v="3"/>
    <x v="1134"/>
    <x v="1210"/>
    <x v="310"/>
  </r>
  <r>
    <x v="206"/>
    <x v="18"/>
    <x v="23"/>
    <x v="4"/>
    <x v="3"/>
    <x v="2"/>
    <x v="86"/>
    <x v="1211"/>
    <x v="87"/>
  </r>
  <r>
    <x v="206"/>
    <x v="18"/>
    <x v="23"/>
    <x v="4"/>
    <x v="1"/>
    <x v="1"/>
    <x v="1135"/>
    <x v="1212"/>
    <x v="347"/>
  </r>
  <r>
    <x v="206"/>
    <x v="18"/>
    <x v="23"/>
    <x v="4"/>
    <x v="2"/>
    <x v="2"/>
    <x v="1136"/>
    <x v="1213"/>
    <x v="140"/>
  </r>
  <r>
    <x v="206"/>
    <x v="18"/>
    <x v="23"/>
    <x v="4"/>
    <x v="2"/>
    <x v="2"/>
    <x v="1137"/>
    <x v="1214"/>
    <x v="84"/>
  </r>
  <r>
    <x v="207"/>
    <x v="18"/>
    <x v="28"/>
    <x v="3"/>
    <x v="0"/>
    <x v="0"/>
    <x v="1138"/>
    <x v="1215"/>
    <x v="11"/>
  </r>
  <r>
    <x v="207"/>
    <x v="18"/>
    <x v="28"/>
    <x v="3"/>
    <x v="4"/>
    <x v="3"/>
    <x v="1139"/>
    <x v="1216"/>
    <x v="54"/>
  </r>
  <r>
    <x v="207"/>
    <x v="18"/>
    <x v="28"/>
    <x v="3"/>
    <x v="3"/>
    <x v="2"/>
    <x v="1140"/>
    <x v="1217"/>
    <x v="40"/>
  </r>
  <r>
    <x v="207"/>
    <x v="18"/>
    <x v="28"/>
    <x v="3"/>
    <x v="0"/>
    <x v="3"/>
    <x v="1141"/>
    <x v="1218"/>
    <x v="29"/>
  </r>
  <r>
    <x v="207"/>
    <x v="18"/>
    <x v="28"/>
    <x v="3"/>
    <x v="4"/>
    <x v="3"/>
    <x v="1142"/>
    <x v="1219"/>
    <x v="32"/>
  </r>
  <r>
    <x v="207"/>
    <x v="18"/>
    <x v="28"/>
    <x v="3"/>
    <x v="2"/>
    <x v="2"/>
    <x v="1143"/>
    <x v="1220"/>
    <x v="80"/>
  </r>
  <r>
    <x v="207"/>
    <x v="18"/>
    <x v="28"/>
    <x v="3"/>
    <x v="3"/>
    <x v="2"/>
    <x v="1144"/>
    <x v="1221"/>
    <x v="155"/>
  </r>
  <r>
    <x v="208"/>
    <x v="15"/>
    <x v="19"/>
    <x v="2"/>
    <x v="4"/>
    <x v="3"/>
    <x v="1145"/>
    <x v="1222"/>
    <x v="142"/>
  </r>
  <r>
    <x v="208"/>
    <x v="15"/>
    <x v="19"/>
    <x v="2"/>
    <x v="1"/>
    <x v="1"/>
    <x v="1146"/>
    <x v="1223"/>
    <x v="186"/>
  </r>
  <r>
    <x v="208"/>
    <x v="15"/>
    <x v="19"/>
    <x v="2"/>
    <x v="4"/>
    <x v="3"/>
    <x v="1147"/>
    <x v="1224"/>
    <x v="357"/>
  </r>
  <r>
    <x v="208"/>
    <x v="15"/>
    <x v="19"/>
    <x v="2"/>
    <x v="1"/>
    <x v="1"/>
    <x v="1148"/>
    <x v="1225"/>
    <x v="142"/>
  </r>
  <r>
    <x v="209"/>
    <x v="1"/>
    <x v="1"/>
    <x v="1"/>
    <x v="3"/>
    <x v="2"/>
    <x v="1149"/>
    <x v="1226"/>
    <x v="91"/>
  </r>
  <r>
    <x v="209"/>
    <x v="1"/>
    <x v="1"/>
    <x v="1"/>
    <x v="3"/>
    <x v="1"/>
    <x v="1150"/>
    <x v="1227"/>
    <x v="151"/>
  </r>
  <r>
    <x v="209"/>
    <x v="1"/>
    <x v="1"/>
    <x v="1"/>
    <x v="2"/>
    <x v="2"/>
    <x v="1151"/>
    <x v="1228"/>
    <x v="12"/>
  </r>
  <r>
    <x v="209"/>
    <x v="1"/>
    <x v="1"/>
    <x v="1"/>
    <x v="4"/>
    <x v="3"/>
    <x v="1152"/>
    <x v="1229"/>
    <x v="358"/>
  </r>
  <r>
    <x v="210"/>
    <x v="19"/>
    <x v="24"/>
    <x v="3"/>
    <x v="4"/>
    <x v="3"/>
    <x v="503"/>
    <x v="1230"/>
    <x v="152"/>
  </r>
  <r>
    <x v="210"/>
    <x v="19"/>
    <x v="24"/>
    <x v="3"/>
    <x v="4"/>
    <x v="3"/>
    <x v="1153"/>
    <x v="1231"/>
    <x v="47"/>
  </r>
  <r>
    <x v="210"/>
    <x v="19"/>
    <x v="24"/>
    <x v="3"/>
    <x v="1"/>
    <x v="1"/>
    <x v="1154"/>
    <x v="1232"/>
    <x v="15"/>
  </r>
  <r>
    <x v="210"/>
    <x v="19"/>
    <x v="24"/>
    <x v="3"/>
    <x v="2"/>
    <x v="2"/>
    <x v="1155"/>
    <x v="1233"/>
    <x v="359"/>
  </r>
  <r>
    <x v="211"/>
    <x v="15"/>
    <x v="19"/>
    <x v="2"/>
    <x v="3"/>
    <x v="2"/>
    <x v="1156"/>
    <x v="1234"/>
    <x v="360"/>
  </r>
  <r>
    <x v="211"/>
    <x v="15"/>
    <x v="19"/>
    <x v="2"/>
    <x v="2"/>
    <x v="2"/>
    <x v="1157"/>
    <x v="1235"/>
    <x v="255"/>
  </r>
  <r>
    <x v="211"/>
    <x v="15"/>
    <x v="19"/>
    <x v="2"/>
    <x v="0"/>
    <x v="0"/>
    <x v="1158"/>
    <x v="1236"/>
    <x v="80"/>
  </r>
  <r>
    <x v="211"/>
    <x v="15"/>
    <x v="19"/>
    <x v="2"/>
    <x v="0"/>
    <x v="3"/>
    <x v="1159"/>
    <x v="1237"/>
    <x v="30"/>
  </r>
  <r>
    <x v="211"/>
    <x v="15"/>
    <x v="19"/>
    <x v="2"/>
    <x v="4"/>
    <x v="3"/>
    <x v="1160"/>
    <x v="1238"/>
    <x v="245"/>
  </r>
  <r>
    <x v="211"/>
    <x v="15"/>
    <x v="19"/>
    <x v="2"/>
    <x v="1"/>
    <x v="1"/>
    <x v="1161"/>
    <x v="1239"/>
    <x v="361"/>
  </r>
  <r>
    <x v="212"/>
    <x v="18"/>
    <x v="38"/>
    <x v="2"/>
    <x v="1"/>
    <x v="1"/>
    <x v="1162"/>
    <x v="1240"/>
    <x v="181"/>
  </r>
  <r>
    <x v="212"/>
    <x v="18"/>
    <x v="38"/>
    <x v="2"/>
    <x v="0"/>
    <x v="0"/>
    <x v="1163"/>
    <x v="1241"/>
    <x v="74"/>
  </r>
  <r>
    <x v="212"/>
    <x v="18"/>
    <x v="38"/>
    <x v="2"/>
    <x v="2"/>
    <x v="2"/>
    <x v="1164"/>
    <x v="1242"/>
    <x v="50"/>
  </r>
  <r>
    <x v="212"/>
    <x v="18"/>
    <x v="38"/>
    <x v="2"/>
    <x v="3"/>
    <x v="1"/>
    <x v="1165"/>
    <x v="1243"/>
    <x v="164"/>
  </r>
  <r>
    <x v="212"/>
    <x v="18"/>
    <x v="38"/>
    <x v="2"/>
    <x v="4"/>
    <x v="3"/>
    <x v="1166"/>
    <x v="1244"/>
    <x v="15"/>
  </r>
  <r>
    <x v="212"/>
    <x v="18"/>
    <x v="38"/>
    <x v="2"/>
    <x v="1"/>
    <x v="1"/>
    <x v="1167"/>
    <x v="1245"/>
    <x v="48"/>
  </r>
  <r>
    <x v="212"/>
    <x v="18"/>
    <x v="38"/>
    <x v="2"/>
    <x v="4"/>
    <x v="3"/>
    <x v="1168"/>
    <x v="1246"/>
    <x v="167"/>
  </r>
  <r>
    <x v="212"/>
    <x v="18"/>
    <x v="38"/>
    <x v="2"/>
    <x v="0"/>
    <x v="0"/>
    <x v="1169"/>
    <x v="1247"/>
    <x v="89"/>
  </r>
  <r>
    <x v="213"/>
    <x v="8"/>
    <x v="9"/>
    <x v="2"/>
    <x v="4"/>
    <x v="3"/>
    <x v="1170"/>
    <x v="1248"/>
    <x v="14"/>
  </r>
  <r>
    <x v="213"/>
    <x v="8"/>
    <x v="9"/>
    <x v="2"/>
    <x v="0"/>
    <x v="3"/>
    <x v="1171"/>
    <x v="1249"/>
    <x v="250"/>
  </r>
  <r>
    <x v="213"/>
    <x v="8"/>
    <x v="9"/>
    <x v="2"/>
    <x v="3"/>
    <x v="1"/>
    <x v="1172"/>
    <x v="1250"/>
    <x v="120"/>
  </r>
  <r>
    <x v="213"/>
    <x v="8"/>
    <x v="9"/>
    <x v="2"/>
    <x v="0"/>
    <x v="0"/>
    <x v="1173"/>
    <x v="1251"/>
    <x v="90"/>
  </r>
  <r>
    <x v="213"/>
    <x v="8"/>
    <x v="9"/>
    <x v="2"/>
    <x v="1"/>
    <x v="1"/>
    <x v="1174"/>
    <x v="1252"/>
    <x v="155"/>
  </r>
  <r>
    <x v="214"/>
    <x v="1"/>
    <x v="1"/>
    <x v="1"/>
    <x v="4"/>
    <x v="3"/>
    <x v="1175"/>
    <x v="1253"/>
    <x v="15"/>
  </r>
  <r>
    <x v="214"/>
    <x v="1"/>
    <x v="1"/>
    <x v="1"/>
    <x v="4"/>
    <x v="3"/>
    <x v="1176"/>
    <x v="1254"/>
    <x v="362"/>
  </r>
  <r>
    <x v="214"/>
    <x v="1"/>
    <x v="1"/>
    <x v="1"/>
    <x v="4"/>
    <x v="3"/>
    <x v="1177"/>
    <x v="1255"/>
    <x v="298"/>
  </r>
  <r>
    <x v="214"/>
    <x v="1"/>
    <x v="1"/>
    <x v="1"/>
    <x v="1"/>
    <x v="1"/>
    <x v="463"/>
    <x v="1256"/>
    <x v="173"/>
  </r>
  <r>
    <x v="215"/>
    <x v="11"/>
    <x v="13"/>
    <x v="3"/>
    <x v="2"/>
    <x v="2"/>
    <x v="1178"/>
    <x v="1257"/>
    <x v="153"/>
  </r>
  <r>
    <x v="215"/>
    <x v="11"/>
    <x v="13"/>
    <x v="3"/>
    <x v="3"/>
    <x v="1"/>
    <x v="1179"/>
    <x v="1258"/>
    <x v="120"/>
  </r>
  <r>
    <x v="215"/>
    <x v="11"/>
    <x v="13"/>
    <x v="3"/>
    <x v="2"/>
    <x v="2"/>
    <x v="1180"/>
    <x v="1259"/>
    <x v="170"/>
  </r>
  <r>
    <x v="215"/>
    <x v="11"/>
    <x v="13"/>
    <x v="3"/>
    <x v="1"/>
    <x v="1"/>
    <x v="1181"/>
    <x v="1260"/>
    <x v="157"/>
  </r>
  <r>
    <x v="216"/>
    <x v="26"/>
    <x v="37"/>
    <x v="3"/>
    <x v="1"/>
    <x v="1"/>
    <x v="231"/>
    <x v="1261"/>
    <x v="162"/>
  </r>
  <r>
    <x v="216"/>
    <x v="26"/>
    <x v="37"/>
    <x v="3"/>
    <x v="3"/>
    <x v="2"/>
    <x v="1182"/>
    <x v="1262"/>
    <x v="51"/>
  </r>
  <r>
    <x v="216"/>
    <x v="26"/>
    <x v="37"/>
    <x v="3"/>
    <x v="1"/>
    <x v="1"/>
    <x v="1183"/>
    <x v="1263"/>
    <x v="79"/>
  </r>
  <r>
    <x v="216"/>
    <x v="26"/>
    <x v="37"/>
    <x v="3"/>
    <x v="1"/>
    <x v="1"/>
    <x v="1184"/>
    <x v="1264"/>
    <x v="36"/>
  </r>
  <r>
    <x v="217"/>
    <x v="28"/>
    <x v="41"/>
    <x v="2"/>
    <x v="3"/>
    <x v="2"/>
    <x v="1185"/>
    <x v="1265"/>
    <x v="70"/>
  </r>
  <r>
    <x v="217"/>
    <x v="28"/>
    <x v="41"/>
    <x v="2"/>
    <x v="3"/>
    <x v="2"/>
    <x v="1186"/>
    <x v="1266"/>
    <x v="4"/>
  </r>
  <r>
    <x v="217"/>
    <x v="28"/>
    <x v="41"/>
    <x v="2"/>
    <x v="1"/>
    <x v="1"/>
    <x v="1187"/>
    <x v="1267"/>
    <x v="363"/>
  </r>
  <r>
    <x v="217"/>
    <x v="28"/>
    <x v="41"/>
    <x v="2"/>
    <x v="4"/>
    <x v="3"/>
    <x v="1188"/>
    <x v="1268"/>
    <x v="60"/>
  </r>
  <r>
    <x v="217"/>
    <x v="28"/>
    <x v="41"/>
    <x v="2"/>
    <x v="2"/>
    <x v="2"/>
    <x v="1189"/>
    <x v="1269"/>
    <x v="241"/>
  </r>
  <r>
    <x v="217"/>
    <x v="28"/>
    <x v="41"/>
    <x v="2"/>
    <x v="1"/>
    <x v="1"/>
    <x v="1190"/>
    <x v="1270"/>
    <x v="164"/>
  </r>
  <r>
    <x v="217"/>
    <x v="28"/>
    <x v="41"/>
    <x v="2"/>
    <x v="4"/>
    <x v="3"/>
    <x v="85"/>
    <x v="1271"/>
    <x v="142"/>
  </r>
  <r>
    <x v="217"/>
    <x v="28"/>
    <x v="41"/>
    <x v="2"/>
    <x v="3"/>
    <x v="2"/>
    <x v="1191"/>
    <x v="1272"/>
    <x v="364"/>
  </r>
  <r>
    <x v="218"/>
    <x v="21"/>
    <x v="30"/>
    <x v="4"/>
    <x v="3"/>
    <x v="1"/>
    <x v="1192"/>
    <x v="1273"/>
    <x v="173"/>
  </r>
  <r>
    <x v="218"/>
    <x v="21"/>
    <x v="30"/>
    <x v="4"/>
    <x v="4"/>
    <x v="3"/>
    <x v="1193"/>
    <x v="1274"/>
    <x v="114"/>
  </r>
  <r>
    <x v="218"/>
    <x v="21"/>
    <x v="30"/>
    <x v="4"/>
    <x v="0"/>
    <x v="0"/>
    <x v="1194"/>
    <x v="1275"/>
    <x v="246"/>
  </r>
  <r>
    <x v="218"/>
    <x v="21"/>
    <x v="30"/>
    <x v="4"/>
    <x v="1"/>
    <x v="1"/>
    <x v="1195"/>
    <x v="1276"/>
    <x v="126"/>
  </r>
  <r>
    <x v="218"/>
    <x v="21"/>
    <x v="30"/>
    <x v="4"/>
    <x v="3"/>
    <x v="1"/>
    <x v="1196"/>
    <x v="1277"/>
    <x v="172"/>
  </r>
  <r>
    <x v="218"/>
    <x v="21"/>
    <x v="30"/>
    <x v="4"/>
    <x v="1"/>
    <x v="1"/>
    <x v="1197"/>
    <x v="1278"/>
    <x v="103"/>
  </r>
  <r>
    <x v="219"/>
    <x v="17"/>
    <x v="21"/>
    <x v="1"/>
    <x v="1"/>
    <x v="1"/>
    <x v="1198"/>
    <x v="1279"/>
    <x v="365"/>
  </r>
  <r>
    <x v="219"/>
    <x v="17"/>
    <x v="21"/>
    <x v="1"/>
    <x v="3"/>
    <x v="1"/>
    <x v="1199"/>
    <x v="1280"/>
    <x v="366"/>
  </r>
  <r>
    <x v="219"/>
    <x v="17"/>
    <x v="21"/>
    <x v="1"/>
    <x v="2"/>
    <x v="2"/>
    <x v="1200"/>
    <x v="1281"/>
    <x v="188"/>
  </r>
  <r>
    <x v="219"/>
    <x v="17"/>
    <x v="21"/>
    <x v="1"/>
    <x v="0"/>
    <x v="3"/>
    <x v="1201"/>
    <x v="1282"/>
    <x v="367"/>
  </r>
  <r>
    <x v="219"/>
    <x v="17"/>
    <x v="21"/>
    <x v="1"/>
    <x v="2"/>
    <x v="2"/>
    <x v="1085"/>
    <x v="1283"/>
    <x v="91"/>
  </r>
  <r>
    <x v="219"/>
    <x v="17"/>
    <x v="21"/>
    <x v="1"/>
    <x v="1"/>
    <x v="1"/>
    <x v="1202"/>
    <x v="1284"/>
    <x v="141"/>
  </r>
  <r>
    <x v="219"/>
    <x v="17"/>
    <x v="21"/>
    <x v="1"/>
    <x v="0"/>
    <x v="3"/>
    <x v="1203"/>
    <x v="1285"/>
    <x v="368"/>
  </r>
  <r>
    <x v="220"/>
    <x v="25"/>
    <x v="35"/>
    <x v="2"/>
    <x v="3"/>
    <x v="1"/>
    <x v="1204"/>
    <x v="1286"/>
    <x v="259"/>
  </r>
  <r>
    <x v="220"/>
    <x v="25"/>
    <x v="35"/>
    <x v="2"/>
    <x v="0"/>
    <x v="3"/>
    <x v="1205"/>
    <x v="1287"/>
    <x v="369"/>
  </r>
  <r>
    <x v="220"/>
    <x v="25"/>
    <x v="35"/>
    <x v="2"/>
    <x v="0"/>
    <x v="3"/>
    <x v="1206"/>
    <x v="1288"/>
    <x v="24"/>
  </r>
  <r>
    <x v="220"/>
    <x v="25"/>
    <x v="35"/>
    <x v="2"/>
    <x v="4"/>
    <x v="3"/>
    <x v="1207"/>
    <x v="1289"/>
    <x v="19"/>
  </r>
  <r>
    <x v="220"/>
    <x v="25"/>
    <x v="35"/>
    <x v="2"/>
    <x v="4"/>
    <x v="3"/>
    <x v="1208"/>
    <x v="1290"/>
    <x v="13"/>
  </r>
  <r>
    <x v="221"/>
    <x v="15"/>
    <x v="19"/>
    <x v="2"/>
    <x v="0"/>
    <x v="3"/>
    <x v="1209"/>
    <x v="1291"/>
    <x v="123"/>
  </r>
  <r>
    <x v="221"/>
    <x v="15"/>
    <x v="19"/>
    <x v="2"/>
    <x v="3"/>
    <x v="2"/>
    <x v="1210"/>
    <x v="1292"/>
    <x v="193"/>
  </r>
  <r>
    <x v="221"/>
    <x v="15"/>
    <x v="19"/>
    <x v="2"/>
    <x v="1"/>
    <x v="1"/>
    <x v="1211"/>
    <x v="1293"/>
    <x v="370"/>
  </r>
  <r>
    <x v="221"/>
    <x v="15"/>
    <x v="19"/>
    <x v="2"/>
    <x v="4"/>
    <x v="3"/>
    <x v="1212"/>
    <x v="1294"/>
    <x v="371"/>
  </r>
  <r>
    <x v="222"/>
    <x v="4"/>
    <x v="29"/>
    <x v="0"/>
    <x v="4"/>
    <x v="3"/>
    <x v="1213"/>
    <x v="1295"/>
    <x v="42"/>
  </r>
  <r>
    <x v="222"/>
    <x v="4"/>
    <x v="29"/>
    <x v="0"/>
    <x v="3"/>
    <x v="1"/>
    <x v="1214"/>
    <x v="1286"/>
    <x v="25"/>
  </r>
  <r>
    <x v="222"/>
    <x v="4"/>
    <x v="29"/>
    <x v="0"/>
    <x v="2"/>
    <x v="2"/>
    <x v="1215"/>
    <x v="1296"/>
    <x v="42"/>
  </r>
  <r>
    <x v="222"/>
    <x v="4"/>
    <x v="29"/>
    <x v="0"/>
    <x v="0"/>
    <x v="3"/>
    <x v="1216"/>
    <x v="1297"/>
    <x v="372"/>
  </r>
  <r>
    <x v="222"/>
    <x v="4"/>
    <x v="29"/>
    <x v="0"/>
    <x v="2"/>
    <x v="2"/>
    <x v="1217"/>
    <x v="1298"/>
    <x v="88"/>
  </r>
  <r>
    <x v="222"/>
    <x v="4"/>
    <x v="29"/>
    <x v="0"/>
    <x v="1"/>
    <x v="1"/>
    <x v="1218"/>
    <x v="1299"/>
    <x v="86"/>
  </r>
  <r>
    <x v="223"/>
    <x v="0"/>
    <x v="5"/>
    <x v="2"/>
    <x v="3"/>
    <x v="1"/>
    <x v="1219"/>
    <x v="1300"/>
    <x v="103"/>
  </r>
  <r>
    <x v="223"/>
    <x v="0"/>
    <x v="5"/>
    <x v="2"/>
    <x v="0"/>
    <x v="3"/>
    <x v="1220"/>
    <x v="1301"/>
    <x v="79"/>
  </r>
  <r>
    <x v="223"/>
    <x v="0"/>
    <x v="5"/>
    <x v="2"/>
    <x v="0"/>
    <x v="0"/>
    <x v="1221"/>
    <x v="1302"/>
    <x v="64"/>
  </r>
  <r>
    <x v="223"/>
    <x v="0"/>
    <x v="5"/>
    <x v="2"/>
    <x v="3"/>
    <x v="1"/>
    <x v="1222"/>
    <x v="1303"/>
    <x v="79"/>
  </r>
  <r>
    <x v="223"/>
    <x v="0"/>
    <x v="5"/>
    <x v="2"/>
    <x v="0"/>
    <x v="3"/>
    <x v="1223"/>
    <x v="1304"/>
    <x v="217"/>
  </r>
  <r>
    <x v="224"/>
    <x v="0"/>
    <x v="5"/>
    <x v="2"/>
    <x v="2"/>
    <x v="2"/>
    <x v="1224"/>
    <x v="1305"/>
    <x v="114"/>
  </r>
  <r>
    <x v="224"/>
    <x v="0"/>
    <x v="5"/>
    <x v="2"/>
    <x v="1"/>
    <x v="1"/>
    <x v="1225"/>
    <x v="1306"/>
    <x v="51"/>
  </r>
  <r>
    <x v="224"/>
    <x v="0"/>
    <x v="5"/>
    <x v="2"/>
    <x v="4"/>
    <x v="3"/>
    <x v="1226"/>
    <x v="1307"/>
    <x v="259"/>
  </r>
  <r>
    <x v="224"/>
    <x v="0"/>
    <x v="5"/>
    <x v="2"/>
    <x v="4"/>
    <x v="3"/>
    <x v="156"/>
    <x v="1308"/>
    <x v="134"/>
  </r>
  <r>
    <x v="225"/>
    <x v="20"/>
    <x v="27"/>
    <x v="2"/>
    <x v="3"/>
    <x v="1"/>
    <x v="1227"/>
    <x v="1309"/>
    <x v="373"/>
  </r>
  <r>
    <x v="225"/>
    <x v="20"/>
    <x v="27"/>
    <x v="2"/>
    <x v="4"/>
    <x v="3"/>
    <x v="1228"/>
    <x v="1310"/>
    <x v="115"/>
  </r>
  <r>
    <x v="225"/>
    <x v="20"/>
    <x v="27"/>
    <x v="2"/>
    <x v="4"/>
    <x v="3"/>
    <x v="1229"/>
    <x v="1311"/>
    <x v="100"/>
  </r>
  <r>
    <x v="225"/>
    <x v="20"/>
    <x v="27"/>
    <x v="2"/>
    <x v="0"/>
    <x v="0"/>
    <x v="1230"/>
    <x v="1312"/>
    <x v="103"/>
  </r>
  <r>
    <x v="225"/>
    <x v="20"/>
    <x v="27"/>
    <x v="2"/>
    <x v="0"/>
    <x v="0"/>
    <x v="1231"/>
    <x v="1313"/>
    <x v="3"/>
  </r>
  <r>
    <x v="226"/>
    <x v="18"/>
    <x v="22"/>
    <x v="4"/>
    <x v="2"/>
    <x v="2"/>
    <x v="854"/>
    <x v="1314"/>
    <x v="187"/>
  </r>
  <r>
    <x v="226"/>
    <x v="18"/>
    <x v="22"/>
    <x v="4"/>
    <x v="3"/>
    <x v="2"/>
    <x v="612"/>
    <x v="1315"/>
    <x v="91"/>
  </r>
  <r>
    <x v="226"/>
    <x v="18"/>
    <x v="22"/>
    <x v="4"/>
    <x v="2"/>
    <x v="2"/>
    <x v="1232"/>
    <x v="1316"/>
    <x v="50"/>
  </r>
  <r>
    <x v="226"/>
    <x v="18"/>
    <x v="22"/>
    <x v="4"/>
    <x v="4"/>
    <x v="3"/>
    <x v="1233"/>
    <x v="1317"/>
    <x v="319"/>
  </r>
  <r>
    <x v="226"/>
    <x v="18"/>
    <x v="22"/>
    <x v="4"/>
    <x v="4"/>
    <x v="3"/>
    <x v="1234"/>
    <x v="1318"/>
    <x v="0"/>
  </r>
  <r>
    <x v="226"/>
    <x v="18"/>
    <x v="22"/>
    <x v="4"/>
    <x v="3"/>
    <x v="1"/>
    <x v="1235"/>
    <x v="1319"/>
    <x v="50"/>
  </r>
  <r>
    <x v="227"/>
    <x v="18"/>
    <x v="22"/>
    <x v="4"/>
    <x v="1"/>
    <x v="1"/>
    <x v="1236"/>
    <x v="1320"/>
    <x v="88"/>
  </r>
  <r>
    <x v="227"/>
    <x v="18"/>
    <x v="22"/>
    <x v="4"/>
    <x v="4"/>
    <x v="3"/>
    <x v="1237"/>
    <x v="1321"/>
    <x v="23"/>
  </r>
  <r>
    <x v="227"/>
    <x v="18"/>
    <x v="22"/>
    <x v="4"/>
    <x v="3"/>
    <x v="2"/>
    <x v="1238"/>
    <x v="1322"/>
    <x v="257"/>
  </r>
  <r>
    <x v="227"/>
    <x v="18"/>
    <x v="22"/>
    <x v="4"/>
    <x v="3"/>
    <x v="1"/>
    <x v="64"/>
    <x v="1323"/>
    <x v="12"/>
  </r>
  <r>
    <x v="227"/>
    <x v="18"/>
    <x v="22"/>
    <x v="4"/>
    <x v="2"/>
    <x v="2"/>
    <x v="981"/>
    <x v="1324"/>
    <x v="165"/>
  </r>
  <r>
    <x v="228"/>
    <x v="3"/>
    <x v="3"/>
    <x v="1"/>
    <x v="4"/>
    <x v="3"/>
    <x v="1239"/>
    <x v="1325"/>
    <x v="167"/>
  </r>
  <r>
    <x v="228"/>
    <x v="3"/>
    <x v="3"/>
    <x v="1"/>
    <x v="2"/>
    <x v="2"/>
    <x v="1240"/>
    <x v="1326"/>
    <x v="374"/>
  </r>
  <r>
    <x v="228"/>
    <x v="3"/>
    <x v="3"/>
    <x v="1"/>
    <x v="0"/>
    <x v="3"/>
    <x v="1241"/>
    <x v="1327"/>
    <x v="206"/>
  </r>
  <r>
    <x v="228"/>
    <x v="3"/>
    <x v="3"/>
    <x v="1"/>
    <x v="2"/>
    <x v="2"/>
    <x v="1242"/>
    <x v="1328"/>
    <x v="65"/>
  </r>
  <r>
    <x v="228"/>
    <x v="3"/>
    <x v="3"/>
    <x v="1"/>
    <x v="4"/>
    <x v="3"/>
    <x v="1243"/>
    <x v="1329"/>
    <x v="207"/>
  </r>
  <r>
    <x v="228"/>
    <x v="3"/>
    <x v="3"/>
    <x v="1"/>
    <x v="0"/>
    <x v="0"/>
    <x v="1122"/>
    <x v="1330"/>
    <x v="105"/>
  </r>
  <r>
    <x v="229"/>
    <x v="18"/>
    <x v="25"/>
    <x v="4"/>
    <x v="0"/>
    <x v="3"/>
    <x v="1244"/>
    <x v="1331"/>
    <x v="205"/>
  </r>
  <r>
    <x v="229"/>
    <x v="18"/>
    <x v="25"/>
    <x v="4"/>
    <x v="2"/>
    <x v="2"/>
    <x v="1245"/>
    <x v="1332"/>
    <x v="375"/>
  </r>
  <r>
    <x v="229"/>
    <x v="18"/>
    <x v="25"/>
    <x v="4"/>
    <x v="4"/>
    <x v="3"/>
    <x v="1246"/>
    <x v="1333"/>
    <x v="162"/>
  </r>
  <r>
    <x v="229"/>
    <x v="18"/>
    <x v="25"/>
    <x v="4"/>
    <x v="3"/>
    <x v="2"/>
    <x v="1247"/>
    <x v="1334"/>
    <x v="107"/>
  </r>
  <r>
    <x v="229"/>
    <x v="18"/>
    <x v="25"/>
    <x v="4"/>
    <x v="4"/>
    <x v="3"/>
    <x v="398"/>
    <x v="1335"/>
    <x v="134"/>
  </r>
  <r>
    <x v="229"/>
    <x v="18"/>
    <x v="25"/>
    <x v="4"/>
    <x v="0"/>
    <x v="0"/>
    <x v="1248"/>
    <x v="1336"/>
    <x v="266"/>
  </r>
  <r>
    <x v="229"/>
    <x v="18"/>
    <x v="25"/>
    <x v="4"/>
    <x v="1"/>
    <x v="1"/>
    <x v="1249"/>
    <x v="1337"/>
    <x v="376"/>
  </r>
  <r>
    <x v="230"/>
    <x v="18"/>
    <x v="38"/>
    <x v="2"/>
    <x v="1"/>
    <x v="1"/>
    <x v="1250"/>
    <x v="1338"/>
    <x v="217"/>
  </r>
  <r>
    <x v="230"/>
    <x v="18"/>
    <x v="38"/>
    <x v="2"/>
    <x v="1"/>
    <x v="1"/>
    <x v="1251"/>
    <x v="1339"/>
    <x v="195"/>
  </r>
  <r>
    <x v="230"/>
    <x v="18"/>
    <x v="38"/>
    <x v="2"/>
    <x v="4"/>
    <x v="3"/>
    <x v="1252"/>
    <x v="1340"/>
    <x v="205"/>
  </r>
  <r>
    <x v="230"/>
    <x v="18"/>
    <x v="38"/>
    <x v="2"/>
    <x v="1"/>
    <x v="1"/>
    <x v="1253"/>
    <x v="1341"/>
    <x v="377"/>
  </r>
  <r>
    <x v="231"/>
    <x v="0"/>
    <x v="5"/>
    <x v="0"/>
    <x v="2"/>
    <x v="2"/>
    <x v="1254"/>
    <x v="1342"/>
    <x v="153"/>
  </r>
  <r>
    <x v="231"/>
    <x v="0"/>
    <x v="5"/>
    <x v="0"/>
    <x v="1"/>
    <x v="1"/>
    <x v="918"/>
    <x v="1343"/>
    <x v="107"/>
  </r>
  <r>
    <x v="231"/>
    <x v="0"/>
    <x v="5"/>
    <x v="0"/>
    <x v="3"/>
    <x v="2"/>
    <x v="1255"/>
    <x v="1344"/>
    <x v="378"/>
  </r>
  <r>
    <x v="231"/>
    <x v="0"/>
    <x v="5"/>
    <x v="0"/>
    <x v="2"/>
    <x v="2"/>
    <x v="1256"/>
    <x v="1345"/>
    <x v="11"/>
  </r>
  <r>
    <x v="231"/>
    <x v="0"/>
    <x v="5"/>
    <x v="0"/>
    <x v="2"/>
    <x v="2"/>
    <x v="1257"/>
    <x v="1346"/>
    <x v="379"/>
  </r>
  <r>
    <x v="232"/>
    <x v="21"/>
    <x v="30"/>
    <x v="2"/>
    <x v="0"/>
    <x v="3"/>
    <x v="1258"/>
    <x v="1347"/>
    <x v="9"/>
  </r>
  <r>
    <x v="232"/>
    <x v="21"/>
    <x v="30"/>
    <x v="2"/>
    <x v="0"/>
    <x v="0"/>
    <x v="1259"/>
    <x v="1348"/>
    <x v="82"/>
  </r>
  <r>
    <x v="232"/>
    <x v="21"/>
    <x v="30"/>
    <x v="2"/>
    <x v="3"/>
    <x v="1"/>
    <x v="1260"/>
    <x v="1349"/>
    <x v="42"/>
  </r>
  <r>
    <x v="232"/>
    <x v="21"/>
    <x v="30"/>
    <x v="2"/>
    <x v="2"/>
    <x v="2"/>
    <x v="975"/>
    <x v="1350"/>
    <x v="95"/>
  </r>
  <r>
    <x v="232"/>
    <x v="21"/>
    <x v="30"/>
    <x v="2"/>
    <x v="0"/>
    <x v="3"/>
    <x v="1261"/>
    <x v="1351"/>
    <x v="172"/>
  </r>
  <r>
    <x v="232"/>
    <x v="21"/>
    <x v="30"/>
    <x v="2"/>
    <x v="1"/>
    <x v="1"/>
    <x v="1262"/>
    <x v="1352"/>
    <x v="1"/>
  </r>
  <r>
    <x v="232"/>
    <x v="21"/>
    <x v="30"/>
    <x v="2"/>
    <x v="0"/>
    <x v="3"/>
    <x v="1263"/>
    <x v="1353"/>
    <x v="191"/>
  </r>
  <r>
    <x v="232"/>
    <x v="21"/>
    <x v="30"/>
    <x v="2"/>
    <x v="2"/>
    <x v="2"/>
    <x v="1264"/>
    <x v="1354"/>
    <x v="168"/>
  </r>
  <r>
    <x v="233"/>
    <x v="17"/>
    <x v="21"/>
    <x v="1"/>
    <x v="1"/>
    <x v="1"/>
    <x v="1265"/>
    <x v="1355"/>
    <x v="246"/>
  </r>
  <r>
    <x v="233"/>
    <x v="17"/>
    <x v="21"/>
    <x v="1"/>
    <x v="3"/>
    <x v="2"/>
    <x v="1266"/>
    <x v="1356"/>
    <x v="51"/>
  </r>
  <r>
    <x v="233"/>
    <x v="17"/>
    <x v="21"/>
    <x v="1"/>
    <x v="1"/>
    <x v="1"/>
    <x v="1267"/>
    <x v="1357"/>
    <x v="380"/>
  </r>
  <r>
    <x v="233"/>
    <x v="17"/>
    <x v="21"/>
    <x v="1"/>
    <x v="3"/>
    <x v="1"/>
    <x v="835"/>
    <x v="1358"/>
    <x v="116"/>
  </r>
  <r>
    <x v="233"/>
    <x v="17"/>
    <x v="21"/>
    <x v="1"/>
    <x v="0"/>
    <x v="0"/>
    <x v="1268"/>
    <x v="1359"/>
    <x v="74"/>
  </r>
  <r>
    <x v="234"/>
    <x v="11"/>
    <x v="12"/>
    <x v="1"/>
    <x v="0"/>
    <x v="0"/>
    <x v="1269"/>
    <x v="1360"/>
    <x v="89"/>
  </r>
  <r>
    <x v="234"/>
    <x v="11"/>
    <x v="12"/>
    <x v="1"/>
    <x v="4"/>
    <x v="3"/>
    <x v="1270"/>
    <x v="1361"/>
    <x v="86"/>
  </r>
  <r>
    <x v="234"/>
    <x v="11"/>
    <x v="12"/>
    <x v="1"/>
    <x v="4"/>
    <x v="3"/>
    <x v="1271"/>
    <x v="1362"/>
    <x v="381"/>
  </r>
  <r>
    <x v="234"/>
    <x v="11"/>
    <x v="12"/>
    <x v="1"/>
    <x v="1"/>
    <x v="1"/>
    <x v="1272"/>
    <x v="1363"/>
    <x v="0"/>
  </r>
  <r>
    <x v="235"/>
    <x v="24"/>
    <x v="34"/>
    <x v="2"/>
    <x v="2"/>
    <x v="2"/>
    <x v="1273"/>
    <x v="1364"/>
    <x v="149"/>
  </r>
  <r>
    <x v="235"/>
    <x v="24"/>
    <x v="34"/>
    <x v="2"/>
    <x v="0"/>
    <x v="3"/>
    <x v="1274"/>
    <x v="1365"/>
    <x v="14"/>
  </r>
  <r>
    <x v="235"/>
    <x v="24"/>
    <x v="34"/>
    <x v="2"/>
    <x v="2"/>
    <x v="2"/>
    <x v="1275"/>
    <x v="1366"/>
    <x v="176"/>
  </r>
  <r>
    <x v="235"/>
    <x v="24"/>
    <x v="34"/>
    <x v="2"/>
    <x v="3"/>
    <x v="1"/>
    <x v="1276"/>
    <x v="1367"/>
    <x v="147"/>
  </r>
  <r>
    <x v="236"/>
    <x v="23"/>
    <x v="32"/>
    <x v="4"/>
    <x v="4"/>
    <x v="3"/>
    <x v="1277"/>
    <x v="1368"/>
    <x v="382"/>
  </r>
  <r>
    <x v="236"/>
    <x v="23"/>
    <x v="32"/>
    <x v="4"/>
    <x v="0"/>
    <x v="0"/>
    <x v="1278"/>
    <x v="1369"/>
    <x v="89"/>
  </r>
  <r>
    <x v="236"/>
    <x v="23"/>
    <x v="32"/>
    <x v="4"/>
    <x v="2"/>
    <x v="2"/>
    <x v="1279"/>
    <x v="1370"/>
    <x v="94"/>
  </r>
  <r>
    <x v="236"/>
    <x v="23"/>
    <x v="32"/>
    <x v="4"/>
    <x v="4"/>
    <x v="3"/>
    <x v="390"/>
    <x v="1371"/>
    <x v="363"/>
  </r>
  <r>
    <x v="237"/>
    <x v="13"/>
    <x v="16"/>
    <x v="3"/>
    <x v="4"/>
    <x v="3"/>
    <x v="108"/>
    <x v="1372"/>
    <x v="123"/>
  </r>
  <r>
    <x v="237"/>
    <x v="13"/>
    <x v="16"/>
    <x v="3"/>
    <x v="3"/>
    <x v="2"/>
    <x v="1280"/>
    <x v="1373"/>
    <x v="19"/>
  </r>
  <r>
    <x v="237"/>
    <x v="13"/>
    <x v="16"/>
    <x v="3"/>
    <x v="3"/>
    <x v="2"/>
    <x v="1281"/>
    <x v="1374"/>
    <x v="140"/>
  </r>
  <r>
    <x v="237"/>
    <x v="13"/>
    <x v="16"/>
    <x v="3"/>
    <x v="3"/>
    <x v="1"/>
    <x v="1282"/>
    <x v="1375"/>
    <x v="148"/>
  </r>
  <r>
    <x v="238"/>
    <x v="8"/>
    <x v="9"/>
    <x v="2"/>
    <x v="1"/>
    <x v="1"/>
    <x v="1283"/>
    <x v="1376"/>
    <x v="151"/>
  </r>
  <r>
    <x v="238"/>
    <x v="8"/>
    <x v="9"/>
    <x v="2"/>
    <x v="3"/>
    <x v="1"/>
    <x v="1284"/>
    <x v="1377"/>
    <x v="218"/>
  </r>
  <r>
    <x v="238"/>
    <x v="8"/>
    <x v="9"/>
    <x v="2"/>
    <x v="0"/>
    <x v="3"/>
    <x v="1285"/>
    <x v="1378"/>
    <x v="22"/>
  </r>
  <r>
    <x v="238"/>
    <x v="8"/>
    <x v="9"/>
    <x v="2"/>
    <x v="1"/>
    <x v="1"/>
    <x v="896"/>
    <x v="1379"/>
    <x v="96"/>
  </r>
  <r>
    <x v="238"/>
    <x v="8"/>
    <x v="9"/>
    <x v="2"/>
    <x v="3"/>
    <x v="2"/>
    <x v="1286"/>
    <x v="1380"/>
    <x v="57"/>
  </r>
  <r>
    <x v="238"/>
    <x v="8"/>
    <x v="9"/>
    <x v="2"/>
    <x v="0"/>
    <x v="0"/>
    <x v="1287"/>
    <x v="1381"/>
    <x v="100"/>
  </r>
  <r>
    <x v="238"/>
    <x v="8"/>
    <x v="9"/>
    <x v="2"/>
    <x v="0"/>
    <x v="3"/>
    <x v="1288"/>
    <x v="1382"/>
    <x v="86"/>
  </r>
  <r>
    <x v="238"/>
    <x v="8"/>
    <x v="9"/>
    <x v="2"/>
    <x v="3"/>
    <x v="1"/>
    <x v="1289"/>
    <x v="1383"/>
    <x v="43"/>
  </r>
  <r>
    <x v="239"/>
    <x v="21"/>
    <x v="30"/>
    <x v="2"/>
    <x v="1"/>
    <x v="1"/>
    <x v="1290"/>
    <x v="1384"/>
    <x v="2"/>
  </r>
  <r>
    <x v="239"/>
    <x v="21"/>
    <x v="30"/>
    <x v="2"/>
    <x v="2"/>
    <x v="2"/>
    <x v="1291"/>
    <x v="1385"/>
    <x v="180"/>
  </r>
  <r>
    <x v="239"/>
    <x v="21"/>
    <x v="30"/>
    <x v="2"/>
    <x v="2"/>
    <x v="2"/>
    <x v="1292"/>
    <x v="1386"/>
    <x v="51"/>
  </r>
  <r>
    <x v="239"/>
    <x v="21"/>
    <x v="30"/>
    <x v="2"/>
    <x v="1"/>
    <x v="1"/>
    <x v="1293"/>
    <x v="1387"/>
    <x v="87"/>
  </r>
  <r>
    <x v="239"/>
    <x v="21"/>
    <x v="30"/>
    <x v="2"/>
    <x v="0"/>
    <x v="0"/>
    <x v="1294"/>
    <x v="1388"/>
    <x v="183"/>
  </r>
  <r>
    <x v="239"/>
    <x v="21"/>
    <x v="30"/>
    <x v="2"/>
    <x v="1"/>
    <x v="1"/>
    <x v="1295"/>
    <x v="1389"/>
    <x v="60"/>
  </r>
  <r>
    <x v="239"/>
    <x v="21"/>
    <x v="30"/>
    <x v="2"/>
    <x v="2"/>
    <x v="2"/>
    <x v="1296"/>
    <x v="1390"/>
    <x v="54"/>
  </r>
  <r>
    <x v="240"/>
    <x v="11"/>
    <x v="12"/>
    <x v="1"/>
    <x v="1"/>
    <x v="1"/>
    <x v="1297"/>
    <x v="1391"/>
    <x v="28"/>
  </r>
  <r>
    <x v="240"/>
    <x v="11"/>
    <x v="12"/>
    <x v="1"/>
    <x v="3"/>
    <x v="2"/>
    <x v="432"/>
    <x v="1392"/>
    <x v="159"/>
  </r>
  <r>
    <x v="240"/>
    <x v="11"/>
    <x v="12"/>
    <x v="1"/>
    <x v="1"/>
    <x v="1"/>
    <x v="1298"/>
    <x v="1393"/>
    <x v="147"/>
  </r>
  <r>
    <x v="240"/>
    <x v="11"/>
    <x v="12"/>
    <x v="1"/>
    <x v="4"/>
    <x v="3"/>
    <x v="1299"/>
    <x v="1394"/>
    <x v="15"/>
  </r>
  <r>
    <x v="240"/>
    <x v="11"/>
    <x v="12"/>
    <x v="1"/>
    <x v="4"/>
    <x v="3"/>
    <x v="1300"/>
    <x v="1395"/>
    <x v="63"/>
  </r>
  <r>
    <x v="240"/>
    <x v="11"/>
    <x v="12"/>
    <x v="1"/>
    <x v="1"/>
    <x v="1"/>
    <x v="1301"/>
    <x v="1396"/>
    <x v="168"/>
  </r>
  <r>
    <x v="240"/>
    <x v="11"/>
    <x v="12"/>
    <x v="1"/>
    <x v="1"/>
    <x v="1"/>
    <x v="1302"/>
    <x v="1397"/>
    <x v="324"/>
  </r>
  <r>
    <x v="241"/>
    <x v="7"/>
    <x v="8"/>
    <x v="3"/>
    <x v="4"/>
    <x v="3"/>
    <x v="1303"/>
    <x v="1398"/>
    <x v="383"/>
  </r>
  <r>
    <x v="241"/>
    <x v="7"/>
    <x v="8"/>
    <x v="3"/>
    <x v="2"/>
    <x v="2"/>
    <x v="1304"/>
    <x v="1399"/>
    <x v="52"/>
  </r>
  <r>
    <x v="241"/>
    <x v="7"/>
    <x v="8"/>
    <x v="3"/>
    <x v="3"/>
    <x v="2"/>
    <x v="1033"/>
    <x v="1400"/>
    <x v="24"/>
  </r>
  <r>
    <x v="241"/>
    <x v="7"/>
    <x v="8"/>
    <x v="3"/>
    <x v="4"/>
    <x v="3"/>
    <x v="1305"/>
    <x v="1401"/>
    <x v="204"/>
  </r>
  <r>
    <x v="241"/>
    <x v="7"/>
    <x v="8"/>
    <x v="3"/>
    <x v="0"/>
    <x v="3"/>
    <x v="1306"/>
    <x v="1402"/>
    <x v="384"/>
  </r>
  <r>
    <x v="241"/>
    <x v="7"/>
    <x v="8"/>
    <x v="3"/>
    <x v="3"/>
    <x v="2"/>
    <x v="1307"/>
    <x v="1403"/>
    <x v="349"/>
  </r>
  <r>
    <x v="242"/>
    <x v="20"/>
    <x v="27"/>
    <x v="2"/>
    <x v="2"/>
    <x v="2"/>
    <x v="1308"/>
    <x v="1404"/>
    <x v="21"/>
  </r>
  <r>
    <x v="242"/>
    <x v="20"/>
    <x v="27"/>
    <x v="2"/>
    <x v="4"/>
    <x v="3"/>
    <x v="1309"/>
    <x v="1405"/>
    <x v="185"/>
  </r>
  <r>
    <x v="242"/>
    <x v="20"/>
    <x v="27"/>
    <x v="2"/>
    <x v="3"/>
    <x v="2"/>
    <x v="1310"/>
    <x v="1406"/>
    <x v="66"/>
  </r>
  <r>
    <x v="242"/>
    <x v="20"/>
    <x v="27"/>
    <x v="2"/>
    <x v="4"/>
    <x v="3"/>
    <x v="1311"/>
    <x v="1407"/>
    <x v="19"/>
  </r>
  <r>
    <x v="242"/>
    <x v="20"/>
    <x v="27"/>
    <x v="2"/>
    <x v="2"/>
    <x v="2"/>
    <x v="1312"/>
    <x v="1408"/>
    <x v="385"/>
  </r>
  <r>
    <x v="242"/>
    <x v="20"/>
    <x v="27"/>
    <x v="2"/>
    <x v="4"/>
    <x v="3"/>
    <x v="1313"/>
    <x v="1409"/>
    <x v="22"/>
  </r>
  <r>
    <x v="242"/>
    <x v="20"/>
    <x v="27"/>
    <x v="2"/>
    <x v="4"/>
    <x v="3"/>
    <x v="1314"/>
    <x v="1410"/>
    <x v="336"/>
  </r>
  <r>
    <x v="243"/>
    <x v="23"/>
    <x v="32"/>
    <x v="4"/>
    <x v="1"/>
    <x v="1"/>
    <x v="1315"/>
    <x v="1411"/>
    <x v="87"/>
  </r>
  <r>
    <x v="243"/>
    <x v="23"/>
    <x v="32"/>
    <x v="4"/>
    <x v="2"/>
    <x v="2"/>
    <x v="1316"/>
    <x v="1412"/>
    <x v="386"/>
  </r>
  <r>
    <x v="243"/>
    <x v="23"/>
    <x v="32"/>
    <x v="4"/>
    <x v="3"/>
    <x v="1"/>
    <x v="109"/>
    <x v="1413"/>
    <x v="178"/>
  </r>
  <r>
    <x v="243"/>
    <x v="23"/>
    <x v="32"/>
    <x v="4"/>
    <x v="0"/>
    <x v="0"/>
    <x v="1317"/>
    <x v="1414"/>
    <x v="67"/>
  </r>
  <r>
    <x v="243"/>
    <x v="23"/>
    <x v="32"/>
    <x v="4"/>
    <x v="1"/>
    <x v="1"/>
    <x v="1318"/>
    <x v="1415"/>
    <x v="110"/>
  </r>
  <r>
    <x v="243"/>
    <x v="23"/>
    <x v="32"/>
    <x v="4"/>
    <x v="2"/>
    <x v="2"/>
    <x v="1319"/>
    <x v="1416"/>
    <x v="225"/>
  </r>
  <r>
    <x v="244"/>
    <x v="28"/>
    <x v="41"/>
    <x v="2"/>
    <x v="3"/>
    <x v="2"/>
    <x v="1320"/>
    <x v="1417"/>
    <x v="264"/>
  </r>
  <r>
    <x v="244"/>
    <x v="28"/>
    <x v="41"/>
    <x v="2"/>
    <x v="0"/>
    <x v="0"/>
    <x v="1321"/>
    <x v="1418"/>
    <x v="22"/>
  </r>
  <r>
    <x v="244"/>
    <x v="28"/>
    <x v="41"/>
    <x v="2"/>
    <x v="0"/>
    <x v="0"/>
    <x v="1322"/>
    <x v="1419"/>
    <x v="59"/>
  </r>
  <r>
    <x v="244"/>
    <x v="28"/>
    <x v="41"/>
    <x v="2"/>
    <x v="0"/>
    <x v="3"/>
    <x v="517"/>
    <x v="1420"/>
    <x v="100"/>
  </r>
  <r>
    <x v="244"/>
    <x v="28"/>
    <x v="41"/>
    <x v="2"/>
    <x v="3"/>
    <x v="2"/>
    <x v="1323"/>
    <x v="1421"/>
    <x v="45"/>
  </r>
  <r>
    <x v="244"/>
    <x v="28"/>
    <x v="41"/>
    <x v="2"/>
    <x v="0"/>
    <x v="3"/>
    <x v="1324"/>
    <x v="1422"/>
    <x v="142"/>
  </r>
  <r>
    <x v="244"/>
    <x v="28"/>
    <x v="41"/>
    <x v="2"/>
    <x v="4"/>
    <x v="3"/>
    <x v="1325"/>
    <x v="1423"/>
    <x v="89"/>
  </r>
  <r>
    <x v="245"/>
    <x v="12"/>
    <x v="14"/>
    <x v="4"/>
    <x v="1"/>
    <x v="1"/>
    <x v="1326"/>
    <x v="1424"/>
    <x v="61"/>
  </r>
  <r>
    <x v="245"/>
    <x v="12"/>
    <x v="14"/>
    <x v="4"/>
    <x v="0"/>
    <x v="0"/>
    <x v="1327"/>
    <x v="1425"/>
    <x v="283"/>
  </r>
  <r>
    <x v="245"/>
    <x v="12"/>
    <x v="14"/>
    <x v="4"/>
    <x v="0"/>
    <x v="0"/>
    <x v="1328"/>
    <x v="1426"/>
    <x v="74"/>
  </r>
  <r>
    <x v="245"/>
    <x v="12"/>
    <x v="14"/>
    <x v="4"/>
    <x v="0"/>
    <x v="0"/>
    <x v="463"/>
    <x v="1427"/>
    <x v="81"/>
  </r>
  <r>
    <x v="246"/>
    <x v="18"/>
    <x v="23"/>
    <x v="4"/>
    <x v="3"/>
    <x v="2"/>
    <x v="1329"/>
    <x v="1428"/>
    <x v="387"/>
  </r>
  <r>
    <x v="246"/>
    <x v="18"/>
    <x v="23"/>
    <x v="4"/>
    <x v="4"/>
    <x v="3"/>
    <x v="1330"/>
    <x v="1429"/>
    <x v="388"/>
  </r>
  <r>
    <x v="246"/>
    <x v="18"/>
    <x v="23"/>
    <x v="4"/>
    <x v="4"/>
    <x v="3"/>
    <x v="1331"/>
    <x v="1430"/>
    <x v="171"/>
  </r>
  <r>
    <x v="246"/>
    <x v="18"/>
    <x v="23"/>
    <x v="4"/>
    <x v="1"/>
    <x v="1"/>
    <x v="1332"/>
    <x v="1431"/>
    <x v="163"/>
  </r>
  <r>
    <x v="246"/>
    <x v="18"/>
    <x v="23"/>
    <x v="4"/>
    <x v="2"/>
    <x v="2"/>
    <x v="1333"/>
    <x v="1432"/>
    <x v="52"/>
  </r>
  <r>
    <x v="246"/>
    <x v="18"/>
    <x v="23"/>
    <x v="4"/>
    <x v="1"/>
    <x v="1"/>
    <x v="1334"/>
    <x v="1433"/>
    <x v="103"/>
  </r>
  <r>
    <x v="246"/>
    <x v="18"/>
    <x v="23"/>
    <x v="4"/>
    <x v="1"/>
    <x v="1"/>
    <x v="1335"/>
    <x v="1434"/>
    <x v="193"/>
  </r>
  <r>
    <x v="247"/>
    <x v="21"/>
    <x v="30"/>
    <x v="4"/>
    <x v="1"/>
    <x v="1"/>
    <x v="1336"/>
    <x v="1435"/>
    <x v="170"/>
  </r>
  <r>
    <x v="247"/>
    <x v="21"/>
    <x v="30"/>
    <x v="4"/>
    <x v="1"/>
    <x v="1"/>
    <x v="1337"/>
    <x v="1436"/>
    <x v="166"/>
  </r>
  <r>
    <x v="247"/>
    <x v="21"/>
    <x v="30"/>
    <x v="4"/>
    <x v="2"/>
    <x v="2"/>
    <x v="1338"/>
    <x v="1437"/>
    <x v="213"/>
  </r>
  <r>
    <x v="247"/>
    <x v="21"/>
    <x v="30"/>
    <x v="4"/>
    <x v="2"/>
    <x v="2"/>
    <x v="1339"/>
    <x v="1438"/>
    <x v="43"/>
  </r>
  <r>
    <x v="247"/>
    <x v="21"/>
    <x v="30"/>
    <x v="4"/>
    <x v="4"/>
    <x v="3"/>
    <x v="1340"/>
    <x v="1439"/>
    <x v="133"/>
  </r>
  <r>
    <x v="247"/>
    <x v="21"/>
    <x v="30"/>
    <x v="4"/>
    <x v="1"/>
    <x v="1"/>
    <x v="1341"/>
    <x v="1440"/>
    <x v="42"/>
  </r>
  <r>
    <x v="248"/>
    <x v="9"/>
    <x v="10"/>
    <x v="2"/>
    <x v="0"/>
    <x v="0"/>
    <x v="1342"/>
    <x v="1441"/>
    <x v="389"/>
  </r>
  <r>
    <x v="248"/>
    <x v="9"/>
    <x v="10"/>
    <x v="2"/>
    <x v="1"/>
    <x v="1"/>
    <x v="1022"/>
    <x v="1076"/>
    <x v="141"/>
  </r>
  <r>
    <x v="248"/>
    <x v="9"/>
    <x v="10"/>
    <x v="2"/>
    <x v="2"/>
    <x v="2"/>
    <x v="1343"/>
    <x v="1442"/>
    <x v="186"/>
  </r>
  <r>
    <x v="248"/>
    <x v="9"/>
    <x v="10"/>
    <x v="2"/>
    <x v="1"/>
    <x v="1"/>
    <x v="1344"/>
    <x v="1443"/>
    <x v="2"/>
  </r>
  <r>
    <x v="248"/>
    <x v="9"/>
    <x v="10"/>
    <x v="2"/>
    <x v="1"/>
    <x v="1"/>
    <x v="983"/>
    <x v="1444"/>
    <x v="185"/>
  </r>
  <r>
    <x v="249"/>
    <x v="10"/>
    <x v="33"/>
    <x v="1"/>
    <x v="0"/>
    <x v="0"/>
    <x v="1345"/>
    <x v="1445"/>
    <x v="39"/>
  </r>
  <r>
    <x v="249"/>
    <x v="10"/>
    <x v="33"/>
    <x v="1"/>
    <x v="3"/>
    <x v="1"/>
    <x v="1346"/>
    <x v="1446"/>
    <x v="152"/>
  </r>
  <r>
    <x v="249"/>
    <x v="10"/>
    <x v="33"/>
    <x v="1"/>
    <x v="0"/>
    <x v="0"/>
    <x v="1347"/>
    <x v="1447"/>
    <x v="209"/>
  </r>
  <r>
    <x v="249"/>
    <x v="10"/>
    <x v="33"/>
    <x v="1"/>
    <x v="4"/>
    <x v="3"/>
    <x v="1348"/>
    <x v="1448"/>
    <x v="153"/>
  </r>
  <r>
    <x v="250"/>
    <x v="0"/>
    <x v="5"/>
    <x v="2"/>
    <x v="0"/>
    <x v="0"/>
    <x v="389"/>
    <x v="1449"/>
    <x v="115"/>
  </r>
  <r>
    <x v="250"/>
    <x v="0"/>
    <x v="5"/>
    <x v="2"/>
    <x v="3"/>
    <x v="1"/>
    <x v="1349"/>
    <x v="1450"/>
    <x v="74"/>
  </r>
  <r>
    <x v="250"/>
    <x v="0"/>
    <x v="5"/>
    <x v="2"/>
    <x v="2"/>
    <x v="2"/>
    <x v="1350"/>
    <x v="1451"/>
    <x v="210"/>
  </r>
  <r>
    <x v="250"/>
    <x v="0"/>
    <x v="5"/>
    <x v="2"/>
    <x v="1"/>
    <x v="1"/>
    <x v="1351"/>
    <x v="1452"/>
    <x v="13"/>
  </r>
  <r>
    <x v="251"/>
    <x v="14"/>
    <x v="17"/>
    <x v="4"/>
    <x v="4"/>
    <x v="3"/>
    <x v="1352"/>
    <x v="1453"/>
    <x v="27"/>
  </r>
  <r>
    <x v="251"/>
    <x v="14"/>
    <x v="17"/>
    <x v="4"/>
    <x v="2"/>
    <x v="2"/>
    <x v="180"/>
    <x v="1454"/>
    <x v="390"/>
  </r>
  <r>
    <x v="251"/>
    <x v="14"/>
    <x v="17"/>
    <x v="4"/>
    <x v="3"/>
    <x v="1"/>
    <x v="1353"/>
    <x v="1455"/>
    <x v="11"/>
  </r>
  <r>
    <x v="251"/>
    <x v="14"/>
    <x v="17"/>
    <x v="4"/>
    <x v="2"/>
    <x v="2"/>
    <x v="1354"/>
    <x v="1456"/>
    <x v="7"/>
  </r>
  <r>
    <x v="251"/>
    <x v="14"/>
    <x v="17"/>
    <x v="4"/>
    <x v="4"/>
    <x v="3"/>
    <x v="1355"/>
    <x v="1457"/>
    <x v="168"/>
  </r>
  <r>
    <x v="251"/>
    <x v="14"/>
    <x v="17"/>
    <x v="4"/>
    <x v="0"/>
    <x v="0"/>
    <x v="1356"/>
    <x v="1458"/>
    <x v="42"/>
  </r>
  <r>
    <x v="251"/>
    <x v="14"/>
    <x v="17"/>
    <x v="4"/>
    <x v="0"/>
    <x v="0"/>
    <x v="1357"/>
    <x v="1459"/>
    <x v="171"/>
  </r>
  <r>
    <x v="252"/>
    <x v="21"/>
    <x v="30"/>
    <x v="4"/>
    <x v="1"/>
    <x v="1"/>
    <x v="1358"/>
    <x v="1460"/>
    <x v="269"/>
  </r>
  <r>
    <x v="252"/>
    <x v="21"/>
    <x v="30"/>
    <x v="4"/>
    <x v="1"/>
    <x v="1"/>
    <x v="1359"/>
    <x v="1461"/>
    <x v="140"/>
  </r>
  <r>
    <x v="252"/>
    <x v="21"/>
    <x v="30"/>
    <x v="4"/>
    <x v="2"/>
    <x v="2"/>
    <x v="924"/>
    <x v="1462"/>
    <x v="96"/>
  </r>
  <r>
    <x v="252"/>
    <x v="21"/>
    <x v="30"/>
    <x v="4"/>
    <x v="1"/>
    <x v="1"/>
    <x v="1360"/>
    <x v="1463"/>
    <x v="130"/>
  </r>
  <r>
    <x v="252"/>
    <x v="21"/>
    <x v="30"/>
    <x v="4"/>
    <x v="0"/>
    <x v="0"/>
    <x v="1361"/>
    <x v="1464"/>
    <x v="63"/>
  </r>
  <r>
    <x v="252"/>
    <x v="21"/>
    <x v="30"/>
    <x v="4"/>
    <x v="0"/>
    <x v="3"/>
    <x v="140"/>
    <x v="1465"/>
    <x v="8"/>
  </r>
  <r>
    <x v="252"/>
    <x v="21"/>
    <x v="30"/>
    <x v="4"/>
    <x v="2"/>
    <x v="2"/>
    <x v="1362"/>
    <x v="1466"/>
    <x v="259"/>
  </r>
  <r>
    <x v="253"/>
    <x v="22"/>
    <x v="31"/>
    <x v="1"/>
    <x v="3"/>
    <x v="1"/>
    <x v="1363"/>
    <x v="1467"/>
    <x v="114"/>
  </r>
  <r>
    <x v="253"/>
    <x v="22"/>
    <x v="31"/>
    <x v="1"/>
    <x v="0"/>
    <x v="3"/>
    <x v="1364"/>
    <x v="1468"/>
    <x v="246"/>
  </r>
  <r>
    <x v="253"/>
    <x v="22"/>
    <x v="31"/>
    <x v="1"/>
    <x v="1"/>
    <x v="1"/>
    <x v="1365"/>
    <x v="1469"/>
    <x v="255"/>
  </r>
  <r>
    <x v="253"/>
    <x v="22"/>
    <x v="31"/>
    <x v="1"/>
    <x v="3"/>
    <x v="2"/>
    <x v="1366"/>
    <x v="1470"/>
    <x v="190"/>
  </r>
  <r>
    <x v="253"/>
    <x v="22"/>
    <x v="31"/>
    <x v="1"/>
    <x v="1"/>
    <x v="1"/>
    <x v="1367"/>
    <x v="1471"/>
    <x v="217"/>
  </r>
  <r>
    <x v="254"/>
    <x v="15"/>
    <x v="19"/>
    <x v="3"/>
    <x v="4"/>
    <x v="3"/>
    <x v="1368"/>
    <x v="1472"/>
    <x v="52"/>
  </r>
  <r>
    <x v="254"/>
    <x v="15"/>
    <x v="19"/>
    <x v="3"/>
    <x v="1"/>
    <x v="1"/>
    <x v="1369"/>
    <x v="1473"/>
    <x v="391"/>
  </r>
  <r>
    <x v="254"/>
    <x v="15"/>
    <x v="19"/>
    <x v="3"/>
    <x v="2"/>
    <x v="2"/>
    <x v="1235"/>
    <x v="1474"/>
    <x v="47"/>
  </r>
  <r>
    <x v="254"/>
    <x v="15"/>
    <x v="19"/>
    <x v="3"/>
    <x v="4"/>
    <x v="3"/>
    <x v="1370"/>
    <x v="1475"/>
    <x v="294"/>
  </r>
  <r>
    <x v="254"/>
    <x v="15"/>
    <x v="19"/>
    <x v="3"/>
    <x v="2"/>
    <x v="2"/>
    <x v="1371"/>
    <x v="1476"/>
    <x v="66"/>
  </r>
  <r>
    <x v="255"/>
    <x v="28"/>
    <x v="41"/>
    <x v="2"/>
    <x v="3"/>
    <x v="2"/>
    <x v="1372"/>
    <x v="1477"/>
    <x v="19"/>
  </r>
  <r>
    <x v="255"/>
    <x v="28"/>
    <x v="41"/>
    <x v="2"/>
    <x v="3"/>
    <x v="2"/>
    <x v="1373"/>
    <x v="1478"/>
    <x v="27"/>
  </r>
  <r>
    <x v="255"/>
    <x v="28"/>
    <x v="41"/>
    <x v="2"/>
    <x v="1"/>
    <x v="1"/>
    <x v="917"/>
    <x v="1479"/>
    <x v="38"/>
  </r>
  <r>
    <x v="255"/>
    <x v="28"/>
    <x v="41"/>
    <x v="2"/>
    <x v="4"/>
    <x v="3"/>
    <x v="1374"/>
    <x v="1480"/>
    <x v="62"/>
  </r>
  <r>
    <x v="256"/>
    <x v="3"/>
    <x v="15"/>
    <x v="0"/>
    <x v="0"/>
    <x v="0"/>
    <x v="1375"/>
    <x v="1481"/>
    <x v="7"/>
  </r>
  <r>
    <x v="256"/>
    <x v="3"/>
    <x v="15"/>
    <x v="0"/>
    <x v="3"/>
    <x v="2"/>
    <x v="1376"/>
    <x v="1482"/>
    <x v="114"/>
  </r>
  <r>
    <x v="256"/>
    <x v="3"/>
    <x v="15"/>
    <x v="0"/>
    <x v="3"/>
    <x v="2"/>
    <x v="1377"/>
    <x v="1483"/>
    <x v="183"/>
  </r>
  <r>
    <x v="256"/>
    <x v="3"/>
    <x v="15"/>
    <x v="0"/>
    <x v="2"/>
    <x v="2"/>
    <x v="1378"/>
    <x v="1484"/>
    <x v="185"/>
  </r>
  <r>
    <x v="256"/>
    <x v="3"/>
    <x v="15"/>
    <x v="0"/>
    <x v="0"/>
    <x v="0"/>
    <x v="1379"/>
    <x v="1485"/>
    <x v="392"/>
  </r>
  <r>
    <x v="256"/>
    <x v="3"/>
    <x v="15"/>
    <x v="0"/>
    <x v="1"/>
    <x v="1"/>
    <x v="1380"/>
    <x v="1486"/>
    <x v="74"/>
  </r>
  <r>
    <x v="256"/>
    <x v="3"/>
    <x v="15"/>
    <x v="0"/>
    <x v="1"/>
    <x v="1"/>
    <x v="72"/>
    <x v="1487"/>
    <x v="11"/>
  </r>
  <r>
    <x v="256"/>
    <x v="3"/>
    <x v="15"/>
    <x v="0"/>
    <x v="0"/>
    <x v="3"/>
    <x v="1381"/>
    <x v="1488"/>
    <x v="242"/>
  </r>
  <r>
    <x v="257"/>
    <x v="18"/>
    <x v="22"/>
    <x v="4"/>
    <x v="3"/>
    <x v="2"/>
    <x v="94"/>
    <x v="535"/>
    <x v="163"/>
  </r>
  <r>
    <x v="257"/>
    <x v="18"/>
    <x v="22"/>
    <x v="4"/>
    <x v="3"/>
    <x v="2"/>
    <x v="867"/>
    <x v="1489"/>
    <x v="393"/>
  </r>
  <r>
    <x v="257"/>
    <x v="18"/>
    <x v="22"/>
    <x v="4"/>
    <x v="1"/>
    <x v="1"/>
    <x v="571"/>
    <x v="1490"/>
    <x v="46"/>
  </r>
  <r>
    <x v="257"/>
    <x v="18"/>
    <x v="22"/>
    <x v="4"/>
    <x v="2"/>
    <x v="2"/>
    <x v="1382"/>
    <x v="1491"/>
    <x v="394"/>
  </r>
  <r>
    <x v="257"/>
    <x v="18"/>
    <x v="22"/>
    <x v="4"/>
    <x v="3"/>
    <x v="2"/>
    <x v="1383"/>
    <x v="1492"/>
    <x v="395"/>
  </r>
  <r>
    <x v="258"/>
    <x v="22"/>
    <x v="31"/>
    <x v="1"/>
    <x v="2"/>
    <x v="2"/>
    <x v="1384"/>
    <x v="1493"/>
    <x v="204"/>
  </r>
  <r>
    <x v="258"/>
    <x v="22"/>
    <x v="31"/>
    <x v="1"/>
    <x v="2"/>
    <x v="2"/>
    <x v="1385"/>
    <x v="1494"/>
    <x v="147"/>
  </r>
  <r>
    <x v="258"/>
    <x v="22"/>
    <x v="31"/>
    <x v="1"/>
    <x v="1"/>
    <x v="1"/>
    <x v="1386"/>
    <x v="1495"/>
    <x v="63"/>
  </r>
  <r>
    <x v="258"/>
    <x v="22"/>
    <x v="31"/>
    <x v="1"/>
    <x v="0"/>
    <x v="0"/>
    <x v="1387"/>
    <x v="1496"/>
    <x v="210"/>
  </r>
  <r>
    <x v="259"/>
    <x v="22"/>
    <x v="31"/>
    <x v="1"/>
    <x v="4"/>
    <x v="3"/>
    <x v="1388"/>
    <x v="1497"/>
    <x v="109"/>
  </r>
  <r>
    <x v="259"/>
    <x v="22"/>
    <x v="31"/>
    <x v="1"/>
    <x v="0"/>
    <x v="3"/>
    <x v="1389"/>
    <x v="1498"/>
    <x v="12"/>
  </r>
  <r>
    <x v="259"/>
    <x v="22"/>
    <x v="31"/>
    <x v="1"/>
    <x v="2"/>
    <x v="2"/>
    <x v="1390"/>
    <x v="1499"/>
    <x v="172"/>
  </r>
  <r>
    <x v="259"/>
    <x v="22"/>
    <x v="31"/>
    <x v="1"/>
    <x v="3"/>
    <x v="2"/>
    <x v="1391"/>
    <x v="1500"/>
    <x v="396"/>
  </r>
  <r>
    <x v="259"/>
    <x v="22"/>
    <x v="31"/>
    <x v="1"/>
    <x v="1"/>
    <x v="1"/>
    <x v="1392"/>
    <x v="1501"/>
    <x v="280"/>
  </r>
  <r>
    <x v="259"/>
    <x v="22"/>
    <x v="31"/>
    <x v="1"/>
    <x v="2"/>
    <x v="2"/>
    <x v="1393"/>
    <x v="1502"/>
    <x v="397"/>
  </r>
  <r>
    <x v="259"/>
    <x v="22"/>
    <x v="31"/>
    <x v="1"/>
    <x v="0"/>
    <x v="3"/>
    <x v="1394"/>
    <x v="1503"/>
    <x v="110"/>
  </r>
  <r>
    <x v="260"/>
    <x v="0"/>
    <x v="5"/>
    <x v="0"/>
    <x v="3"/>
    <x v="1"/>
    <x v="1395"/>
    <x v="1504"/>
    <x v="245"/>
  </r>
  <r>
    <x v="260"/>
    <x v="0"/>
    <x v="5"/>
    <x v="0"/>
    <x v="2"/>
    <x v="2"/>
    <x v="1396"/>
    <x v="1505"/>
    <x v="8"/>
  </r>
  <r>
    <x v="260"/>
    <x v="0"/>
    <x v="5"/>
    <x v="0"/>
    <x v="0"/>
    <x v="0"/>
    <x v="1397"/>
    <x v="1506"/>
    <x v="86"/>
  </r>
  <r>
    <x v="260"/>
    <x v="0"/>
    <x v="5"/>
    <x v="0"/>
    <x v="0"/>
    <x v="3"/>
    <x v="1398"/>
    <x v="1507"/>
    <x v="208"/>
  </r>
  <r>
    <x v="260"/>
    <x v="0"/>
    <x v="5"/>
    <x v="0"/>
    <x v="1"/>
    <x v="1"/>
    <x v="1399"/>
    <x v="1508"/>
    <x v="19"/>
  </r>
  <r>
    <x v="261"/>
    <x v="6"/>
    <x v="7"/>
    <x v="0"/>
    <x v="0"/>
    <x v="3"/>
    <x v="1400"/>
    <x v="1509"/>
    <x v="220"/>
  </r>
  <r>
    <x v="261"/>
    <x v="6"/>
    <x v="7"/>
    <x v="0"/>
    <x v="2"/>
    <x v="2"/>
    <x v="1401"/>
    <x v="1510"/>
    <x v="7"/>
  </r>
  <r>
    <x v="261"/>
    <x v="6"/>
    <x v="7"/>
    <x v="0"/>
    <x v="1"/>
    <x v="1"/>
    <x v="1402"/>
    <x v="1511"/>
    <x v="9"/>
  </r>
  <r>
    <x v="261"/>
    <x v="6"/>
    <x v="7"/>
    <x v="0"/>
    <x v="4"/>
    <x v="3"/>
    <x v="358"/>
    <x v="1512"/>
    <x v="191"/>
  </r>
  <r>
    <x v="261"/>
    <x v="6"/>
    <x v="7"/>
    <x v="0"/>
    <x v="3"/>
    <x v="1"/>
    <x v="1403"/>
    <x v="1513"/>
    <x v="376"/>
  </r>
  <r>
    <x v="262"/>
    <x v="24"/>
    <x v="34"/>
    <x v="2"/>
    <x v="2"/>
    <x v="2"/>
    <x v="1404"/>
    <x v="1514"/>
    <x v="164"/>
  </r>
  <r>
    <x v="262"/>
    <x v="24"/>
    <x v="34"/>
    <x v="2"/>
    <x v="1"/>
    <x v="1"/>
    <x v="1405"/>
    <x v="1515"/>
    <x v="9"/>
  </r>
  <r>
    <x v="262"/>
    <x v="24"/>
    <x v="34"/>
    <x v="2"/>
    <x v="0"/>
    <x v="3"/>
    <x v="1406"/>
    <x v="1516"/>
    <x v="398"/>
  </r>
  <r>
    <x v="262"/>
    <x v="24"/>
    <x v="34"/>
    <x v="2"/>
    <x v="0"/>
    <x v="0"/>
    <x v="1407"/>
    <x v="1517"/>
    <x v="8"/>
  </r>
  <r>
    <x v="262"/>
    <x v="24"/>
    <x v="34"/>
    <x v="2"/>
    <x v="1"/>
    <x v="1"/>
    <x v="1408"/>
    <x v="1518"/>
    <x v="40"/>
  </r>
  <r>
    <x v="262"/>
    <x v="24"/>
    <x v="34"/>
    <x v="2"/>
    <x v="1"/>
    <x v="1"/>
    <x v="1409"/>
    <x v="1519"/>
    <x v="33"/>
  </r>
  <r>
    <x v="262"/>
    <x v="24"/>
    <x v="34"/>
    <x v="2"/>
    <x v="3"/>
    <x v="1"/>
    <x v="1410"/>
    <x v="1520"/>
    <x v="245"/>
  </r>
  <r>
    <x v="263"/>
    <x v="0"/>
    <x v="5"/>
    <x v="2"/>
    <x v="2"/>
    <x v="2"/>
    <x v="804"/>
    <x v="1521"/>
    <x v="147"/>
  </r>
  <r>
    <x v="263"/>
    <x v="0"/>
    <x v="5"/>
    <x v="2"/>
    <x v="4"/>
    <x v="3"/>
    <x v="1411"/>
    <x v="1522"/>
    <x v="29"/>
  </r>
  <r>
    <x v="263"/>
    <x v="0"/>
    <x v="5"/>
    <x v="2"/>
    <x v="0"/>
    <x v="3"/>
    <x v="1412"/>
    <x v="1523"/>
    <x v="399"/>
  </r>
  <r>
    <x v="263"/>
    <x v="0"/>
    <x v="5"/>
    <x v="2"/>
    <x v="4"/>
    <x v="3"/>
    <x v="1413"/>
    <x v="1524"/>
    <x v="165"/>
  </r>
  <r>
    <x v="263"/>
    <x v="0"/>
    <x v="5"/>
    <x v="2"/>
    <x v="0"/>
    <x v="3"/>
    <x v="1414"/>
    <x v="1525"/>
    <x v="400"/>
  </r>
  <r>
    <x v="264"/>
    <x v="12"/>
    <x v="14"/>
    <x v="4"/>
    <x v="0"/>
    <x v="3"/>
    <x v="1415"/>
    <x v="1526"/>
    <x v="104"/>
  </r>
  <r>
    <x v="264"/>
    <x v="12"/>
    <x v="14"/>
    <x v="4"/>
    <x v="4"/>
    <x v="3"/>
    <x v="599"/>
    <x v="1527"/>
    <x v="47"/>
  </r>
  <r>
    <x v="264"/>
    <x v="12"/>
    <x v="14"/>
    <x v="4"/>
    <x v="4"/>
    <x v="3"/>
    <x v="1019"/>
    <x v="1528"/>
    <x v="401"/>
  </r>
  <r>
    <x v="264"/>
    <x v="12"/>
    <x v="14"/>
    <x v="4"/>
    <x v="4"/>
    <x v="3"/>
    <x v="1416"/>
    <x v="1025"/>
    <x v="126"/>
  </r>
  <r>
    <x v="264"/>
    <x v="12"/>
    <x v="14"/>
    <x v="4"/>
    <x v="2"/>
    <x v="2"/>
    <x v="1417"/>
    <x v="1529"/>
    <x v="221"/>
  </r>
  <r>
    <x v="264"/>
    <x v="12"/>
    <x v="14"/>
    <x v="4"/>
    <x v="2"/>
    <x v="2"/>
    <x v="1418"/>
    <x v="1530"/>
    <x v="157"/>
  </r>
  <r>
    <x v="265"/>
    <x v="19"/>
    <x v="24"/>
    <x v="3"/>
    <x v="3"/>
    <x v="1"/>
    <x v="1419"/>
    <x v="1531"/>
    <x v="265"/>
  </r>
  <r>
    <x v="265"/>
    <x v="19"/>
    <x v="24"/>
    <x v="3"/>
    <x v="0"/>
    <x v="0"/>
    <x v="1420"/>
    <x v="1532"/>
    <x v="137"/>
  </r>
  <r>
    <x v="265"/>
    <x v="19"/>
    <x v="24"/>
    <x v="3"/>
    <x v="3"/>
    <x v="2"/>
    <x v="1421"/>
    <x v="1533"/>
    <x v="67"/>
  </r>
  <r>
    <x v="265"/>
    <x v="19"/>
    <x v="24"/>
    <x v="3"/>
    <x v="2"/>
    <x v="2"/>
    <x v="1422"/>
    <x v="1534"/>
    <x v="197"/>
  </r>
  <r>
    <x v="265"/>
    <x v="19"/>
    <x v="24"/>
    <x v="3"/>
    <x v="0"/>
    <x v="3"/>
    <x v="1423"/>
    <x v="1535"/>
    <x v="199"/>
  </r>
  <r>
    <x v="265"/>
    <x v="19"/>
    <x v="24"/>
    <x v="3"/>
    <x v="4"/>
    <x v="3"/>
    <x v="1424"/>
    <x v="1536"/>
    <x v="391"/>
  </r>
  <r>
    <x v="265"/>
    <x v="19"/>
    <x v="24"/>
    <x v="3"/>
    <x v="3"/>
    <x v="2"/>
    <x v="1315"/>
    <x v="1537"/>
    <x v="37"/>
  </r>
  <r>
    <x v="265"/>
    <x v="19"/>
    <x v="24"/>
    <x v="3"/>
    <x v="0"/>
    <x v="0"/>
    <x v="1425"/>
    <x v="1538"/>
    <x v="220"/>
  </r>
  <r>
    <x v="266"/>
    <x v="15"/>
    <x v="19"/>
    <x v="3"/>
    <x v="0"/>
    <x v="0"/>
    <x v="474"/>
    <x v="1539"/>
    <x v="63"/>
  </r>
  <r>
    <x v="266"/>
    <x v="15"/>
    <x v="19"/>
    <x v="3"/>
    <x v="2"/>
    <x v="2"/>
    <x v="1124"/>
    <x v="1540"/>
    <x v="63"/>
  </r>
  <r>
    <x v="266"/>
    <x v="15"/>
    <x v="19"/>
    <x v="3"/>
    <x v="2"/>
    <x v="2"/>
    <x v="1426"/>
    <x v="1541"/>
    <x v="318"/>
  </r>
  <r>
    <x v="266"/>
    <x v="15"/>
    <x v="19"/>
    <x v="3"/>
    <x v="4"/>
    <x v="3"/>
    <x v="1427"/>
    <x v="1542"/>
    <x v="68"/>
  </r>
  <r>
    <x v="266"/>
    <x v="15"/>
    <x v="19"/>
    <x v="3"/>
    <x v="0"/>
    <x v="0"/>
    <x v="1428"/>
    <x v="1543"/>
    <x v="82"/>
  </r>
  <r>
    <x v="267"/>
    <x v="3"/>
    <x v="15"/>
    <x v="0"/>
    <x v="4"/>
    <x v="3"/>
    <x v="1429"/>
    <x v="1544"/>
    <x v="17"/>
  </r>
  <r>
    <x v="267"/>
    <x v="3"/>
    <x v="15"/>
    <x v="0"/>
    <x v="2"/>
    <x v="2"/>
    <x v="1430"/>
    <x v="1545"/>
    <x v="17"/>
  </r>
  <r>
    <x v="267"/>
    <x v="3"/>
    <x v="15"/>
    <x v="0"/>
    <x v="2"/>
    <x v="2"/>
    <x v="1431"/>
    <x v="1546"/>
    <x v="61"/>
  </r>
  <r>
    <x v="267"/>
    <x v="3"/>
    <x v="15"/>
    <x v="0"/>
    <x v="2"/>
    <x v="2"/>
    <x v="1432"/>
    <x v="1547"/>
    <x v="258"/>
  </r>
  <r>
    <x v="267"/>
    <x v="3"/>
    <x v="15"/>
    <x v="0"/>
    <x v="1"/>
    <x v="1"/>
    <x v="1433"/>
    <x v="1548"/>
    <x v="36"/>
  </r>
  <r>
    <x v="268"/>
    <x v="0"/>
    <x v="0"/>
    <x v="0"/>
    <x v="4"/>
    <x v="3"/>
    <x v="113"/>
    <x v="1549"/>
    <x v="197"/>
  </r>
  <r>
    <x v="268"/>
    <x v="0"/>
    <x v="0"/>
    <x v="0"/>
    <x v="3"/>
    <x v="1"/>
    <x v="1434"/>
    <x v="1550"/>
    <x v="327"/>
  </r>
  <r>
    <x v="268"/>
    <x v="0"/>
    <x v="0"/>
    <x v="0"/>
    <x v="3"/>
    <x v="2"/>
    <x v="1435"/>
    <x v="1551"/>
    <x v="56"/>
  </r>
  <r>
    <x v="268"/>
    <x v="0"/>
    <x v="0"/>
    <x v="0"/>
    <x v="0"/>
    <x v="0"/>
    <x v="1436"/>
    <x v="1552"/>
    <x v="1"/>
  </r>
  <r>
    <x v="268"/>
    <x v="0"/>
    <x v="0"/>
    <x v="0"/>
    <x v="4"/>
    <x v="3"/>
    <x v="1437"/>
    <x v="1553"/>
    <x v="71"/>
  </r>
  <r>
    <x v="269"/>
    <x v="11"/>
    <x v="13"/>
    <x v="3"/>
    <x v="4"/>
    <x v="3"/>
    <x v="1048"/>
    <x v="1554"/>
    <x v="171"/>
  </r>
  <r>
    <x v="269"/>
    <x v="11"/>
    <x v="13"/>
    <x v="3"/>
    <x v="3"/>
    <x v="1"/>
    <x v="1438"/>
    <x v="1555"/>
    <x v="5"/>
  </r>
  <r>
    <x v="269"/>
    <x v="11"/>
    <x v="13"/>
    <x v="3"/>
    <x v="0"/>
    <x v="3"/>
    <x v="1439"/>
    <x v="1556"/>
    <x v="206"/>
  </r>
  <r>
    <x v="269"/>
    <x v="11"/>
    <x v="13"/>
    <x v="3"/>
    <x v="2"/>
    <x v="2"/>
    <x v="1440"/>
    <x v="1557"/>
    <x v="123"/>
  </r>
  <r>
    <x v="269"/>
    <x v="11"/>
    <x v="13"/>
    <x v="3"/>
    <x v="1"/>
    <x v="1"/>
    <x v="1441"/>
    <x v="1558"/>
    <x v="367"/>
  </r>
  <r>
    <x v="269"/>
    <x v="11"/>
    <x v="13"/>
    <x v="3"/>
    <x v="3"/>
    <x v="1"/>
    <x v="1442"/>
    <x v="1559"/>
    <x v="87"/>
  </r>
  <r>
    <x v="269"/>
    <x v="11"/>
    <x v="13"/>
    <x v="3"/>
    <x v="0"/>
    <x v="0"/>
    <x v="1443"/>
    <x v="1560"/>
    <x v="376"/>
  </r>
  <r>
    <x v="269"/>
    <x v="11"/>
    <x v="13"/>
    <x v="3"/>
    <x v="0"/>
    <x v="0"/>
    <x v="1444"/>
    <x v="1561"/>
    <x v="210"/>
  </r>
  <r>
    <x v="270"/>
    <x v="11"/>
    <x v="12"/>
    <x v="1"/>
    <x v="1"/>
    <x v="1"/>
    <x v="1445"/>
    <x v="1562"/>
    <x v="51"/>
  </r>
  <r>
    <x v="270"/>
    <x v="11"/>
    <x v="12"/>
    <x v="1"/>
    <x v="0"/>
    <x v="3"/>
    <x v="1446"/>
    <x v="1563"/>
    <x v="28"/>
  </r>
  <r>
    <x v="270"/>
    <x v="11"/>
    <x v="12"/>
    <x v="1"/>
    <x v="2"/>
    <x v="2"/>
    <x v="891"/>
    <x v="1564"/>
    <x v="11"/>
  </r>
  <r>
    <x v="270"/>
    <x v="11"/>
    <x v="12"/>
    <x v="1"/>
    <x v="3"/>
    <x v="2"/>
    <x v="1447"/>
    <x v="1565"/>
    <x v="402"/>
  </r>
  <r>
    <x v="271"/>
    <x v="8"/>
    <x v="9"/>
    <x v="2"/>
    <x v="2"/>
    <x v="2"/>
    <x v="1448"/>
    <x v="1566"/>
    <x v="30"/>
  </r>
  <r>
    <x v="271"/>
    <x v="8"/>
    <x v="9"/>
    <x v="2"/>
    <x v="0"/>
    <x v="0"/>
    <x v="1449"/>
    <x v="1567"/>
    <x v="0"/>
  </r>
  <r>
    <x v="271"/>
    <x v="8"/>
    <x v="9"/>
    <x v="2"/>
    <x v="0"/>
    <x v="0"/>
    <x v="1450"/>
    <x v="1568"/>
    <x v="403"/>
  </r>
  <r>
    <x v="271"/>
    <x v="8"/>
    <x v="9"/>
    <x v="2"/>
    <x v="4"/>
    <x v="3"/>
    <x v="1451"/>
    <x v="1569"/>
    <x v="32"/>
  </r>
  <r>
    <x v="272"/>
    <x v="22"/>
    <x v="31"/>
    <x v="1"/>
    <x v="0"/>
    <x v="0"/>
    <x v="652"/>
    <x v="1570"/>
    <x v="388"/>
  </r>
  <r>
    <x v="272"/>
    <x v="22"/>
    <x v="31"/>
    <x v="1"/>
    <x v="0"/>
    <x v="0"/>
    <x v="1452"/>
    <x v="1571"/>
    <x v="312"/>
  </r>
  <r>
    <x v="272"/>
    <x v="22"/>
    <x v="31"/>
    <x v="1"/>
    <x v="2"/>
    <x v="2"/>
    <x v="482"/>
    <x v="1572"/>
    <x v="152"/>
  </r>
  <r>
    <x v="272"/>
    <x v="22"/>
    <x v="31"/>
    <x v="1"/>
    <x v="4"/>
    <x v="3"/>
    <x v="1453"/>
    <x v="1573"/>
    <x v="404"/>
  </r>
  <r>
    <x v="273"/>
    <x v="10"/>
    <x v="33"/>
    <x v="1"/>
    <x v="3"/>
    <x v="2"/>
    <x v="1454"/>
    <x v="1574"/>
    <x v="405"/>
  </r>
  <r>
    <x v="273"/>
    <x v="10"/>
    <x v="33"/>
    <x v="1"/>
    <x v="3"/>
    <x v="2"/>
    <x v="38"/>
    <x v="38"/>
    <x v="167"/>
  </r>
  <r>
    <x v="273"/>
    <x v="10"/>
    <x v="33"/>
    <x v="1"/>
    <x v="2"/>
    <x v="2"/>
    <x v="1455"/>
    <x v="1575"/>
    <x v="323"/>
  </r>
  <r>
    <x v="273"/>
    <x v="10"/>
    <x v="33"/>
    <x v="1"/>
    <x v="2"/>
    <x v="2"/>
    <x v="1322"/>
    <x v="1419"/>
    <x v="3"/>
  </r>
  <r>
    <x v="273"/>
    <x v="10"/>
    <x v="33"/>
    <x v="1"/>
    <x v="3"/>
    <x v="2"/>
    <x v="1456"/>
    <x v="1576"/>
    <x v="61"/>
  </r>
  <r>
    <x v="274"/>
    <x v="15"/>
    <x v="19"/>
    <x v="2"/>
    <x v="3"/>
    <x v="1"/>
    <x v="702"/>
    <x v="1577"/>
    <x v="63"/>
  </r>
  <r>
    <x v="274"/>
    <x v="15"/>
    <x v="19"/>
    <x v="2"/>
    <x v="1"/>
    <x v="1"/>
    <x v="1457"/>
    <x v="1578"/>
    <x v="110"/>
  </r>
  <r>
    <x v="274"/>
    <x v="15"/>
    <x v="19"/>
    <x v="2"/>
    <x v="4"/>
    <x v="3"/>
    <x v="811"/>
    <x v="1579"/>
    <x v="163"/>
  </r>
  <r>
    <x v="274"/>
    <x v="15"/>
    <x v="19"/>
    <x v="2"/>
    <x v="4"/>
    <x v="3"/>
    <x v="1458"/>
    <x v="1580"/>
    <x v="114"/>
  </r>
  <r>
    <x v="274"/>
    <x v="15"/>
    <x v="19"/>
    <x v="2"/>
    <x v="3"/>
    <x v="2"/>
    <x v="1459"/>
    <x v="1581"/>
    <x v="406"/>
  </r>
  <r>
    <x v="275"/>
    <x v="1"/>
    <x v="1"/>
    <x v="1"/>
    <x v="1"/>
    <x v="1"/>
    <x v="1460"/>
    <x v="1582"/>
    <x v="250"/>
  </r>
  <r>
    <x v="275"/>
    <x v="1"/>
    <x v="1"/>
    <x v="1"/>
    <x v="2"/>
    <x v="2"/>
    <x v="1461"/>
    <x v="1583"/>
    <x v="147"/>
  </r>
  <r>
    <x v="275"/>
    <x v="1"/>
    <x v="1"/>
    <x v="1"/>
    <x v="4"/>
    <x v="3"/>
    <x v="1462"/>
    <x v="1584"/>
    <x v="13"/>
  </r>
  <r>
    <x v="275"/>
    <x v="1"/>
    <x v="1"/>
    <x v="1"/>
    <x v="2"/>
    <x v="2"/>
    <x v="1463"/>
    <x v="1585"/>
    <x v="50"/>
  </r>
  <r>
    <x v="275"/>
    <x v="1"/>
    <x v="1"/>
    <x v="1"/>
    <x v="3"/>
    <x v="2"/>
    <x v="1464"/>
    <x v="1586"/>
    <x v="205"/>
  </r>
  <r>
    <x v="275"/>
    <x v="1"/>
    <x v="1"/>
    <x v="1"/>
    <x v="0"/>
    <x v="0"/>
    <x v="1465"/>
    <x v="1587"/>
    <x v="205"/>
  </r>
  <r>
    <x v="275"/>
    <x v="1"/>
    <x v="1"/>
    <x v="1"/>
    <x v="3"/>
    <x v="2"/>
    <x v="1466"/>
    <x v="1588"/>
    <x v="279"/>
  </r>
  <r>
    <x v="276"/>
    <x v="21"/>
    <x v="30"/>
    <x v="2"/>
    <x v="0"/>
    <x v="0"/>
    <x v="1467"/>
    <x v="1589"/>
    <x v="87"/>
  </r>
  <r>
    <x v="276"/>
    <x v="21"/>
    <x v="30"/>
    <x v="2"/>
    <x v="1"/>
    <x v="1"/>
    <x v="1468"/>
    <x v="1590"/>
    <x v="52"/>
  </r>
  <r>
    <x v="276"/>
    <x v="21"/>
    <x v="30"/>
    <x v="2"/>
    <x v="2"/>
    <x v="2"/>
    <x v="1469"/>
    <x v="1591"/>
    <x v="296"/>
  </r>
  <r>
    <x v="276"/>
    <x v="21"/>
    <x v="30"/>
    <x v="2"/>
    <x v="0"/>
    <x v="0"/>
    <x v="19"/>
    <x v="1592"/>
    <x v="236"/>
  </r>
  <r>
    <x v="276"/>
    <x v="21"/>
    <x v="30"/>
    <x v="2"/>
    <x v="1"/>
    <x v="1"/>
    <x v="1470"/>
    <x v="1593"/>
    <x v="5"/>
  </r>
  <r>
    <x v="276"/>
    <x v="21"/>
    <x v="30"/>
    <x v="2"/>
    <x v="3"/>
    <x v="2"/>
    <x v="1471"/>
    <x v="1594"/>
    <x v="118"/>
  </r>
  <r>
    <x v="277"/>
    <x v="18"/>
    <x v="43"/>
    <x v="1"/>
    <x v="0"/>
    <x v="3"/>
    <x v="1472"/>
    <x v="1595"/>
    <x v="278"/>
  </r>
  <r>
    <x v="277"/>
    <x v="18"/>
    <x v="43"/>
    <x v="1"/>
    <x v="1"/>
    <x v="1"/>
    <x v="1473"/>
    <x v="1596"/>
    <x v="4"/>
  </r>
  <r>
    <x v="277"/>
    <x v="18"/>
    <x v="43"/>
    <x v="1"/>
    <x v="1"/>
    <x v="1"/>
    <x v="1474"/>
    <x v="1597"/>
    <x v="53"/>
  </r>
  <r>
    <x v="277"/>
    <x v="18"/>
    <x v="43"/>
    <x v="1"/>
    <x v="2"/>
    <x v="2"/>
    <x v="256"/>
    <x v="1598"/>
    <x v="407"/>
  </r>
  <r>
    <x v="278"/>
    <x v="0"/>
    <x v="5"/>
    <x v="2"/>
    <x v="3"/>
    <x v="1"/>
    <x v="1475"/>
    <x v="1599"/>
    <x v="374"/>
  </r>
  <r>
    <x v="278"/>
    <x v="0"/>
    <x v="5"/>
    <x v="2"/>
    <x v="1"/>
    <x v="1"/>
    <x v="1476"/>
    <x v="1600"/>
    <x v="312"/>
  </r>
  <r>
    <x v="278"/>
    <x v="0"/>
    <x v="5"/>
    <x v="2"/>
    <x v="1"/>
    <x v="1"/>
    <x v="1477"/>
    <x v="1601"/>
    <x v="184"/>
  </r>
  <r>
    <x v="278"/>
    <x v="0"/>
    <x v="5"/>
    <x v="2"/>
    <x v="3"/>
    <x v="1"/>
    <x v="1478"/>
    <x v="1602"/>
    <x v="18"/>
  </r>
  <r>
    <x v="278"/>
    <x v="0"/>
    <x v="5"/>
    <x v="2"/>
    <x v="0"/>
    <x v="0"/>
    <x v="1479"/>
    <x v="1603"/>
    <x v="67"/>
  </r>
  <r>
    <x v="278"/>
    <x v="0"/>
    <x v="5"/>
    <x v="2"/>
    <x v="3"/>
    <x v="2"/>
    <x v="1480"/>
    <x v="1604"/>
    <x v="25"/>
  </r>
  <r>
    <x v="279"/>
    <x v="27"/>
    <x v="39"/>
    <x v="3"/>
    <x v="3"/>
    <x v="2"/>
    <x v="1481"/>
    <x v="1605"/>
    <x v="235"/>
  </r>
  <r>
    <x v="279"/>
    <x v="27"/>
    <x v="39"/>
    <x v="3"/>
    <x v="2"/>
    <x v="2"/>
    <x v="1482"/>
    <x v="1606"/>
    <x v="63"/>
  </r>
  <r>
    <x v="279"/>
    <x v="27"/>
    <x v="39"/>
    <x v="3"/>
    <x v="3"/>
    <x v="2"/>
    <x v="1483"/>
    <x v="1607"/>
    <x v="361"/>
  </r>
  <r>
    <x v="279"/>
    <x v="27"/>
    <x v="39"/>
    <x v="3"/>
    <x v="1"/>
    <x v="1"/>
    <x v="1484"/>
    <x v="1608"/>
    <x v="142"/>
  </r>
  <r>
    <x v="279"/>
    <x v="27"/>
    <x v="39"/>
    <x v="3"/>
    <x v="0"/>
    <x v="3"/>
    <x v="1485"/>
    <x v="1609"/>
    <x v="392"/>
  </r>
  <r>
    <x v="280"/>
    <x v="3"/>
    <x v="3"/>
    <x v="1"/>
    <x v="3"/>
    <x v="1"/>
    <x v="1486"/>
    <x v="1610"/>
    <x v="27"/>
  </r>
  <r>
    <x v="280"/>
    <x v="3"/>
    <x v="3"/>
    <x v="1"/>
    <x v="4"/>
    <x v="3"/>
    <x v="1487"/>
    <x v="1611"/>
    <x v="240"/>
  </r>
  <r>
    <x v="280"/>
    <x v="3"/>
    <x v="3"/>
    <x v="1"/>
    <x v="1"/>
    <x v="1"/>
    <x v="1488"/>
    <x v="1612"/>
    <x v="172"/>
  </r>
  <r>
    <x v="280"/>
    <x v="3"/>
    <x v="3"/>
    <x v="1"/>
    <x v="2"/>
    <x v="2"/>
    <x v="1489"/>
    <x v="1613"/>
    <x v="215"/>
  </r>
  <r>
    <x v="280"/>
    <x v="3"/>
    <x v="3"/>
    <x v="1"/>
    <x v="2"/>
    <x v="2"/>
    <x v="1490"/>
    <x v="1614"/>
    <x v="12"/>
  </r>
  <r>
    <x v="280"/>
    <x v="3"/>
    <x v="3"/>
    <x v="1"/>
    <x v="2"/>
    <x v="2"/>
    <x v="1491"/>
    <x v="1615"/>
    <x v="90"/>
  </r>
  <r>
    <x v="281"/>
    <x v="1"/>
    <x v="1"/>
    <x v="1"/>
    <x v="1"/>
    <x v="1"/>
    <x v="1492"/>
    <x v="1616"/>
    <x v="186"/>
  </r>
  <r>
    <x v="281"/>
    <x v="1"/>
    <x v="1"/>
    <x v="1"/>
    <x v="2"/>
    <x v="2"/>
    <x v="1493"/>
    <x v="1617"/>
    <x v="220"/>
  </r>
  <r>
    <x v="281"/>
    <x v="1"/>
    <x v="1"/>
    <x v="1"/>
    <x v="3"/>
    <x v="2"/>
    <x v="157"/>
    <x v="1618"/>
    <x v="29"/>
  </r>
  <r>
    <x v="281"/>
    <x v="1"/>
    <x v="1"/>
    <x v="1"/>
    <x v="3"/>
    <x v="1"/>
    <x v="1494"/>
    <x v="1619"/>
    <x v="191"/>
  </r>
  <r>
    <x v="281"/>
    <x v="1"/>
    <x v="1"/>
    <x v="1"/>
    <x v="3"/>
    <x v="1"/>
    <x v="1495"/>
    <x v="1620"/>
    <x v="231"/>
  </r>
  <r>
    <x v="282"/>
    <x v="19"/>
    <x v="24"/>
    <x v="3"/>
    <x v="3"/>
    <x v="1"/>
    <x v="1496"/>
    <x v="1621"/>
    <x v="299"/>
  </r>
  <r>
    <x v="282"/>
    <x v="19"/>
    <x v="24"/>
    <x v="3"/>
    <x v="4"/>
    <x v="3"/>
    <x v="1497"/>
    <x v="1622"/>
    <x v="247"/>
  </r>
  <r>
    <x v="282"/>
    <x v="19"/>
    <x v="24"/>
    <x v="3"/>
    <x v="1"/>
    <x v="1"/>
    <x v="1498"/>
    <x v="1623"/>
    <x v="89"/>
  </r>
  <r>
    <x v="282"/>
    <x v="19"/>
    <x v="24"/>
    <x v="3"/>
    <x v="4"/>
    <x v="3"/>
    <x v="1499"/>
    <x v="1624"/>
    <x v="93"/>
  </r>
  <r>
    <x v="282"/>
    <x v="19"/>
    <x v="24"/>
    <x v="3"/>
    <x v="4"/>
    <x v="3"/>
    <x v="1500"/>
    <x v="1625"/>
    <x v="126"/>
  </r>
  <r>
    <x v="283"/>
    <x v="1"/>
    <x v="1"/>
    <x v="1"/>
    <x v="1"/>
    <x v="1"/>
    <x v="1501"/>
    <x v="1626"/>
    <x v="408"/>
  </r>
  <r>
    <x v="283"/>
    <x v="1"/>
    <x v="1"/>
    <x v="1"/>
    <x v="1"/>
    <x v="1"/>
    <x v="1502"/>
    <x v="1627"/>
    <x v="409"/>
  </r>
  <r>
    <x v="283"/>
    <x v="1"/>
    <x v="1"/>
    <x v="1"/>
    <x v="4"/>
    <x v="3"/>
    <x v="1503"/>
    <x v="1628"/>
    <x v="410"/>
  </r>
  <r>
    <x v="283"/>
    <x v="1"/>
    <x v="1"/>
    <x v="1"/>
    <x v="4"/>
    <x v="3"/>
    <x v="1504"/>
    <x v="1629"/>
    <x v="213"/>
  </r>
  <r>
    <x v="283"/>
    <x v="1"/>
    <x v="1"/>
    <x v="1"/>
    <x v="4"/>
    <x v="3"/>
    <x v="1265"/>
    <x v="1630"/>
    <x v="147"/>
  </r>
  <r>
    <x v="284"/>
    <x v="12"/>
    <x v="14"/>
    <x v="4"/>
    <x v="3"/>
    <x v="1"/>
    <x v="1505"/>
    <x v="1631"/>
    <x v="375"/>
  </r>
  <r>
    <x v="284"/>
    <x v="12"/>
    <x v="14"/>
    <x v="4"/>
    <x v="3"/>
    <x v="2"/>
    <x v="6"/>
    <x v="1632"/>
    <x v="6"/>
  </r>
  <r>
    <x v="284"/>
    <x v="12"/>
    <x v="14"/>
    <x v="4"/>
    <x v="1"/>
    <x v="1"/>
    <x v="689"/>
    <x v="1633"/>
    <x v="184"/>
  </r>
  <r>
    <x v="284"/>
    <x v="12"/>
    <x v="14"/>
    <x v="4"/>
    <x v="0"/>
    <x v="3"/>
    <x v="1066"/>
    <x v="1634"/>
    <x v="107"/>
  </r>
  <r>
    <x v="284"/>
    <x v="12"/>
    <x v="14"/>
    <x v="4"/>
    <x v="0"/>
    <x v="0"/>
    <x v="1506"/>
    <x v="1635"/>
    <x v="152"/>
  </r>
  <r>
    <x v="284"/>
    <x v="12"/>
    <x v="14"/>
    <x v="4"/>
    <x v="0"/>
    <x v="3"/>
    <x v="1507"/>
    <x v="1636"/>
    <x v="184"/>
  </r>
  <r>
    <x v="284"/>
    <x v="12"/>
    <x v="14"/>
    <x v="4"/>
    <x v="1"/>
    <x v="1"/>
    <x v="1508"/>
    <x v="1637"/>
    <x v="36"/>
  </r>
  <r>
    <x v="285"/>
    <x v="20"/>
    <x v="27"/>
    <x v="2"/>
    <x v="0"/>
    <x v="3"/>
    <x v="1509"/>
    <x v="1638"/>
    <x v="185"/>
  </r>
  <r>
    <x v="285"/>
    <x v="20"/>
    <x v="27"/>
    <x v="2"/>
    <x v="1"/>
    <x v="1"/>
    <x v="1510"/>
    <x v="1639"/>
    <x v="4"/>
  </r>
  <r>
    <x v="285"/>
    <x v="20"/>
    <x v="27"/>
    <x v="2"/>
    <x v="3"/>
    <x v="2"/>
    <x v="1511"/>
    <x v="1640"/>
    <x v="299"/>
  </r>
  <r>
    <x v="285"/>
    <x v="20"/>
    <x v="27"/>
    <x v="2"/>
    <x v="1"/>
    <x v="1"/>
    <x v="1512"/>
    <x v="1641"/>
    <x v="149"/>
  </r>
  <r>
    <x v="285"/>
    <x v="20"/>
    <x v="27"/>
    <x v="2"/>
    <x v="2"/>
    <x v="2"/>
    <x v="1513"/>
    <x v="1642"/>
    <x v="19"/>
  </r>
  <r>
    <x v="286"/>
    <x v="26"/>
    <x v="37"/>
    <x v="3"/>
    <x v="1"/>
    <x v="1"/>
    <x v="1514"/>
    <x v="1643"/>
    <x v="346"/>
  </r>
  <r>
    <x v="286"/>
    <x v="26"/>
    <x v="37"/>
    <x v="3"/>
    <x v="0"/>
    <x v="3"/>
    <x v="1515"/>
    <x v="1644"/>
    <x v="152"/>
  </r>
  <r>
    <x v="286"/>
    <x v="26"/>
    <x v="37"/>
    <x v="3"/>
    <x v="2"/>
    <x v="2"/>
    <x v="1516"/>
    <x v="1645"/>
    <x v="219"/>
  </r>
  <r>
    <x v="286"/>
    <x v="26"/>
    <x v="37"/>
    <x v="3"/>
    <x v="4"/>
    <x v="3"/>
    <x v="64"/>
    <x v="1646"/>
    <x v="237"/>
  </r>
  <r>
    <x v="286"/>
    <x v="26"/>
    <x v="37"/>
    <x v="3"/>
    <x v="2"/>
    <x v="2"/>
    <x v="1517"/>
    <x v="1647"/>
    <x v="263"/>
  </r>
  <r>
    <x v="286"/>
    <x v="26"/>
    <x v="37"/>
    <x v="3"/>
    <x v="2"/>
    <x v="2"/>
    <x v="1518"/>
    <x v="1648"/>
    <x v="411"/>
  </r>
  <r>
    <x v="286"/>
    <x v="26"/>
    <x v="37"/>
    <x v="3"/>
    <x v="4"/>
    <x v="3"/>
    <x v="1519"/>
    <x v="1649"/>
    <x v="153"/>
  </r>
  <r>
    <x v="287"/>
    <x v="3"/>
    <x v="15"/>
    <x v="0"/>
    <x v="4"/>
    <x v="3"/>
    <x v="1520"/>
    <x v="1650"/>
    <x v="171"/>
  </r>
  <r>
    <x v="287"/>
    <x v="3"/>
    <x v="15"/>
    <x v="0"/>
    <x v="3"/>
    <x v="1"/>
    <x v="1521"/>
    <x v="1651"/>
    <x v="32"/>
  </r>
  <r>
    <x v="287"/>
    <x v="3"/>
    <x v="15"/>
    <x v="0"/>
    <x v="1"/>
    <x v="1"/>
    <x v="1522"/>
    <x v="1652"/>
    <x v="412"/>
  </r>
  <r>
    <x v="287"/>
    <x v="3"/>
    <x v="15"/>
    <x v="0"/>
    <x v="4"/>
    <x v="3"/>
    <x v="1523"/>
    <x v="1653"/>
    <x v="413"/>
  </r>
  <r>
    <x v="287"/>
    <x v="3"/>
    <x v="15"/>
    <x v="0"/>
    <x v="1"/>
    <x v="1"/>
    <x v="1524"/>
    <x v="1654"/>
    <x v="112"/>
  </r>
  <r>
    <x v="287"/>
    <x v="3"/>
    <x v="15"/>
    <x v="0"/>
    <x v="4"/>
    <x v="3"/>
    <x v="1525"/>
    <x v="1655"/>
    <x v="296"/>
  </r>
  <r>
    <x v="288"/>
    <x v="10"/>
    <x v="33"/>
    <x v="1"/>
    <x v="2"/>
    <x v="2"/>
    <x v="585"/>
    <x v="1656"/>
    <x v="79"/>
  </r>
  <r>
    <x v="288"/>
    <x v="10"/>
    <x v="33"/>
    <x v="1"/>
    <x v="1"/>
    <x v="1"/>
    <x v="1526"/>
    <x v="1657"/>
    <x v="130"/>
  </r>
  <r>
    <x v="288"/>
    <x v="10"/>
    <x v="33"/>
    <x v="1"/>
    <x v="0"/>
    <x v="3"/>
    <x v="1527"/>
    <x v="1658"/>
    <x v="205"/>
  </r>
  <r>
    <x v="288"/>
    <x v="10"/>
    <x v="33"/>
    <x v="1"/>
    <x v="4"/>
    <x v="3"/>
    <x v="1528"/>
    <x v="1659"/>
    <x v="149"/>
  </r>
  <r>
    <x v="288"/>
    <x v="10"/>
    <x v="33"/>
    <x v="1"/>
    <x v="3"/>
    <x v="1"/>
    <x v="229"/>
    <x v="1660"/>
    <x v="19"/>
  </r>
  <r>
    <x v="288"/>
    <x v="10"/>
    <x v="33"/>
    <x v="1"/>
    <x v="1"/>
    <x v="1"/>
    <x v="652"/>
    <x v="1661"/>
    <x v="219"/>
  </r>
  <r>
    <x v="288"/>
    <x v="10"/>
    <x v="33"/>
    <x v="1"/>
    <x v="0"/>
    <x v="0"/>
    <x v="1529"/>
    <x v="1662"/>
    <x v="81"/>
  </r>
  <r>
    <x v="289"/>
    <x v="15"/>
    <x v="19"/>
    <x v="2"/>
    <x v="3"/>
    <x v="1"/>
    <x v="491"/>
    <x v="1663"/>
    <x v="91"/>
  </r>
  <r>
    <x v="289"/>
    <x v="15"/>
    <x v="19"/>
    <x v="2"/>
    <x v="3"/>
    <x v="2"/>
    <x v="1530"/>
    <x v="1664"/>
    <x v="177"/>
  </r>
  <r>
    <x v="289"/>
    <x v="15"/>
    <x v="19"/>
    <x v="2"/>
    <x v="3"/>
    <x v="2"/>
    <x v="1531"/>
    <x v="1665"/>
    <x v="36"/>
  </r>
  <r>
    <x v="289"/>
    <x v="15"/>
    <x v="19"/>
    <x v="2"/>
    <x v="0"/>
    <x v="0"/>
    <x v="486"/>
    <x v="1666"/>
    <x v="36"/>
  </r>
  <r>
    <x v="289"/>
    <x v="15"/>
    <x v="19"/>
    <x v="2"/>
    <x v="1"/>
    <x v="1"/>
    <x v="1532"/>
    <x v="1667"/>
    <x v="250"/>
  </r>
  <r>
    <x v="289"/>
    <x v="15"/>
    <x v="19"/>
    <x v="2"/>
    <x v="4"/>
    <x v="3"/>
    <x v="1533"/>
    <x v="1668"/>
    <x v="20"/>
  </r>
  <r>
    <x v="290"/>
    <x v="18"/>
    <x v="43"/>
    <x v="1"/>
    <x v="2"/>
    <x v="2"/>
    <x v="1534"/>
    <x v="1669"/>
    <x v="75"/>
  </r>
  <r>
    <x v="290"/>
    <x v="18"/>
    <x v="43"/>
    <x v="1"/>
    <x v="1"/>
    <x v="1"/>
    <x v="1535"/>
    <x v="1670"/>
    <x v="211"/>
  </r>
  <r>
    <x v="290"/>
    <x v="18"/>
    <x v="43"/>
    <x v="1"/>
    <x v="2"/>
    <x v="2"/>
    <x v="1536"/>
    <x v="1671"/>
    <x v="14"/>
  </r>
  <r>
    <x v="290"/>
    <x v="18"/>
    <x v="43"/>
    <x v="1"/>
    <x v="2"/>
    <x v="2"/>
    <x v="1537"/>
    <x v="1672"/>
    <x v="37"/>
  </r>
  <r>
    <x v="291"/>
    <x v="14"/>
    <x v="36"/>
    <x v="4"/>
    <x v="4"/>
    <x v="3"/>
    <x v="1538"/>
    <x v="1673"/>
    <x v="176"/>
  </r>
  <r>
    <x v="291"/>
    <x v="14"/>
    <x v="36"/>
    <x v="4"/>
    <x v="3"/>
    <x v="1"/>
    <x v="1109"/>
    <x v="1674"/>
    <x v="186"/>
  </r>
  <r>
    <x v="291"/>
    <x v="14"/>
    <x v="36"/>
    <x v="4"/>
    <x v="4"/>
    <x v="3"/>
    <x v="1539"/>
    <x v="1675"/>
    <x v="165"/>
  </r>
  <r>
    <x v="291"/>
    <x v="14"/>
    <x v="36"/>
    <x v="4"/>
    <x v="4"/>
    <x v="3"/>
    <x v="1540"/>
    <x v="1676"/>
    <x v="100"/>
  </r>
  <r>
    <x v="291"/>
    <x v="14"/>
    <x v="36"/>
    <x v="4"/>
    <x v="4"/>
    <x v="3"/>
    <x v="1541"/>
    <x v="1677"/>
    <x v="266"/>
  </r>
  <r>
    <x v="291"/>
    <x v="14"/>
    <x v="36"/>
    <x v="4"/>
    <x v="3"/>
    <x v="1"/>
    <x v="1542"/>
    <x v="1678"/>
    <x v="171"/>
  </r>
  <r>
    <x v="291"/>
    <x v="14"/>
    <x v="36"/>
    <x v="4"/>
    <x v="4"/>
    <x v="3"/>
    <x v="1543"/>
    <x v="1679"/>
    <x v="162"/>
  </r>
  <r>
    <x v="292"/>
    <x v="4"/>
    <x v="4"/>
    <x v="1"/>
    <x v="4"/>
    <x v="3"/>
    <x v="232"/>
    <x v="1680"/>
    <x v="9"/>
  </r>
  <r>
    <x v="292"/>
    <x v="4"/>
    <x v="4"/>
    <x v="1"/>
    <x v="0"/>
    <x v="3"/>
    <x v="1544"/>
    <x v="1681"/>
    <x v="173"/>
  </r>
  <r>
    <x v="292"/>
    <x v="4"/>
    <x v="4"/>
    <x v="1"/>
    <x v="0"/>
    <x v="0"/>
    <x v="555"/>
    <x v="1682"/>
    <x v="221"/>
  </r>
  <r>
    <x v="292"/>
    <x v="4"/>
    <x v="4"/>
    <x v="1"/>
    <x v="1"/>
    <x v="1"/>
    <x v="1545"/>
    <x v="1683"/>
    <x v="184"/>
  </r>
  <r>
    <x v="292"/>
    <x v="4"/>
    <x v="4"/>
    <x v="1"/>
    <x v="4"/>
    <x v="3"/>
    <x v="1546"/>
    <x v="1684"/>
    <x v="259"/>
  </r>
  <r>
    <x v="293"/>
    <x v="21"/>
    <x v="30"/>
    <x v="4"/>
    <x v="3"/>
    <x v="1"/>
    <x v="1547"/>
    <x v="1685"/>
    <x v="284"/>
  </r>
  <r>
    <x v="293"/>
    <x v="21"/>
    <x v="30"/>
    <x v="4"/>
    <x v="1"/>
    <x v="1"/>
    <x v="1020"/>
    <x v="1686"/>
    <x v="116"/>
  </r>
  <r>
    <x v="293"/>
    <x v="21"/>
    <x v="30"/>
    <x v="4"/>
    <x v="3"/>
    <x v="2"/>
    <x v="133"/>
    <x v="1687"/>
    <x v="219"/>
  </r>
  <r>
    <x v="293"/>
    <x v="21"/>
    <x v="30"/>
    <x v="4"/>
    <x v="4"/>
    <x v="3"/>
    <x v="1548"/>
    <x v="1688"/>
    <x v="19"/>
  </r>
  <r>
    <x v="293"/>
    <x v="21"/>
    <x v="30"/>
    <x v="4"/>
    <x v="1"/>
    <x v="1"/>
    <x v="1549"/>
    <x v="1689"/>
    <x v="161"/>
  </r>
  <r>
    <x v="293"/>
    <x v="21"/>
    <x v="30"/>
    <x v="4"/>
    <x v="1"/>
    <x v="1"/>
    <x v="1550"/>
    <x v="1690"/>
    <x v="218"/>
  </r>
  <r>
    <x v="293"/>
    <x v="21"/>
    <x v="30"/>
    <x v="4"/>
    <x v="2"/>
    <x v="2"/>
    <x v="1551"/>
    <x v="1691"/>
    <x v="240"/>
  </r>
  <r>
    <x v="294"/>
    <x v="14"/>
    <x v="36"/>
    <x v="4"/>
    <x v="3"/>
    <x v="2"/>
    <x v="1552"/>
    <x v="1692"/>
    <x v="170"/>
  </r>
  <r>
    <x v="294"/>
    <x v="14"/>
    <x v="36"/>
    <x v="4"/>
    <x v="1"/>
    <x v="1"/>
    <x v="1553"/>
    <x v="1693"/>
    <x v="253"/>
  </r>
  <r>
    <x v="294"/>
    <x v="14"/>
    <x v="36"/>
    <x v="4"/>
    <x v="4"/>
    <x v="3"/>
    <x v="1142"/>
    <x v="1694"/>
    <x v="80"/>
  </r>
  <r>
    <x v="294"/>
    <x v="14"/>
    <x v="36"/>
    <x v="4"/>
    <x v="3"/>
    <x v="2"/>
    <x v="1554"/>
    <x v="1695"/>
    <x v="114"/>
  </r>
  <r>
    <x v="295"/>
    <x v="18"/>
    <x v="25"/>
    <x v="4"/>
    <x v="3"/>
    <x v="1"/>
    <x v="1555"/>
    <x v="1696"/>
    <x v="151"/>
  </r>
  <r>
    <x v="295"/>
    <x v="18"/>
    <x v="25"/>
    <x v="4"/>
    <x v="1"/>
    <x v="1"/>
    <x v="1067"/>
    <x v="1697"/>
    <x v="152"/>
  </r>
  <r>
    <x v="295"/>
    <x v="18"/>
    <x v="25"/>
    <x v="4"/>
    <x v="1"/>
    <x v="1"/>
    <x v="1556"/>
    <x v="1698"/>
    <x v="291"/>
  </r>
  <r>
    <x v="295"/>
    <x v="18"/>
    <x v="25"/>
    <x v="4"/>
    <x v="0"/>
    <x v="3"/>
    <x v="1557"/>
    <x v="1699"/>
    <x v="54"/>
  </r>
  <r>
    <x v="295"/>
    <x v="18"/>
    <x v="25"/>
    <x v="4"/>
    <x v="3"/>
    <x v="2"/>
    <x v="1558"/>
    <x v="1700"/>
    <x v="47"/>
  </r>
  <r>
    <x v="295"/>
    <x v="18"/>
    <x v="25"/>
    <x v="4"/>
    <x v="1"/>
    <x v="1"/>
    <x v="1559"/>
    <x v="1701"/>
    <x v="167"/>
  </r>
  <r>
    <x v="295"/>
    <x v="18"/>
    <x v="25"/>
    <x v="4"/>
    <x v="2"/>
    <x v="2"/>
    <x v="1560"/>
    <x v="1702"/>
    <x v="74"/>
  </r>
  <r>
    <x v="296"/>
    <x v="2"/>
    <x v="2"/>
    <x v="0"/>
    <x v="2"/>
    <x v="2"/>
    <x v="1561"/>
    <x v="1703"/>
    <x v="61"/>
  </r>
  <r>
    <x v="296"/>
    <x v="2"/>
    <x v="2"/>
    <x v="0"/>
    <x v="3"/>
    <x v="2"/>
    <x v="1562"/>
    <x v="1704"/>
    <x v="5"/>
  </r>
  <r>
    <x v="296"/>
    <x v="2"/>
    <x v="2"/>
    <x v="0"/>
    <x v="3"/>
    <x v="2"/>
    <x v="1563"/>
    <x v="1705"/>
    <x v="150"/>
  </r>
  <r>
    <x v="296"/>
    <x v="2"/>
    <x v="2"/>
    <x v="0"/>
    <x v="2"/>
    <x v="2"/>
    <x v="1109"/>
    <x v="1706"/>
    <x v="8"/>
  </r>
  <r>
    <x v="296"/>
    <x v="2"/>
    <x v="2"/>
    <x v="0"/>
    <x v="2"/>
    <x v="2"/>
    <x v="73"/>
    <x v="1707"/>
    <x v="269"/>
  </r>
  <r>
    <x v="296"/>
    <x v="2"/>
    <x v="2"/>
    <x v="0"/>
    <x v="3"/>
    <x v="1"/>
    <x v="1564"/>
    <x v="1708"/>
    <x v="312"/>
  </r>
  <r>
    <x v="296"/>
    <x v="2"/>
    <x v="2"/>
    <x v="0"/>
    <x v="1"/>
    <x v="1"/>
    <x v="224"/>
    <x v="1709"/>
    <x v="227"/>
  </r>
  <r>
    <x v="296"/>
    <x v="2"/>
    <x v="2"/>
    <x v="0"/>
    <x v="0"/>
    <x v="0"/>
    <x v="1565"/>
    <x v="1710"/>
    <x v="13"/>
  </r>
  <r>
    <x v="297"/>
    <x v="22"/>
    <x v="31"/>
    <x v="1"/>
    <x v="1"/>
    <x v="1"/>
    <x v="1271"/>
    <x v="1711"/>
    <x v="61"/>
  </r>
  <r>
    <x v="297"/>
    <x v="22"/>
    <x v="31"/>
    <x v="1"/>
    <x v="2"/>
    <x v="2"/>
    <x v="1323"/>
    <x v="1712"/>
    <x v="39"/>
  </r>
  <r>
    <x v="297"/>
    <x v="22"/>
    <x v="31"/>
    <x v="1"/>
    <x v="1"/>
    <x v="1"/>
    <x v="1566"/>
    <x v="1713"/>
    <x v="42"/>
  </r>
  <r>
    <x v="297"/>
    <x v="22"/>
    <x v="31"/>
    <x v="1"/>
    <x v="3"/>
    <x v="2"/>
    <x v="1567"/>
    <x v="1714"/>
    <x v="261"/>
  </r>
  <r>
    <x v="298"/>
    <x v="0"/>
    <x v="5"/>
    <x v="2"/>
    <x v="0"/>
    <x v="3"/>
    <x v="1568"/>
    <x v="1715"/>
    <x v="62"/>
  </r>
  <r>
    <x v="298"/>
    <x v="0"/>
    <x v="5"/>
    <x v="2"/>
    <x v="0"/>
    <x v="0"/>
    <x v="1569"/>
    <x v="1716"/>
    <x v="33"/>
  </r>
  <r>
    <x v="298"/>
    <x v="0"/>
    <x v="5"/>
    <x v="2"/>
    <x v="3"/>
    <x v="2"/>
    <x v="561"/>
    <x v="1717"/>
    <x v="62"/>
  </r>
  <r>
    <x v="298"/>
    <x v="0"/>
    <x v="5"/>
    <x v="2"/>
    <x v="4"/>
    <x v="3"/>
    <x v="1222"/>
    <x v="1718"/>
    <x v="414"/>
  </r>
  <r>
    <x v="299"/>
    <x v="7"/>
    <x v="8"/>
    <x v="3"/>
    <x v="4"/>
    <x v="3"/>
    <x v="1570"/>
    <x v="1719"/>
    <x v="351"/>
  </r>
  <r>
    <x v="299"/>
    <x v="7"/>
    <x v="8"/>
    <x v="3"/>
    <x v="4"/>
    <x v="3"/>
    <x v="1571"/>
    <x v="1720"/>
    <x v="82"/>
  </r>
  <r>
    <x v="299"/>
    <x v="7"/>
    <x v="8"/>
    <x v="3"/>
    <x v="1"/>
    <x v="1"/>
    <x v="1572"/>
    <x v="1721"/>
    <x v="415"/>
  </r>
  <r>
    <x v="299"/>
    <x v="7"/>
    <x v="8"/>
    <x v="3"/>
    <x v="3"/>
    <x v="1"/>
    <x v="1573"/>
    <x v="1722"/>
    <x v="32"/>
  </r>
  <r>
    <x v="300"/>
    <x v="9"/>
    <x v="10"/>
    <x v="2"/>
    <x v="4"/>
    <x v="3"/>
    <x v="1574"/>
    <x v="1723"/>
    <x v="29"/>
  </r>
  <r>
    <x v="300"/>
    <x v="9"/>
    <x v="10"/>
    <x v="2"/>
    <x v="4"/>
    <x v="3"/>
    <x v="1575"/>
    <x v="1724"/>
    <x v="115"/>
  </r>
  <r>
    <x v="300"/>
    <x v="9"/>
    <x v="10"/>
    <x v="2"/>
    <x v="4"/>
    <x v="3"/>
    <x v="1286"/>
    <x v="1725"/>
    <x v="35"/>
  </r>
  <r>
    <x v="300"/>
    <x v="9"/>
    <x v="10"/>
    <x v="2"/>
    <x v="4"/>
    <x v="3"/>
    <x v="1576"/>
    <x v="1726"/>
    <x v="177"/>
  </r>
  <r>
    <x v="301"/>
    <x v="5"/>
    <x v="6"/>
    <x v="1"/>
    <x v="0"/>
    <x v="0"/>
    <x v="1577"/>
    <x v="1727"/>
    <x v="416"/>
  </r>
  <r>
    <x v="301"/>
    <x v="5"/>
    <x v="6"/>
    <x v="1"/>
    <x v="3"/>
    <x v="1"/>
    <x v="1578"/>
    <x v="1728"/>
    <x v="53"/>
  </r>
  <r>
    <x v="301"/>
    <x v="5"/>
    <x v="6"/>
    <x v="1"/>
    <x v="4"/>
    <x v="3"/>
    <x v="1579"/>
    <x v="1729"/>
    <x v="376"/>
  </r>
  <r>
    <x v="301"/>
    <x v="5"/>
    <x v="6"/>
    <x v="1"/>
    <x v="2"/>
    <x v="2"/>
    <x v="327"/>
    <x v="1730"/>
    <x v="37"/>
  </r>
  <r>
    <x v="302"/>
    <x v="15"/>
    <x v="19"/>
    <x v="3"/>
    <x v="0"/>
    <x v="3"/>
    <x v="1580"/>
    <x v="1731"/>
    <x v="168"/>
  </r>
  <r>
    <x v="302"/>
    <x v="15"/>
    <x v="19"/>
    <x v="3"/>
    <x v="3"/>
    <x v="2"/>
    <x v="1581"/>
    <x v="1732"/>
    <x v="153"/>
  </r>
  <r>
    <x v="302"/>
    <x v="15"/>
    <x v="19"/>
    <x v="3"/>
    <x v="1"/>
    <x v="1"/>
    <x v="1582"/>
    <x v="1733"/>
    <x v="397"/>
  </r>
  <r>
    <x v="302"/>
    <x v="15"/>
    <x v="19"/>
    <x v="3"/>
    <x v="2"/>
    <x v="2"/>
    <x v="1583"/>
    <x v="1734"/>
    <x v="42"/>
  </r>
  <r>
    <x v="303"/>
    <x v="18"/>
    <x v="23"/>
    <x v="4"/>
    <x v="1"/>
    <x v="1"/>
    <x v="1584"/>
    <x v="1735"/>
    <x v="25"/>
  </r>
  <r>
    <x v="303"/>
    <x v="18"/>
    <x v="23"/>
    <x v="4"/>
    <x v="4"/>
    <x v="3"/>
    <x v="1585"/>
    <x v="1736"/>
    <x v="147"/>
  </r>
  <r>
    <x v="303"/>
    <x v="18"/>
    <x v="23"/>
    <x v="4"/>
    <x v="3"/>
    <x v="2"/>
    <x v="1586"/>
    <x v="1737"/>
    <x v="3"/>
  </r>
  <r>
    <x v="303"/>
    <x v="18"/>
    <x v="23"/>
    <x v="4"/>
    <x v="3"/>
    <x v="1"/>
    <x v="1587"/>
    <x v="1738"/>
    <x v="10"/>
  </r>
  <r>
    <x v="303"/>
    <x v="18"/>
    <x v="23"/>
    <x v="4"/>
    <x v="3"/>
    <x v="1"/>
    <x v="1588"/>
    <x v="1739"/>
    <x v="247"/>
  </r>
  <r>
    <x v="303"/>
    <x v="18"/>
    <x v="23"/>
    <x v="4"/>
    <x v="3"/>
    <x v="2"/>
    <x v="1589"/>
    <x v="1740"/>
    <x v="186"/>
  </r>
  <r>
    <x v="303"/>
    <x v="18"/>
    <x v="23"/>
    <x v="4"/>
    <x v="2"/>
    <x v="2"/>
    <x v="1590"/>
    <x v="1741"/>
    <x v="116"/>
  </r>
  <r>
    <x v="304"/>
    <x v="14"/>
    <x v="36"/>
    <x v="4"/>
    <x v="3"/>
    <x v="1"/>
    <x v="1591"/>
    <x v="1742"/>
    <x v="213"/>
  </r>
  <r>
    <x v="304"/>
    <x v="14"/>
    <x v="36"/>
    <x v="4"/>
    <x v="4"/>
    <x v="3"/>
    <x v="1592"/>
    <x v="1743"/>
    <x v="27"/>
  </r>
  <r>
    <x v="304"/>
    <x v="14"/>
    <x v="36"/>
    <x v="4"/>
    <x v="0"/>
    <x v="3"/>
    <x v="1593"/>
    <x v="1744"/>
    <x v="417"/>
  </r>
  <r>
    <x v="304"/>
    <x v="14"/>
    <x v="36"/>
    <x v="4"/>
    <x v="3"/>
    <x v="1"/>
    <x v="1306"/>
    <x v="1745"/>
    <x v="192"/>
  </r>
  <r>
    <x v="304"/>
    <x v="14"/>
    <x v="36"/>
    <x v="4"/>
    <x v="1"/>
    <x v="1"/>
    <x v="1594"/>
    <x v="1746"/>
    <x v="418"/>
  </r>
  <r>
    <x v="305"/>
    <x v="24"/>
    <x v="34"/>
    <x v="2"/>
    <x v="3"/>
    <x v="1"/>
    <x v="1595"/>
    <x v="1747"/>
    <x v="260"/>
  </r>
  <r>
    <x v="305"/>
    <x v="24"/>
    <x v="34"/>
    <x v="2"/>
    <x v="4"/>
    <x v="3"/>
    <x v="1596"/>
    <x v="1748"/>
    <x v="115"/>
  </r>
  <r>
    <x v="305"/>
    <x v="24"/>
    <x v="34"/>
    <x v="2"/>
    <x v="3"/>
    <x v="2"/>
    <x v="1597"/>
    <x v="1749"/>
    <x v="178"/>
  </r>
  <r>
    <x v="305"/>
    <x v="24"/>
    <x v="34"/>
    <x v="2"/>
    <x v="4"/>
    <x v="3"/>
    <x v="1598"/>
    <x v="1750"/>
    <x v="419"/>
  </r>
  <r>
    <x v="305"/>
    <x v="24"/>
    <x v="34"/>
    <x v="2"/>
    <x v="4"/>
    <x v="3"/>
    <x v="1599"/>
    <x v="1751"/>
    <x v="168"/>
  </r>
  <r>
    <x v="306"/>
    <x v="2"/>
    <x v="2"/>
    <x v="0"/>
    <x v="0"/>
    <x v="0"/>
    <x v="1600"/>
    <x v="1752"/>
    <x v="315"/>
  </r>
  <r>
    <x v="306"/>
    <x v="2"/>
    <x v="2"/>
    <x v="0"/>
    <x v="4"/>
    <x v="3"/>
    <x v="1601"/>
    <x v="1753"/>
    <x v="283"/>
  </r>
  <r>
    <x v="306"/>
    <x v="2"/>
    <x v="2"/>
    <x v="0"/>
    <x v="3"/>
    <x v="1"/>
    <x v="1602"/>
    <x v="1754"/>
    <x v="28"/>
  </r>
  <r>
    <x v="306"/>
    <x v="2"/>
    <x v="2"/>
    <x v="0"/>
    <x v="0"/>
    <x v="3"/>
    <x v="1603"/>
    <x v="1755"/>
    <x v="3"/>
  </r>
  <r>
    <x v="307"/>
    <x v="29"/>
    <x v="42"/>
    <x v="0"/>
    <x v="4"/>
    <x v="3"/>
    <x v="1604"/>
    <x v="1756"/>
    <x v="5"/>
  </r>
  <r>
    <x v="307"/>
    <x v="29"/>
    <x v="42"/>
    <x v="0"/>
    <x v="1"/>
    <x v="1"/>
    <x v="1605"/>
    <x v="1757"/>
    <x v="269"/>
  </r>
  <r>
    <x v="307"/>
    <x v="29"/>
    <x v="42"/>
    <x v="0"/>
    <x v="3"/>
    <x v="2"/>
    <x v="1604"/>
    <x v="1758"/>
    <x v="240"/>
  </r>
  <r>
    <x v="307"/>
    <x v="29"/>
    <x v="42"/>
    <x v="0"/>
    <x v="2"/>
    <x v="2"/>
    <x v="1606"/>
    <x v="1759"/>
    <x v="420"/>
  </r>
  <r>
    <x v="307"/>
    <x v="29"/>
    <x v="42"/>
    <x v="0"/>
    <x v="1"/>
    <x v="1"/>
    <x v="479"/>
    <x v="1760"/>
    <x v="281"/>
  </r>
  <r>
    <x v="307"/>
    <x v="29"/>
    <x v="42"/>
    <x v="0"/>
    <x v="2"/>
    <x v="2"/>
    <x v="1607"/>
    <x v="1761"/>
    <x v="39"/>
  </r>
  <r>
    <x v="307"/>
    <x v="29"/>
    <x v="42"/>
    <x v="0"/>
    <x v="0"/>
    <x v="3"/>
    <x v="1227"/>
    <x v="1762"/>
    <x v="176"/>
  </r>
  <r>
    <x v="307"/>
    <x v="29"/>
    <x v="42"/>
    <x v="0"/>
    <x v="1"/>
    <x v="1"/>
    <x v="1608"/>
    <x v="1763"/>
    <x v="250"/>
  </r>
  <r>
    <x v="308"/>
    <x v="24"/>
    <x v="34"/>
    <x v="2"/>
    <x v="0"/>
    <x v="3"/>
    <x v="604"/>
    <x v="1764"/>
    <x v="36"/>
  </r>
  <r>
    <x v="308"/>
    <x v="24"/>
    <x v="34"/>
    <x v="2"/>
    <x v="3"/>
    <x v="1"/>
    <x v="1609"/>
    <x v="1765"/>
    <x v="392"/>
  </r>
  <r>
    <x v="308"/>
    <x v="24"/>
    <x v="34"/>
    <x v="2"/>
    <x v="0"/>
    <x v="3"/>
    <x v="1610"/>
    <x v="1766"/>
    <x v="149"/>
  </r>
  <r>
    <x v="308"/>
    <x v="24"/>
    <x v="34"/>
    <x v="2"/>
    <x v="4"/>
    <x v="3"/>
    <x v="43"/>
    <x v="1767"/>
    <x v="133"/>
  </r>
  <r>
    <x v="308"/>
    <x v="24"/>
    <x v="34"/>
    <x v="2"/>
    <x v="1"/>
    <x v="1"/>
    <x v="1611"/>
    <x v="1768"/>
    <x v="269"/>
  </r>
  <r>
    <x v="308"/>
    <x v="24"/>
    <x v="34"/>
    <x v="2"/>
    <x v="4"/>
    <x v="3"/>
    <x v="1612"/>
    <x v="1769"/>
    <x v="207"/>
  </r>
  <r>
    <x v="309"/>
    <x v="25"/>
    <x v="35"/>
    <x v="2"/>
    <x v="3"/>
    <x v="2"/>
    <x v="1613"/>
    <x v="1770"/>
    <x v="62"/>
  </r>
  <r>
    <x v="309"/>
    <x v="25"/>
    <x v="35"/>
    <x v="2"/>
    <x v="2"/>
    <x v="2"/>
    <x v="1614"/>
    <x v="1771"/>
    <x v="190"/>
  </r>
  <r>
    <x v="309"/>
    <x v="25"/>
    <x v="35"/>
    <x v="2"/>
    <x v="2"/>
    <x v="2"/>
    <x v="1615"/>
    <x v="1772"/>
    <x v="199"/>
  </r>
  <r>
    <x v="309"/>
    <x v="25"/>
    <x v="35"/>
    <x v="2"/>
    <x v="2"/>
    <x v="2"/>
    <x v="327"/>
    <x v="1773"/>
    <x v="283"/>
  </r>
  <r>
    <x v="310"/>
    <x v="10"/>
    <x v="33"/>
    <x v="1"/>
    <x v="4"/>
    <x v="3"/>
    <x v="1616"/>
    <x v="1774"/>
    <x v="159"/>
  </r>
  <r>
    <x v="310"/>
    <x v="10"/>
    <x v="33"/>
    <x v="1"/>
    <x v="3"/>
    <x v="2"/>
    <x v="1617"/>
    <x v="1775"/>
    <x v="151"/>
  </r>
  <r>
    <x v="310"/>
    <x v="10"/>
    <x v="33"/>
    <x v="1"/>
    <x v="4"/>
    <x v="3"/>
    <x v="1618"/>
    <x v="1776"/>
    <x v="191"/>
  </r>
  <r>
    <x v="310"/>
    <x v="10"/>
    <x v="33"/>
    <x v="1"/>
    <x v="4"/>
    <x v="3"/>
    <x v="1619"/>
    <x v="1777"/>
    <x v="151"/>
  </r>
  <r>
    <x v="310"/>
    <x v="10"/>
    <x v="33"/>
    <x v="1"/>
    <x v="3"/>
    <x v="2"/>
    <x v="1620"/>
    <x v="1778"/>
    <x v="334"/>
  </r>
  <r>
    <x v="310"/>
    <x v="10"/>
    <x v="33"/>
    <x v="1"/>
    <x v="3"/>
    <x v="2"/>
    <x v="1621"/>
    <x v="1779"/>
    <x v="134"/>
  </r>
  <r>
    <x v="310"/>
    <x v="10"/>
    <x v="33"/>
    <x v="1"/>
    <x v="0"/>
    <x v="0"/>
    <x v="1622"/>
    <x v="1780"/>
    <x v="27"/>
  </r>
  <r>
    <x v="310"/>
    <x v="10"/>
    <x v="33"/>
    <x v="1"/>
    <x v="4"/>
    <x v="3"/>
    <x v="1623"/>
    <x v="1781"/>
    <x v="87"/>
  </r>
  <r>
    <x v="311"/>
    <x v="11"/>
    <x v="12"/>
    <x v="1"/>
    <x v="0"/>
    <x v="3"/>
    <x v="1624"/>
    <x v="1782"/>
    <x v="421"/>
  </r>
  <r>
    <x v="311"/>
    <x v="11"/>
    <x v="12"/>
    <x v="1"/>
    <x v="4"/>
    <x v="3"/>
    <x v="1625"/>
    <x v="1783"/>
    <x v="11"/>
  </r>
  <r>
    <x v="311"/>
    <x v="11"/>
    <x v="12"/>
    <x v="1"/>
    <x v="1"/>
    <x v="1"/>
    <x v="1626"/>
    <x v="1784"/>
    <x v="4"/>
  </r>
  <r>
    <x v="311"/>
    <x v="11"/>
    <x v="12"/>
    <x v="1"/>
    <x v="2"/>
    <x v="2"/>
    <x v="1627"/>
    <x v="1785"/>
    <x v="415"/>
  </r>
  <r>
    <x v="311"/>
    <x v="11"/>
    <x v="12"/>
    <x v="1"/>
    <x v="3"/>
    <x v="1"/>
    <x v="1628"/>
    <x v="1786"/>
    <x v="246"/>
  </r>
  <r>
    <x v="311"/>
    <x v="11"/>
    <x v="12"/>
    <x v="1"/>
    <x v="4"/>
    <x v="3"/>
    <x v="202"/>
    <x v="1787"/>
    <x v="4"/>
  </r>
  <r>
    <x v="312"/>
    <x v="25"/>
    <x v="35"/>
    <x v="2"/>
    <x v="4"/>
    <x v="3"/>
    <x v="1629"/>
    <x v="1788"/>
    <x v="319"/>
  </r>
  <r>
    <x v="312"/>
    <x v="25"/>
    <x v="35"/>
    <x v="2"/>
    <x v="0"/>
    <x v="3"/>
    <x v="1630"/>
    <x v="1789"/>
    <x v="41"/>
  </r>
  <r>
    <x v="312"/>
    <x v="25"/>
    <x v="35"/>
    <x v="2"/>
    <x v="3"/>
    <x v="1"/>
    <x v="1631"/>
    <x v="1790"/>
    <x v="349"/>
  </r>
  <r>
    <x v="312"/>
    <x v="25"/>
    <x v="35"/>
    <x v="2"/>
    <x v="2"/>
    <x v="2"/>
    <x v="1632"/>
    <x v="1791"/>
    <x v="120"/>
  </r>
  <r>
    <x v="312"/>
    <x v="25"/>
    <x v="35"/>
    <x v="2"/>
    <x v="4"/>
    <x v="3"/>
    <x v="1633"/>
    <x v="1792"/>
    <x v="22"/>
  </r>
  <r>
    <x v="312"/>
    <x v="25"/>
    <x v="35"/>
    <x v="2"/>
    <x v="1"/>
    <x v="1"/>
    <x v="1634"/>
    <x v="1793"/>
    <x v="130"/>
  </r>
  <r>
    <x v="312"/>
    <x v="25"/>
    <x v="35"/>
    <x v="2"/>
    <x v="4"/>
    <x v="3"/>
    <x v="618"/>
    <x v="1794"/>
    <x v="97"/>
  </r>
  <r>
    <x v="313"/>
    <x v="29"/>
    <x v="42"/>
    <x v="0"/>
    <x v="1"/>
    <x v="1"/>
    <x v="1635"/>
    <x v="1795"/>
    <x v="349"/>
  </r>
  <r>
    <x v="313"/>
    <x v="29"/>
    <x v="42"/>
    <x v="0"/>
    <x v="1"/>
    <x v="1"/>
    <x v="732"/>
    <x v="1796"/>
    <x v="315"/>
  </r>
  <r>
    <x v="313"/>
    <x v="29"/>
    <x v="42"/>
    <x v="0"/>
    <x v="3"/>
    <x v="1"/>
    <x v="1636"/>
    <x v="1797"/>
    <x v="240"/>
  </r>
  <r>
    <x v="313"/>
    <x v="29"/>
    <x v="42"/>
    <x v="0"/>
    <x v="0"/>
    <x v="0"/>
    <x v="1637"/>
    <x v="1798"/>
    <x v="220"/>
  </r>
  <r>
    <x v="313"/>
    <x v="29"/>
    <x v="42"/>
    <x v="0"/>
    <x v="2"/>
    <x v="2"/>
    <x v="1638"/>
    <x v="1799"/>
    <x v="422"/>
  </r>
  <r>
    <x v="313"/>
    <x v="29"/>
    <x v="42"/>
    <x v="0"/>
    <x v="1"/>
    <x v="1"/>
    <x v="1639"/>
    <x v="1800"/>
    <x v="54"/>
  </r>
  <r>
    <x v="313"/>
    <x v="29"/>
    <x v="42"/>
    <x v="0"/>
    <x v="4"/>
    <x v="3"/>
    <x v="1640"/>
    <x v="1801"/>
    <x v="171"/>
  </r>
  <r>
    <x v="313"/>
    <x v="29"/>
    <x v="42"/>
    <x v="0"/>
    <x v="3"/>
    <x v="2"/>
    <x v="1641"/>
    <x v="1802"/>
    <x v="150"/>
  </r>
  <r>
    <x v="314"/>
    <x v="3"/>
    <x v="3"/>
    <x v="1"/>
    <x v="0"/>
    <x v="3"/>
    <x v="1642"/>
    <x v="1803"/>
    <x v="35"/>
  </r>
  <r>
    <x v="314"/>
    <x v="3"/>
    <x v="3"/>
    <x v="1"/>
    <x v="4"/>
    <x v="3"/>
    <x v="1643"/>
    <x v="1804"/>
    <x v="423"/>
  </r>
  <r>
    <x v="314"/>
    <x v="3"/>
    <x v="3"/>
    <x v="1"/>
    <x v="0"/>
    <x v="3"/>
    <x v="1644"/>
    <x v="1805"/>
    <x v="62"/>
  </r>
  <r>
    <x v="314"/>
    <x v="3"/>
    <x v="3"/>
    <x v="1"/>
    <x v="1"/>
    <x v="1"/>
    <x v="1483"/>
    <x v="1806"/>
    <x v="245"/>
  </r>
  <r>
    <x v="314"/>
    <x v="3"/>
    <x v="3"/>
    <x v="1"/>
    <x v="0"/>
    <x v="3"/>
    <x v="1645"/>
    <x v="1807"/>
    <x v="376"/>
  </r>
  <r>
    <x v="314"/>
    <x v="3"/>
    <x v="3"/>
    <x v="1"/>
    <x v="3"/>
    <x v="1"/>
    <x v="1646"/>
    <x v="1808"/>
    <x v="172"/>
  </r>
  <r>
    <x v="315"/>
    <x v="2"/>
    <x v="18"/>
    <x v="0"/>
    <x v="2"/>
    <x v="2"/>
    <x v="1647"/>
    <x v="1809"/>
    <x v="61"/>
  </r>
  <r>
    <x v="315"/>
    <x v="2"/>
    <x v="18"/>
    <x v="0"/>
    <x v="0"/>
    <x v="3"/>
    <x v="1648"/>
    <x v="1810"/>
    <x v="67"/>
  </r>
  <r>
    <x v="315"/>
    <x v="2"/>
    <x v="18"/>
    <x v="0"/>
    <x v="0"/>
    <x v="0"/>
    <x v="1649"/>
    <x v="1811"/>
    <x v="109"/>
  </r>
  <r>
    <x v="315"/>
    <x v="2"/>
    <x v="18"/>
    <x v="0"/>
    <x v="2"/>
    <x v="2"/>
    <x v="1089"/>
    <x v="1812"/>
    <x v="61"/>
  </r>
  <r>
    <x v="315"/>
    <x v="2"/>
    <x v="18"/>
    <x v="0"/>
    <x v="4"/>
    <x v="3"/>
    <x v="1650"/>
    <x v="1813"/>
    <x v="30"/>
  </r>
  <r>
    <x v="315"/>
    <x v="2"/>
    <x v="18"/>
    <x v="0"/>
    <x v="0"/>
    <x v="0"/>
    <x v="1651"/>
    <x v="1814"/>
    <x v="11"/>
  </r>
  <r>
    <x v="315"/>
    <x v="2"/>
    <x v="18"/>
    <x v="0"/>
    <x v="1"/>
    <x v="1"/>
    <x v="1652"/>
    <x v="1815"/>
    <x v="240"/>
  </r>
  <r>
    <x v="316"/>
    <x v="24"/>
    <x v="34"/>
    <x v="2"/>
    <x v="4"/>
    <x v="3"/>
    <x v="1653"/>
    <x v="1816"/>
    <x v="191"/>
  </r>
  <r>
    <x v="316"/>
    <x v="24"/>
    <x v="34"/>
    <x v="2"/>
    <x v="0"/>
    <x v="3"/>
    <x v="1654"/>
    <x v="1817"/>
    <x v="424"/>
  </r>
  <r>
    <x v="316"/>
    <x v="24"/>
    <x v="34"/>
    <x v="2"/>
    <x v="1"/>
    <x v="1"/>
    <x v="1655"/>
    <x v="1818"/>
    <x v="100"/>
  </r>
  <r>
    <x v="316"/>
    <x v="24"/>
    <x v="34"/>
    <x v="2"/>
    <x v="4"/>
    <x v="3"/>
    <x v="1656"/>
    <x v="1819"/>
    <x v="264"/>
  </r>
  <r>
    <x v="316"/>
    <x v="24"/>
    <x v="34"/>
    <x v="2"/>
    <x v="4"/>
    <x v="3"/>
    <x v="1657"/>
    <x v="1820"/>
    <x v="184"/>
  </r>
  <r>
    <x v="316"/>
    <x v="24"/>
    <x v="34"/>
    <x v="2"/>
    <x v="2"/>
    <x v="2"/>
    <x v="1658"/>
    <x v="1821"/>
    <x v="122"/>
  </r>
  <r>
    <x v="316"/>
    <x v="24"/>
    <x v="34"/>
    <x v="2"/>
    <x v="0"/>
    <x v="3"/>
    <x v="1659"/>
    <x v="436"/>
    <x v="12"/>
  </r>
  <r>
    <x v="316"/>
    <x v="24"/>
    <x v="34"/>
    <x v="2"/>
    <x v="0"/>
    <x v="0"/>
    <x v="1660"/>
    <x v="1822"/>
    <x v="22"/>
  </r>
  <r>
    <x v="317"/>
    <x v="4"/>
    <x v="4"/>
    <x v="1"/>
    <x v="3"/>
    <x v="2"/>
    <x v="644"/>
    <x v="1823"/>
    <x v="184"/>
  </r>
  <r>
    <x v="317"/>
    <x v="4"/>
    <x v="4"/>
    <x v="1"/>
    <x v="1"/>
    <x v="1"/>
    <x v="1661"/>
    <x v="1824"/>
    <x v="71"/>
  </r>
  <r>
    <x v="317"/>
    <x v="4"/>
    <x v="4"/>
    <x v="1"/>
    <x v="0"/>
    <x v="0"/>
    <x v="1662"/>
    <x v="1825"/>
    <x v="217"/>
  </r>
  <r>
    <x v="317"/>
    <x v="4"/>
    <x v="4"/>
    <x v="1"/>
    <x v="3"/>
    <x v="1"/>
    <x v="1663"/>
    <x v="1826"/>
    <x v="95"/>
  </r>
  <r>
    <x v="317"/>
    <x v="4"/>
    <x v="4"/>
    <x v="1"/>
    <x v="4"/>
    <x v="3"/>
    <x v="333"/>
    <x v="1827"/>
    <x v="208"/>
  </r>
  <r>
    <x v="317"/>
    <x v="4"/>
    <x v="4"/>
    <x v="1"/>
    <x v="1"/>
    <x v="1"/>
    <x v="1664"/>
    <x v="1828"/>
    <x v="29"/>
  </r>
  <r>
    <x v="317"/>
    <x v="4"/>
    <x v="4"/>
    <x v="1"/>
    <x v="3"/>
    <x v="1"/>
    <x v="1665"/>
    <x v="1829"/>
    <x v="221"/>
  </r>
  <r>
    <x v="318"/>
    <x v="3"/>
    <x v="3"/>
    <x v="1"/>
    <x v="4"/>
    <x v="3"/>
    <x v="1666"/>
    <x v="1830"/>
    <x v="252"/>
  </r>
  <r>
    <x v="318"/>
    <x v="3"/>
    <x v="3"/>
    <x v="1"/>
    <x v="1"/>
    <x v="1"/>
    <x v="1667"/>
    <x v="1831"/>
    <x v="268"/>
  </r>
  <r>
    <x v="318"/>
    <x v="3"/>
    <x v="3"/>
    <x v="1"/>
    <x v="3"/>
    <x v="2"/>
    <x v="40"/>
    <x v="1832"/>
    <x v="42"/>
  </r>
  <r>
    <x v="318"/>
    <x v="3"/>
    <x v="3"/>
    <x v="1"/>
    <x v="3"/>
    <x v="1"/>
    <x v="1668"/>
    <x v="1833"/>
    <x v="195"/>
  </r>
  <r>
    <x v="318"/>
    <x v="3"/>
    <x v="3"/>
    <x v="1"/>
    <x v="2"/>
    <x v="2"/>
    <x v="1669"/>
    <x v="1834"/>
    <x v="43"/>
  </r>
  <r>
    <x v="318"/>
    <x v="3"/>
    <x v="3"/>
    <x v="1"/>
    <x v="1"/>
    <x v="1"/>
    <x v="1670"/>
    <x v="1835"/>
    <x v="191"/>
  </r>
  <r>
    <x v="318"/>
    <x v="3"/>
    <x v="3"/>
    <x v="1"/>
    <x v="4"/>
    <x v="3"/>
    <x v="1671"/>
    <x v="1836"/>
    <x v="148"/>
  </r>
  <r>
    <x v="319"/>
    <x v="15"/>
    <x v="19"/>
    <x v="3"/>
    <x v="2"/>
    <x v="2"/>
    <x v="1672"/>
    <x v="1837"/>
    <x v="22"/>
  </r>
  <r>
    <x v="319"/>
    <x v="15"/>
    <x v="19"/>
    <x v="3"/>
    <x v="0"/>
    <x v="0"/>
    <x v="1673"/>
    <x v="1838"/>
    <x v="133"/>
  </r>
  <r>
    <x v="319"/>
    <x v="15"/>
    <x v="19"/>
    <x v="3"/>
    <x v="0"/>
    <x v="0"/>
    <x v="1674"/>
    <x v="1839"/>
    <x v="425"/>
  </r>
  <r>
    <x v="319"/>
    <x v="15"/>
    <x v="19"/>
    <x v="3"/>
    <x v="1"/>
    <x v="1"/>
    <x v="1675"/>
    <x v="156"/>
    <x v="23"/>
  </r>
  <r>
    <x v="319"/>
    <x v="15"/>
    <x v="19"/>
    <x v="3"/>
    <x v="2"/>
    <x v="2"/>
    <x v="1676"/>
    <x v="1840"/>
    <x v="426"/>
  </r>
  <r>
    <x v="319"/>
    <x v="15"/>
    <x v="19"/>
    <x v="3"/>
    <x v="2"/>
    <x v="2"/>
    <x v="1677"/>
    <x v="1841"/>
    <x v="152"/>
  </r>
  <r>
    <x v="319"/>
    <x v="15"/>
    <x v="19"/>
    <x v="3"/>
    <x v="1"/>
    <x v="1"/>
    <x v="1678"/>
    <x v="1842"/>
    <x v="134"/>
  </r>
  <r>
    <x v="319"/>
    <x v="15"/>
    <x v="19"/>
    <x v="3"/>
    <x v="3"/>
    <x v="2"/>
    <x v="1679"/>
    <x v="1843"/>
    <x v="136"/>
  </r>
  <r>
    <x v="320"/>
    <x v="26"/>
    <x v="37"/>
    <x v="3"/>
    <x v="0"/>
    <x v="0"/>
    <x v="1567"/>
    <x v="1844"/>
    <x v="208"/>
  </r>
  <r>
    <x v="320"/>
    <x v="26"/>
    <x v="37"/>
    <x v="3"/>
    <x v="1"/>
    <x v="1"/>
    <x v="1680"/>
    <x v="1845"/>
    <x v="427"/>
  </r>
  <r>
    <x v="320"/>
    <x v="26"/>
    <x v="37"/>
    <x v="3"/>
    <x v="1"/>
    <x v="1"/>
    <x v="1681"/>
    <x v="1846"/>
    <x v="107"/>
  </r>
  <r>
    <x v="320"/>
    <x v="26"/>
    <x v="37"/>
    <x v="3"/>
    <x v="1"/>
    <x v="1"/>
    <x v="1682"/>
    <x v="1847"/>
    <x v="221"/>
  </r>
  <r>
    <x v="320"/>
    <x v="26"/>
    <x v="37"/>
    <x v="3"/>
    <x v="2"/>
    <x v="2"/>
    <x v="1683"/>
    <x v="1848"/>
    <x v="185"/>
  </r>
  <r>
    <x v="320"/>
    <x v="26"/>
    <x v="37"/>
    <x v="3"/>
    <x v="2"/>
    <x v="2"/>
    <x v="1684"/>
    <x v="1849"/>
    <x v="428"/>
  </r>
  <r>
    <x v="320"/>
    <x v="26"/>
    <x v="37"/>
    <x v="3"/>
    <x v="2"/>
    <x v="2"/>
    <x v="1685"/>
    <x v="1850"/>
    <x v="229"/>
  </r>
  <r>
    <x v="321"/>
    <x v="19"/>
    <x v="24"/>
    <x v="3"/>
    <x v="3"/>
    <x v="2"/>
    <x v="1686"/>
    <x v="1851"/>
    <x v="86"/>
  </r>
  <r>
    <x v="321"/>
    <x v="19"/>
    <x v="24"/>
    <x v="3"/>
    <x v="1"/>
    <x v="1"/>
    <x v="1687"/>
    <x v="1852"/>
    <x v="86"/>
  </r>
  <r>
    <x v="321"/>
    <x v="19"/>
    <x v="24"/>
    <x v="3"/>
    <x v="2"/>
    <x v="2"/>
    <x v="1688"/>
    <x v="1853"/>
    <x v="361"/>
  </r>
  <r>
    <x v="321"/>
    <x v="19"/>
    <x v="24"/>
    <x v="3"/>
    <x v="1"/>
    <x v="1"/>
    <x v="1689"/>
    <x v="1854"/>
    <x v="217"/>
  </r>
  <r>
    <x v="321"/>
    <x v="19"/>
    <x v="24"/>
    <x v="3"/>
    <x v="4"/>
    <x v="3"/>
    <x v="1690"/>
    <x v="1855"/>
    <x v="13"/>
  </r>
  <r>
    <x v="321"/>
    <x v="19"/>
    <x v="24"/>
    <x v="3"/>
    <x v="3"/>
    <x v="1"/>
    <x v="1691"/>
    <x v="1687"/>
    <x v="120"/>
  </r>
  <r>
    <x v="322"/>
    <x v="2"/>
    <x v="18"/>
    <x v="0"/>
    <x v="0"/>
    <x v="0"/>
    <x v="1692"/>
    <x v="1856"/>
    <x v="29"/>
  </r>
  <r>
    <x v="322"/>
    <x v="2"/>
    <x v="18"/>
    <x v="0"/>
    <x v="4"/>
    <x v="3"/>
    <x v="1693"/>
    <x v="1857"/>
    <x v="429"/>
  </r>
  <r>
    <x v="322"/>
    <x v="2"/>
    <x v="18"/>
    <x v="0"/>
    <x v="2"/>
    <x v="2"/>
    <x v="1318"/>
    <x v="1858"/>
    <x v="91"/>
  </r>
  <r>
    <x v="322"/>
    <x v="2"/>
    <x v="18"/>
    <x v="0"/>
    <x v="0"/>
    <x v="0"/>
    <x v="1694"/>
    <x v="1859"/>
    <x v="161"/>
  </r>
  <r>
    <x v="322"/>
    <x v="2"/>
    <x v="18"/>
    <x v="0"/>
    <x v="1"/>
    <x v="1"/>
    <x v="123"/>
    <x v="1860"/>
    <x v="66"/>
  </r>
  <r>
    <x v="322"/>
    <x v="2"/>
    <x v="18"/>
    <x v="0"/>
    <x v="4"/>
    <x v="3"/>
    <x v="1695"/>
    <x v="1861"/>
    <x v="107"/>
  </r>
  <r>
    <x v="322"/>
    <x v="2"/>
    <x v="18"/>
    <x v="0"/>
    <x v="2"/>
    <x v="2"/>
    <x v="1696"/>
    <x v="1862"/>
    <x v="168"/>
  </r>
  <r>
    <x v="323"/>
    <x v="12"/>
    <x v="14"/>
    <x v="0"/>
    <x v="3"/>
    <x v="2"/>
    <x v="1697"/>
    <x v="1863"/>
    <x v="185"/>
  </r>
  <r>
    <x v="323"/>
    <x v="12"/>
    <x v="14"/>
    <x v="0"/>
    <x v="1"/>
    <x v="1"/>
    <x v="1698"/>
    <x v="1864"/>
    <x v="88"/>
  </r>
  <r>
    <x v="323"/>
    <x v="12"/>
    <x v="14"/>
    <x v="0"/>
    <x v="1"/>
    <x v="1"/>
    <x v="1699"/>
    <x v="1865"/>
    <x v="157"/>
  </r>
  <r>
    <x v="323"/>
    <x v="12"/>
    <x v="14"/>
    <x v="0"/>
    <x v="3"/>
    <x v="1"/>
    <x v="1700"/>
    <x v="1866"/>
    <x v="430"/>
  </r>
  <r>
    <x v="323"/>
    <x v="12"/>
    <x v="14"/>
    <x v="0"/>
    <x v="0"/>
    <x v="0"/>
    <x v="1701"/>
    <x v="1867"/>
    <x v="141"/>
  </r>
  <r>
    <x v="324"/>
    <x v="4"/>
    <x v="4"/>
    <x v="1"/>
    <x v="0"/>
    <x v="0"/>
    <x v="1702"/>
    <x v="1868"/>
    <x v="431"/>
  </r>
  <r>
    <x v="324"/>
    <x v="4"/>
    <x v="4"/>
    <x v="1"/>
    <x v="3"/>
    <x v="2"/>
    <x v="1692"/>
    <x v="1869"/>
    <x v="118"/>
  </r>
  <r>
    <x v="324"/>
    <x v="4"/>
    <x v="4"/>
    <x v="1"/>
    <x v="3"/>
    <x v="1"/>
    <x v="1703"/>
    <x v="1870"/>
    <x v="255"/>
  </r>
  <r>
    <x v="324"/>
    <x v="4"/>
    <x v="4"/>
    <x v="1"/>
    <x v="0"/>
    <x v="3"/>
    <x v="1704"/>
    <x v="1871"/>
    <x v="134"/>
  </r>
  <r>
    <x v="324"/>
    <x v="4"/>
    <x v="4"/>
    <x v="1"/>
    <x v="2"/>
    <x v="2"/>
    <x v="1705"/>
    <x v="1872"/>
    <x v="432"/>
  </r>
  <r>
    <x v="324"/>
    <x v="4"/>
    <x v="4"/>
    <x v="1"/>
    <x v="2"/>
    <x v="2"/>
    <x v="1706"/>
    <x v="1873"/>
    <x v="24"/>
  </r>
  <r>
    <x v="325"/>
    <x v="26"/>
    <x v="37"/>
    <x v="3"/>
    <x v="1"/>
    <x v="1"/>
    <x v="1707"/>
    <x v="1874"/>
    <x v="32"/>
  </r>
  <r>
    <x v="325"/>
    <x v="26"/>
    <x v="37"/>
    <x v="3"/>
    <x v="1"/>
    <x v="1"/>
    <x v="1708"/>
    <x v="1875"/>
    <x v="259"/>
  </r>
  <r>
    <x v="325"/>
    <x v="26"/>
    <x v="37"/>
    <x v="3"/>
    <x v="3"/>
    <x v="1"/>
    <x v="1709"/>
    <x v="1876"/>
    <x v="12"/>
  </r>
  <r>
    <x v="325"/>
    <x v="26"/>
    <x v="37"/>
    <x v="3"/>
    <x v="3"/>
    <x v="2"/>
    <x v="1710"/>
    <x v="1877"/>
    <x v="204"/>
  </r>
  <r>
    <x v="325"/>
    <x v="26"/>
    <x v="37"/>
    <x v="3"/>
    <x v="4"/>
    <x v="3"/>
    <x v="1711"/>
    <x v="1878"/>
    <x v="34"/>
  </r>
  <r>
    <x v="325"/>
    <x v="26"/>
    <x v="37"/>
    <x v="3"/>
    <x v="0"/>
    <x v="3"/>
    <x v="913"/>
    <x v="1879"/>
    <x v="158"/>
  </r>
  <r>
    <x v="326"/>
    <x v="12"/>
    <x v="14"/>
    <x v="0"/>
    <x v="2"/>
    <x v="2"/>
    <x v="1712"/>
    <x v="1880"/>
    <x v="181"/>
  </r>
  <r>
    <x v="326"/>
    <x v="12"/>
    <x v="14"/>
    <x v="0"/>
    <x v="4"/>
    <x v="3"/>
    <x v="1713"/>
    <x v="1881"/>
    <x v="136"/>
  </r>
  <r>
    <x v="326"/>
    <x v="12"/>
    <x v="14"/>
    <x v="0"/>
    <x v="4"/>
    <x v="3"/>
    <x v="1714"/>
    <x v="1882"/>
    <x v="259"/>
  </r>
  <r>
    <x v="326"/>
    <x v="12"/>
    <x v="14"/>
    <x v="0"/>
    <x v="2"/>
    <x v="2"/>
    <x v="1715"/>
    <x v="1883"/>
    <x v="142"/>
  </r>
  <r>
    <x v="326"/>
    <x v="12"/>
    <x v="14"/>
    <x v="0"/>
    <x v="0"/>
    <x v="0"/>
    <x v="1716"/>
    <x v="1884"/>
    <x v="8"/>
  </r>
  <r>
    <x v="326"/>
    <x v="12"/>
    <x v="14"/>
    <x v="0"/>
    <x v="0"/>
    <x v="0"/>
    <x v="1717"/>
    <x v="1885"/>
    <x v="414"/>
  </r>
  <r>
    <x v="326"/>
    <x v="12"/>
    <x v="14"/>
    <x v="0"/>
    <x v="4"/>
    <x v="3"/>
    <x v="1718"/>
    <x v="1886"/>
    <x v="152"/>
  </r>
  <r>
    <x v="326"/>
    <x v="12"/>
    <x v="14"/>
    <x v="0"/>
    <x v="3"/>
    <x v="2"/>
    <x v="1719"/>
    <x v="1887"/>
    <x v="433"/>
  </r>
  <r>
    <x v="327"/>
    <x v="17"/>
    <x v="21"/>
    <x v="1"/>
    <x v="3"/>
    <x v="1"/>
    <x v="1720"/>
    <x v="1888"/>
    <x v="17"/>
  </r>
  <r>
    <x v="327"/>
    <x v="17"/>
    <x v="21"/>
    <x v="1"/>
    <x v="1"/>
    <x v="1"/>
    <x v="1721"/>
    <x v="1889"/>
    <x v="201"/>
  </r>
  <r>
    <x v="327"/>
    <x v="17"/>
    <x v="21"/>
    <x v="1"/>
    <x v="2"/>
    <x v="2"/>
    <x v="1722"/>
    <x v="1890"/>
    <x v="321"/>
  </r>
  <r>
    <x v="327"/>
    <x v="17"/>
    <x v="21"/>
    <x v="1"/>
    <x v="2"/>
    <x v="2"/>
    <x v="1723"/>
    <x v="1891"/>
    <x v="186"/>
  </r>
  <r>
    <x v="327"/>
    <x v="17"/>
    <x v="21"/>
    <x v="1"/>
    <x v="0"/>
    <x v="3"/>
    <x v="188"/>
    <x v="1892"/>
    <x v="25"/>
  </r>
  <r>
    <x v="327"/>
    <x v="17"/>
    <x v="21"/>
    <x v="1"/>
    <x v="2"/>
    <x v="2"/>
    <x v="1724"/>
    <x v="1893"/>
    <x v="205"/>
  </r>
  <r>
    <x v="327"/>
    <x v="17"/>
    <x v="21"/>
    <x v="1"/>
    <x v="4"/>
    <x v="3"/>
    <x v="1725"/>
    <x v="1894"/>
    <x v="9"/>
  </r>
  <r>
    <x v="327"/>
    <x v="17"/>
    <x v="21"/>
    <x v="1"/>
    <x v="3"/>
    <x v="1"/>
    <x v="763"/>
    <x v="1895"/>
    <x v="30"/>
  </r>
  <r>
    <x v="328"/>
    <x v="24"/>
    <x v="34"/>
    <x v="2"/>
    <x v="3"/>
    <x v="1"/>
    <x v="1726"/>
    <x v="1896"/>
    <x v="30"/>
  </r>
  <r>
    <x v="328"/>
    <x v="24"/>
    <x v="34"/>
    <x v="2"/>
    <x v="2"/>
    <x v="2"/>
    <x v="1727"/>
    <x v="1897"/>
    <x v="27"/>
  </r>
  <r>
    <x v="328"/>
    <x v="24"/>
    <x v="34"/>
    <x v="2"/>
    <x v="1"/>
    <x v="1"/>
    <x v="1728"/>
    <x v="1898"/>
    <x v="39"/>
  </r>
  <r>
    <x v="328"/>
    <x v="24"/>
    <x v="34"/>
    <x v="2"/>
    <x v="0"/>
    <x v="3"/>
    <x v="1729"/>
    <x v="1899"/>
    <x v="348"/>
  </r>
  <r>
    <x v="328"/>
    <x v="24"/>
    <x v="34"/>
    <x v="2"/>
    <x v="3"/>
    <x v="2"/>
    <x v="1730"/>
    <x v="1900"/>
    <x v="257"/>
  </r>
  <r>
    <x v="328"/>
    <x v="24"/>
    <x v="34"/>
    <x v="2"/>
    <x v="2"/>
    <x v="2"/>
    <x v="1731"/>
    <x v="1901"/>
    <x v="162"/>
  </r>
  <r>
    <x v="329"/>
    <x v="1"/>
    <x v="1"/>
    <x v="1"/>
    <x v="3"/>
    <x v="1"/>
    <x v="1732"/>
    <x v="1902"/>
    <x v="434"/>
  </r>
  <r>
    <x v="329"/>
    <x v="1"/>
    <x v="1"/>
    <x v="1"/>
    <x v="2"/>
    <x v="2"/>
    <x v="1733"/>
    <x v="1903"/>
    <x v="166"/>
  </r>
  <r>
    <x v="329"/>
    <x v="1"/>
    <x v="1"/>
    <x v="1"/>
    <x v="1"/>
    <x v="1"/>
    <x v="1734"/>
    <x v="1904"/>
    <x v="82"/>
  </r>
  <r>
    <x v="329"/>
    <x v="1"/>
    <x v="1"/>
    <x v="1"/>
    <x v="3"/>
    <x v="2"/>
    <x v="1735"/>
    <x v="1905"/>
    <x v="15"/>
  </r>
  <r>
    <x v="329"/>
    <x v="1"/>
    <x v="1"/>
    <x v="1"/>
    <x v="4"/>
    <x v="3"/>
    <x v="1736"/>
    <x v="1906"/>
    <x v="435"/>
  </r>
  <r>
    <x v="329"/>
    <x v="1"/>
    <x v="1"/>
    <x v="1"/>
    <x v="4"/>
    <x v="3"/>
    <x v="1737"/>
    <x v="1907"/>
    <x v="298"/>
  </r>
  <r>
    <x v="330"/>
    <x v="12"/>
    <x v="14"/>
    <x v="0"/>
    <x v="1"/>
    <x v="1"/>
    <x v="1738"/>
    <x v="1908"/>
    <x v="378"/>
  </r>
  <r>
    <x v="330"/>
    <x v="12"/>
    <x v="14"/>
    <x v="0"/>
    <x v="2"/>
    <x v="2"/>
    <x v="1739"/>
    <x v="1909"/>
    <x v="376"/>
  </r>
  <r>
    <x v="330"/>
    <x v="12"/>
    <x v="14"/>
    <x v="0"/>
    <x v="0"/>
    <x v="3"/>
    <x v="1740"/>
    <x v="1910"/>
    <x v="171"/>
  </r>
  <r>
    <x v="330"/>
    <x v="12"/>
    <x v="14"/>
    <x v="0"/>
    <x v="2"/>
    <x v="2"/>
    <x v="1741"/>
    <x v="1911"/>
    <x v="120"/>
  </r>
  <r>
    <x v="330"/>
    <x v="12"/>
    <x v="14"/>
    <x v="0"/>
    <x v="1"/>
    <x v="1"/>
    <x v="1742"/>
    <x v="1912"/>
    <x v="133"/>
  </r>
  <r>
    <x v="330"/>
    <x v="12"/>
    <x v="14"/>
    <x v="0"/>
    <x v="2"/>
    <x v="2"/>
    <x v="1743"/>
    <x v="1913"/>
    <x v="66"/>
  </r>
  <r>
    <x v="330"/>
    <x v="12"/>
    <x v="14"/>
    <x v="0"/>
    <x v="0"/>
    <x v="0"/>
    <x v="1744"/>
    <x v="1914"/>
    <x v="50"/>
  </r>
  <r>
    <x v="331"/>
    <x v="7"/>
    <x v="8"/>
    <x v="3"/>
    <x v="2"/>
    <x v="2"/>
    <x v="988"/>
    <x v="1915"/>
    <x v="163"/>
  </r>
  <r>
    <x v="331"/>
    <x v="7"/>
    <x v="8"/>
    <x v="3"/>
    <x v="1"/>
    <x v="1"/>
    <x v="1745"/>
    <x v="1916"/>
    <x v="181"/>
  </r>
  <r>
    <x v="331"/>
    <x v="7"/>
    <x v="8"/>
    <x v="3"/>
    <x v="4"/>
    <x v="3"/>
    <x v="1440"/>
    <x v="1917"/>
    <x v="436"/>
  </r>
  <r>
    <x v="331"/>
    <x v="7"/>
    <x v="8"/>
    <x v="3"/>
    <x v="3"/>
    <x v="1"/>
    <x v="511"/>
    <x v="1918"/>
    <x v="236"/>
  </r>
  <r>
    <x v="331"/>
    <x v="7"/>
    <x v="8"/>
    <x v="3"/>
    <x v="3"/>
    <x v="2"/>
    <x v="867"/>
    <x v="1919"/>
    <x v="437"/>
  </r>
  <r>
    <x v="332"/>
    <x v="17"/>
    <x v="21"/>
    <x v="1"/>
    <x v="0"/>
    <x v="0"/>
    <x v="1746"/>
    <x v="1920"/>
    <x v="231"/>
  </r>
  <r>
    <x v="332"/>
    <x v="17"/>
    <x v="21"/>
    <x v="1"/>
    <x v="2"/>
    <x v="2"/>
    <x v="1747"/>
    <x v="1921"/>
    <x v="116"/>
  </r>
  <r>
    <x v="332"/>
    <x v="17"/>
    <x v="21"/>
    <x v="1"/>
    <x v="3"/>
    <x v="1"/>
    <x v="1748"/>
    <x v="1922"/>
    <x v="170"/>
  </r>
  <r>
    <x v="332"/>
    <x v="17"/>
    <x v="21"/>
    <x v="1"/>
    <x v="4"/>
    <x v="3"/>
    <x v="1749"/>
    <x v="1923"/>
    <x v="377"/>
  </r>
  <r>
    <x v="333"/>
    <x v="23"/>
    <x v="32"/>
    <x v="4"/>
    <x v="2"/>
    <x v="2"/>
    <x v="1086"/>
    <x v="1924"/>
    <x v="157"/>
  </r>
  <r>
    <x v="333"/>
    <x v="23"/>
    <x v="32"/>
    <x v="4"/>
    <x v="3"/>
    <x v="1"/>
    <x v="1750"/>
    <x v="1925"/>
    <x v="438"/>
  </r>
  <r>
    <x v="333"/>
    <x v="23"/>
    <x v="32"/>
    <x v="4"/>
    <x v="2"/>
    <x v="2"/>
    <x v="640"/>
    <x v="1926"/>
    <x v="17"/>
  </r>
  <r>
    <x v="333"/>
    <x v="23"/>
    <x v="32"/>
    <x v="4"/>
    <x v="0"/>
    <x v="3"/>
    <x v="1751"/>
    <x v="1927"/>
    <x v="303"/>
  </r>
  <r>
    <x v="333"/>
    <x v="23"/>
    <x v="32"/>
    <x v="4"/>
    <x v="1"/>
    <x v="1"/>
    <x v="1752"/>
    <x v="1928"/>
    <x v="217"/>
  </r>
  <r>
    <x v="333"/>
    <x v="23"/>
    <x v="32"/>
    <x v="4"/>
    <x v="4"/>
    <x v="3"/>
    <x v="1753"/>
    <x v="1929"/>
    <x v="193"/>
  </r>
  <r>
    <x v="333"/>
    <x v="23"/>
    <x v="32"/>
    <x v="4"/>
    <x v="4"/>
    <x v="3"/>
    <x v="1754"/>
    <x v="1930"/>
    <x v="315"/>
  </r>
  <r>
    <x v="334"/>
    <x v="21"/>
    <x v="30"/>
    <x v="2"/>
    <x v="0"/>
    <x v="3"/>
    <x v="1755"/>
    <x v="1931"/>
    <x v="37"/>
  </r>
  <r>
    <x v="334"/>
    <x v="21"/>
    <x v="30"/>
    <x v="2"/>
    <x v="3"/>
    <x v="1"/>
    <x v="1756"/>
    <x v="1932"/>
    <x v="80"/>
  </r>
  <r>
    <x v="334"/>
    <x v="21"/>
    <x v="30"/>
    <x v="2"/>
    <x v="3"/>
    <x v="1"/>
    <x v="1757"/>
    <x v="1933"/>
    <x v="39"/>
  </r>
  <r>
    <x v="334"/>
    <x v="21"/>
    <x v="30"/>
    <x v="2"/>
    <x v="1"/>
    <x v="1"/>
    <x v="1758"/>
    <x v="1934"/>
    <x v="311"/>
  </r>
  <r>
    <x v="334"/>
    <x v="21"/>
    <x v="30"/>
    <x v="2"/>
    <x v="2"/>
    <x v="2"/>
    <x v="1759"/>
    <x v="1935"/>
    <x v="246"/>
  </r>
  <r>
    <x v="334"/>
    <x v="21"/>
    <x v="30"/>
    <x v="2"/>
    <x v="4"/>
    <x v="3"/>
    <x v="1095"/>
    <x v="1936"/>
    <x v="211"/>
  </r>
  <r>
    <x v="334"/>
    <x v="21"/>
    <x v="30"/>
    <x v="2"/>
    <x v="2"/>
    <x v="2"/>
    <x v="1760"/>
    <x v="1937"/>
    <x v="268"/>
  </r>
  <r>
    <x v="334"/>
    <x v="21"/>
    <x v="30"/>
    <x v="2"/>
    <x v="4"/>
    <x v="3"/>
    <x v="1761"/>
    <x v="1938"/>
    <x v="320"/>
  </r>
  <r>
    <x v="335"/>
    <x v="29"/>
    <x v="42"/>
    <x v="0"/>
    <x v="3"/>
    <x v="1"/>
    <x v="247"/>
    <x v="1939"/>
    <x v="388"/>
  </r>
  <r>
    <x v="335"/>
    <x v="29"/>
    <x v="42"/>
    <x v="0"/>
    <x v="0"/>
    <x v="3"/>
    <x v="1762"/>
    <x v="1940"/>
    <x v="213"/>
  </r>
  <r>
    <x v="335"/>
    <x v="29"/>
    <x v="42"/>
    <x v="0"/>
    <x v="1"/>
    <x v="1"/>
    <x v="1763"/>
    <x v="1941"/>
    <x v="3"/>
  </r>
  <r>
    <x v="335"/>
    <x v="29"/>
    <x v="42"/>
    <x v="0"/>
    <x v="0"/>
    <x v="3"/>
    <x v="1764"/>
    <x v="1942"/>
    <x v="12"/>
  </r>
  <r>
    <x v="336"/>
    <x v="12"/>
    <x v="14"/>
    <x v="1"/>
    <x v="4"/>
    <x v="3"/>
    <x v="1765"/>
    <x v="1943"/>
    <x v="2"/>
  </r>
  <r>
    <x v="336"/>
    <x v="12"/>
    <x v="14"/>
    <x v="1"/>
    <x v="2"/>
    <x v="2"/>
    <x v="1766"/>
    <x v="1944"/>
    <x v="218"/>
  </r>
  <r>
    <x v="336"/>
    <x v="12"/>
    <x v="14"/>
    <x v="1"/>
    <x v="4"/>
    <x v="3"/>
    <x v="1767"/>
    <x v="1945"/>
    <x v="5"/>
  </r>
  <r>
    <x v="336"/>
    <x v="12"/>
    <x v="14"/>
    <x v="1"/>
    <x v="0"/>
    <x v="0"/>
    <x v="1768"/>
    <x v="1946"/>
    <x v="439"/>
  </r>
  <r>
    <x v="337"/>
    <x v="11"/>
    <x v="12"/>
    <x v="1"/>
    <x v="0"/>
    <x v="3"/>
    <x v="1769"/>
    <x v="1947"/>
    <x v="67"/>
  </r>
  <r>
    <x v="337"/>
    <x v="11"/>
    <x v="12"/>
    <x v="1"/>
    <x v="2"/>
    <x v="2"/>
    <x v="296"/>
    <x v="1948"/>
    <x v="159"/>
  </r>
  <r>
    <x v="337"/>
    <x v="11"/>
    <x v="12"/>
    <x v="1"/>
    <x v="0"/>
    <x v="3"/>
    <x v="1770"/>
    <x v="1949"/>
    <x v="110"/>
  </r>
  <r>
    <x v="337"/>
    <x v="11"/>
    <x v="12"/>
    <x v="1"/>
    <x v="4"/>
    <x v="3"/>
    <x v="1164"/>
    <x v="1950"/>
    <x v="10"/>
  </r>
  <r>
    <x v="337"/>
    <x v="11"/>
    <x v="12"/>
    <x v="1"/>
    <x v="0"/>
    <x v="0"/>
    <x v="1771"/>
    <x v="1951"/>
    <x v="217"/>
  </r>
  <r>
    <x v="337"/>
    <x v="11"/>
    <x v="12"/>
    <x v="1"/>
    <x v="0"/>
    <x v="0"/>
    <x v="1772"/>
    <x v="1952"/>
    <x v="153"/>
  </r>
  <r>
    <x v="338"/>
    <x v="8"/>
    <x v="9"/>
    <x v="2"/>
    <x v="0"/>
    <x v="0"/>
    <x v="1773"/>
    <x v="1953"/>
    <x v="161"/>
  </r>
  <r>
    <x v="338"/>
    <x v="8"/>
    <x v="9"/>
    <x v="2"/>
    <x v="1"/>
    <x v="1"/>
    <x v="1774"/>
    <x v="1954"/>
    <x v="185"/>
  </r>
  <r>
    <x v="338"/>
    <x v="8"/>
    <x v="9"/>
    <x v="2"/>
    <x v="2"/>
    <x v="2"/>
    <x v="1775"/>
    <x v="1955"/>
    <x v="28"/>
  </r>
  <r>
    <x v="338"/>
    <x v="8"/>
    <x v="9"/>
    <x v="2"/>
    <x v="4"/>
    <x v="3"/>
    <x v="1776"/>
    <x v="1956"/>
    <x v="36"/>
  </r>
  <r>
    <x v="339"/>
    <x v="13"/>
    <x v="16"/>
    <x v="3"/>
    <x v="2"/>
    <x v="2"/>
    <x v="1777"/>
    <x v="1957"/>
    <x v="136"/>
  </r>
  <r>
    <x v="339"/>
    <x v="13"/>
    <x v="16"/>
    <x v="3"/>
    <x v="3"/>
    <x v="1"/>
    <x v="1778"/>
    <x v="1958"/>
    <x v="103"/>
  </r>
  <r>
    <x v="339"/>
    <x v="13"/>
    <x v="16"/>
    <x v="3"/>
    <x v="1"/>
    <x v="1"/>
    <x v="1779"/>
    <x v="1959"/>
    <x v="420"/>
  </r>
  <r>
    <x v="339"/>
    <x v="13"/>
    <x v="16"/>
    <x v="3"/>
    <x v="0"/>
    <x v="3"/>
    <x v="1780"/>
    <x v="1960"/>
    <x v="85"/>
  </r>
  <r>
    <x v="340"/>
    <x v="15"/>
    <x v="19"/>
    <x v="3"/>
    <x v="4"/>
    <x v="3"/>
    <x v="1781"/>
    <x v="1961"/>
    <x v="440"/>
  </r>
  <r>
    <x v="340"/>
    <x v="15"/>
    <x v="19"/>
    <x v="3"/>
    <x v="2"/>
    <x v="2"/>
    <x v="1782"/>
    <x v="1962"/>
    <x v="96"/>
  </r>
  <r>
    <x v="340"/>
    <x v="15"/>
    <x v="19"/>
    <x v="3"/>
    <x v="2"/>
    <x v="2"/>
    <x v="1309"/>
    <x v="1963"/>
    <x v="153"/>
  </r>
  <r>
    <x v="340"/>
    <x v="15"/>
    <x v="19"/>
    <x v="3"/>
    <x v="2"/>
    <x v="2"/>
    <x v="1783"/>
    <x v="1964"/>
    <x v="199"/>
  </r>
  <r>
    <x v="340"/>
    <x v="15"/>
    <x v="19"/>
    <x v="3"/>
    <x v="2"/>
    <x v="2"/>
    <x v="1784"/>
    <x v="1965"/>
    <x v="240"/>
  </r>
  <r>
    <x v="340"/>
    <x v="15"/>
    <x v="19"/>
    <x v="3"/>
    <x v="3"/>
    <x v="1"/>
    <x v="1785"/>
    <x v="1257"/>
    <x v="161"/>
  </r>
  <r>
    <x v="340"/>
    <x v="15"/>
    <x v="19"/>
    <x v="3"/>
    <x v="2"/>
    <x v="2"/>
    <x v="1786"/>
    <x v="1966"/>
    <x v="269"/>
  </r>
  <r>
    <x v="341"/>
    <x v="16"/>
    <x v="20"/>
    <x v="3"/>
    <x v="0"/>
    <x v="0"/>
    <x v="1787"/>
    <x v="1967"/>
    <x v="157"/>
  </r>
  <r>
    <x v="341"/>
    <x v="16"/>
    <x v="20"/>
    <x v="3"/>
    <x v="0"/>
    <x v="3"/>
    <x v="1788"/>
    <x v="1968"/>
    <x v="210"/>
  </r>
  <r>
    <x v="341"/>
    <x v="16"/>
    <x v="20"/>
    <x v="3"/>
    <x v="3"/>
    <x v="1"/>
    <x v="1789"/>
    <x v="1969"/>
    <x v="115"/>
  </r>
  <r>
    <x v="341"/>
    <x v="16"/>
    <x v="20"/>
    <x v="3"/>
    <x v="4"/>
    <x v="3"/>
    <x v="1790"/>
    <x v="1970"/>
    <x v="12"/>
  </r>
  <r>
    <x v="341"/>
    <x v="16"/>
    <x v="20"/>
    <x v="3"/>
    <x v="3"/>
    <x v="1"/>
    <x v="1791"/>
    <x v="1971"/>
    <x v="141"/>
  </r>
  <r>
    <x v="341"/>
    <x v="16"/>
    <x v="20"/>
    <x v="3"/>
    <x v="0"/>
    <x v="0"/>
    <x v="1792"/>
    <x v="1972"/>
    <x v="421"/>
  </r>
  <r>
    <x v="341"/>
    <x v="16"/>
    <x v="20"/>
    <x v="3"/>
    <x v="2"/>
    <x v="2"/>
    <x v="1128"/>
    <x v="1973"/>
    <x v="68"/>
  </r>
  <r>
    <x v="341"/>
    <x v="16"/>
    <x v="20"/>
    <x v="3"/>
    <x v="2"/>
    <x v="2"/>
    <x v="1793"/>
    <x v="1974"/>
    <x v="7"/>
  </r>
  <r>
    <x v="342"/>
    <x v="18"/>
    <x v="28"/>
    <x v="3"/>
    <x v="4"/>
    <x v="3"/>
    <x v="1794"/>
    <x v="1975"/>
    <x v="179"/>
  </r>
  <r>
    <x v="342"/>
    <x v="18"/>
    <x v="28"/>
    <x v="3"/>
    <x v="3"/>
    <x v="1"/>
    <x v="1795"/>
    <x v="1976"/>
    <x v="387"/>
  </r>
  <r>
    <x v="342"/>
    <x v="18"/>
    <x v="28"/>
    <x v="3"/>
    <x v="4"/>
    <x v="3"/>
    <x v="1796"/>
    <x v="1977"/>
    <x v="176"/>
  </r>
  <r>
    <x v="342"/>
    <x v="18"/>
    <x v="28"/>
    <x v="3"/>
    <x v="1"/>
    <x v="1"/>
    <x v="1797"/>
    <x v="1978"/>
    <x v="19"/>
  </r>
  <r>
    <x v="342"/>
    <x v="18"/>
    <x v="28"/>
    <x v="3"/>
    <x v="0"/>
    <x v="0"/>
    <x v="1798"/>
    <x v="1979"/>
    <x v="163"/>
  </r>
  <r>
    <x v="342"/>
    <x v="18"/>
    <x v="28"/>
    <x v="3"/>
    <x v="3"/>
    <x v="2"/>
    <x v="1799"/>
    <x v="1980"/>
    <x v="351"/>
  </r>
  <r>
    <x v="342"/>
    <x v="18"/>
    <x v="28"/>
    <x v="3"/>
    <x v="1"/>
    <x v="1"/>
    <x v="1800"/>
    <x v="1981"/>
    <x v="181"/>
  </r>
  <r>
    <x v="342"/>
    <x v="18"/>
    <x v="28"/>
    <x v="3"/>
    <x v="4"/>
    <x v="3"/>
    <x v="1801"/>
    <x v="1982"/>
    <x v="115"/>
  </r>
  <r>
    <x v="343"/>
    <x v="18"/>
    <x v="23"/>
    <x v="4"/>
    <x v="2"/>
    <x v="2"/>
    <x v="1802"/>
    <x v="1983"/>
    <x v="74"/>
  </r>
  <r>
    <x v="343"/>
    <x v="18"/>
    <x v="23"/>
    <x v="4"/>
    <x v="4"/>
    <x v="3"/>
    <x v="734"/>
    <x v="1984"/>
    <x v="7"/>
  </r>
  <r>
    <x v="343"/>
    <x v="18"/>
    <x v="23"/>
    <x v="4"/>
    <x v="0"/>
    <x v="0"/>
    <x v="1803"/>
    <x v="1985"/>
    <x v="87"/>
  </r>
  <r>
    <x v="343"/>
    <x v="18"/>
    <x v="23"/>
    <x v="4"/>
    <x v="3"/>
    <x v="2"/>
    <x v="1804"/>
    <x v="1986"/>
    <x v="115"/>
  </r>
  <r>
    <x v="343"/>
    <x v="18"/>
    <x v="23"/>
    <x v="4"/>
    <x v="0"/>
    <x v="0"/>
    <x v="1805"/>
    <x v="1987"/>
    <x v="181"/>
  </r>
  <r>
    <x v="343"/>
    <x v="18"/>
    <x v="23"/>
    <x v="4"/>
    <x v="2"/>
    <x v="2"/>
    <x v="1733"/>
    <x v="1988"/>
    <x v="32"/>
  </r>
  <r>
    <x v="343"/>
    <x v="18"/>
    <x v="23"/>
    <x v="4"/>
    <x v="2"/>
    <x v="2"/>
    <x v="1806"/>
    <x v="1989"/>
    <x v="220"/>
  </r>
  <r>
    <x v="344"/>
    <x v="2"/>
    <x v="18"/>
    <x v="0"/>
    <x v="3"/>
    <x v="1"/>
    <x v="1807"/>
    <x v="1990"/>
    <x v="24"/>
  </r>
  <r>
    <x v="344"/>
    <x v="2"/>
    <x v="18"/>
    <x v="0"/>
    <x v="2"/>
    <x v="2"/>
    <x v="1808"/>
    <x v="1991"/>
    <x v="164"/>
  </r>
  <r>
    <x v="344"/>
    <x v="2"/>
    <x v="18"/>
    <x v="0"/>
    <x v="0"/>
    <x v="0"/>
    <x v="1809"/>
    <x v="1992"/>
    <x v="37"/>
  </r>
  <r>
    <x v="344"/>
    <x v="2"/>
    <x v="18"/>
    <x v="0"/>
    <x v="2"/>
    <x v="2"/>
    <x v="1387"/>
    <x v="1993"/>
    <x v="3"/>
  </r>
  <r>
    <x v="345"/>
    <x v="6"/>
    <x v="7"/>
    <x v="0"/>
    <x v="1"/>
    <x v="1"/>
    <x v="1810"/>
    <x v="1994"/>
    <x v="281"/>
  </r>
  <r>
    <x v="345"/>
    <x v="6"/>
    <x v="7"/>
    <x v="0"/>
    <x v="2"/>
    <x v="2"/>
    <x v="1811"/>
    <x v="1995"/>
    <x v="67"/>
  </r>
  <r>
    <x v="345"/>
    <x v="6"/>
    <x v="7"/>
    <x v="0"/>
    <x v="0"/>
    <x v="0"/>
    <x v="1812"/>
    <x v="1996"/>
    <x v="441"/>
  </r>
  <r>
    <x v="345"/>
    <x v="6"/>
    <x v="7"/>
    <x v="0"/>
    <x v="3"/>
    <x v="2"/>
    <x v="670"/>
    <x v="1997"/>
    <x v="298"/>
  </r>
  <r>
    <x v="346"/>
    <x v="25"/>
    <x v="35"/>
    <x v="2"/>
    <x v="2"/>
    <x v="2"/>
    <x v="1040"/>
    <x v="1998"/>
    <x v="298"/>
  </r>
  <r>
    <x v="346"/>
    <x v="25"/>
    <x v="35"/>
    <x v="2"/>
    <x v="2"/>
    <x v="2"/>
    <x v="758"/>
    <x v="1999"/>
    <x v="158"/>
  </r>
  <r>
    <x v="346"/>
    <x v="25"/>
    <x v="35"/>
    <x v="2"/>
    <x v="2"/>
    <x v="2"/>
    <x v="1813"/>
    <x v="2000"/>
    <x v="33"/>
  </r>
  <r>
    <x v="346"/>
    <x v="25"/>
    <x v="35"/>
    <x v="2"/>
    <x v="4"/>
    <x v="3"/>
    <x v="1814"/>
    <x v="2001"/>
    <x v="149"/>
  </r>
  <r>
    <x v="346"/>
    <x v="25"/>
    <x v="35"/>
    <x v="2"/>
    <x v="3"/>
    <x v="2"/>
    <x v="1815"/>
    <x v="2002"/>
    <x v="211"/>
  </r>
  <r>
    <x v="346"/>
    <x v="25"/>
    <x v="35"/>
    <x v="2"/>
    <x v="0"/>
    <x v="3"/>
    <x v="529"/>
    <x v="2003"/>
    <x v="37"/>
  </r>
  <r>
    <x v="346"/>
    <x v="25"/>
    <x v="35"/>
    <x v="2"/>
    <x v="0"/>
    <x v="0"/>
    <x v="1816"/>
    <x v="2004"/>
    <x v="62"/>
  </r>
  <r>
    <x v="346"/>
    <x v="25"/>
    <x v="35"/>
    <x v="2"/>
    <x v="2"/>
    <x v="2"/>
    <x v="1817"/>
    <x v="2005"/>
    <x v="27"/>
  </r>
  <r>
    <x v="347"/>
    <x v="18"/>
    <x v="22"/>
    <x v="4"/>
    <x v="0"/>
    <x v="3"/>
    <x v="1818"/>
    <x v="2006"/>
    <x v="48"/>
  </r>
  <r>
    <x v="347"/>
    <x v="18"/>
    <x v="22"/>
    <x v="4"/>
    <x v="0"/>
    <x v="0"/>
    <x v="1819"/>
    <x v="2007"/>
    <x v="63"/>
  </r>
  <r>
    <x v="347"/>
    <x v="18"/>
    <x v="22"/>
    <x v="4"/>
    <x v="0"/>
    <x v="0"/>
    <x v="1820"/>
    <x v="2008"/>
    <x v="35"/>
  </r>
  <r>
    <x v="347"/>
    <x v="18"/>
    <x v="22"/>
    <x v="4"/>
    <x v="0"/>
    <x v="3"/>
    <x v="902"/>
    <x v="2009"/>
    <x v="157"/>
  </r>
  <r>
    <x v="347"/>
    <x v="18"/>
    <x v="22"/>
    <x v="4"/>
    <x v="0"/>
    <x v="0"/>
    <x v="1821"/>
    <x v="2010"/>
    <x v="442"/>
  </r>
  <r>
    <x v="347"/>
    <x v="18"/>
    <x v="22"/>
    <x v="4"/>
    <x v="0"/>
    <x v="0"/>
    <x v="340"/>
    <x v="2011"/>
    <x v="151"/>
  </r>
  <r>
    <x v="347"/>
    <x v="18"/>
    <x v="22"/>
    <x v="4"/>
    <x v="0"/>
    <x v="0"/>
    <x v="1822"/>
    <x v="2012"/>
    <x v="27"/>
  </r>
  <r>
    <x v="347"/>
    <x v="18"/>
    <x v="22"/>
    <x v="4"/>
    <x v="2"/>
    <x v="2"/>
    <x v="1823"/>
    <x v="2013"/>
    <x v="17"/>
  </r>
  <r>
    <x v="348"/>
    <x v="4"/>
    <x v="4"/>
    <x v="1"/>
    <x v="4"/>
    <x v="3"/>
    <x v="1824"/>
    <x v="2014"/>
    <x v="95"/>
  </r>
  <r>
    <x v="348"/>
    <x v="4"/>
    <x v="4"/>
    <x v="1"/>
    <x v="3"/>
    <x v="2"/>
    <x v="1825"/>
    <x v="2015"/>
    <x v="103"/>
  </r>
  <r>
    <x v="348"/>
    <x v="4"/>
    <x v="4"/>
    <x v="1"/>
    <x v="1"/>
    <x v="1"/>
    <x v="1826"/>
    <x v="2016"/>
    <x v="221"/>
  </r>
  <r>
    <x v="348"/>
    <x v="4"/>
    <x v="4"/>
    <x v="1"/>
    <x v="1"/>
    <x v="1"/>
    <x v="1827"/>
    <x v="2017"/>
    <x v="158"/>
  </r>
  <r>
    <x v="348"/>
    <x v="4"/>
    <x v="4"/>
    <x v="1"/>
    <x v="0"/>
    <x v="3"/>
    <x v="345"/>
    <x v="2018"/>
    <x v="7"/>
  </r>
  <r>
    <x v="348"/>
    <x v="4"/>
    <x v="4"/>
    <x v="1"/>
    <x v="3"/>
    <x v="1"/>
    <x v="619"/>
    <x v="2019"/>
    <x v="81"/>
  </r>
  <r>
    <x v="348"/>
    <x v="4"/>
    <x v="4"/>
    <x v="1"/>
    <x v="4"/>
    <x v="3"/>
    <x v="1828"/>
    <x v="2020"/>
    <x v="152"/>
  </r>
  <r>
    <x v="348"/>
    <x v="4"/>
    <x v="4"/>
    <x v="1"/>
    <x v="3"/>
    <x v="1"/>
    <x v="1829"/>
    <x v="2021"/>
    <x v="116"/>
  </r>
  <r>
    <x v="349"/>
    <x v="28"/>
    <x v="41"/>
    <x v="2"/>
    <x v="2"/>
    <x v="2"/>
    <x v="1830"/>
    <x v="2022"/>
    <x v="45"/>
  </r>
  <r>
    <x v="349"/>
    <x v="28"/>
    <x v="41"/>
    <x v="2"/>
    <x v="0"/>
    <x v="0"/>
    <x v="1831"/>
    <x v="2023"/>
    <x v="151"/>
  </r>
  <r>
    <x v="349"/>
    <x v="28"/>
    <x v="41"/>
    <x v="2"/>
    <x v="3"/>
    <x v="1"/>
    <x v="1832"/>
    <x v="2024"/>
    <x v="205"/>
  </r>
  <r>
    <x v="349"/>
    <x v="28"/>
    <x v="41"/>
    <x v="2"/>
    <x v="4"/>
    <x v="3"/>
    <x v="1064"/>
    <x v="2025"/>
    <x v="11"/>
  </r>
  <r>
    <x v="350"/>
    <x v="15"/>
    <x v="19"/>
    <x v="3"/>
    <x v="1"/>
    <x v="1"/>
    <x v="1070"/>
    <x v="2026"/>
    <x v="39"/>
  </r>
  <r>
    <x v="350"/>
    <x v="15"/>
    <x v="19"/>
    <x v="3"/>
    <x v="1"/>
    <x v="1"/>
    <x v="1833"/>
    <x v="2027"/>
    <x v="242"/>
  </r>
  <r>
    <x v="350"/>
    <x v="15"/>
    <x v="19"/>
    <x v="3"/>
    <x v="2"/>
    <x v="2"/>
    <x v="1834"/>
    <x v="2028"/>
    <x v="85"/>
  </r>
  <r>
    <x v="350"/>
    <x v="15"/>
    <x v="19"/>
    <x v="3"/>
    <x v="0"/>
    <x v="0"/>
    <x v="1835"/>
    <x v="2029"/>
    <x v="184"/>
  </r>
  <r>
    <x v="351"/>
    <x v="11"/>
    <x v="12"/>
    <x v="1"/>
    <x v="4"/>
    <x v="3"/>
    <x v="1836"/>
    <x v="2030"/>
    <x v="100"/>
  </r>
  <r>
    <x v="351"/>
    <x v="11"/>
    <x v="12"/>
    <x v="1"/>
    <x v="3"/>
    <x v="1"/>
    <x v="1837"/>
    <x v="2031"/>
    <x v="268"/>
  </r>
  <r>
    <x v="351"/>
    <x v="11"/>
    <x v="12"/>
    <x v="1"/>
    <x v="3"/>
    <x v="2"/>
    <x v="1838"/>
    <x v="2032"/>
    <x v="443"/>
  </r>
  <r>
    <x v="351"/>
    <x v="11"/>
    <x v="12"/>
    <x v="1"/>
    <x v="4"/>
    <x v="3"/>
    <x v="1839"/>
    <x v="2033"/>
    <x v="32"/>
  </r>
  <r>
    <x v="352"/>
    <x v="3"/>
    <x v="3"/>
    <x v="1"/>
    <x v="3"/>
    <x v="2"/>
    <x v="1840"/>
    <x v="2034"/>
    <x v="86"/>
  </r>
  <r>
    <x v="352"/>
    <x v="3"/>
    <x v="3"/>
    <x v="1"/>
    <x v="2"/>
    <x v="2"/>
    <x v="1841"/>
    <x v="2035"/>
    <x v="185"/>
  </r>
  <r>
    <x v="352"/>
    <x v="3"/>
    <x v="3"/>
    <x v="1"/>
    <x v="4"/>
    <x v="3"/>
    <x v="1842"/>
    <x v="2036"/>
    <x v="195"/>
  </r>
  <r>
    <x v="352"/>
    <x v="3"/>
    <x v="3"/>
    <x v="1"/>
    <x v="2"/>
    <x v="2"/>
    <x v="1843"/>
    <x v="2037"/>
    <x v="269"/>
  </r>
  <r>
    <x v="352"/>
    <x v="3"/>
    <x v="3"/>
    <x v="1"/>
    <x v="0"/>
    <x v="0"/>
    <x v="1844"/>
    <x v="2038"/>
    <x v="185"/>
  </r>
  <r>
    <x v="353"/>
    <x v="26"/>
    <x v="37"/>
    <x v="3"/>
    <x v="2"/>
    <x v="2"/>
    <x v="1845"/>
    <x v="2039"/>
    <x v="284"/>
  </r>
  <r>
    <x v="353"/>
    <x v="26"/>
    <x v="37"/>
    <x v="3"/>
    <x v="0"/>
    <x v="3"/>
    <x v="1846"/>
    <x v="2040"/>
    <x v="164"/>
  </r>
  <r>
    <x v="353"/>
    <x v="26"/>
    <x v="37"/>
    <x v="3"/>
    <x v="4"/>
    <x v="3"/>
    <x v="1847"/>
    <x v="2041"/>
    <x v="147"/>
  </r>
  <r>
    <x v="353"/>
    <x v="26"/>
    <x v="37"/>
    <x v="3"/>
    <x v="0"/>
    <x v="0"/>
    <x v="1848"/>
    <x v="2042"/>
    <x v="330"/>
  </r>
  <r>
    <x v="353"/>
    <x v="26"/>
    <x v="37"/>
    <x v="3"/>
    <x v="3"/>
    <x v="1"/>
    <x v="1849"/>
    <x v="2043"/>
    <x v="148"/>
  </r>
  <r>
    <x v="353"/>
    <x v="26"/>
    <x v="37"/>
    <x v="3"/>
    <x v="4"/>
    <x v="3"/>
    <x v="1850"/>
    <x v="2044"/>
    <x v="152"/>
  </r>
  <r>
    <x v="353"/>
    <x v="26"/>
    <x v="37"/>
    <x v="3"/>
    <x v="3"/>
    <x v="1"/>
    <x v="1851"/>
    <x v="2045"/>
    <x v="315"/>
  </r>
  <r>
    <x v="354"/>
    <x v="16"/>
    <x v="20"/>
    <x v="3"/>
    <x v="4"/>
    <x v="3"/>
    <x v="863"/>
    <x v="2046"/>
    <x v="159"/>
  </r>
  <r>
    <x v="354"/>
    <x v="16"/>
    <x v="20"/>
    <x v="3"/>
    <x v="3"/>
    <x v="2"/>
    <x v="1852"/>
    <x v="2047"/>
    <x v="444"/>
  </r>
  <r>
    <x v="354"/>
    <x v="16"/>
    <x v="20"/>
    <x v="3"/>
    <x v="3"/>
    <x v="1"/>
    <x v="1853"/>
    <x v="2048"/>
    <x v="299"/>
  </r>
  <r>
    <x v="354"/>
    <x v="16"/>
    <x v="20"/>
    <x v="3"/>
    <x v="4"/>
    <x v="3"/>
    <x v="1854"/>
    <x v="2049"/>
    <x v="163"/>
  </r>
  <r>
    <x v="354"/>
    <x v="16"/>
    <x v="20"/>
    <x v="3"/>
    <x v="2"/>
    <x v="2"/>
    <x v="1855"/>
    <x v="708"/>
    <x v="7"/>
  </r>
  <r>
    <x v="355"/>
    <x v="28"/>
    <x v="41"/>
    <x v="2"/>
    <x v="0"/>
    <x v="3"/>
    <x v="1856"/>
    <x v="2050"/>
    <x v="7"/>
  </r>
  <r>
    <x v="355"/>
    <x v="28"/>
    <x v="41"/>
    <x v="2"/>
    <x v="3"/>
    <x v="2"/>
    <x v="1857"/>
    <x v="2051"/>
    <x v="66"/>
  </r>
  <r>
    <x v="355"/>
    <x v="28"/>
    <x v="41"/>
    <x v="2"/>
    <x v="3"/>
    <x v="1"/>
    <x v="1858"/>
    <x v="2052"/>
    <x v="58"/>
  </r>
  <r>
    <x v="355"/>
    <x v="28"/>
    <x v="41"/>
    <x v="2"/>
    <x v="4"/>
    <x v="3"/>
    <x v="1759"/>
    <x v="2053"/>
    <x v="12"/>
  </r>
  <r>
    <x v="355"/>
    <x v="28"/>
    <x v="41"/>
    <x v="2"/>
    <x v="3"/>
    <x v="1"/>
    <x v="192"/>
    <x v="2054"/>
    <x v="445"/>
  </r>
  <r>
    <x v="355"/>
    <x v="28"/>
    <x v="41"/>
    <x v="2"/>
    <x v="1"/>
    <x v="1"/>
    <x v="1859"/>
    <x v="2055"/>
    <x v="53"/>
  </r>
  <r>
    <x v="355"/>
    <x v="28"/>
    <x v="41"/>
    <x v="2"/>
    <x v="0"/>
    <x v="3"/>
    <x v="1860"/>
    <x v="2056"/>
    <x v="141"/>
  </r>
  <r>
    <x v="355"/>
    <x v="28"/>
    <x v="41"/>
    <x v="2"/>
    <x v="3"/>
    <x v="2"/>
    <x v="1861"/>
    <x v="2057"/>
    <x v="211"/>
  </r>
  <r>
    <x v="356"/>
    <x v="14"/>
    <x v="36"/>
    <x v="4"/>
    <x v="1"/>
    <x v="1"/>
    <x v="1862"/>
    <x v="2058"/>
    <x v="74"/>
  </r>
  <r>
    <x v="356"/>
    <x v="14"/>
    <x v="36"/>
    <x v="4"/>
    <x v="3"/>
    <x v="2"/>
    <x v="1863"/>
    <x v="2059"/>
    <x v="190"/>
  </r>
  <r>
    <x v="356"/>
    <x v="14"/>
    <x v="36"/>
    <x v="4"/>
    <x v="1"/>
    <x v="1"/>
    <x v="1264"/>
    <x v="2060"/>
    <x v="29"/>
  </r>
  <r>
    <x v="356"/>
    <x v="14"/>
    <x v="36"/>
    <x v="4"/>
    <x v="3"/>
    <x v="2"/>
    <x v="1528"/>
    <x v="2061"/>
    <x v="142"/>
  </r>
  <r>
    <x v="356"/>
    <x v="14"/>
    <x v="36"/>
    <x v="4"/>
    <x v="3"/>
    <x v="2"/>
    <x v="1864"/>
    <x v="2062"/>
    <x v="82"/>
  </r>
  <r>
    <x v="356"/>
    <x v="14"/>
    <x v="36"/>
    <x v="4"/>
    <x v="3"/>
    <x v="2"/>
    <x v="1865"/>
    <x v="2063"/>
    <x v="158"/>
  </r>
  <r>
    <x v="356"/>
    <x v="14"/>
    <x v="36"/>
    <x v="4"/>
    <x v="4"/>
    <x v="3"/>
    <x v="1149"/>
    <x v="2064"/>
    <x v="220"/>
  </r>
  <r>
    <x v="357"/>
    <x v="17"/>
    <x v="40"/>
    <x v="4"/>
    <x v="3"/>
    <x v="2"/>
    <x v="1866"/>
    <x v="2065"/>
    <x v="236"/>
  </r>
  <r>
    <x v="357"/>
    <x v="17"/>
    <x v="40"/>
    <x v="4"/>
    <x v="2"/>
    <x v="2"/>
    <x v="1867"/>
    <x v="2066"/>
    <x v="147"/>
  </r>
  <r>
    <x v="357"/>
    <x v="17"/>
    <x v="40"/>
    <x v="4"/>
    <x v="0"/>
    <x v="0"/>
    <x v="1868"/>
    <x v="2067"/>
    <x v="156"/>
  </r>
  <r>
    <x v="357"/>
    <x v="17"/>
    <x v="40"/>
    <x v="4"/>
    <x v="1"/>
    <x v="1"/>
    <x v="1869"/>
    <x v="2068"/>
    <x v="60"/>
  </r>
  <r>
    <x v="357"/>
    <x v="17"/>
    <x v="40"/>
    <x v="4"/>
    <x v="0"/>
    <x v="0"/>
    <x v="382"/>
    <x v="2069"/>
    <x v="199"/>
  </r>
  <r>
    <x v="357"/>
    <x v="17"/>
    <x v="40"/>
    <x v="4"/>
    <x v="0"/>
    <x v="3"/>
    <x v="1870"/>
    <x v="2070"/>
    <x v="260"/>
  </r>
  <r>
    <x v="357"/>
    <x v="17"/>
    <x v="40"/>
    <x v="4"/>
    <x v="1"/>
    <x v="1"/>
    <x v="1871"/>
    <x v="2071"/>
    <x v="268"/>
  </r>
  <r>
    <x v="358"/>
    <x v="1"/>
    <x v="1"/>
    <x v="1"/>
    <x v="2"/>
    <x v="2"/>
    <x v="1872"/>
    <x v="2072"/>
    <x v="309"/>
  </r>
  <r>
    <x v="358"/>
    <x v="1"/>
    <x v="1"/>
    <x v="1"/>
    <x v="2"/>
    <x v="2"/>
    <x v="1873"/>
    <x v="2073"/>
    <x v="446"/>
  </r>
  <r>
    <x v="358"/>
    <x v="1"/>
    <x v="1"/>
    <x v="1"/>
    <x v="1"/>
    <x v="1"/>
    <x v="1874"/>
    <x v="2074"/>
    <x v="48"/>
  </r>
  <r>
    <x v="358"/>
    <x v="1"/>
    <x v="1"/>
    <x v="1"/>
    <x v="1"/>
    <x v="1"/>
    <x v="1875"/>
    <x v="2075"/>
    <x v="218"/>
  </r>
  <r>
    <x v="359"/>
    <x v="18"/>
    <x v="22"/>
    <x v="4"/>
    <x v="1"/>
    <x v="1"/>
    <x v="1876"/>
    <x v="2076"/>
    <x v="36"/>
  </r>
  <r>
    <x v="359"/>
    <x v="18"/>
    <x v="22"/>
    <x v="4"/>
    <x v="1"/>
    <x v="1"/>
    <x v="1877"/>
    <x v="2077"/>
    <x v="173"/>
  </r>
  <r>
    <x v="359"/>
    <x v="18"/>
    <x v="22"/>
    <x v="4"/>
    <x v="1"/>
    <x v="1"/>
    <x v="1878"/>
    <x v="2078"/>
    <x v="110"/>
  </r>
  <r>
    <x v="359"/>
    <x v="18"/>
    <x v="22"/>
    <x v="4"/>
    <x v="0"/>
    <x v="3"/>
    <x v="521"/>
    <x v="2079"/>
    <x v="178"/>
  </r>
  <r>
    <x v="359"/>
    <x v="18"/>
    <x v="22"/>
    <x v="4"/>
    <x v="4"/>
    <x v="3"/>
    <x v="1482"/>
    <x v="2080"/>
    <x v="447"/>
  </r>
  <r>
    <x v="359"/>
    <x v="18"/>
    <x v="22"/>
    <x v="4"/>
    <x v="3"/>
    <x v="1"/>
    <x v="1879"/>
    <x v="2081"/>
    <x v="259"/>
  </r>
  <r>
    <x v="360"/>
    <x v="28"/>
    <x v="41"/>
    <x v="2"/>
    <x v="1"/>
    <x v="1"/>
    <x v="1880"/>
    <x v="2082"/>
    <x v="245"/>
  </r>
  <r>
    <x v="360"/>
    <x v="28"/>
    <x v="41"/>
    <x v="2"/>
    <x v="3"/>
    <x v="2"/>
    <x v="1881"/>
    <x v="2083"/>
    <x v="36"/>
  </r>
  <r>
    <x v="360"/>
    <x v="28"/>
    <x v="41"/>
    <x v="2"/>
    <x v="1"/>
    <x v="1"/>
    <x v="1255"/>
    <x v="2084"/>
    <x v="43"/>
  </r>
  <r>
    <x v="360"/>
    <x v="28"/>
    <x v="41"/>
    <x v="2"/>
    <x v="1"/>
    <x v="1"/>
    <x v="1882"/>
    <x v="2085"/>
    <x v="81"/>
  </r>
  <r>
    <x v="361"/>
    <x v="15"/>
    <x v="19"/>
    <x v="3"/>
    <x v="0"/>
    <x v="0"/>
    <x v="1883"/>
    <x v="2086"/>
    <x v="44"/>
  </r>
  <r>
    <x v="361"/>
    <x v="15"/>
    <x v="19"/>
    <x v="3"/>
    <x v="0"/>
    <x v="0"/>
    <x v="1884"/>
    <x v="2087"/>
    <x v="42"/>
  </r>
  <r>
    <x v="361"/>
    <x v="15"/>
    <x v="19"/>
    <x v="3"/>
    <x v="1"/>
    <x v="1"/>
    <x v="341"/>
    <x v="2088"/>
    <x v="63"/>
  </r>
  <r>
    <x v="361"/>
    <x v="15"/>
    <x v="19"/>
    <x v="3"/>
    <x v="1"/>
    <x v="1"/>
    <x v="1885"/>
    <x v="2089"/>
    <x v="236"/>
  </r>
  <r>
    <x v="361"/>
    <x v="15"/>
    <x v="19"/>
    <x v="3"/>
    <x v="2"/>
    <x v="2"/>
    <x v="1886"/>
    <x v="2090"/>
    <x v="134"/>
  </r>
  <r>
    <x v="361"/>
    <x v="15"/>
    <x v="19"/>
    <x v="3"/>
    <x v="1"/>
    <x v="1"/>
    <x v="1778"/>
    <x v="2091"/>
    <x v="145"/>
  </r>
  <r>
    <x v="362"/>
    <x v="18"/>
    <x v="43"/>
    <x v="1"/>
    <x v="4"/>
    <x v="3"/>
    <x v="1887"/>
    <x v="2092"/>
    <x v="336"/>
  </r>
  <r>
    <x v="362"/>
    <x v="18"/>
    <x v="43"/>
    <x v="1"/>
    <x v="1"/>
    <x v="1"/>
    <x v="139"/>
    <x v="2093"/>
    <x v="6"/>
  </r>
  <r>
    <x v="362"/>
    <x v="18"/>
    <x v="43"/>
    <x v="1"/>
    <x v="1"/>
    <x v="1"/>
    <x v="1888"/>
    <x v="2094"/>
    <x v="43"/>
  </r>
  <r>
    <x v="362"/>
    <x v="18"/>
    <x v="43"/>
    <x v="1"/>
    <x v="0"/>
    <x v="0"/>
    <x v="1829"/>
    <x v="2095"/>
    <x v="171"/>
  </r>
  <r>
    <x v="363"/>
    <x v="5"/>
    <x v="6"/>
    <x v="1"/>
    <x v="0"/>
    <x v="0"/>
    <x v="1889"/>
    <x v="2096"/>
    <x v="448"/>
  </r>
  <r>
    <x v="363"/>
    <x v="5"/>
    <x v="6"/>
    <x v="1"/>
    <x v="1"/>
    <x v="1"/>
    <x v="1713"/>
    <x v="2097"/>
    <x v="232"/>
  </r>
  <r>
    <x v="363"/>
    <x v="5"/>
    <x v="6"/>
    <x v="1"/>
    <x v="2"/>
    <x v="2"/>
    <x v="1083"/>
    <x v="2098"/>
    <x v="207"/>
  </r>
  <r>
    <x v="363"/>
    <x v="5"/>
    <x v="6"/>
    <x v="1"/>
    <x v="0"/>
    <x v="3"/>
    <x v="1890"/>
    <x v="2099"/>
    <x v="5"/>
  </r>
  <r>
    <x v="363"/>
    <x v="5"/>
    <x v="6"/>
    <x v="1"/>
    <x v="2"/>
    <x v="2"/>
    <x v="851"/>
    <x v="2100"/>
    <x v="284"/>
  </r>
  <r>
    <x v="363"/>
    <x v="5"/>
    <x v="6"/>
    <x v="1"/>
    <x v="2"/>
    <x v="2"/>
    <x v="1891"/>
    <x v="2101"/>
    <x v="12"/>
  </r>
  <r>
    <x v="363"/>
    <x v="5"/>
    <x v="6"/>
    <x v="1"/>
    <x v="3"/>
    <x v="1"/>
    <x v="1892"/>
    <x v="2102"/>
    <x v="67"/>
  </r>
  <r>
    <x v="364"/>
    <x v="11"/>
    <x v="12"/>
    <x v="1"/>
    <x v="4"/>
    <x v="3"/>
    <x v="1893"/>
    <x v="2103"/>
    <x v="55"/>
  </r>
  <r>
    <x v="364"/>
    <x v="11"/>
    <x v="12"/>
    <x v="1"/>
    <x v="2"/>
    <x v="2"/>
    <x v="1894"/>
    <x v="2104"/>
    <x v="34"/>
  </r>
  <r>
    <x v="364"/>
    <x v="11"/>
    <x v="12"/>
    <x v="1"/>
    <x v="0"/>
    <x v="3"/>
    <x v="1895"/>
    <x v="2105"/>
    <x v="284"/>
  </r>
  <r>
    <x v="364"/>
    <x v="11"/>
    <x v="12"/>
    <x v="1"/>
    <x v="1"/>
    <x v="1"/>
    <x v="1896"/>
    <x v="2106"/>
    <x v="312"/>
  </r>
  <r>
    <x v="364"/>
    <x v="11"/>
    <x v="12"/>
    <x v="1"/>
    <x v="0"/>
    <x v="0"/>
    <x v="1897"/>
    <x v="2107"/>
    <x v="449"/>
  </r>
  <r>
    <x v="364"/>
    <x v="11"/>
    <x v="12"/>
    <x v="1"/>
    <x v="1"/>
    <x v="1"/>
    <x v="1898"/>
    <x v="2108"/>
    <x v="141"/>
  </r>
  <r>
    <x v="365"/>
    <x v="2"/>
    <x v="2"/>
    <x v="0"/>
    <x v="3"/>
    <x v="2"/>
    <x v="1899"/>
    <x v="2109"/>
    <x v="309"/>
  </r>
  <r>
    <x v="365"/>
    <x v="2"/>
    <x v="2"/>
    <x v="0"/>
    <x v="1"/>
    <x v="1"/>
    <x v="330"/>
    <x v="2110"/>
    <x v="211"/>
  </r>
  <r>
    <x v="365"/>
    <x v="2"/>
    <x v="2"/>
    <x v="0"/>
    <x v="2"/>
    <x v="2"/>
    <x v="1900"/>
    <x v="2111"/>
    <x v="259"/>
  </r>
  <r>
    <x v="365"/>
    <x v="2"/>
    <x v="2"/>
    <x v="0"/>
    <x v="2"/>
    <x v="2"/>
    <x v="1901"/>
    <x v="2112"/>
    <x v="240"/>
  </r>
  <r>
    <x v="365"/>
    <x v="2"/>
    <x v="2"/>
    <x v="0"/>
    <x v="0"/>
    <x v="0"/>
    <x v="1317"/>
    <x v="2113"/>
    <x v="303"/>
  </r>
  <r>
    <x v="366"/>
    <x v="8"/>
    <x v="9"/>
    <x v="2"/>
    <x v="0"/>
    <x v="3"/>
    <x v="1902"/>
    <x v="2114"/>
    <x v="205"/>
  </r>
  <r>
    <x v="366"/>
    <x v="8"/>
    <x v="9"/>
    <x v="2"/>
    <x v="3"/>
    <x v="2"/>
    <x v="1903"/>
    <x v="2115"/>
    <x v="450"/>
  </r>
  <r>
    <x v="366"/>
    <x v="8"/>
    <x v="9"/>
    <x v="2"/>
    <x v="0"/>
    <x v="0"/>
    <x v="1904"/>
    <x v="2116"/>
    <x v="339"/>
  </r>
  <r>
    <x v="366"/>
    <x v="8"/>
    <x v="9"/>
    <x v="2"/>
    <x v="0"/>
    <x v="3"/>
    <x v="1905"/>
    <x v="2117"/>
    <x v="225"/>
  </r>
  <r>
    <x v="367"/>
    <x v="6"/>
    <x v="7"/>
    <x v="0"/>
    <x v="1"/>
    <x v="1"/>
    <x v="753"/>
    <x v="2118"/>
    <x v="451"/>
  </r>
  <r>
    <x v="367"/>
    <x v="6"/>
    <x v="7"/>
    <x v="0"/>
    <x v="3"/>
    <x v="2"/>
    <x v="295"/>
    <x v="2119"/>
    <x v="30"/>
  </r>
  <r>
    <x v="367"/>
    <x v="6"/>
    <x v="7"/>
    <x v="0"/>
    <x v="4"/>
    <x v="3"/>
    <x v="1906"/>
    <x v="2120"/>
    <x v="250"/>
  </r>
  <r>
    <x v="367"/>
    <x v="6"/>
    <x v="7"/>
    <x v="0"/>
    <x v="1"/>
    <x v="1"/>
    <x v="1642"/>
    <x v="2121"/>
    <x v="452"/>
  </r>
  <r>
    <x v="368"/>
    <x v="3"/>
    <x v="15"/>
    <x v="0"/>
    <x v="4"/>
    <x v="3"/>
    <x v="1907"/>
    <x v="2122"/>
    <x v="19"/>
  </r>
  <r>
    <x v="368"/>
    <x v="3"/>
    <x v="15"/>
    <x v="0"/>
    <x v="4"/>
    <x v="3"/>
    <x v="1908"/>
    <x v="2123"/>
    <x v="172"/>
  </r>
  <r>
    <x v="368"/>
    <x v="3"/>
    <x v="15"/>
    <x v="0"/>
    <x v="1"/>
    <x v="1"/>
    <x v="1214"/>
    <x v="2124"/>
    <x v="225"/>
  </r>
  <r>
    <x v="368"/>
    <x v="3"/>
    <x v="15"/>
    <x v="0"/>
    <x v="3"/>
    <x v="2"/>
    <x v="1909"/>
    <x v="2125"/>
    <x v="110"/>
  </r>
  <r>
    <x v="368"/>
    <x v="3"/>
    <x v="15"/>
    <x v="0"/>
    <x v="0"/>
    <x v="3"/>
    <x v="1910"/>
    <x v="2126"/>
    <x v="35"/>
  </r>
  <r>
    <x v="368"/>
    <x v="3"/>
    <x v="15"/>
    <x v="0"/>
    <x v="3"/>
    <x v="1"/>
    <x v="1766"/>
    <x v="2127"/>
    <x v="123"/>
  </r>
  <r>
    <x v="368"/>
    <x v="3"/>
    <x v="15"/>
    <x v="0"/>
    <x v="0"/>
    <x v="0"/>
    <x v="1911"/>
    <x v="2128"/>
    <x v="163"/>
  </r>
  <r>
    <x v="369"/>
    <x v="0"/>
    <x v="0"/>
    <x v="0"/>
    <x v="1"/>
    <x v="1"/>
    <x v="1912"/>
    <x v="2129"/>
    <x v="453"/>
  </r>
  <r>
    <x v="369"/>
    <x v="0"/>
    <x v="0"/>
    <x v="0"/>
    <x v="0"/>
    <x v="3"/>
    <x v="1116"/>
    <x v="2130"/>
    <x v="4"/>
  </r>
  <r>
    <x v="369"/>
    <x v="0"/>
    <x v="0"/>
    <x v="0"/>
    <x v="2"/>
    <x v="2"/>
    <x v="1913"/>
    <x v="2131"/>
    <x v="9"/>
  </r>
  <r>
    <x v="369"/>
    <x v="0"/>
    <x v="0"/>
    <x v="0"/>
    <x v="0"/>
    <x v="3"/>
    <x v="1914"/>
    <x v="2132"/>
    <x v="37"/>
  </r>
  <r>
    <x v="369"/>
    <x v="0"/>
    <x v="0"/>
    <x v="0"/>
    <x v="4"/>
    <x v="3"/>
    <x v="1915"/>
    <x v="2133"/>
    <x v="292"/>
  </r>
  <r>
    <x v="369"/>
    <x v="0"/>
    <x v="0"/>
    <x v="0"/>
    <x v="2"/>
    <x v="2"/>
    <x v="1916"/>
    <x v="2134"/>
    <x v="170"/>
  </r>
  <r>
    <x v="369"/>
    <x v="0"/>
    <x v="0"/>
    <x v="0"/>
    <x v="3"/>
    <x v="1"/>
    <x v="1917"/>
    <x v="2135"/>
    <x v="94"/>
  </r>
  <r>
    <x v="370"/>
    <x v="9"/>
    <x v="10"/>
    <x v="2"/>
    <x v="4"/>
    <x v="3"/>
    <x v="1918"/>
    <x v="2136"/>
    <x v="10"/>
  </r>
  <r>
    <x v="370"/>
    <x v="9"/>
    <x v="10"/>
    <x v="2"/>
    <x v="4"/>
    <x v="3"/>
    <x v="1919"/>
    <x v="2137"/>
    <x v="15"/>
  </r>
  <r>
    <x v="370"/>
    <x v="9"/>
    <x v="10"/>
    <x v="2"/>
    <x v="4"/>
    <x v="3"/>
    <x v="1920"/>
    <x v="2138"/>
    <x v="55"/>
  </r>
  <r>
    <x v="370"/>
    <x v="9"/>
    <x v="10"/>
    <x v="2"/>
    <x v="0"/>
    <x v="0"/>
    <x v="1921"/>
    <x v="2139"/>
    <x v="381"/>
  </r>
  <r>
    <x v="370"/>
    <x v="9"/>
    <x v="10"/>
    <x v="2"/>
    <x v="0"/>
    <x v="0"/>
    <x v="1922"/>
    <x v="2140"/>
    <x v="132"/>
  </r>
  <r>
    <x v="371"/>
    <x v="19"/>
    <x v="24"/>
    <x v="3"/>
    <x v="0"/>
    <x v="3"/>
    <x v="1923"/>
    <x v="2141"/>
    <x v="15"/>
  </r>
  <r>
    <x v="371"/>
    <x v="19"/>
    <x v="24"/>
    <x v="3"/>
    <x v="2"/>
    <x v="2"/>
    <x v="516"/>
    <x v="2142"/>
    <x v="149"/>
  </r>
  <r>
    <x v="371"/>
    <x v="19"/>
    <x v="24"/>
    <x v="3"/>
    <x v="3"/>
    <x v="2"/>
    <x v="1924"/>
    <x v="2143"/>
    <x v="23"/>
  </r>
  <r>
    <x v="371"/>
    <x v="19"/>
    <x v="24"/>
    <x v="3"/>
    <x v="1"/>
    <x v="1"/>
    <x v="1925"/>
    <x v="2144"/>
    <x v="109"/>
  </r>
  <r>
    <x v="371"/>
    <x v="19"/>
    <x v="24"/>
    <x v="3"/>
    <x v="3"/>
    <x v="2"/>
    <x v="1926"/>
    <x v="2145"/>
    <x v="454"/>
  </r>
  <r>
    <x v="372"/>
    <x v="2"/>
    <x v="18"/>
    <x v="0"/>
    <x v="0"/>
    <x v="0"/>
    <x v="1927"/>
    <x v="2146"/>
    <x v="155"/>
  </r>
  <r>
    <x v="372"/>
    <x v="2"/>
    <x v="18"/>
    <x v="0"/>
    <x v="2"/>
    <x v="2"/>
    <x v="1310"/>
    <x v="2147"/>
    <x v="23"/>
  </r>
  <r>
    <x v="372"/>
    <x v="2"/>
    <x v="18"/>
    <x v="0"/>
    <x v="0"/>
    <x v="0"/>
    <x v="99"/>
    <x v="2148"/>
    <x v="455"/>
  </r>
  <r>
    <x v="372"/>
    <x v="2"/>
    <x v="18"/>
    <x v="0"/>
    <x v="4"/>
    <x v="3"/>
    <x v="1928"/>
    <x v="2149"/>
    <x v="37"/>
  </r>
  <r>
    <x v="372"/>
    <x v="2"/>
    <x v="18"/>
    <x v="0"/>
    <x v="0"/>
    <x v="3"/>
    <x v="1582"/>
    <x v="2150"/>
    <x v="105"/>
  </r>
  <r>
    <x v="373"/>
    <x v="29"/>
    <x v="42"/>
    <x v="0"/>
    <x v="3"/>
    <x v="2"/>
    <x v="1761"/>
    <x v="2151"/>
    <x v="126"/>
  </r>
  <r>
    <x v="373"/>
    <x v="29"/>
    <x v="42"/>
    <x v="0"/>
    <x v="2"/>
    <x v="2"/>
    <x v="1929"/>
    <x v="2152"/>
    <x v="3"/>
  </r>
  <r>
    <x v="373"/>
    <x v="29"/>
    <x v="42"/>
    <x v="0"/>
    <x v="2"/>
    <x v="2"/>
    <x v="1500"/>
    <x v="2153"/>
    <x v="167"/>
  </r>
  <r>
    <x v="373"/>
    <x v="29"/>
    <x v="42"/>
    <x v="0"/>
    <x v="2"/>
    <x v="2"/>
    <x v="1550"/>
    <x v="2154"/>
    <x v="247"/>
  </r>
  <r>
    <x v="373"/>
    <x v="29"/>
    <x v="42"/>
    <x v="0"/>
    <x v="2"/>
    <x v="2"/>
    <x v="230"/>
    <x v="2155"/>
    <x v="94"/>
  </r>
  <r>
    <x v="373"/>
    <x v="29"/>
    <x v="42"/>
    <x v="0"/>
    <x v="2"/>
    <x v="2"/>
    <x v="1930"/>
    <x v="2156"/>
    <x v="70"/>
  </r>
  <r>
    <x v="373"/>
    <x v="29"/>
    <x v="42"/>
    <x v="0"/>
    <x v="0"/>
    <x v="3"/>
    <x v="1108"/>
    <x v="2157"/>
    <x v="66"/>
  </r>
  <r>
    <x v="373"/>
    <x v="29"/>
    <x v="42"/>
    <x v="0"/>
    <x v="4"/>
    <x v="3"/>
    <x v="568"/>
    <x v="2158"/>
    <x v="89"/>
  </r>
  <r>
    <x v="374"/>
    <x v="18"/>
    <x v="28"/>
    <x v="3"/>
    <x v="1"/>
    <x v="1"/>
    <x v="1931"/>
    <x v="2159"/>
    <x v="260"/>
  </r>
  <r>
    <x v="374"/>
    <x v="18"/>
    <x v="28"/>
    <x v="3"/>
    <x v="4"/>
    <x v="3"/>
    <x v="809"/>
    <x v="840"/>
    <x v="456"/>
  </r>
  <r>
    <x v="374"/>
    <x v="18"/>
    <x v="28"/>
    <x v="3"/>
    <x v="3"/>
    <x v="1"/>
    <x v="1796"/>
    <x v="2160"/>
    <x v="43"/>
  </r>
  <r>
    <x v="374"/>
    <x v="18"/>
    <x v="28"/>
    <x v="3"/>
    <x v="4"/>
    <x v="3"/>
    <x v="1932"/>
    <x v="2161"/>
    <x v="240"/>
  </r>
  <r>
    <x v="374"/>
    <x v="18"/>
    <x v="28"/>
    <x v="3"/>
    <x v="3"/>
    <x v="1"/>
    <x v="1933"/>
    <x v="2162"/>
    <x v="158"/>
  </r>
  <r>
    <x v="374"/>
    <x v="18"/>
    <x v="28"/>
    <x v="3"/>
    <x v="4"/>
    <x v="3"/>
    <x v="1934"/>
    <x v="2163"/>
    <x v="123"/>
  </r>
  <r>
    <x v="374"/>
    <x v="18"/>
    <x v="28"/>
    <x v="3"/>
    <x v="2"/>
    <x v="2"/>
    <x v="236"/>
    <x v="2164"/>
    <x v="158"/>
  </r>
  <r>
    <x v="375"/>
    <x v="3"/>
    <x v="3"/>
    <x v="1"/>
    <x v="4"/>
    <x v="3"/>
    <x v="1935"/>
    <x v="2165"/>
    <x v="53"/>
  </r>
  <r>
    <x v="375"/>
    <x v="3"/>
    <x v="3"/>
    <x v="1"/>
    <x v="1"/>
    <x v="1"/>
    <x v="1936"/>
    <x v="2166"/>
    <x v="9"/>
  </r>
  <r>
    <x v="375"/>
    <x v="3"/>
    <x v="3"/>
    <x v="1"/>
    <x v="2"/>
    <x v="2"/>
    <x v="1773"/>
    <x v="2167"/>
    <x v="80"/>
  </r>
  <r>
    <x v="375"/>
    <x v="3"/>
    <x v="3"/>
    <x v="1"/>
    <x v="0"/>
    <x v="0"/>
    <x v="1937"/>
    <x v="2168"/>
    <x v="246"/>
  </r>
  <r>
    <x v="375"/>
    <x v="3"/>
    <x v="3"/>
    <x v="1"/>
    <x v="3"/>
    <x v="2"/>
    <x v="1886"/>
    <x v="2169"/>
    <x v="36"/>
  </r>
  <r>
    <x v="375"/>
    <x v="3"/>
    <x v="3"/>
    <x v="1"/>
    <x v="4"/>
    <x v="3"/>
    <x v="614"/>
    <x v="2170"/>
    <x v="457"/>
  </r>
  <r>
    <x v="375"/>
    <x v="3"/>
    <x v="3"/>
    <x v="1"/>
    <x v="2"/>
    <x v="2"/>
    <x v="1938"/>
    <x v="2171"/>
    <x v="24"/>
  </r>
  <r>
    <x v="376"/>
    <x v="4"/>
    <x v="29"/>
    <x v="0"/>
    <x v="4"/>
    <x v="3"/>
    <x v="1939"/>
    <x v="2172"/>
    <x v="123"/>
  </r>
  <r>
    <x v="376"/>
    <x v="4"/>
    <x v="29"/>
    <x v="0"/>
    <x v="0"/>
    <x v="0"/>
    <x v="216"/>
    <x v="2173"/>
    <x v="207"/>
  </r>
  <r>
    <x v="376"/>
    <x v="4"/>
    <x v="29"/>
    <x v="0"/>
    <x v="2"/>
    <x v="2"/>
    <x v="1245"/>
    <x v="2174"/>
    <x v="185"/>
  </r>
  <r>
    <x v="376"/>
    <x v="4"/>
    <x v="29"/>
    <x v="0"/>
    <x v="1"/>
    <x v="1"/>
    <x v="1940"/>
    <x v="2175"/>
    <x v="457"/>
  </r>
  <r>
    <x v="376"/>
    <x v="4"/>
    <x v="29"/>
    <x v="0"/>
    <x v="3"/>
    <x v="1"/>
    <x v="1941"/>
    <x v="2176"/>
    <x v="114"/>
  </r>
  <r>
    <x v="377"/>
    <x v="21"/>
    <x v="30"/>
    <x v="2"/>
    <x v="0"/>
    <x v="0"/>
    <x v="1942"/>
    <x v="2177"/>
    <x v="10"/>
  </r>
  <r>
    <x v="377"/>
    <x v="21"/>
    <x v="30"/>
    <x v="2"/>
    <x v="4"/>
    <x v="3"/>
    <x v="1943"/>
    <x v="2178"/>
    <x v="416"/>
  </r>
  <r>
    <x v="377"/>
    <x v="21"/>
    <x v="30"/>
    <x v="2"/>
    <x v="2"/>
    <x v="2"/>
    <x v="1944"/>
    <x v="2179"/>
    <x v="168"/>
  </r>
  <r>
    <x v="377"/>
    <x v="21"/>
    <x v="30"/>
    <x v="2"/>
    <x v="4"/>
    <x v="3"/>
    <x v="1945"/>
    <x v="2180"/>
    <x v="23"/>
  </r>
  <r>
    <x v="377"/>
    <x v="21"/>
    <x v="30"/>
    <x v="2"/>
    <x v="4"/>
    <x v="3"/>
    <x v="681"/>
    <x v="2181"/>
    <x v="79"/>
  </r>
  <r>
    <x v="377"/>
    <x v="21"/>
    <x v="30"/>
    <x v="2"/>
    <x v="3"/>
    <x v="1"/>
    <x v="1946"/>
    <x v="2182"/>
    <x v="38"/>
  </r>
  <r>
    <x v="377"/>
    <x v="21"/>
    <x v="30"/>
    <x v="2"/>
    <x v="2"/>
    <x v="2"/>
    <x v="1947"/>
    <x v="2183"/>
    <x v="458"/>
  </r>
  <r>
    <x v="377"/>
    <x v="21"/>
    <x v="30"/>
    <x v="2"/>
    <x v="4"/>
    <x v="3"/>
    <x v="1948"/>
    <x v="2184"/>
    <x v="236"/>
  </r>
  <r>
    <x v="378"/>
    <x v="3"/>
    <x v="3"/>
    <x v="1"/>
    <x v="1"/>
    <x v="1"/>
    <x v="1949"/>
    <x v="2185"/>
    <x v="120"/>
  </r>
  <r>
    <x v="378"/>
    <x v="3"/>
    <x v="3"/>
    <x v="1"/>
    <x v="4"/>
    <x v="3"/>
    <x v="1950"/>
    <x v="2186"/>
    <x v="235"/>
  </r>
  <r>
    <x v="378"/>
    <x v="3"/>
    <x v="3"/>
    <x v="1"/>
    <x v="4"/>
    <x v="3"/>
    <x v="1951"/>
    <x v="2187"/>
    <x v="162"/>
  </r>
  <r>
    <x v="378"/>
    <x v="3"/>
    <x v="3"/>
    <x v="1"/>
    <x v="0"/>
    <x v="3"/>
    <x v="1952"/>
    <x v="2188"/>
    <x v="133"/>
  </r>
  <r>
    <x v="379"/>
    <x v="29"/>
    <x v="42"/>
    <x v="0"/>
    <x v="0"/>
    <x v="3"/>
    <x v="1008"/>
    <x v="2189"/>
    <x v="94"/>
  </r>
  <r>
    <x v="379"/>
    <x v="29"/>
    <x v="42"/>
    <x v="0"/>
    <x v="4"/>
    <x v="3"/>
    <x v="1727"/>
    <x v="2190"/>
    <x v="159"/>
  </r>
  <r>
    <x v="379"/>
    <x v="29"/>
    <x v="42"/>
    <x v="0"/>
    <x v="4"/>
    <x v="3"/>
    <x v="1052"/>
    <x v="2191"/>
    <x v="18"/>
  </r>
  <r>
    <x v="379"/>
    <x v="29"/>
    <x v="42"/>
    <x v="0"/>
    <x v="4"/>
    <x v="3"/>
    <x v="1953"/>
    <x v="2192"/>
    <x v="105"/>
  </r>
  <r>
    <x v="379"/>
    <x v="29"/>
    <x v="42"/>
    <x v="0"/>
    <x v="1"/>
    <x v="1"/>
    <x v="1404"/>
    <x v="2193"/>
    <x v="260"/>
  </r>
  <r>
    <x v="380"/>
    <x v="23"/>
    <x v="32"/>
    <x v="4"/>
    <x v="1"/>
    <x v="1"/>
    <x v="1954"/>
    <x v="2194"/>
    <x v="110"/>
  </r>
  <r>
    <x v="380"/>
    <x v="23"/>
    <x v="32"/>
    <x v="4"/>
    <x v="3"/>
    <x v="2"/>
    <x v="1955"/>
    <x v="2195"/>
    <x v="168"/>
  </r>
  <r>
    <x v="380"/>
    <x v="23"/>
    <x v="32"/>
    <x v="4"/>
    <x v="2"/>
    <x v="2"/>
    <x v="1440"/>
    <x v="2196"/>
    <x v="21"/>
  </r>
  <r>
    <x v="380"/>
    <x v="23"/>
    <x v="32"/>
    <x v="4"/>
    <x v="2"/>
    <x v="2"/>
    <x v="1956"/>
    <x v="2197"/>
    <x v="7"/>
  </r>
  <r>
    <x v="381"/>
    <x v="12"/>
    <x v="14"/>
    <x v="1"/>
    <x v="1"/>
    <x v="1"/>
    <x v="1265"/>
    <x v="1630"/>
    <x v="147"/>
  </r>
  <r>
    <x v="381"/>
    <x v="12"/>
    <x v="14"/>
    <x v="1"/>
    <x v="2"/>
    <x v="2"/>
    <x v="1957"/>
    <x v="2198"/>
    <x v="183"/>
  </r>
  <r>
    <x v="381"/>
    <x v="12"/>
    <x v="14"/>
    <x v="1"/>
    <x v="2"/>
    <x v="2"/>
    <x v="95"/>
    <x v="2199"/>
    <x v="126"/>
  </r>
  <r>
    <x v="381"/>
    <x v="12"/>
    <x v="14"/>
    <x v="1"/>
    <x v="0"/>
    <x v="3"/>
    <x v="1958"/>
    <x v="2200"/>
    <x v="40"/>
  </r>
  <r>
    <x v="381"/>
    <x v="12"/>
    <x v="14"/>
    <x v="1"/>
    <x v="4"/>
    <x v="3"/>
    <x v="1959"/>
    <x v="2201"/>
    <x v="374"/>
  </r>
  <r>
    <x v="381"/>
    <x v="12"/>
    <x v="14"/>
    <x v="1"/>
    <x v="2"/>
    <x v="2"/>
    <x v="1960"/>
    <x v="2202"/>
    <x v="40"/>
  </r>
  <r>
    <x v="382"/>
    <x v="18"/>
    <x v="23"/>
    <x v="4"/>
    <x v="4"/>
    <x v="3"/>
    <x v="1961"/>
    <x v="2203"/>
    <x v="150"/>
  </r>
  <r>
    <x v="382"/>
    <x v="18"/>
    <x v="23"/>
    <x v="4"/>
    <x v="4"/>
    <x v="3"/>
    <x v="1962"/>
    <x v="2204"/>
    <x v="48"/>
  </r>
  <r>
    <x v="382"/>
    <x v="18"/>
    <x v="23"/>
    <x v="4"/>
    <x v="1"/>
    <x v="1"/>
    <x v="1963"/>
    <x v="2205"/>
    <x v="54"/>
  </r>
  <r>
    <x v="382"/>
    <x v="18"/>
    <x v="23"/>
    <x v="4"/>
    <x v="3"/>
    <x v="1"/>
    <x v="1964"/>
    <x v="2206"/>
    <x v="161"/>
  </r>
  <r>
    <x v="382"/>
    <x v="18"/>
    <x v="23"/>
    <x v="4"/>
    <x v="1"/>
    <x v="1"/>
    <x v="1965"/>
    <x v="2207"/>
    <x v="29"/>
  </r>
  <r>
    <x v="382"/>
    <x v="18"/>
    <x v="23"/>
    <x v="4"/>
    <x v="2"/>
    <x v="2"/>
    <x v="1966"/>
    <x v="2208"/>
    <x v="59"/>
  </r>
  <r>
    <x v="382"/>
    <x v="18"/>
    <x v="23"/>
    <x v="4"/>
    <x v="3"/>
    <x v="1"/>
    <x v="1967"/>
    <x v="2209"/>
    <x v="240"/>
  </r>
  <r>
    <x v="382"/>
    <x v="18"/>
    <x v="23"/>
    <x v="4"/>
    <x v="0"/>
    <x v="0"/>
    <x v="321"/>
    <x v="2210"/>
    <x v="94"/>
  </r>
  <r>
    <x v="383"/>
    <x v="0"/>
    <x v="0"/>
    <x v="0"/>
    <x v="4"/>
    <x v="3"/>
    <x v="1198"/>
    <x v="2211"/>
    <x v="272"/>
  </r>
  <r>
    <x v="383"/>
    <x v="0"/>
    <x v="0"/>
    <x v="0"/>
    <x v="3"/>
    <x v="2"/>
    <x v="1968"/>
    <x v="2212"/>
    <x v="459"/>
  </r>
  <r>
    <x v="383"/>
    <x v="0"/>
    <x v="0"/>
    <x v="0"/>
    <x v="3"/>
    <x v="1"/>
    <x v="1969"/>
    <x v="2213"/>
    <x v="74"/>
  </r>
  <r>
    <x v="383"/>
    <x v="0"/>
    <x v="0"/>
    <x v="0"/>
    <x v="4"/>
    <x v="3"/>
    <x v="1279"/>
    <x v="2214"/>
    <x v="171"/>
  </r>
  <r>
    <x v="383"/>
    <x v="0"/>
    <x v="0"/>
    <x v="0"/>
    <x v="2"/>
    <x v="2"/>
    <x v="1970"/>
    <x v="2215"/>
    <x v="116"/>
  </r>
  <r>
    <x v="383"/>
    <x v="0"/>
    <x v="0"/>
    <x v="0"/>
    <x v="3"/>
    <x v="1"/>
    <x v="1971"/>
    <x v="2216"/>
    <x v="349"/>
  </r>
  <r>
    <x v="383"/>
    <x v="0"/>
    <x v="0"/>
    <x v="0"/>
    <x v="1"/>
    <x v="1"/>
    <x v="1972"/>
    <x v="2217"/>
    <x v="18"/>
  </r>
  <r>
    <x v="384"/>
    <x v="19"/>
    <x v="24"/>
    <x v="3"/>
    <x v="1"/>
    <x v="1"/>
    <x v="1973"/>
    <x v="2218"/>
    <x v="153"/>
  </r>
  <r>
    <x v="384"/>
    <x v="19"/>
    <x v="24"/>
    <x v="3"/>
    <x v="2"/>
    <x v="2"/>
    <x v="1974"/>
    <x v="2219"/>
    <x v="103"/>
  </r>
  <r>
    <x v="384"/>
    <x v="19"/>
    <x v="24"/>
    <x v="3"/>
    <x v="4"/>
    <x v="3"/>
    <x v="522"/>
    <x v="2220"/>
    <x v="375"/>
  </r>
  <r>
    <x v="384"/>
    <x v="19"/>
    <x v="24"/>
    <x v="3"/>
    <x v="3"/>
    <x v="2"/>
    <x v="1975"/>
    <x v="2221"/>
    <x v="8"/>
  </r>
  <r>
    <x v="384"/>
    <x v="19"/>
    <x v="24"/>
    <x v="3"/>
    <x v="0"/>
    <x v="3"/>
    <x v="1976"/>
    <x v="2222"/>
    <x v="165"/>
  </r>
  <r>
    <x v="384"/>
    <x v="19"/>
    <x v="24"/>
    <x v="3"/>
    <x v="2"/>
    <x v="2"/>
    <x v="1977"/>
    <x v="2223"/>
    <x v="168"/>
  </r>
  <r>
    <x v="385"/>
    <x v="4"/>
    <x v="29"/>
    <x v="0"/>
    <x v="2"/>
    <x v="2"/>
    <x v="1978"/>
    <x v="2224"/>
    <x v="354"/>
  </r>
  <r>
    <x v="385"/>
    <x v="4"/>
    <x v="29"/>
    <x v="0"/>
    <x v="3"/>
    <x v="2"/>
    <x v="1782"/>
    <x v="2225"/>
    <x v="0"/>
  </r>
  <r>
    <x v="385"/>
    <x v="4"/>
    <x v="29"/>
    <x v="0"/>
    <x v="4"/>
    <x v="3"/>
    <x v="241"/>
    <x v="2226"/>
    <x v="61"/>
  </r>
  <r>
    <x v="385"/>
    <x v="4"/>
    <x v="29"/>
    <x v="0"/>
    <x v="3"/>
    <x v="1"/>
    <x v="1979"/>
    <x v="2227"/>
    <x v="236"/>
  </r>
  <r>
    <x v="385"/>
    <x v="4"/>
    <x v="29"/>
    <x v="0"/>
    <x v="0"/>
    <x v="0"/>
    <x v="1980"/>
    <x v="2228"/>
    <x v="141"/>
  </r>
  <r>
    <x v="385"/>
    <x v="4"/>
    <x v="29"/>
    <x v="0"/>
    <x v="0"/>
    <x v="0"/>
    <x v="1981"/>
    <x v="2229"/>
    <x v="310"/>
  </r>
  <r>
    <x v="385"/>
    <x v="4"/>
    <x v="29"/>
    <x v="0"/>
    <x v="1"/>
    <x v="1"/>
    <x v="1982"/>
    <x v="2230"/>
    <x v="259"/>
  </r>
  <r>
    <x v="385"/>
    <x v="4"/>
    <x v="29"/>
    <x v="0"/>
    <x v="3"/>
    <x v="1"/>
    <x v="1983"/>
    <x v="2231"/>
    <x v="184"/>
  </r>
  <r>
    <x v="386"/>
    <x v="18"/>
    <x v="23"/>
    <x v="4"/>
    <x v="3"/>
    <x v="2"/>
    <x v="1984"/>
    <x v="2232"/>
    <x v="280"/>
  </r>
  <r>
    <x v="386"/>
    <x v="18"/>
    <x v="23"/>
    <x v="4"/>
    <x v="4"/>
    <x v="3"/>
    <x v="1985"/>
    <x v="2233"/>
    <x v="361"/>
  </r>
  <r>
    <x v="386"/>
    <x v="18"/>
    <x v="23"/>
    <x v="4"/>
    <x v="3"/>
    <x v="1"/>
    <x v="1928"/>
    <x v="2234"/>
    <x v="158"/>
  </r>
  <r>
    <x v="386"/>
    <x v="18"/>
    <x v="23"/>
    <x v="4"/>
    <x v="2"/>
    <x v="2"/>
    <x v="1986"/>
    <x v="2235"/>
    <x v="96"/>
  </r>
  <r>
    <x v="386"/>
    <x v="18"/>
    <x v="23"/>
    <x v="4"/>
    <x v="1"/>
    <x v="1"/>
    <x v="1987"/>
    <x v="2236"/>
    <x v="168"/>
  </r>
  <r>
    <x v="386"/>
    <x v="18"/>
    <x v="23"/>
    <x v="4"/>
    <x v="3"/>
    <x v="2"/>
    <x v="1988"/>
    <x v="2237"/>
    <x v="22"/>
  </r>
  <r>
    <x v="387"/>
    <x v="3"/>
    <x v="3"/>
    <x v="1"/>
    <x v="4"/>
    <x v="3"/>
    <x v="1989"/>
    <x v="2238"/>
    <x v="185"/>
  </r>
  <r>
    <x v="387"/>
    <x v="3"/>
    <x v="3"/>
    <x v="1"/>
    <x v="3"/>
    <x v="2"/>
    <x v="1990"/>
    <x v="2239"/>
    <x v="147"/>
  </r>
  <r>
    <x v="387"/>
    <x v="3"/>
    <x v="3"/>
    <x v="1"/>
    <x v="2"/>
    <x v="2"/>
    <x v="1991"/>
    <x v="2240"/>
    <x v="47"/>
  </r>
  <r>
    <x v="387"/>
    <x v="3"/>
    <x v="3"/>
    <x v="1"/>
    <x v="4"/>
    <x v="3"/>
    <x v="1992"/>
    <x v="2241"/>
    <x v="30"/>
  </r>
  <r>
    <x v="388"/>
    <x v="25"/>
    <x v="35"/>
    <x v="2"/>
    <x v="0"/>
    <x v="0"/>
    <x v="1993"/>
    <x v="2242"/>
    <x v="120"/>
  </r>
  <r>
    <x v="388"/>
    <x v="25"/>
    <x v="35"/>
    <x v="2"/>
    <x v="4"/>
    <x v="3"/>
    <x v="810"/>
    <x v="1449"/>
    <x v="124"/>
  </r>
  <r>
    <x v="388"/>
    <x v="25"/>
    <x v="35"/>
    <x v="2"/>
    <x v="0"/>
    <x v="0"/>
    <x v="1994"/>
    <x v="2243"/>
    <x v="44"/>
  </r>
  <r>
    <x v="388"/>
    <x v="25"/>
    <x v="35"/>
    <x v="2"/>
    <x v="3"/>
    <x v="2"/>
    <x v="1995"/>
    <x v="2244"/>
    <x v="55"/>
  </r>
  <r>
    <x v="389"/>
    <x v="10"/>
    <x v="11"/>
    <x v="3"/>
    <x v="4"/>
    <x v="3"/>
    <x v="1996"/>
    <x v="2245"/>
    <x v="151"/>
  </r>
  <r>
    <x v="389"/>
    <x v="10"/>
    <x v="11"/>
    <x v="3"/>
    <x v="1"/>
    <x v="1"/>
    <x v="1997"/>
    <x v="2246"/>
    <x v="170"/>
  </r>
  <r>
    <x v="389"/>
    <x v="10"/>
    <x v="11"/>
    <x v="3"/>
    <x v="3"/>
    <x v="1"/>
    <x v="1998"/>
    <x v="2247"/>
    <x v="440"/>
  </r>
  <r>
    <x v="389"/>
    <x v="10"/>
    <x v="11"/>
    <x v="3"/>
    <x v="4"/>
    <x v="3"/>
    <x v="1601"/>
    <x v="2248"/>
    <x v="408"/>
  </r>
  <r>
    <x v="389"/>
    <x v="10"/>
    <x v="11"/>
    <x v="3"/>
    <x v="2"/>
    <x v="2"/>
    <x v="410"/>
    <x v="858"/>
    <x v="171"/>
  </r>
  <r>
    <x v="390"/>
    <x v="18"/>
    <x v="28"/>
    <x v="3"/>
    <x v="2"/>
    <x v="2"/>
    <x v="1999"/>
    <x v="2249"/>
    <x v="60"/>
  </r>
  <r>
    <x v="390"/>
    <x v="18"/>
    <x v="28"/>
    <x v="3"/>
    <x v="1"/>
    <x v="1"/>
    <x v="2000"/>
    <x v="2250"/>
    <x v="158"/>
  </r>
  <r>
    <x v="390"/>
    <x v="18"/>
    <x v="28"/>
    <x v="3"/>
    <x v="1"/>
    <x v="1"/>
    <x v="162"/>
    <x v="2251"/>
    <x v="33"/>
  </r>
  <r>
    <x v="390"/>
    <x v="18"/>
    <x v="28"/>
    <x v="3"/>
    <x v="2"/>
    <x v="2"/>
    <x v="452"/>
    <x v="2252"/>
    <x v="140"/>
  </r>
  <r>
    <x v="390"/>
    <x v="18"/>
    <x v="28"/>
    <x v="3"/>
    <x v="0"/>
    <x v="3"/>
    <x v="766"/>
    <x v="2253"/>
    <x v="59"/>
  </r>
  <r>
    <x v="390"/>
    <x v="18"/>
    <x v="28"/>
    <x v="3"/>
    <x v="1"/>
    <x v="1"/>
    <x v="2001"/>
    <x v="2254"/>
    <x v="158"/>
  </r>
  <r>
    <x v="390"/>
    <x v="18"/>
    <x v="28"/>
    <x v="3"/>
    <x v="4"/>
    <x v="3"/>
    <x v="1627"/>
    <x v="2255"/>
    <x v="414"/>
  </r>
  <r>
    <x v="390"/>
    <x v="18"/>
    <x v="28"/>
    <x v="3"/>
    <x v="4"/>
    <x v="3"/>
    <x v="1287"/>
    <x v="2256"/>
    <x v="293"/>
  </r>
  <r>
    <x v="391"/>
    <x v="12"/>
    <x v="14"/>
    <x v="4"/>
    <x v="1"/>
    <x v="1"/>
    <x v="2002"/>
    <x v="2257"/>
    <x v="74"/>
  </r>
  <r>
    <x v="391"/>
    <x v="12"/>
    <x v="14"/>
    <x v="4"/>
    <x v="4"/>
    <x v="3"/>
    <x v="2003"/>
    <x v="2258"/>
    <x v="217"/>
  </r>
  <r>
    <x v="391"/>
    <x v="12"/>
    <x v="14"/>
    <x v="4"/>
    <x v="4"/>
    <x v="3"/>
    <x v="2004"/>
    <x v="2259"/>
    <x v="31"/>
  </r>
  <r>
    <x v="391"/>
    <x v="12"/>
    <x v="14"/>
    <x v="4"/>
    <x v="3"/>
    <x v="1"/>
    <x v="2005"/>
    <x v="2260"/>
    <x v="250"/>
  </r>
  <r>
    <x v="391"/>
    <x v="12"/>
    <x v="14"/>
    <x v="4"/>
    <x v="3"/>
    <x v="1"/>
    <x v="765"/>
    <x v="2261"/>
    <x v="248"/>
  </r>
  <r>
    <x v="391"/>
    <x v="12"/>
    <x v="14"/>
    <x v="4"/>
    <x v="1"/>
    <x v="1"/>
    <x v="2006"/>
    <x v="2262"/>
    <x v="220"/>
  </r>
  <r>
    <x v="391"/>
    <x v="12"/>
    <x v="14"/>
    <x v="4"/>
    <x v="0"/>
    <x v="0"/>
    <x v="2007"/>
    <x v="2263"/>
    <x v="77"/>
  </r>
  <r>
    <x v="391"/>
    <x v="12"/>
    <x v="14"/>
    <x v="4"/>
    <x v="4"/>
    <x v="3"/>
    <x v="1792"/>
    <x v="2264"/>
    <x v="272"/>
  </r>
  <r>
    <x v="392"/>
    <x v="29"/>
    <x v="42"/>
    <x v="0"/>
    <x v="0"/>
    <x v="3"/>
    <x v="2008"/>
    <x v="2265"/>
    <x v="248"/>
  </r>
  <r>
    <x v="392"/>
    <x v="29"/>
    <x v="42"/>
    <x v="0"/>
    <x v="3"/>
    <x v="1"/>
    <x v="197"/>
    <x v="2266"/>
    <x v="152"/>
  </r>
  <r>
    <x v="392"/>
    <x v="29"/>
    <x v="42"/>
    <x v="0"/>
    <x v="4"/>
    <x v="3"/>
    <x v="961"/>
    <x v="2267"/>
    <x v="170"/>
  </r>
  <r>
    <x v="392"/>
    <x v="29"/>
    <x v="42"/>
    <x v="0"/>
    <x v="4"/>
    <x v="3"/>
    <x v="2009"/>
    <x v="2268"/>
    <x v="246"/>
  </r>
  <r>
    <x v="392"/>
    <x v="29"/>
    <x v="42"/>
    <x v="0"/>
    <x v="2"/>
    <x v="2"/>
    <x v="1082"/>
    <x v="2269"/>
    <x v="144"/>
  </r>
  <r>
    <x v="392"/>
    <x v="29"/>
    <x v="42"/>
    <x v="0"/>
    <x v="0"/>
    <x v="3"/>
    <x v="2010"/>
    <x v="2270"/>
    <x v="95"/>
  </r>
  <r>
    <x v="392"/>
    <x v="29"/>
    <x v="42"/>
    <x v="0"/>
    <x v="1"/>
    <x v="1"/>
    <x v="2011"/>
    <x v="2271"/>
    <x v="87"/>
  </r>
  <r>
    <x v="393"/>
    <x v="2"/>
    <x v="18"/>
    <x v="0"/>
    <x v="2"/>
    <x v="2"/>
    <x v="2012"/>
    <x v="2272"/>
    <x v="11"/>
  </r>
  <r>
    <x v="393"/>
    <x v="2"/>
    <x v="18"/>
    <x v="0"/>
    <x v="1"/>
    <x v="1"/>
    <x v="2013"/>
    <x v="2273"/>
    <x v="3"/>
  </r>
  <r>
    <x v="393"/>
    <x v="2"/>
    <x v="18"/>
    <x v="0"/>
    <x v="0"/>
    <x v="0"/>
    <x v="2014"/>
    <x v="2274"/>
    <x v="151"/>
  </r>
  <r>
    <x v="393"/>
    <x v="2"/>
    <x v="18"/>
    <x v="0"/>
    <x v="4"/>
    <x v="3"/>
    <x v="2015"/>
    <x v="2275"/>
    <x v="229"/>
  </r>
  <r>
    <x v="394"/>
    <x v="27"/>
    <x v="39"/>
    <x v="3"/>
    <x v="2"/>
    <x v="2"/>
    <x v="2016"/>
    <x v="2276"/>
    <x v="79"/>
  </r>
  <r>
    <x v="394"/>
    <x v="27"/>
    <x v="39"/>
    <x v="3"/>
    <x v="0"/>
    <x v="3"/>
    <x v="2017"/>
    <x v="2277"/>
    <x v="460"/>
  </r>
  <r>
    <x v="394"/>
    <x v="27"/>
    <x v="39"/>
    <x v="3"/>
    <x v="1"/>
    <x v="1"/>
    <x v="2018"/>
    <x v="2278"/>
    <x v="374"/>
  </r>
  <r>
    <x v="394"/>
    <x v="27"/>
    <x v="39"/>
    <x v="3"/>
    <x v="2"/>
    <x v="2"/>
    <x v="2019"/>
    <x v="2279"/>
    <x v="163"/>
  </r>
  <r>
    <x v="394"/>
    <x v="27"/>
    <x v="39"/>
    <x v="3"/>
    <x v="3"/>
    <x v="2"/>
    <x v="2020"/>
    <x v="2280"/>
    <x v="85"/>
  </r>
  <r>
    <x v="394"/>
    <x v="27"/>
    <x v="39"/>
    <x v="3"/>
    <x v="0"/>
    <x v="3"/>
    <x v="2021"/>
    <x v="2281"/>
    <x v="27"/>
  </r>
  <r>
    <x v="394"/>
    <x v="27"/>
    <x v="39"/>
    <x v="3"/>
    <x v="3"/>
    <x v="2"/>
    <x v="2022"/>
    <x v="2282"/>
    <x v="54"/>
  </r>
  <r>
    <x v="394"/>
    <x v="27"/>
    <x v="39"/>
    <x v="3"/>
    <x v="0"/>
    <x v="0"/>
    <x v="2023"/>
    <x v="2283"/>
    <x v="89"/>
  </r>
  <r>
    <x v="395"/>
    <x v="20"/>
    <x v="27"/>
    <x v="2"/>
    <x v="2"/>
    <x v="2"/>
    <x v="2024"/>
    <x v="2284"/>
    <x v="11"/>
  </r>
  <r>
    <x v="395"/>
    <x v="20"/>
    <x v="27"/>
    <x v="2"/>
    <x v="3"/>
    <x v="1"/>
    <x v="2025"/>
    <x v="2285"/>
    <x v="62"/>
  </r>
  <r>
    <x v="395"/>
    <x v="20"/>
    <x v="27"/>
    <x v="2"/>
    <x v="3"/>
    <x v="1"/>
    <x v="2026"/>
    <x v="2286"/>
    <x v="151"/>
  </r>
  <r>
    <x v="395"/>
    <x v="20"/>
    <x v="27"/>
    <x v="2"/>
    <x v="0"/>
    <x v="0"/>
    <x v="2027"/>
    <x v="2287"/>
    <x v="240"/>
  </r>
  <r>
    <x v="396"/>
    <x v="9"/>
    <x v="10"/>
    <x v="2"/>
    <x v="4"/>
    <x v="3"/>
    <x v="2028"/>
    <x v="2288"/>
    <x v="119"/>
  </r>
  <r>
    <x v="396"/>
    <x v="9"/>
    <x v="10"/>
    <x v="2"/>
    <x v="0"/>
    <x v="3"/>
    <x v="2029"/>
    <x v="2289"/>
    <x v="33"/>
  </r>
  <r>
    <x v="396"/>
    <x v="9"/>
    <x v="10"/>
    <x v="2"/>
    <x v="0"/>
    <x v="3"/>
    <x v="539"/>
    <x v="2290"/>
    <x v="37"/>
  </r>
  <r>
    <x v="396"/>
    <x v="9"/>
    <x v="10"/>
    <x v="2"/>
    <x v="1"/>
    <x v="1"/>
    <x v="2030"/>
    <x v="2291"/>
    <x v="7"/>
  </r>
  <r>
    <x v="396"/>
    <x v="9"/>
    <x v="10"/>
    <x v="2"/>
    <x v="2"/>
    <x v="2"/>
    <x v="2031"/>
    <x v="2292"/>
    <x v="461"/>
  </r>
  <r>
    <x v="396"/>
    <x v="9"/>
    <x v="10"/>
    <x v="2"/>
    <x v="1"/>
    <x v="1"/>
    <x v="2032"/>
    <x v="2293"/>
    <x v="74"/>
  </r>
  <r>
    <x v="397"/>
    <x v="0"/>
    <x v="5"/>
    <x v="2"/>
    <x v="4"/>
    <x v="3"/>
    <x v="2033"/>
    <x v="2294"/>
    <x v="37"/>
  </r>
  <r>
    <x v="397"/>
    <x v="0"/>
    <x v="5"/>
    <x v="2"/>
    <x v="0"/>
    <x v="0"/>
    <x v="35"/>
    <x v="2295"/>
    <x v="326"/>
  </r>
  <r>
    <x v="397"/>
    <x v="0"/>
    <x v="5"/>
    <x v="2"/>
    <x v="2"/>
    <x v="2"/>
    <x v="629"/>
    <x v="2296"/>
    <x v="231"/>
  </r>
  <r>
    <x v="397"/>
    <x v="0"/>
    <x v="5"/>
    <x v="2"/>
    <x v="3"/>
    <x v="2"/>
    <x v="2034"/>
    <x v="2297"/>
    <x v="158"/>
  </r>
  <r>
    <x v="397"/>
    <x v="0"/>
    <x v="5"/>
    <x v="2"/>
    <x v="3"/>
    <x v="1"/>
    <x v="2035"/>
    <x v="2298"/>
    <x v="116"/>
  </r>
  <r>
    <x v="397"/>
    <x v="0"/>
    <x v="5"/>
    <x v="2"/>
    <x v="4"/>
    <x v="3"/>
    <x v="1511"/>
    <x v="2299"/>
    <x v="145"/>
  </r>
  <r>
    <x v="397"/>
    <x v="0"/>
    <x v="5"/>
    <x v="2"/>
    <x v="3"/>
    <x v="2"/>
    <x v="1213"/>
    <x v="2300"/>
    <x v="44"/>
  </r>
  <r>
    <x v="397"/>
    <x v="0"/>
    <x v="5"/>
    <x v="2"/>
    <x v="0"/>
    <x v="3"/>
    <x v="1449"/>
    <x v="2301"/>
    <x v="320"/>
  </r>
  <r>
    <x v="398"/>
    <x v="5"/>
    <x v="6"/>
    <x v="1"/>
    <x v="4"/>
    <x v="3"/>
    <x v="2036"/>
    <x v="2302"/>
    <x v="326"/>
  </r>
  <r>
    <x v="398"/>
    <x v="5"/>
    <x v="6"/>
    <x v="1"/>
    <x v="4"/>
    <x v="3"/>
    <x v="2037"/>
    <x v="2303"/>
    <x v="300"/>
  </r>
  <r>
    <x v="398"/>
    <x v="5"/>
    <x v="6"/>
    <x v="1"/>
    <x v="1"/>
    <x v="1"/>
    <x v="2038"/>
    <x v="2304"/>
    <x v="217"/>
  </r>
  <r>
    <x v="398"/>
    <x v="5"/>
    <x v="6"/>
    <x v="1"/>
    <x v="3"/>
    <x v="1"/>
    <x v="2039"/>
    <x v="2305"/>
    <x v="207"/>
  </r>
  <r>
    <x v="399"/>
    <x v="18"/>
    <x v="43"/>
    <x v="1"/>
    <x v="3"/>
    <x v="2"/>
    <x v="2040"/>
    <x v="2306"/>
    <x v="229"/>
  </r>
  <r>
    <x v="399"/>
    <x v="18"/>
    <x v="43"/>
    <x v="1"/>
    <x v="3"/>
    <x v="1"/>
    <x v="2041"/>
    <x v="2307"/>
    <x v="53"/>
  </r>
  <r>
    <x v="399"/>
    <x v="18"/>
    <x v="43"/>
    <x v="1"/>
    <x v="3"/>
    <x v="1"/>
    <x v="2042"/>
    <x v="2308"/>
    <x v="56"/>
  </r>
  <r>
    <x v="399"/>
    <x v="18"/>
    <x v="43"/>
    <x v="1"/>
    <x v="0"/>
    <x v="3"/>
    <x v="1409"/>
    <x v="2309"/>
    <x v="87"/>
  </r>
  <r>
    <x v="399"/>
    <x v="18"/>
    <x v="43"/>
    <x v="1"/>
    <x v="2"/>
    <x v="2"/>
    <x v="2043"/>
    <x v="2310"/>
    <x v="44"/>
  </r>
  <r>
    <x v="399"/>
    <x v="18"/>
    <x v="43"/>
    <x v="1"/>
    <x v="3"/>
    <x v="1"/>
    <x v="2044"/>
    <x v="2311"/>
    <x v="181"/>
  </r>
  <r>
    <x v="399"/>
    <x v="18"/>
    <x v="43"/>
    <x v="1"/>
    <x v="3"/>
    <x v="2"/>
    <x v="2045"/>
    <x v="2312"/>
    <x v="47"/>
  </r>
  <r>
    <x v="400"/>
    <x v="4"/>
    <x v="4"/>
    <x v="1"/>
    <x v="1"/>
    <x v="1"/>
    <x v="1344"/>
    <x v="2313"/>
    <x v="122"/>
  </r>
  <r>
    <x v="400"/>
    <x v="4"/>
    <x v="4"/>
    <x v="1"/>
    <x v="0"/>
    <x v="3"/>
    <x v="1327"/>
    <x v="2314"/>
    <x v="57"/>
  </r>
  <r>
    <x v="400"/>
    <x v="4"/>
    <x v="4"/>
    <x v="1"/>
    <x v="1"/>
    <x v="1"/>
    <x v="2046"/>
    <x v="2315"/>
    <x v="110"/>
  </r>
  <r>
    <x v="400"/>
    <x v="4"/>
    <x v="4"/>
    <x v="1"/>
    <x v="2"/>
    <x v="2"/>
    <x v="1152"/>
    <x v="2316"/>
    <x v="193"/>
  </r>
  <r>
    <x v="400"/>
    <x v="4"/>
    <x v="4"/>
    <x v="1"/>
    <x v="3"/>
    <x v="2"/>
    <x v="2047"/>
    <x v="2317"/>
    <x v="12"/>
  </r>
  <r>
    <x v="400"/>
    <x v="4"/>
    <x v="4"/>
    <x v="1"/>
    <x v="3"/>
    <x v="1"/>
    <x v="2048"/>
    <x v="2318"/>
    <x v="9"/>
  </r>
  <r>
    <x v="400"/>
    <x v="4"/>
    <x v="4"/>
    <x v="1"/>
    <x v="3"/>
    <x v="2"/>
    <x v="559"/>
    <x v="2319"/>
    <x v="3"/>
  </r>
  <r>
    <x v="401"/>
    <x v="29"/>
    <x v="42"/>
    <x v="0"/>
    <x v="4"/>
    <x v="3"/>
    <x v="395"/>
    <x v="2320"/>
    <x v="27"/>
  </r>
  <r>
    <x v="401"/>
    <x v="29"/>
    <x v="42"/>
    <x v="0"/>
    <x v="0"/>
    <x v="3"/>
    <x v="1312"/>
    <x v="2321"/>
    <x v="347"/>
  </r>
  <r>
    <x v="401"/>
    <x v="29"/>
    <x v="42"/>
    <x v="0"/>
    <x v="4"/>
    <x v="3"/>
    <x v="2049"/>
    <x v="2322"/>
    <x v="79"/>
  </r>
  <r>
    <x v="401"/>
    <x v="29"/>
    <x v="42"/>
    <x v="0"/>
    <x v="2"/>
    <x v="2"/>
    <x v="2050"/>
    <x v="2323"/>
    <x v="177"/>
  </r>
  <r>
    <x v="401"/>
    <x v="29"/>
    <x v="42"/>
    <x v="0"/>
    <x v="1"/>
    <x v="1"/>
    <x v="2051"/>
    <x v="2324"/>
    <x v="150"/>
  </r>
  <r>
    <x v="401"/>
    <x v="29"/>
    <x v="42"/>
    <x v="0"/>
    <x v="2"/>
    <x v="2"/>
    <x v="2052"/>
    <x v="2325"/>
    <x v="123"/>
  </r>
  <r>
    <x v="402"/>
    <x v="1"/>
    <x v="1"/>
    <x v="1"/>
    <x v="4"/>
    <x v="3"/>
    <x v="53"/>
    <x v="2326"/>
    <x v="86"/>
  </r>
  <r>
    <x v="402"/>
    <x v="1"/>
    <x v="1"/>
    <x v="1"/>
    <x v="0"/>
    <x v="0"/>
    <x v="1576"/>
    <x v="2327"/>
    <x v="165"/>
  </r>
  <r>
    <x v="402"/>
    <x v="1"/>
    <x v="1"/>
    <x v="1"/>
    <x v="3"/>
    <x v="2"/>
    <x v="2053"/>
    <x v="2328"/>
    <x v="43"/>
  </r>
  <r>
    <x v="402"/>
    <x v="1"/>
    <x v="1"/>
    <x v="1"/>
    <x v="1"/>
    <x v="1"/>
    <x v="2054"/>
    <x v="2329"/>
    <x v="462"/>
  </r>
  <r>
    <x v="403"/>
    <x v="5"/>
    <x v="6"/>
    <x v="1"/>
    <x v="2"/>
    <x v="2"/>
    <x v="2055"/>
    <x v="2330"/>
    <x v="91"/>
  </r>
  <r>
    <x v="403"/>
    <x v="5"/>
    <x v="6"/>
    <x v="1"/>
    <x v="1"/>
    <x v="1"/>
    <x v="2056"/>
    <x v="2331"/>
    <x v="245"/>
  </r>
  <r>
    <x v="403"/>
    <x v="5"/>
    <x v="6"/>
    <x v="1"/>
    <x v="4"/>
    <x v="3"/>
    <x v="2057"/>
    <x v="2332"/>
    <x v="463"/>
  </r>
  <r>
    <x v="403"/>
    <x v="5"/>
    <x v="6"/>
    <x v="1"/>
    <x v="4"/>
    <x v="3"/>
    <x v="2058"/>
    <x v="2333"/>
    <x v="328"/>
  </r>
  <r>
    <x v="403"/>
    <x v="5"/>
    <x v="6"/>
    <x v="1"/>
    <x v="3"/>
    <x v="2"/>
    <x v="1878"/>
    <x v="2334"/>
    <x v="44"/>
  </r>
  <r>
    <x v="403"/>
    <x v="5"/>
    <x v="6"/>
    <x v="1"/>
    <x v="2"/>
    <x v="2"/>
    <x v="2059"/>
    <x v="2335"/>
    <x v="464"/>
  </r>
  <r>
    <x v="403"/>
    <x v="5"/>
    <x v="6"/>
    <x v="1"/>
    <x v="0"/>
    <x v="0"/>
    <x v="2060"/>
    <x v="2336"/>
    <x v="110"/>
  </r>
  <r>
    <x v="404"/>
    <x v="12"/>
    <x v="14"/>
    <x v="0"/>
    <x v="1"/>
    <x v="1"/>
    <x v="2061"/>
    <x v="2337"/>
    <x v="94"/>
  </r>
  <r>
    <x v="404"/>
    <x v="12"/>
    <x v="14"/>
    <x v="0"/>
    <x v="3"/>
    <x v="1"/>
    <x v="2062"/>
    <x v="2338"/>
    <x v="136"/>
  </r>
  <r>
    <x v="404"/>
    <x v="12"/>
    <x v="14"/>
    <x v="0"/>
    <x v="4"/>
    <x v="3"/>
    <x v="2063"/>
    <x v="2339"/>
    <x v="29"/>
  </r>
  <r>
    <x v="404"/>
    <x v="12"/>
    <x v="14"/>
    <x v="0"/>
    <x v="2"/>
    <x v="2"/>
    <x v="2064"/>
    <x v="2340"/>
    <x v="141"/>
  </r>
  <r>
    <x v="404"/>
    <x v="12"/>
    <x v="14"/>
    <x v="0"/>
    <x v="2"/>
    <x v="2"/>
    <x v="2065"/>
    <x v="2341"/>
    <x v="110"/>
  </r>
  <r>
    <x v="404"/>
    <x v="12"/>
    <x v="14"/>
    <x v="0"/>
    <x v="3"/>
    <x v="2"/>
    <x v="71"/>
    <x v="2342"/>
    <x v="50"/>
  </r>
  <r>
    <x v="404"/>
    <x v="12"/>
    <x v="14"/>
    <x v="0"/>
    <x v="1"/>
    <x v="1"/>
    <x v="2066"/>
    <x v="2343"/>
    <x v="205"/>
  </r>
  <r>
    <x v="404"/>
    <x v="12"/>
    <x v="14"/>
    <x v="0"/>
    <x v="1"/>
    <x v="1"/>
    <x v="783"/>
    <x v="2344"/>
    <x v="171"/>
  </r>
  <r>
    <x v="405"/>
    <x v="14"/>
    <x v="36"/>
    <x v="4"/>
    <x v="3"/>
    <x v="1"/>
    <x v="2067"/>
    <x v="2345"/>
    <x v="61"/>
  </r>
  <r>
    <x v="405"/>
    <x v="14"/>
    <x v="36"/>
    <x v="4"/>
    <x v="4"/>
    <x v="3"/>
    <x v="2068"/>
    <x v="2346"/>
    <x v="30"/>
  </r>
  <r>
    <x v="405"/>
    <x v="14"/>
    <x v="36"/>
    <x v="4"/>
    <x v="3"/>
    <x v="2"/>
    <x v="2069"/>
    <x v="2347"/>
    <x v="147"/>
  </r>
  <r>
    <x v="405"/>
    <x v="14"/>
    <x v="36"/>
    <x v="4"/>
    <x v="3"/>
    <x v="1"/>
    <x v="2070"/>
    <x v="2348"/>
    <x v="29"/>
  </r>
  <r>
    <x v="405"/>
    <x v="14"/>
    <x v="36"/>
    <x v="4"/>
    <x v="4"/>
    <x v="3"/>
    <x v="142"/>
    <x v="2349"/>
    <x v="266"/>
  </r>
  <r>
    <x v="406"/>
    <x v="1"/>
    <x v="1"/>
    <x v="1"/>
    <x v="1"/>
    <x v="1"/>
    <x v="2071"/>
    <x v="2350"/>
    <x v="67"/>
  </r>
  <r>
    <x v="406"/>
    <x v="1"/>
    <x v="1"/>
    <x v="1"/>
    <x v="1"/>
    <x v="1"/>
    <x v="2072"/>
    <x v="2351"/>
    <x v="80"/>
  </r>
  <r>
    <x v="406"/>
    <x v="1"/>
    <x v="1"/>
    <x v="1"/>
    <x v="1"/>
    <x v="1"/>
    <x v="2073"/>
    <x v="2352"/>
    <x v="172"/>
  </r>
  <r>
    <x v="406"/>
    <x v="1"/>
    <x v="1"/>
    <x v="1"/>
    <x v="3"/>
    <x v="2"/>
    <x v="2074"/>
    <x v="2353"/>
    <x v="153"/>
  </r>
  <r>
    <x v="407"/>
    <x v="17"/>
    <x v="21"/>
    <x v="1"/>
    <x v="3"/>
    <x v="2"/>
    <x v="2075"/>
    <x v="2354"/>
    <x v="465"/>
  </r>
  <r>
    <x v="407"/>
    <x v="17"/>
    <x v="21"/>
    <x v="1"/>
    <x v="0"/>
    <x v="0"/>
    <x v="2024"/>
    <x v="2355"/>
    <x v="159"/>
  </r>
  <r>
    <x v="407"/>
    <x v="17"/>
    <x v="21"/>
    <x v="1"/>
    <x v="3"/>
    <x v="2"/>
    <x v="2076"/>
    <x v="2356"/>
    <x v="36"/>
  </r>
  <r>
    <x v="407"/>
    <x v="17"/>
    <x v="21"/>
    <x v="1"/>
    <x v="1"/>
    <x v="1"/>
    <x v="2077"/>
    <x v="2357"/>
    <x v="67"/>
  </r>
  <r>
    <x v="408"/>
    <x v="0"/>
    <x v="0"/>
    <x v="0"/>
    <x v="0"/>
    <x v="3"/>
    <x v="2078"/>
    <x v="2358"/>
    <x v="162"/>
  </r>
  <r>
    <x v="408"/>
    <x v="0"/>
    <x v="0"/>
    <x v="0"/>
    <x v="4"/>
    <x v="3"/>
    <x v="2079"/>
    <x v="1573"/>
    <x v="324"/>
  </r>
  <r>
    <x v="408"/>
    <x v="0"/>
    <x v="0"/>
    <x v="0"/>
    <x v="2"/>
    <x v="2"/>
    <x v="2080"/>
    <x v="2359"/>
    <x v="419"/>
  </r>
  <r>
    <x v="408"/>
    <x v="0"/>
    <x v="0"/>
    <x v="0"/>
    <x v="2"/>
    <x v="2"/>
    <x v="2081"/>
    <x v="2360"/>
    <x v="221"/>
  </r>
  <r>
    <x v="408"/>
    <x v="0"/>
    <x v="0"/>
    <x v="0"/>
    <x v="1"/>
    <x v="1"/>
    <x v="1774"/>
    <x v="2361"/>
    <x v="19"/>
  </r>
  <r>
    <x v="409"/>
    <x v="9"/>
    <x v="10"/>
    <x v="2"/>
    <x v="1"/>
    <x v="1"/>
    <x v="2082"/>
    <x v="2362"/>
    <x v="325"/>
  </r>
  <r>
    <x v="409"/>
    <x v="9"/>
    <x v="10"/>
    <x v="2"/>
    <x v="4"/>
    <x v="3"/>
    <x v="819"/>
    <x v="2363"/>
    <x v="86"/>
  </r>
  <r>
    <x v="409"/>
    <x v="9"/>
    <x v="10"/>
    <x v="2"/>
    <x v="2"/>
    <x v="2"/>
    <x v="2083"/>
    <x v="2364"/>
    <x v="215"/>
  </r>
  <r>
    <x v="409"/>
    <x v="9"/>
    <x v="10"/>
    <x v="2"/>
    <x v="0"/>
    <x v="3"/>
    <x v="2084"/>
    <x v="2365"/>
    <x v="164"/>
  </r>
  <r>
    <x v="409"/>
    <x v="9"/>
    <x v="10"/>
    <x v="2"/>
    <x v="1"/>
    <x v="1"/>
    <x v="2085"/>
    <x v="2366"/>
    <x v="62"/>
  </r>
  <r>
    <x v="409"/>
    <x v="9"/>
    <x v="10"/>
    <x v="2"/>
    <x v="3"/>
    <x v="1"/>
    <x v="2086"/>
    <x v="2367"/>
    <x v="51"/>
  </r>
  <r>
    <x v="409"/>
    <x v="9"/>
    <x v="10"/>
    <x v="2"/>
    <x v="2"/>
    <x v="2"/>
    <x v="870"/>
    <x v="2368"/>
    <x v="246"/>
  </r>
  <r>
    <x v="409"/>
    <x v="9"/>
    <x v="10"/>
    <x v="2"/>
    <x v="1"/>
    <x v="1"/>
    <x v="2087"/>
    <x v="2369"/>
    <x v="298"/>
  </r>
  <r>
    <x v="410"/>
    <x v="15"/>
    <x v="19"/>
    <x v="3"/>
    <x v="1"/>
    <x v="1"/>
    <x v="526"/>
    <x v="2370"/>
    <x v="361"/>
  </r>
  <r>
    <x v="410"/>
    <x v="15"/>
    <x v="19"/>
    <x v="3"/>
    <x v="2"/>
    <x v="2"/>
    <x v="2088"/>
    <x v="2371"/>
    <x v="115"/>
  </r>
  <r>
    <x v="410"/>
    <x v="15"/>
    <x v="19"/>
    <x v="3"/>
    <x v="1"/>
    <x v="1"/>
    <x v="2089"/>
    <x v="2372"/>
    <x v="184"/>
  </r>
  <r>
    <x v="410"/>
    <x v="15"/>
    <x v="19"/>
    <x v="3"/>
    <x v="3"/>
    <x v="1"/>
    <x v="1334"/>
    <x v="2373"/>
    <x v="19"/>
  </r>
  <r>
    <x v="410"/>
    <x v="15"/>
    <x v="19"/>
    <x v="3"/>
    <x v="0"/>
    <x v="3"/>
    <x v="2090"/>
    <x v="2374"/>
    <x v="150"/>
  </r>
  <r>
    <x v="410"/>
    <x v="15"/>
    <x v="19"/>
    <x v="3"/>
    <x v="3"/>
    <x v="1"/>
    <x v="2091"/>
    <x v="2375"/>
    <x v="10"/>
  </r>
  <r>
    <x v="410"/>
    <x v="15"/>
    <x v="19"/>
    <x v="3"/>
    <x v="1"/>
    <x v="1"/>
    <x v="1290"/>
    <x v="2376"/>
    <x v="7"/>
  </r>
  <r>
    <x v="411"/>
    <x v="18"/>
    <x v="38"/>
    <x v="2"/>
    <x v="2"/>
    <x v="2"/>
    <x v="2092"/>
    <x v="2377"/>
    <x v="195"/>
  </r>
  <r>
    <x v="411"/>
    <x v="18"/>
    <x v="38"/>
    <x v="2"/>
    <x v="0"/>
    <x v="0"/>
    <x v="2093"/>
    <x v="2378"/>
    <x v="19"/>
  </r>
  <r>
    <x v="411"/>
    <x v="18"/>
    <x v="38"/>
    <x v="2"/>
    <x v="2"/>
    <x v="2"/>
    <x v="2094"/>
    <x v="2379"/>
    <x v="220"/>
  </r>
  <r>
    <x v="411"/>
    <x v="18"/>
    <x v="38"/>
    <x v="2"/>
    <x v="3"/>
    <x v="1"/>
    <x v="848"/>
    <x v="2380"/>
    <x v="168"/>
  </r>
  <r>
    <x v="411"/>
    <x v="18"/>
    <x v="38"/>
    <x v="2"/>
    <x v="1"/>
    <x v="1"/>
    <x v="2095"/>
    <x v="2381"/>
    <x v="312"/>
  </r>
  <r>
    <x v="411"/>
    <x v="18"/>
    <x v="38"/>
    <x v="2"/>
    <x v="0"/>
    <x v="3"/>
    <x v="37"/>
    <x v="2382"/>
    <x v="365"/>
  </r>
  <r>
    <x v="412"/>
    <x v="11"/>
    <x v="12"/>
    <x v="1"/>
    <x v="1"/>
    <x v="1"/>
    <x v="2096"/>
    <x v="2383"/>
    <x v="50"/>
  </r>
  <r>
    <x v="412"/>
    <x v="11"/>
    <x v="12"/>
    <x v="1"/>
    <x v="1"/>
    <x v="1"/>
    <x v="2097"/>
    <x v="2384"/>
    <x v="229"/>
  </r>
  <r>
    <x v="412"/>
    <x v="11"/>
    <x v="12"/>
    <x v="1"/>
    <x v="0"/>
    <x v="3"/>
    <x v="1837"/>
    <x v="2031"/>
    <x v="63"/>
  </r>
  <r>
    <x v="412"/>
    <x v="11"/>
    <x v="12"/>
    <x v="1"/>
    <x v="0"/>
    <x v="0"/>
    <x v="924"/>
    <x v="2385"/>
    <x v="60"/>
  </r>
  <r>
    <x v="413"/>
    <x v="12"/>
    <x v="14"/>
    <x v="0"/>
    <x v="1"/>
    <x v="1"/>
    <x v="1588"/>
    <x v="2386"/>
    <x v="32"/>
  </r>
  <r>
    <x v="413"/>
    <x v="12"/>
    <x v="14"/>
    <x v="0"/>
    <x v="1"/>
    <x v="1"/>
    <x v="2098"/>
    <x v="2387"/>
    <x v="260"/>
  </r>
  <r>
    <x v="413"/>
    <x v="12"/>
    <x v="14"/>
    <x v="0"/>
    <x v="2"/>
    <x v="2"/>
    <x v="1330"/>
    <x v="2388"/>
    <x v="384"/>
  </r>
  <r>
    <x v="413"/>
    <x v="12"/>
    <x v="14"/>
    <x v="0"/>
    <x v="1"/>
    <x v="1"/>
    <x v="2099"/>
    <x v="2389"/>
    <x v="421"/>
  </r>
  <r>
    <x v="413"/>
    <x v="12"/>
    <x v="14"/>
    <x v="0"/>
    <x v="2"/>
    <x v="2"/>
    <x v="2100"/>
    <x v="2390"/>
    <x v="20"/>
  </r>
  <r>
    <x v="413"/>
    <x v="12"/>
    <x v="14"/>
    <x v="0"/>
    <x v="0"/>
    <x v="3"/>
    <x v="2101"/>
    <x v="2391"/>
    <x v="42"/>
  </r>
  <r>
    <x v="413"/>
    <x v="12"/>
    <x v="14"/>
    <x v="0"/>
    <x v="1"/>
    <x v="1"/>
    <x v="2102"/>
    <x v="2392"/>
    <x v="42"/>
  </r>
  <r>
    <x v="414"/>
    <x v="11"/>
    <x v="12"/>
    <x v="1"/>
    <x v="3"/>
    <x v="2"/>
    <x v="1566"/>
    <x v="2393"/>
    <x v="56"/>
  </r>
  <r>
    <x v="414"/>
    <x v="11"/>
    <x v="12"/>
    <x v="1"/>
    <x v="1"/>
    <x v="1"/>
    <x v="2103"/>
    <x v="2394"/>
    <x v="272"/>
  </r>
  <r>
    <x v="414"/>
    <x v="11"/>
    <x v="12"/>
    <x v="1"/>
    <x v="0"/>
    <x v="3"/>
    <x v="2104"/>
    <x v="2395"/>
    <x v="315"/>
  </r>
  <r>
    <x v="414"/>
    <x v="11"/>
    <x v="12"/>
    <x v="1"/>
    <x v="2"/>
    <x v="2"/>
    <x v="2105"/>
    <x v="2396"/>
    <x v="3"/>
  </r>
  <r>
    <x v="414"/>
    <x v="11"/>
    <x v="12"/>
    <x v="1"/>
    <x v="0"/>
    <x v="0"/>
    <x v="2106"/>
    <x v="2397"/>
    <x v="466"/>
  </r>
  <r>
    <x v="414"/>
    <x v="11"/>
    <x v="12"/>
    <x v="1"/>
    <x v="3"/>
    <x v="1"/>
    <x v="2107"/>
    <x v="2398"/>
    <x v="95"/>
  </r>
  <r>
    <x v="415"/>
    <x v="18"/>
    <x v="23"/>
    <x v="4"/>
    <x v="0"/>
    <x v="3"/>
    <x v="1966"/>
    <x v="2399"/>
    <x v="354"/>
  </r>
  <r>
    <x v="415"/>
    <x v="18"/>
    <x v="23"/>
    <x v="4"/>
    <x v="1"/>
    <x v="1"/>
    <x v="1111"/>
    <x v="2400"/>
    <x v="447"/>
  </r>
  <r>
    <x v="415"/>
    <x v="18"/>
    <x v="23"/>
    <x v="4"/>
    <x v="0"/>
    <x v="0"/>
    <x v="2108"/>
    <x v="2401"/>
    <x v="19"/>
  </r>
  <r>
    <x v="415"/>
    <x v="18"/>
    <x v="23"/>
    <x v="4"/>
    <x v="2"/>
    <x v="2"/>
    <x v="2109"/>
    <x v="2402"/>
    <x v="241"/>
  </r>
  <r>
    <x v="415"/>
    <x v="18"/>
    <x v="23"/>
    <x v="4"/>
    <x v="1"/>
    <x v="1"/>
    <x v="2110"/>
    <x v="2403"/>
    <x v="260"/>
  </r>
  <r>
    <x v="416"/>
    <x v="17"/>
    <x v="21"/>
    <x v="1"/>
    <x v="4"/>
    <x v="3"/>
    <x v="2111"/>
    <x v="2404"/>
    <x v="66"/>
  </r>
  <r>
    <x v="416"/>
    <x v="17"/>
    <x v="21"/>
    <x v="1"/>
    <x v="0"/>
    <x v="3"/>
    <x v="2112"/>
    <x v="2405"/>
    <x v="87"/>
  </r>
  <r>
    <x v="416"/>
    <x v="17"/>
    <x v="21"/>
    <x v="1"/>
    <x v="4"/>
    <x v="3"/>
    <x v="912"/>
    <x v="953"/>
    <x v="62"/>
  </r>
  <r>
    <x v="416"/>
    <x v="17"/>
    <x v="21"/>
    <x v="1"/>
    <x v="3"/>
    <x v="2"/>
    <x v="2113"/>
    <x v="2406"/>
    <x v="60"/>
  </r>
  <r>
    <x v="416"/>
    <x v="17"/>
    <x v="21"/>
    <x v="1"/>
    <x v="3"/>
    <x v="2"/>
    <x v="2114"/>
    <x v="2407"/>
    <x v="179"/>
  </r>
  <r>
    <x v="416"/>
    <x v="17"/>
    <x v="21"/>
    <x v="1"/>
    <x v="0"/>
    <x v="0"/>
    <x v="2115"/>
    <x v="2408"/>
    <x v="171"/>
  </r>
  <r>
    <x v="417"/>
    <x v="15"/>
    <x v="19"/>
    <x v="2"/>
    <x v="1"/>
    <x v="1"/>
    <x v="431"/>
    <x v="2409"/>
    <x v="341"/>
  </r>
  <r>
    <x v="417"/>
    <x v="15"/>
    <x v="19"/>
    <x v="2"/>
    <x v="0"/>
    <x v="0"/>
    <x v="2116"/>
    <x v="2410"/>
    <x v="63"/>
  </r>
  <r>
    <x v="417"/>
    <x v="15"/>
    <x v="19"/>
    <x v="2"/>
    <x v="2"/>
    <x v="2"/>
    <x v="2117"/>
    <x v="2411"/>
    <x v="67"/>
  </r>
  <r>
    <x v="417"/>
    <x v="15"/>
    <x v="19"/>
    <x v="2"/>
    <x v="3"/>
    <x v="1"/>
    <x v="2118"/>
    <x v="2412"/>
    <x v="19"/>
  </r>
  <r>
    <x v="418"/>
    <x v="15"/>
    <x v="19"/>
    <x v="3"/>
    <x v="3"/>
    <x v="2"/>
    <x v="2119"/>
    <x v="2413"/>
    <x v="60"/>
  </r>
  <r>
    <x v="418"/>
    <x v="15"/>
    <x v="19"/>
    <x v="3"/>
    <x v="0"/>
    <x v="3"/>
    <x v="935"/>
    <x v="2414"/>
    <x v="112"/>
  </r>
  <r>
    <x v="418"/>
    <x v="15"/>
    <x v="19"/>
    <x v="3"/>
    <x v="1"/>
    <x v="1"/>
    <x v="2120"/>
    <x v="2415"/>
    <x v="172"/>
  </r>
  <r>
    <x v="418"/>
    <x v="15"/>
    <x v="19"/>
    <x v="3"/>
    <x v="0"/>
    <x v="0"/>
    <x v="2121"/>
    <x v="2416"/>
    <x v="38"/>
  </r>
  <r>
    <x v="418"/>
    <x v="15"/>
    <x v="19"/>
    <x v="3"/>
    <x v="0"/>
    <x v="0"/>
    <x v="2122"/>
    <x v="2417"/>
    <x v="100"/>
  </r>
  <r>
    <x v="418"/>
    <x v="15"/>
    <x v="19"/>
    <x v="3"/>
    <x v="4"/>
    <x v="3"/>
    <x v="2123"/>
    <x v="2418"/>
    <x v="40"/>
  </r>
  <r>
    <x v="418"/>
    <x v="15"/>
    <x v="19"/>
    <x v="3"/>
    <x v="4"/>
    <x v="3"/>
    <x v="2124"/>
    <x v="2419"/>
    <x v="20"/>
  </r>
  <r>
    <x v="418"/>
    <x v="15"/>
    <x v="19"/>
    <x v="3"/>
    <x v="0"/>
    <x v="0"/>
    <x v="2125"/>
    <x v="2420"/>
    <x v="96"/>
  </r>
  <r>
    <x v="419"/>
    <x v="9"/>
    <x v="10"/>
    <x v="2"/>
    <x v="1"/>
    <x v="1"/>
    <x v="2126"/>
    <x v="2421"/>
    <x v="238"/>
  </r>
  <r>
    <x v="419"/>
    <x v="9"/>
    <x v="10"/>
    <x v="2"/>
    <x v="4"/>
    <x v="3"/>
    <x v="853"/>
    <x v="2422"/>
    <x v="23"/>
  </r>
  <r>
    <x v="419"/>
    <x v="9"/>
    <x v="10"/>
    <x v="2"/>
    <x v="2"/>
    <x v="2"/>
    <x v="2127"/>
    <x v="2423"/>
    <x v="359"/>
  </r>
  <r>
    <x v="419"/>
    <x v="9"/>
    <x v="10"/>
    <x v="2"/>
    <x v="0"/>
    <x v="0"/>
    <x v="2128"/>
    <x v="2424"/>
    <x v="51"/>
  </r>
  <r>
    <x v="420"/>
    <x v="9"/>
    <x v="10"/>
    <x v="2"/>
    <x v="4"/>
    <x v="3"/>
    <x v="2129"/>
    <x v="2425"/>
    <x v="74"/>
  </r>
  <r>
    <x v="420"/>
    <x v="9"/>
    <x v="10"/>
    <x v="2"/>
    <x v="1"/>
    <x v="1"/>
    <x v="2130"/>
    <x v="2426"/>
    <x v="52"/>
  </r>
  <r>
    <x v="420"/>
    <x v="9"/>
    <x v="10"/>
    <x v="2"/>
    <x v="2"/>
    <x v="2"/>
    <x v="370"/>
    <x v="2427"/>
    <x v="162"/>
  </r>
  <r>
    <x v="420"/>
    <x v="9"/>
    <x v="10"/>
    <x v="2"/>
    <x v="2"/>
    <x v="2"/>
    <x v="2131"/>
    <x v="2428"/>
    <x v="10"/>
  </r>
  <r>
    <x v="420"/>
    <x v="9"/>
    <x v="10"/>
    <x v="2"/>
    <x v="2"/>
    <x v="2"/>
    <x v="2132"/>
    <x v="2429"/>
    <x v="11"/>
  </r>
  <r>
    <x v="420"/>
    <x v="9"/>
    <x v="10"/>
    <x v="2"/>
    <x v="2"/>
    <x v="2"/>
    <x v="2133"/>
    <x v="2430"/>
    <x v="384"/>
  </r>
  <r>
    <x v="420"/>
    <x v="9"/>
    <x v="10"/>
    <x v="2"/>
    <x v="2"/>
    <x v="2"/>
    <x v="2134"/>
    <x v="2431"/>
    <x v="300"/>
  </r>
  <r>
    <x v="421"/>
    <x v="11"/>
    <x v="12"/>
    <x v="1"/>
    <x v="3"/>
    <x v="1"/>
    <x v="2135"/>
    <x v="2432"/>
    <x v="204"/>
  </r>
  <r>
    <x v="421"/>
    <x v="11"/>
    <x v="12"/>
    <x v="1"/>
    <x v="2"/>
    <x v="2"/>
    <x v="2136"/>
    <x v="2433"/>
    <x v="258"/>
  </r>
  <r>
    <x v="421"/>
    <x v="11"/>
    <x v="12"/>
    <x v="1"/>
    <x v="2"/>
    <x v="2"/>
    <x v="2137"/>
    <x v="2434"/>
    <x v="152"/>
  </r>
  <r>
    <x v="421"/>
    <x v="11"/>
    <x v="12"/>
    <x v="1"/>
    <x v="2"/>
    <x v="2"/>
    <x v="2138"/>
    <x v="2435"/>
    <x v="151"/>
  </r>
  <r>
    <x v="421"/>
    <x v="11"/>
    <x v="12"/>
    <x v="1"/>
    <x v="4"/>
    <x v="3"/>
    <x v="2139"/>
    <x v="2436"/>
    <x v="61"/>
  </r>
  <r>
    <x v="421"/>
    <x v="11"/>
    <x v="12"/>
    <x v="1"/>
    <x v="2"/>
    <x v="2"/>
    <x v="2140"/>
    <x v="2437"/>
    <x v="172"/>
  </r>
  <r>
    <x v="422"/>
    <x v="18"/>
    <x v="22"/>
    <x v="4"/>
    <x v="3"/>
    <x v="1"/>
    <x v="2141"/>
    <x v="2438"/>
    <x v="170"/>
  </r>
  <r>
    <x v="422"/>
    <x v="18"/>
    <x v="22"/>
    <x v="4"/>
    <x v="3"/>
    <x v="2"/>
    <x v="2142"/>
    <x v="2439"/>
    <x v="29"/>
  </r>
  <r>
    <x v="422"/>
    <x v="18"/>
    <x v="22"/>
    <x v="4"/>
    <x v="4"/>
    <x v="3"/>
    <x v="2143"/>
    <x v="2440"/>
    <x v="39"/>
  </r>
  <r>
    <x v="422"/>
    <x v="18"/>
    <x v="22"/>
    <x v="4"/>
    <x v="1"/>
    <x v="1"/>
    <x v="2144"/>
    <x v="2441"/>
    <x v="53"/>
  </r>
  <r>
    <x v="422"/>
    <x v="18"/>
    <x v="22"/>
    <x v="4"/>
    <x v="3"/>
    <x v="1"/>
    <x v="2145"/>
    <x v="2442"/>
    <x v="464"/>
  </r>
  <r>
    <x v="422"/>
    <x v="18"/>
    <x v="22"/>
    <x v="4"/>
    <x v="1"/>
    <x v="1"/>
    <x v="1108"/>
    <x v="2443"/>
    <x v="94"/>
  </r>
  <r>
    <x v="422"/>
    <x v="18"/>
    <x v="22"/>
    <x v="4"/>
    <x v="1"/>
    <x v="1"/>
    <x v="487"/>
    <x v="2444"/>
    <x v="73"/>
  </r>
  <r>
    <x v="422"/>
    <x v="18"/>
    <x v="22"/>
    <x v="4"/>
    <x v="0"/>
    <x v="3"/>
    <x v="357"/>
    <x v="2445"/>
    <x v="141"/>
  </r>
  <r>
    <x v="423"/>
    <x v="2"/>
    <x v="18"/>
    <x v="0"/>
    <x v="2"/>
    <x v="2"/>
    <x v="2146"/>
    <x v="2446"/>
    <x v="110"/>
  </r>
  <r>
    <x v="423"/>
    <x v="2"/>
    <x v="18"/>
    <x v="0"/>
    <x v="4"/>
    <x v="3"/>
    <x v="521"/>
    <x v="2447"/>
    <x v="314"/>
  </r>
  <r>
    <x v="423"/>
    <x v="2"/>
    <x v="18"/>
    <x v="0"/>
    <x v="3"/>
    <x v="2"/>
    <x v="1045"/>
    <x v="2448"/>
    <x v="281"/>
  </r>
  <r>
    <x v="423"/>
    <x v="2"/>
    <x v="18"/>
    <x v="0"/>
    <x v="0"/>
    <x v="3"/>
    <x v="2147"/>
    <x v="2449"/>
    <x v="155"/>
  </r>
  <r>
    <x v="423"/>
    <x v="2"/>
    <x v="18"/>
    <x v="0"/>
    <x v="4"/>
    <x v="3"/>
    <x v="1646"/>
    <x v="2450"/>
    <x v="467"/>
  </r>
  <r>
    <x v="423"/>
    <x v="2"/>
    <x v="18"/>
    <x v="0"/>
    <x v="4"/>
    <x v="3"/>
    <x v="2148"/>
    <x v="2451"/>
    <x v="429"/>
  </r>
  <r>
    <x v="423"/>
    <x v="2"/>
    <x v="18"/>
    <x v="0"/>
    <x v="2"/>
    <x v="2"/>
    <x v="2149"/>
    <x v="2305"/>
    <x v="24"/>
  </r>
  <r>
    <x v="423"/>
    <x v="2"/>
    <x v="18"/>
    <x v="0"/>
    <x v="2"/>
    <x v="2"/>
    <x v="2150"/>
    <x v="2452"/>
    <x v="259"/>
  </r>
  <r>
    <x v="424"/>
    <x v="18"/>
    <x v="23"/>
    <x v="4"/>
    <x v="3"/>
    <x v="2"/>
    <x v="2151"/>
    <x v="2453"/>
    <x v="4"/>
  </r>
  <r>
    <x v="424"/>
    <x v="18"/>
    <x v="23"/>
    <x v="4"/>
    <x v="3"/>
    <x v="1"/>
    <x v="2152"/>
    <x v="2454"/>
    <x v="115"/>
  </r>
  <r>
    <x v="424"/>
    <x v="18"/>
    <x v="23"/>
    <x v="4"/>
    <x v="4"/>
    <x v="3"/>
    <x v="2153"/>
    <x v="2455"/>
    <x v="246"/>
  </r>
  <r>
    <x v="424"/>
    <x v="18"/>
    <x v="23"/>
    <x v="4"/>
    <x v="4"/>
    <x v="3"/>
    <x v="486"/>
    <x v="2456"/>
    <x v="298"/>
  </r>
  <r>
    <x v="424"/>
    <x v="18"/>
    <x v="23"/>
    <x v="4"/>
    <x v="1"/>
    <x v="1"/>
    <x v="2154"/>
    <x v="2457"/>
    <x v="173"/>
  </r>
  <r>
    <x v="425"/>
    <x v="18"/>
    <x v="38"/>
    <x v="2"/>
    <x v="0"/>
    <x v="0"/>
    <x v="2155"/>
    <x v="2458"/>
    <x v="326"/>
  </r>
  <r>
    <x v="425"/>
    <x v="18"/>
    <x v="38"/>
    <x v="2"/>
    <x v="1"/>
    <x v="1"/>
    <x v="2156"/>
    <x v="2459"/>
    <x v="119"/>
  </r>
  <r>
    <x v="425"/>
    <x v="18"/>
    <x v="38"/>
    <x v="2"/>
    <x v="0"/>
    <x v="0"/>
    <x v="2157"/>
    <x v="2460"/>
    <x v="10"/>
  </r>
  <r>
    <x v="425"/>
    <x v="18"/>
    <x v="38"/>
    <x v="2"/>
    <x v="3"/>
    <x v="2"/>
    <x v="2158"/>
    <x v="2461"/>
    <x v="312"/>
  </r>
  <r>
    <x v="426"/>
    <x v="14"/>
    <x v="36"/>
    <x v="4"/>
    <x v="0"/>
    <x v="0"/>
    <x v="2159"/>
    <x v="2462"/>
    <x v="55"/>
  </r>
  <r>
    <x v="426"/>
    <x v="14"/>
    <x v="36"/>
    <x v="4"/>
    <x v="1"/>
    <x v="1"/>
    <x v="2160"/>
    <x v="2463"/>
    <x v="221"/>
  </r>
  <r>
    <x v="426"/>
    <x v="14"/>
    <x v="36"/>
    <x v="4"/>
    <x v="2"/>
    <x v="2"/>
    <x v="2161"/>
    <x v="2464"/>
    <x v="358"/>
  </r>
  <r>
    <x v="426"/>
    <x v="14"/>
    <x v="36"/>
    <x v="4"/>
    <x v="2"/>
    <x v="2"/>
    <x v="2162"/>
    <x v="2465"/>
    <x v="19"/>
  </r>
  <r>
    <x v="426"/>
    <x v="14"/>
    <x v="36"/>
    <x v="4"/>
    <x v="1"/>
    <x v="1"/>
    <x v="645"/>
    <x v="2466"/>
    <x v="123"/>
  </r>
  <r>
    <x v="426"/>
    <x v="14"/>
    <x v="36"/>
    <x v="4"/>
    <x v="0"/>
    <x v="0"/>
    <x v="2163"/>
    <x v="2467"/>
    <x v="12"/>
  </r>
  <r>
    <x v="426"/>
    <x v="14"/>
    <x v="36"/>
    <x v="4"/>
    <x v="0"/>
    <x v="0"/>
    <x v="2164"/>
    <x v="2468"/>
    <x v="16"/>
  </r>
  <r>
    <x v="427"/>
    <x v="11"/>
    <x v="13"/>
    <x v="3"/>
    <x v="4"/>
    <x v="3"/>
    <x v="2165"/>
    <x v="2469"/>
    <x v="63"/>
  </r>
  <r>
    <x v="427"/>
    <x v="11"/>
    <x v="13"/>
    <x v="3"/>
    <x v="3"/>
    <x v="1"/>
    <x v="2166"/>
    <x v="2470"/>
    <x v="112"/>
  </r>
  <r>
    <x v="427"/>
    <x v="11"/>
    <x v="13"/>
    <x v="3"/>
    <x v="4"/>
    <x v="3"/>
    <x v="2167"/>
    <x v="2471"/>
    <x v="171"/>
  </r>
  <r>
    <x v="427"/>
    <x v="11"/>
    <x v="13"/>
    <x v="3"/>
    <x v="0"/>
    <x v="0"/>
    <x v="447"/>
    <x v="460"/>
    <x v="446"/>
  </r>
  <r>
    <x v="427"/>
    <x v="11"/>
    <x v="13"/>
    <x v="3"/>
    <x v="1"/>
    <x v="1"/>
    <x v="220"/>
    <x v="2472"/>
    <x v="8"/>
  </r>
  <r>
    <x v="427"/>
    <x v="11"/>
    <x v="13"/>
    <x v="3"/>
    <x v="2"/>
    <x v="2"/>
    <x v="2168"/>
    <x v="2473"/>
    <x v="23"/>
  </r>
  <r>
    <x v="427"/>
    <x v="11"/>
    <x v="13"/>
    <x v="3"/>
    <x v="1"/>
    <x v="1"/>
    <x v="1262"/>
    <x v="2474"/>
    <x v="31"/>
  </r>
  <r>
    <x v="427"/>
    <x v="11"/>
    <x v="13"/>
    <x v="3"/>
    <x v="0"/>
    <x v="0"/>
    <x v="112"/>
    <x v="2475"/>
    <x v="112"/>
  </r>
  <r>
    <x v="428"/>
    <x v="11"/>
    <x v="12"/>
    <x v="1"/>
    <x v="4"/>
    <x v="3"/>
    <x v="2169"/>
    <x v="2476"/>
    <x v="47"/>
  </r>
  <r>
    <x v="428"/>
    <x v="11"/>
    <x v="12"/>
    <x v="1"/>
    <x v="0"/>
    <x v="3"/>
    <x v="2170"/>
    <x v="2477"/>
    <x v="258"/>
  </r>
  <r>
    <x v="428"/>
    <x v="11"/>
    <x v="12"/>
    <x v="1"/>
    <x v="3"/>
    <x v="1"/>
    <x v="2171"/>
    <x v="2478"/>
    <x v="468"/>
  </r>
  <r>
    <x v="428"/>
    <x v="11"/>
    <x v="12"/>
    <x v="1"/>
    <x v="2"/>
    <x v="2"/>
    <x v="147"/>
    <x v="2479"/>
    <x v="255"/>
  </r>
  <r>
    <x v="428"/>
    <x v="11"/>
    <x v="12"/>
    <x v="1"/>
    <x v="0"/>
    <x v="0"/>
    <x v="1004"/>
    <x v="2480"/>
    <x v="469"/>
  </r>
  <r>
    <x v="428"/>
    <x v="11"/>
    <x v="12"/>
    <x v="1"/>
    <x v="0"/>
    <x v="3"/>
    <x v="2172"/>
    <x v="2481"/>
    <x v="359"/>
  </r>
  <r>
    <x v="429"/>
    <x v="8"/>
    <x v="9"/>
    <x v="2"/>
    <x v="2"/>
    <x v="2"/>
    <x v="2173"/>
    <x v="2482"/>
    <x v="33"/>
  </r>
  <r>
    <x v="429"/>
    <x v="8"/>
    <x v="9"/>
    <x v="2"/>
    <x v="2"/>
    <x v="2"/>
    <x v="2174"/>
    <x v="2483"/>
    <x v="126"/>
  </r>
  <r>
    <x v="429"/>
    <x v="8"/>
    <x v="9"/>
    <x v="2"/>
    <x v="2"/>
    <x v="2"/>
    <x v="2175"/>
    <x v="2484"/>
    <x v="63"/>
  </r>
  <r>
    <x v="429"/>
    <x v="8"/>
    <x v="9"/>
    <x v="2"/>
    <x v="4"/>
    <x v="3"/>
    <x v="2176"/>
    <x v="2485"/>
    <x v="193"/>
  </r>
  <r>
    <x v="429"/>
    <x v="8"/>
    <x v="9"/>
    <x v="2"/>
    <x v="0"/>
    <x v="0"/>
    <x v="556"/>
    <x v="2486"/>
    <x v="79"/>
  </r>
  <r>
    <x v="429"/>
    <x v="8"/>
    <x v="9"/>
    <x v="2"/>
    <x v="0"/>
    <x v="0"/>
    <x v="2177"/>
    <x v="2487"/>
    <x v="31"/>
  </r>
  <r>
    <x v="430"/>
    <x v="21"/>
    <x v="30"/>
    <x v="2"/>
    <x v="0"/>
    <x v="3"/>
    <x v="2178"/>
    <x v="2488"/>
    <x v="136"/>
  </r>
  <r>
    <x v="430"/>
    <x v="21"/>
    <x v="30"/>
    <x v="2"/>
    <x v="3"/>
    <x v="1"/>
    <x v="2179"/>
    <x v="2489"/>
    <x v="126"/>
  </r>
  <r>
    <x v="430"/>
    <x v="21"/>
    <x v="30"/>
    <x v="2"/>
    <x v="1"/>
    <x v="1"/>
    <x v="2180"/>
    <x v="2490"/>
    <x v="240"/>
  </r>
  <r>
    <x v="430"/>
    <x v="21"/>
    <x v="30"/>
    <x v="2"/>
    <x v="2"/>
    <x v="2"/>
    <x v="629"/>
    <x v="2491"/>
    <x v="157"/>
  </r>
  <r>
    <x v="430"/>
    <x v="21"/>
    <x v="30"/>
    <x v="2"/>
    <x v="1"/>
    <x v="1"/>
    <x v="2181"/>
    <x v="2492"/>
    <x v="258"/>
  </r>
  <r>
    <x v="430"/>
    <x v="21"/>
    <x v="30"/>
    <x v="2"/>
    <x v="4"/>
    <x v="3"/>
    <x v="2182"/>
    <x v="2493"/>
    <x v="114"/>
  </r>
  <r>
    <x v="431"/>
    <x v="5"/>
    <x v="6"/>
    <x v="1"/>
    <x v="0"/>
    <x v="3"/>
    <x v="2183"/>
    <x v="2494"/>
    <x v="246"/>
  </r>
  <r>
    <x v="431"/>
    <x v="5"/>
    <x v="6"/>
    <x v="1"/>
    <x v="2"/>
    <x v="2"/>
    <x v="2184"/>
    <x v="2495"/>
    <x v="8"/>
  </r>
  <r>
    <x v="431"/>
    <x v="5"/>
    <x v="6"/>
    <x v="1"/>
    <x v="4"/>
    <x v="3"/>
    <x v="2185"/>
    <x v="2496"/>
    <x v="10"/>
  </r>
  <r>
    <x v="431"/>
    <x v="5"/>
    <x v="6"/>
    <x v="1"/>
    <x v="1"/>
    <x v="1"/>
    <x v="2186"/>
    <x v="2497"/>
    <x v="84"/>
  </r>
  <r>
    <x v="431"/>
    <x v="5"/>
    <x v="6"/>
    <x v="1"/>
    <x v="2"/>
    <x v="2"/>
    <x v="2187"/>
    <x v="2498"/>
    <x v="57"/>
  </r>
  <r>
    <x v="431"/>
    <x v="5"/>
    <x v="6"/>
    <x v="1"/>
    <x v="1"/>
    <x v="1"/>
    <x v="2188"/>
    <x v="2499"/>
    <x v="87"/>
  </r>
  <r>
    <x v="432"/>
    <x v="17"/>
    <x v="40"/>
    <x v="4"/>
    <x v="0"/>
    <x v="0"/>
    <x v="2189"/>
    <x v="2500"/>
    <x v="163"/>
  </r>
  <r>
    <x v="432"/>
    <x v="17"/>
    <x v="40"/>
    <x v="4"/>
    <x v="0"/>
    <x v="0"/>
    <x v="2190"/>
    <x v="2501"/>
    <x v="260"/>
  </r>
  <r>
    <x v="432"/>
    <x v="17"/>
    <x v="40"/>
    <x v="4"/>
    <x v="4"/>
    <x v="3"/>
    <x v="1767"/>
    <x v="2502"/>
    <x v="470"/>
  </r>
  <r>
    <x v="432"/>
    <x v="17"/>
    <x v="40"/>
    <x v="4"/>
    <x v="1"/>
    <x v="1"/>
    <x v="2191"/>
    <x v="2503"/>
    <x v="110"/>
  </r>
  <r>
    <x v="432"/>
    <x v="17"/>
    <x v="40"/>
    <x v="4"/>
    <x v="2"/>
    <x v="2"/>
    <x v="2192"/>
    <x v="2504"/>
    <x v="172"/>
  </r>
  <r>
    <x v="432"/>
    <x v="17"/>
    <x v="40"/>
    <x v="4"/>
    <x v="1"/>
    <x v="1"/>
    <x v="683"/>
    <x v="2505"/>
    <x v="110"/>
  </r>
  <r>
    <x v="433"/>
    <x v="24"/>
    <x v="34"/>
    <x v="2"/>
    <x v="1"/>
    <x v="1"/>
    <x v="2193"/>
    <x v="2506"/>
    <x v="246"/>
  </r>
  <r>
    <x v="433"/>
    <x v="24"/>
    <x v="34"/>
    <x v="2"/>
    <x v="3"/>
    <x v="1"/>
    <x v="2194"/>
    <x v="2507"/>
    <x v="129"/>
  </r>
  <r>
    <x v="433"/>
    <x v="24"/>
    <x v="34"/>
    <x v="2"/>
    <x v="1"/>
    <x v="1"/>
    <x v="2195"/>
    <x v="2508"/>
    <x v="173"/>
  </r>
  <r>
    <x v="433"/>
    <x v="24"/>
    <x v="34"/>
    <x v="2"/>
    <x v="2"/>
    <x v="2"/>
    <x v="2196"/>
    <x v="2509"/>
    <x v="22"/>
  </r>
  <r>
    <x v="433"/>
    <x v="24"/>
    <x v="34"/>
    <x v="2"/>
    <x v="0"/>
    <x v="0"/>
    <x v="2197"/>
    <x v="2510"/>
    <x v="61"/>
  </r>
  <r>
    <x v="434"/>
    <x v="0"/>
    <x v="5"/>
    <x v="0"/>
    <x v="2"/>
    <x v="2"/>
    <x v="2198"/>
    <x v="2511"/>
    <x v="28"/>
  </r>
  <r>
    <x v="434"/>
    <x v="0"/>
    <x v="5"/>
    <x v="0"/>
    <x v="4"/>
    <x v="3"/>
    <x v="2199"/>
    <x v="2512"/>
    <x v="259"/>
  </r>
  <r>
    <x v="434"/>
    <x v="0"/>
    <x v="5"/>
    <x v="0"/>
    <x v="4"/>
    <x v="3"/>
    <x v="2200"/>
    <x v="2513"/>
    <x v="236"/>
  </r>
  <r>
    <x v="434"/>
    <x v="0"/>
    <x v="5"/>
    <x v="0"/>
    <x v="4"/>
    <x v="3"/>
    <x v="2201"/>
    <x v="2514"/>
    <x v="9"/>
  </r>
  <r>
    <x v="434"/>
    <x v="0"/>
    <x v="5"/>
    <x v="0"/>
    <x v="1"/>
    <x v="1"/>
    <x v="2202"/>
    <x v="2515"/>
    <x v="159"/>
  </r>
  <r>
    <x v="434"/>
    <x v="0"/>
    <x v="5"/>
    <x v="0"/>
    <x v="2"/>
    <x v="2"/>
    <x v="1976"/>
    <x v="2516"/>
    <x v="217"/>
  </r>
  <r>
    <x v="434"/>
    <x v="0"/>
    <x v="5"/>
    <x v="0"/>
    <x v="4"/>
    <x v="3"/>
    <x v="2203"/>
    <x v="2517"/>
    <x v="123"/>
  </r>
  <r>
    <x v="434"/>
    <x v="0"/>
    <x v="5"/>
    <x v="0"/>
    <x v="4"/>
    <x v="3"/>
    <x v="765"/>
    <x v="2518"/>
    <x v="7"/>
  </r>
  <r>
    <x v="435"/>
    <x v="12"/>
    <x v="14"/>
    <x v="0"/>
    <x v="1"/>
    <x v="1"/>
    <x v="2204"/>
    <x v="2519"/>
    <x v="471"/>
  </r>
  <r>
    <x v="435"/>
    <x v="12"/>
    <x v="14"/>
    <x v="0"/>
    <x v="1"/>
    <x v="1"/>
    <x v="2205"/>
    <x v="2520"/>
    <x v="43"/>
  </r>
  <r>
    <x v="435"/>
    <x v="12"/>
    <x v="14"/>
    <x v="0"/>
    <x v="3"/>
    <x v="2"/>
    <x v="2206"/>
    <x v="2521"/>
    <x v="35"/>
  </r>
  <r>
    <x v="435"/>
    <x v="12"/>
    <x v="14"/>
    <x v="0"/>
    <x v="3"/>
    <x v="1"/>
    <x v="1709"/>
    <x v="2522"/>
    <x v="149"/>
  </r>
  <r>
    <x v="436"/>
    <x v="4"/>
    <x v="4"/>
    <x v="1"/>
    <x v="4"/>
    <x v="3"/>
    <x v="2207"/>
    <x v="2523"/>
    <x v="329"/>
  </r>
  <r>
    <x v="436"/>
    <x v="4"/>
    <x v="4"/>
    <x v="1"/>
    <x v="1"/>
    <x v="1"/>
    <x v="1119"/>
    <x v="2524"/>
    <x v="149"/>
  </r>
  <r>
    <x v="436"/>
    <x v="4"/>
    <x v="4"/>
    <x v="1"/>
    <x v="2"/>
    <x v="2"/>
    <x v="2208"/>
    <x v="2525"/>
    <x v="62"/>
  </r>
  <r>
    <x v="436"/>
    <x v="4"/>
    <x v="4"/>
    <x v="1"/>
    <x v="4"/>
    <x v="3"/>
    <x v="2209"/>
    <x v="2526"/>
    <x v="183"/>
  </r>
  <r>
    <x v="436"/>
    <x v="4"/>
    <x v="4"/>
    <x v="1"/>
    <x v="2"/>
    <x v="2"/>
    <x v="280"/>
    <x v="2527"/>
    <x v="7"/>
  </r>
  <r>
    <x v="436"/>
    <x v="4"/>
    <x v="4"/>
    <x v="1"/>
    <x v="4"/>
    <x v="3"/>
    <x v="2210"/>
    <x v="2528"/>
    <x v="208"/>
  </r>
  <r>
    <x v="436"/>
    <x v="4"/>
    <x v="4"/>
    <x v="1"/>
    <x v="3"/>
    <x v="2"/>
    <x v="2211"/>
    <x v="2529"/>
    <x v="472"/>
  </r>
  <r>
    <x v="437"/>
    <x v="17"/>
    <x v="21"/>
    <x v="1"/>
    <x v="4"/>
    <x v="3"/>
    <x v="2212"/>
    <x v="2530"/>
    <x v="375"/>
  </r>
  <r>
    <x v="437"/>
    <x v="17"/>
    <x v="21"/>
    <x v="1"/>
    <x v="4"/>
    <x v="3"/>
    <x v="1527"/>
    <x v="2531"/>
    <x v="315"/>
  </r>
  <r>
    <x v="437"/>
    <x v="17"/>
    <x v="21"/>
    <x v="1"/>
    <x v="2"/>
    <x v="2"/>
    <x v="2213"/>
    <x v="2532"/>
    <x v="464"/>
  </r>
  <r>
    <x v="437"/>
    <x v="17"/>
    <x v="21"/>
    <x v="1"/>
    <x v="4"/>
    <x v="3"/>
    <x v="2214"/>
    <x v="2533"/>
    <x v="19"/>
  </r>
  <r>
    <x v="437"/>
    <x v="17"/>
    <x v="21"/>
    <x v="1"/>
    <x v="3"/>
    <x v="1"/>
    <x v="2215"/>
    <x v="2534"/>
    <x v="186"/>
  </r>
  <r>
    <x v="437"/>
    <x v="17"/>
    <x v="21"/>
    <x v="1"/>
    <x v="3"/>
    <x v="2"/>
    <x v="2216"/>
    <x v="2535"/>
    <x v="229"/>
  </r>
  <r>
    <x v="438"/>
    <x v="2"/>
    <x v="18"/>
    <x v="0"/>
    <x v="0"/>
    <x v="0"/>
    <x v="650"/>
    <x v="2536"/>
    <x v="47"/>
  </r>
  <r>
    <x v="438"/>
    <x v="2"/>
    <x v="18"/>
    <x v="0"/>
    <x v="3"/>
    <x v="2"/>
    <x v="2217"/>
    <x v="2537"/>
    <x v="159"/>
  </r>
  <r>
    <x v="438"/>
    <x v="2"/>
    <x v="18"/>
    <x v="0"/>
    <x v="0"/>
    <x v="0"/>
    <x v="2218"/>
    <x v="2538"/>
    <x v="473"/>
  </r>
  <r>
    <x v="438"/>
    <x v="2"/>
    <x v="18"/>
    <x v="0"/>
    <x v="0"/>
    <x v="0"/>
    <x v="642"/>
    <x v="2539"/>
    <x v="181"/>
  </r>
  <r>
    <x v="438"/>
    <x v="2"/>
    <x v="18"/>
    <x v="0"/>
    <x v="0"/>
    <x v="0"/>
    <x v="2219"/>
    <x v="2540"/>
    <x v="176"/>
  </r>
  <r>
    <x v="439"/>
    <x v="18"/>
    <x v="23"/>
    <x v="4"/>
    <x v="0"/>
    <x v="0"/>
    <x v="2220"/>
    <x v="2541"/>
    <x v="68"/>
  </r>
  <r>
    <x v="439"/>
    <x v="18"/>
    <x v="23"/>
    <x v="4"/>
    <x v="1"/>
    <x v="1"/>
    <x v="1807"/>
    <x v="2542"/>
    <x v="60"/>
  </r>
  <r>
    <x v="439"/>
    <x v="18"/>
    <x v="23"/>
    <x v="4"/>
    <x v="2"/>
    <x v="2"/>
    <x v="2221"/>
    <x v="2543"/>
    <x v="197"/>
  </r>
  <r>
    <x v="439"/>
    <x v="18"/>
    <x v="23"/>
    <x v="4"/>
    <x v="0"/>
    <x v="3"/>
    <x v="2222"/>
    <x v="2544"/>
    <x v="36"/>
  </r>
  <r>
    <x v="439"/>
    <x v="18"/>
    <x v="23"/>
    <x v="4"/>
    <x v="0"/>
    <x v="0"/>
    <x v="2223"/>
    <x v="2545"/>
    <x v="217"/>
  </r>
  <r>
    <x v="439"/>
    <x v="18"/>
    <x v="23"/>
    <x v="4"/>
    <x v="2"/>
    <x v="2"/>
    <x v="1"/>
    <x v="2546"/>
    <x v="205"/>
  </r>
  <r>
    <x v="439"/>
    <x v="18"/>
    <x v="23"/>
    <x v="4"/>
    <x v="1"/>
    <x v="1"/>
    <x v="577"/>
    <x v="2547"/>
    <x v="331"/>
  </r>
  <r>
    <x v="440"/>
    <x v="28"/>
    <x v="41"/>
    <x v="2"/>
    <x v="3"/>
    <x v="2"/>
    <x v="2224"/>
    <x v="2548"/>
    <x v="11"/>
  </r>
  <r>
    <x v="440"/>
    <x v="28"/>
    <x v="41"/>
    <x v="2"/>
    <x v="2"/>
    <x v="2"/>
    <x v="1970"/>
    <x v="2549"/>
    <x v="134"/>
  </r>
  <r>
    <x v="440"/>
    <x v="28"/>
    <x v="41"/>
    <x v="2"/>
    <x v="3"/>
    <x v="2"/>
    <x v="2225"/>
    <x v="2550"/>
    <x v="33"/>
  </r>
  <r>
    <x v="440"/>
    <x v="28"/>
    <x v="41"/>
    <x v="2"/>
    <x v="0"/>
    <x v="3"/>
    <x v="2226"/>
    <x v="2551"/>
    <x v="114"/>
  </r>
  <r>
    <x v="441"/>
    <x v="27"/>
    <x v="39"/>
    <x v="3"/>
    <x v="3"/>
    <x v="1"/>
    <x v="2227"/>
    <x v="2552"/>
    <x v="108"/>
  </r>
  <r>
    <x v="441"/>
    <x v="27"/>
    <x v="39"/>
    <x v="3"/>
    <x v="0"/>
    <x v="3"/>
    <x v="2228"/>
    <x v="2553"/>
    <x v="153"/>
  </r>
  <r>
    <x v="441"/>
    <x v="27"/>
    <x v="39"/>
    <x v="3"/>
    <x v="3"/>
    <x v="2"/>
    <x v="2229"/>
    <x v="2554"/>
    <x v="167"/>
  </r>
  <r>
    <x v="441"/>
    <x v="27"/>
    <x v="39"/>
    <x v="3"/>
    <x v="0"/>
    <x v="0"/>
    <x v="2230"/>
    <x v="2555"/>
    <x v="275"/>
  </r>
  <r>
    <x v="441"/>
    <x v="27"/>
    <x v="39"/>
    <x v="3"/>
    <x v="1"/>
    <x v="1"/>
    <x v="2231"/>
    <x v="2556"/>
    <x v="331"/>
  </r>
  <r>
    <x v="441"/>
    <x v="27"/>
    <x v="39"/>
    <x v="3"/>
    <x v="2"/>
    <x v="2"/>
    <x v="2232"/>
    <x v="2557"/>
    <x v="168"/>
  </r>
  <r>
    <x v="441"/>
    <x v="27"/>
    <x v="39"/>
    <x v="3"/>
    <x v="0"/>
    <x v="0"/>
    <x v="1161"/>
    <x v="2558"/>
    <x v="221"/>
  </r>
  <r>
    <x v="442"/>
    <x v="1"/>
    <x v="1"/>
    <x v="1"/>
    <x v="0"/>
    <x v="3"/>
    <x v="2233"/>
    <x v="2559"/>
    <x v="100"/>
  </r>
  <r>
    <x v="442"/>
    <x v="1"/>
    <x v="1"/>
    <x v="1"/>
    <x v="3"/>
    <x v="2"/>
    <x v="2234"/>
    <x v="898"/>
    <x v="48"/>
  </r>
  <r>
    <x v="442"/>
    <x v="1"/>
    <x v="1"/>
    <x v="1"/>
    <x v="0"/>
    <x v="0"/>
    <x v="2235"/>
    <x v="2560"/>
    <x v="269"/>
  </r>
  <r>
    <x v="442"/>
    <x v="1"/>
    <x v="1"/>
    <x v="1"/>
    <x v="3"/>
    <x v="2"/>
    <x v="226"/>
    <x v="2561"/>
    <x v="51"/>
  </r>
  <r>
    <x v="442"/>
    <x v="1"/>
    <x v="1"/>
    <x v="1"/>
    <x v="1"/>
    <x v="1"/>
    <x v="2236"/>
    <x v="2562"/>
    <x v="223"/>
  </r>
  <r>
    <x v="442"/>
    <x v="1"/>
    <x v="1"/>
    <x v="1"/>
    <x v="4"/>
    <x v="3"/>
    <x v="2237"/>
    <x v="2563"/>
    <x v="82"/>
  </r>
  <r>
    <x v="443"/>
    <x v="8"/>
    <x v="9"/>
    <x v="2"/>
    <x v="4"/>
    <x v="3"/>
    <x v="2238"/>
    <x v="2564"/>
    <x v="27"/>
  </r>
  <r>
    <x v="443"/>
    <x v="8"/>
    <x v="9"/>
    <x v="2"/>
    <x v="2"/>
    <x v="2"/>
    <x v="2239"/>
    <x v="2565"/>
    <x v="43"/>
  </r>
  <r>
    <x v="443"/>
    <x v="8"/>
    <x v="9"/>
    <x v="2"/>
    <x v="4"/>
    <x v="3"/>
    <x v="1639"/>
    <x v="1800"/>
    <x v="375"/>
  </r>
  <r>
    <x v="443"/>
    <x v="8"/>
    <x v="9"/>
    <x v="2"/>
    <x v="0"/>
    <x v="0"/>
    <x v="2240"/>
    <x v="2566"/>
    <x v="193"/>
  </r>
  <r>
    <x v="444"/>
    <x v="18"/>
    <x v="43"/>
    <x v="1"/>
    <x v="1"/>
    <x v="1"/>
    <x v="114"/>
    <x v="2567"/>
    <x v="192"/>
  </r>
  <r>
    <x v="444"/>
    <x v="18"/>
    <x v="43"/>
    <x v="1"/>
    <x v="4"/>
    <x v="3"/>
    <x v="1091"/>
    <x v="2568"/>
    <x v="86"/>
  </r>
  <r>
    <x v="444"/>
    <x v="18"/>
    <x v="43"/>
    <x v="1"/>
    <x v="1"/>
    <x v="1"/>
    <x v="2241"/>
    <x v="2569"/>
    <x v="220"/>
  </r>
  <r>
    <x v="444"/>
    <x v="18"/>
    <x v="43"/>
    <x v="1"/>
    <x v="1"/>
    <x v="1"/>
    <x v="2242"/>
    <x v="2570"/>
    <x v="474"/>
  </r>
  <r>
    <x v="444"/>
    <x v="18"/>
    <x v="43"/>
    <x v="1"/>
    <x v="0"/>
    <x v="0"/>
    <x v="2243"/>
    <x v="2571"/>
    <x v="268"/>
  </r>
  <r>
    <x v="444"/>
    <x v="18"/>
    <x v="43"/>
    <x v="1"/>
    <x v="3"/>
    <x v="1"/>
    <x v="2244"/>
    <x v="2572"/>
    <x v="7"/>
  </r>
  <r>
    <x v="444"/>
    <x v="18"/>
    <x v="43"/>
    <x v="1"/>
    <x v="1"/>
    <x v="1"/>
    <x v="432"/>
    <x v="2573"/>
    <x v="246"/>
  </r>
  <r>
    <x v="444"/>
    <x v="18"/>
    <x v="43"/>
    <x v="1"/>
    <x v="2"/>
    <x v="2"/>
    <x v="2245"/>
    <x v="2574"/>
    <x v="32"/>
  </r>
  <r>
    <x v="445"/>
    <x v="2"/>
    <x v="18"/>
    <x v="0"/>
    <x v="0"/>
    <x v="0"/>
    <x v="2246"/>
    <x v="2575"/>
    <x v="246"/>
  </r>
  <r>
    <x v="445"/>
    <x v="2"/>
    <x v="18"/>
    <x v="0"/>
    <x v="1"/>
    <x v="1"/>
    <x v="2247"/>
    <x v="2576"/>
    <x v="29"/>
  </r>
  <r>
    <x v="445"/>
    <x v="2"/>
    <x v="18"/>
    <x v="0"/>
    <x v="0"/>
    <x v="0"/>
    <x v="2248"/>
    <x v="2577"/>
    <x v="430"/>
  </r>
  <r>
    <x v="445"/>
    <x v="2"/>
    <x v="18"/>
    <x v="0"/>
    <x v="4"/>
    <x v="3"/>
    <x v="2249"/>
    <x v="2578"/>
    <x v="61"/>
  </r>
  <r>
    <x v="445"/>
    <x v="2"/>
    <x v="18"/>
    <x v="0"/>
    <x v="3"/>
    <x v="2"/>
    <x v="739"/>
    <x v="2579"/>
    <x v="173"/>
  </r>
  <r>
    <x v="446"/>
    <x v="21"/>
    <x v="30"/>
    <x v="2"/>
    <x v="4"/>
    <x v="3"/>
    <x v="251"/>
    <x v="2580"/>
    <x v="139"/>
  </r>
  <r>
    <x v="446"/>
    <x v="21"/>
    <x v="30"/>
    <x v="2"/>
    <x v="3"/>
    <x v="1"/>
    <x v="2250"/>
    <x v="2581"/>
    <x v="475"/>
  </r>
  <r>
    <x v="446"/>
    <x v="21"/>
    <x v="30"/>
    <x v="2"/>
    <x v="4"/>
    <x v="3"/>
    <x v="2251"/>
    <x v="2582"/>
    <x v="178"/>
  </r>
  <r>
    <x v="446"/>
    <x v="21"/>
    <x v="30"/>
    <x v="2"/>
    <x v="2"/>
    <x v="2"/>
    <x v="2252"/>
    <x v="2583"/>
    <x v="299"/>
  </r>
  <r>
    <x v="446"/>
    <x v="21"/>
    <x v="30"/>
    <x v="2"/>
    <x v="4"/>
    <x v="3"/>
    <x v="2253"/>
    <x v="2584"/>
    <x v="344"/>
  </r>
  <r>
    <x v="446"/>
    <x v="21"/>
    <x v="30"/>
    <x v="2"/>
    <x v="3"/>
    <x v="1"/>
    <x v="1297"/>
    <x v="2585"/>
    <x v="224"/>
  </r>
  <r>
    <x v="447"/>
    <x v="2"/>
    <x v="18"/>
    <x v="0"/>
    <x v="0"/>
    <x v="0"/>
    <x v="2254"/>
    <x v="2586"/>
    <x v="260"/>
  </r>
  <r>
    <x v="447"/>
    <x v="2"/>
    <x v="18"/>
    <x v="0"/>
    <x v="3"/>
    <x v="2"/>
    <x v="2255"/>
    <x v="2587"/>
    <x v="122"/>
  </r>
  <r>
    <x v="447"/>
    <x v="2"/>
    <x v="18"/>
    <x v="0"/>
    <x v="3"/>
    <x v="1"/>
    <x v="2256"/>
    <x v="2588"/>
    <x v="259"/>
  </r>
  <r>
    <x v="447"/>
    <x v="2"/>
    <x v="18"/>
    <x v="0"/>
    <x v="1"/>
    <x v="1"/>
    <x v="2257"/>
    <x v="2589"/>
    <x v="315"/>
  </r>
  <r>
    <x v="448"/>
    <x v="16"/>
    <x v="20"/>
    <x v="3"/>
    <x v="0"/>
    <x v="0"/>
    <x v="1593"/>
    <x v="2590"/>
    <x v="221"/>
  </r>
  <r>
    <x v="448"/>
    <x v="16"/>
    <x v="20"/>
    <x v="3"/>
    <x v="4"/>
    <x v="3"/>
    <x v="2258"/>
    <x v="2591"/>
    <x v="103"/>
  </r>
  <r>
    <x v="448"/>
    <x v="16"/>
    <x v="20"/>
    <x v="3"/>
    <x v="1"/>
    <x v="1"/>
    <x v="2259"/>
    <x v="2592"/>
    <x v="326"/>
  </r>
  <r>
    <x v="448"/>
    <x v="16"/>
    <x v="20"/>
    <x v="3"/>
    <x v="1"/>
    <x v="1"/>
    <x v="2260"/>
    <x v="2593"/>
    <x v="211"/>
  </r>
  <r>
    <x v="448"/>
    <x v="16"/>
    <x v="20"/>
    <x v="3"/>
    <x v="0"/>
    <x v="0"/>
    <x v="2261"/>
    <x v="2594"/>
    <x v="209"/>
  </r>
  <r>
    <x v="448"/>
    <x v="16"/>
    <x v="20"/>
    <x v="3"/>
    <x v="0"/>
    <x v="0"/>
    <x v="1562"/>
    <x v="2595"/>
    <x v="223"/>
  </r>
  <r>
    <x v="448"/>
    <x v="16"/>
    <x v="20"/>
    <x v="3"/>
    <x v="4"/>
    <x v="3"/>
    <x v="2262"/>
    <x v="2596"/>
    <x v="93"/>
  </r>
  <r>
    <x v="448"/>
    <x v="16"/>
    <x v="20"/>
    <x v="3"/>
    <x v="2"/>
    <x v="2"/>
    <x v="2263"/>
    <x v="2597"/>
    <x v="171"/>
  </r>
  <r>
    <x v="449"/>
    <x v="15"/>
    <x v="19"/>
    <x v="2"/>
    <x v="3"/>
    <x v="1"/>
    <x v="586"/>
    <x v="2598"/>
    <x v="314"/>
  </r>
  <r>
    <x v="449"/>
    <x v="15"/>
    <x v="19"/>
    <x v="2"/>
    <x v="0"/>
    <x v="0"/>
    <x v="1685"/>
    <x v="2599"/>
    <x v="344"/>
  </r>
  <r>
    <x v="449"/>
    <x v="15"/>
    <x v="19"/>
    <x v="2"/>
    <x v="2"/>
    <x v="2"/>
    <x v="1025"/>
    <x v="2600"/>
    <x v="163"/>
  </r>
  <r>
    <x v="449"/>
    <x v="15"/>
    <x v="19"/>
    <x v="2"/>
    <x v="3"/>
    <x v="2"/>
    <x v="2031"/>
    <x v="2601"/>
    <x v="64"/>
  </r>
  <r>
    <x v="449"/>
    <x v="15"/>
    <x v="19"/>
    <x v="2"/>
    <x v="3"/>
    <x v="2"/>
    <x v="2264"/>
    <x v="2602"/>
    <x v="401"/>
  </r>
  <r>
    <x v="450"/>
    <x v="18"/>
    <x v="25"/>
    <x v="4"/>
    <x v="3"/>
    <x v="1"/>
    <x v="837"/>
    <x v="2603"/>
    <x v="150"/>
  </r>
  <r>
    <x v="450"/>
    <x v="18"/>
    <x v="25"/>
    <x v="4"/>
    <x v="3"/>
    <x v="2"/>
    <x v="2265"/>
    <x v="2604"/>
    <x v="88"/>
  </r>
  <r>
    <x v="450"/>
    <x v="18"/>
    <x v="25"/>
    <x v="4"/>
    <x v="2"/>
    <x v="2"/>
    <x v="2266"/>
    <x v="2605"/>
    <x v="24"/>
  </r>
  <r>
    <x v="450"/>
    <x v="18"/>
    <x v="25"/>
    <x v="4"/>
    <x v="2"/>
    <x v="2"/>
    <x v="2267"/>
    <x v="2606"/>
    <x v="2"/>
  </r>
  <r>
    <x v="451"/>
    <x v="25"/>
    <x v="35"/>
    <x v="2"/>
    <x v="1"/>
    <x v="1"/>
    <x v="2268"/>
    <x v="2607"/>
    <x v="362"/>
  </r>
  <r>
    <x v="451"/>
    <x v="25"/>
    <x v="35"/>
    <x v="2"/>
    <x v="0"/>
    <x v="3"/>
    <x v="2269"/>
    <x v="2608"/>
    <x v="68"/>
  </r>
  <r>
    <x v="451"/>
    <x v="25"/>
    <x v="35"/>
    <x v="2"/>
    <x v="3"/>
    <x v="2"/>
    <x v="2063"/>
    <x v="2609"/>
    <x v="63"/>
  </r>
  <r>
    <x v="451"/>
    <x v="25"/>
    <x v="35"/>
    <x v="2"/>
    <x v="0"/>
    <x v="3"/>
    <x v="2270"/>
    <x v="2610"/>
    <x v="39"/>
  </r>
  <r>
    <x v="452"/>
    <x v="5"/>
    <x v="6"/>
    <x v="1"/>
    <x v="4"/>
    <x v="3"/>
    <x v="2271"/>
    <x v="2611"/>
    <x v="268"/>
  </r>
  <r>
    <x v="452"/>
    <x v="5"/>
    <x v="6"/>
    <x v="1"/>
    <x v="1"/>
    <x v="1"/>
    <x v="2272"/>
    <x v="2612"/>
    <x v="95"/>
  </r>
  <r>
    <x v="452"/>
    <x v="5"/>
    <x v="6"/>
    <x v="1"/>
    <x v="2"/>
    <x v="2"/>
    <x v="2273"/>
    <x v="2613"/>
    <x v="133"/>
  </r>
  <r>
    <x v="452"/>
    <x v="5"/>
    <x v="6"/>
    <x v="1"/>
    <x v="0"/>
    <x v="0"/>
    <x v="2274"/>
    <x v="2614"/>
    <x v="39"/>
  </r>
  <r>
    <x v="452"/>
    <x v="5"/>
    <x v="6"/>
    <x v="1"/>
    <x v="1"/>
    <x v="1"/>
    <x v="2275"/>
    <x v="2615"/>
    <x v="29"/>
  </r>
  <r>
    <x v="452"/>
    <x v="5"/>
    <x v="6"/>
    <x v="1"/>
    <x v="2"/>
    <x v="2"/>
    <x v="2276"/>
    <x v="2616"/>
    <x v="236"/>
  </r>
  <r>
    <x v="452"/>
    <x v="5"/>
    <x v="6"/>
    <x v="1"/>
    <x v="4"/>
    <x v="3"/>
    <x v="2277"/>
    <x v="2617"/>
    <x v="193"/>
  </r>
  <r>
    <x v="452"/>
    <x v="5"/>
    <x v="6"/>
    <x v="1"/>
    <x v="0"/>
    <x v="0"/>
    <x v="2278"/>
    <x v="2618"/>
    <x v="80"/>
  </r>
  <r>
    <x v="453"/>
    <x v="0"/>
    <x v="0"/>
    <x v="0"/>
    <x v="2"/>
    <x v="2"/>
    <x v="507"/>
    <x v="2619"/>
    <x v="47"/>
  </r>
  <r>
    <x v="453"/>
    <x v="0"/>
    <x v="0"/>
    <x v="0"/>
    <x v="0"/>
    <x v="3"/>
    <x v="1901"/>
    <x v="2620"/>
    <x v="318"/>
  </r>
  <r>
    <x v="453"/>
    <x v="0"/>
    <x v="0"/>
    <x v="0"/>
    <x v="3"/>
    <x v="1"/>
    <x v="2279"/>
    <x v="2621"/>
    <x v="220"/>
  </r>
  <r>
    <x v="453"/>
    <x v="0"/>
    <x v="0"/>
    <x v="0"/>
    <x v="3"/>
    <x v="1"/>
    <x v="2280"/>
    <x v="2622"/>
    <x v="217"/>
  </r>
  <r>
    <x v="453"/>
    <x v="0"/>
    <x v="0"/>
    <x v="0"/>
    <x v="2"/>
    <x v="2"/>
    <x v="2281"/>
    <x v="2623"/>
    <x v="429"/>
  </r>
  <r>
    <x v="454"/>
    <x v="2"/>
    <x v="2"/>
    <x v="0"/>
    <x v="3"/>
    <x v="1"/>
    <x v="2282"/>
    <x v="2624"/>
    <x v="298"/>
  </r>
  <r>
    <x v="454"/>
    <x v="2"/>
    <x v="2"/>
    <x v="0"/>
    <x v="2"/>
    <x v="2"/>
    <x v="2265"/>
    <x v="2625"/>
    <x v="476"/>
  </r>
  <r>
    <x v="454"/>
    <x v="2"/>
    <x v="2"/>
    <x v="0"/>
    <x v="2"/>
    <x v="2"/>
    <x v="117"/>
    <x v="2626"/>
    <x v="134"/>
  </r>
  <r>
    <x v="454"/>
    <x v="2"/>
    <x v="2"/>
    <x v="0"/>
    <x v="0"/>
    <x v="3"/>
    <x v="2283"/>
    <x v="2627"/>
    <x v="164"/>
  </r>
  <r>
    <x v="455"/>
    <x v="20"/>
    <x v="27"/>
    <x v="2"/>
    <x v="0"/>
    <x v="0"/>
    <x v="2284"/>
    <x v="2628"/>
    <x v="81"/>
  </r>
  <r>
    <x v="455"/>
    <x v="20"/>
    <x v="27"/>
    <x v="2"/>
    <x v="1"/>
    <x v="1"/>
    <x v="1073"/>
    <x v="2629"/>
    <x v="477"/>
  </r>
  <r>
    <x v="455"/>
    <x v="20"/>
    <x v="27"/>
    <x v="2"/>
    <x v="2"/>
    <x v="2"/>
    <x v="2285"/>
    <x v="2630"/>
    <x v="133"/>
  </r>
  <r>
    <x v="455"/>
    <x v="20"/>
    <x v="27"/>
    <x v="2"/>
    <x v="0"/>
    <x v="0"/>
    <x v="2286"/>
    <x v="2631"/>
    <x v="304"/>
  </r>
  <r>
    <x v="455"/>
    <x v="20"/>
    <x v="27"/>
    <x v="2"/>
    <x v="2"/>
    <x v="2"/>
    <x v="2287"/>
    <x v="2632"/>
    <x v="177"/>
  </r>
  <r>
    <x v="455"/>
    <x v="20"/>
    <x v="27"/>
    <x v="2"/>
    <x v="2"/>
    <x v="2"/>
    <x v="537"/>
    <x v="556"/>
    <x v="168"/>
  </r>
  <r>
    <x v="456"/>
    <x v="18"/>
    <x v="23"/>
    <x v="4"/>
    <x v="0"/>
    <x v="3"/>
    <x v="2288"/>
    <x v="2633"/>
    <x v="221"/>
  </r>
  <r>
    <x v="456"/>
    <x v="18"/>
    <x v="23"/>
    <x v="4"/>
    <x v="2"/>
    <x v="2"/>
    <x v="1124"/>
    <x v="2634"/>
    <x v="478"/>
  </r>
  <r>
    <x v="456"/>
    <x v="18"/>
    <x v="23"/>
    <x v="4"/>
    <x v="1"/>
    <x v="1"/>
    <x v="2289"/>
    <x v="2635"/>
    <x v="403"/>
  </r>
  <r>
    <x v="456"/>
    <x v="18"/>
    <x v="23"/>
    <x v="4"/>
    <x v="4"/>
    <x v="3"/>
    <x v="2290"/>
    <x v="2636"/>
    <x v="44"/>
  </r>
  <r>
    <x v="456"/>
    <x v="18"/>
    <x v="23"/>
    <x v="4"/>
    <x v="4"/>
    <x v="3"/>
    <x v="1559"/>
    <x v="2637"/>
    <x v="27"/>
  </r>
  <r>
    <x v="456"/>
    <x v="18"/>
    <x v="23"/>
    <x v="4"/>
    <x v="2"/>
    <x v="2"/>
    <x v="1955"/>
    <x v="2638"/>
    <x v="193"/>
  </r>
  <r>
    <x v="456"/>
    <x v="18"/>
    <x v="23"/>
    <x v="4"/>
    <x v="4"/>
    <x v="3"/>
    <x v="2291"/>
    <x v="2639"/>
    <x v="25"/>
  </r>
  <r>
    <x v="457"/>
    <x v="25"/>
    <x v="35"/>
    <x v="2"/>
    <x v="4"/>
    <x v="3"/>
    <x v="2292"/>
    <x v="2640"/>
    <x v="34"/>
  </r>
  <r>
    <x v="457"/>
    <x v="25"/>
    <x v="35"/>
    <x v="2"/>
    <x v="0"/>
    <x v="3"/>
    <x v="2293"/>
    <x v="2641"/>
    <x v="479"/>
  </r>
  <r>
    <x v="457"/>
    <x v="25"/>
    <x v="35"/>
    <x v="2"/>
    <x v="2"/>
    <x v="2"/>
    <x v="2294"/>
    <x v="2642"/>
    <x v="341"/>
  </r>
  <r>
    <x v="457"/>
    <x v="25"/>
    <x v="35"/>
    <x v="2"/>
    <x v="0"/>
    <x v="0"/>
    <x v="2295"/>
    <x v="2643"/>
    <x v="134"/>
  </r>
  <r>
    <x v="458"/>
    <x v="2"/>
    <x v="18"/>
    <x v="0"/>
    <x v="4"/>
    <x v="3"/>
    <x v="562"/>
    <x v="2644"/>
    <x v="51"/>
  </r>
  <r>
    <x v="458"/>
    <x v="2"/>
    <x v="18"/>
    <x v="0"/>
    <x v="3"/>
    <x v="2"/>
    <x v="2296"/>
    <x v="2645"/>
    <x v="153"/>
  </r>
  <r>
    <x v="458"/>
    <x v="2"/>
    <x v="18"/>
    <x v="0"/>
    <x v="4"/>
    <x v="3"/>
    <x v="2297"/>
    <x v="2646"/>
    <x v="9"/>
  </r>
  <r>
    <x v="458"/>
    <x v="2"/>
    <x v="18"/>
    <x v="0"/>
    <x v="0"/>
    <x v="3"/>
    <x v="2298"/>
    <x v="2647"/>
    <x v="416"/>
  </r>
  <r>
    <x v="459"/>
    <x v="0"/>
    <x v="5"/>
    <x v="2"/>
    <x v="0"/>
    <x v="3"/>
    <x v="2299"/>
    <x v="2648"/>
    <x v="89"/>
  </r>
  <r>
    <x v="459"/>
    <x v="0"/>
    <x v="5"/>
    <x v="2"/>
    <x v="0"/>
    <x v="0"/>
    <x v="39"/>
    <x v="2649"/>
    <x v="77"/>
  </r>
  <r>
    <x v="459"/>
    <x v="0"/>
    <x v="5"/>
    <x v="2"/>
    <x v="4"/>
    <x v="3"/>
    <x v="2300"/>
    <x v="2650"/>
    <x v="32"/>
  </r>
  <r>
    <x v="459"/>
    <x v="0"/>
    <x v="5"/>
    <x v="2"/>
    <x v="4"/>
    <x v="3"/>
    <x v="417"/>
    <x v="2651"/>
    <x v="211"/>
  </r>
  <r>
    <x v="460"/>
    <x v="0"/>
    <x v="0"/>
    <x v="0"/>
    <x v="2"/>
    <x v="2"/>
    <x v="2301"/>
    <x v="2652"/>
    <x v="195"/>
  </r>
  <r>
    <x v="460"/>
    <x v="0"/>
    <x v="0"/>
    <x v="0"/>
    <x v="1"/>
    <x v="1"/>
    <x v="2302"/>
    <x v="2653"/>
    <x v="90"/>
  </r>
  <r>
    <x v="460"/>
    <x v="0"/>
    <x v="0"/>
    <x v="0"/>
    <x v="3"/>
    <x v="2"/>
    <x v="2303"/>
    <x v="2654"/>
    <x v="11"/>
  </r>
  <r>
    <x v="460"/>
    <x v="0"/>
    <x v="0"/>
    <x v="0"/>
    <x v="0"/>
    <x v="0"/>
    <x v="2304"/>
    <x v="2655"/>
    <x v="60"/>
  </r>
  <r>
    <x v="460"/>
    <x v="0"/>
    <x v="0"/>
    <x v="0"/>
    <x v="2"/>
    <x v="2"/>
    <x v="2305"/>
    <x v="2656"/>
    <x v="190"/>
  </r>
  <r>
    <x v="460"/>
    <x v="0"/>
    <x v="0"/>
    <x v="0"/>
    <x v="3"/>
    <x v="2"/>
    <x v="2306"/>
    <x v="2657"/>
    <x v="480"/>
  </r>
  <r>
    <x v="461"/>
    <x v="13"/>
    <x v="16"/>
    <x v="3"/>
    <x v="1"/>
    <x v="1"/>
    <x v="2307"/>
    <x v="2658"/>
    <x v="315"/>
  </r>
  <r>
    <x v="461"/>
    <x v="13"/>
    <x v="16"/>
    <x v="3"/>
    <x v="0"/>
    <x v="3"/>
    <x v="2308"/>
    <x v="2659"/>
    <x v="59"/>
  </r>
  <r>
    <x v="461"/>
    <x v="13"/>
    <x v="16"/>
    <x v="3"/>
    <x v="3"/>
    <x v="1"/>
    <x v="2309"/>
    <x v="2660"/>
    <x v="157"/>
  </r>
  <r>
    <x v="461"/>
    <x v="13"/>
    <x v="16"/>
    <x v="3"/>
    <x v="1"/>
    <x v="1"/>
    <x v="2310"/>
    <x v="2661"/>
    <x v="134"/>
  </r>
  <r>
    <x v="461"/>
    <x v="13"/>
    <x v="16"/>
    <x v="3"/>
    <x v="3"/>
    <x v="1"/>
    <x v="2311"/>
    <x v="2662"/>
    <x v="36"/>
  </r>
  <r>
    <x v="461"/>
    <x v="13"/>
    <x v="16"/>
    <x v="3"/>
    <x v="2"/>
    <x v="2"/>
    <x v="2312"/>
    <x v="2663"/>
    <x v="180"/>
  </r>
  <r>
    <x v="462"/>
    <x v="8"/>
    <x v="9"/>
    <x v="2"/>
    <x v="3"/>
    <x v="2"/>
    <x v="2313"/>
    <x v="2664"/>
    <x v="254"/>
  </r>
  <r>
    <x v="462"/>
    <x v="8"/>
    <x v="9"/>
    <x v="2"/>
    <x v="1"/>
    <x v="1"/>
    <x v="2314"/>
    <x v="2665"/>
    <x v="224"/>
  </r>
  <r>
    <x v="462"/>
    <x v="8"/>
    <x v="9"/>
    <x v="2"/>
    <x v="2"/>
    <x v="2"/>
    <x v="2315"/>
    <x v="2666"/>
    <x v="67"/>
  </r>
  <r>
    <x v="462"/>
    <x v="8"/>
    <x v="9"/>
    <x v="2"/>
    <x v="4"/>
    <x v="3"/>
    <x v="1262"/>
    <x v="2667"/>
    <x v="374"/>
  </r>
  <r>
    <x v="462"/>
    <x v="8"/>
    <x v="9"/>
    <x v="2"/>
    <x v="4"/>
    <x v="3"/>
    <x v="2316"/>
    <x v="2668"/>
    <x v="22"/>
  </r>
  <r>
    <x v="462"/>
    <x v="8"/>
    <x v="9"/>
    <x v="2"/>
    <x v="4"/>
    <x v="3"/>
    <x v="911"/>
    <x v="2669"/>
    <x v="250"/>
  </r>
  <r>
    <x v="463"/>
    <x v="15"/>
    <x v="19"/>
    <x v="3"/>
    <x v="1"/>
    <x v="1"/>
    <x v="2317"/>
    <x v="2670"/>
    <x v="24"/>
  </r>
  <r>
    <x v="463"/>
    <x v="15"/>
    <x v="19"/>
    <x v="3"/>
    <x v="4"/>
    <x v="3"/>
    <x v="955"/>
    <x v="2671"/>
    <x v="74"/>
  </r>
  <r>
    <x v="463"/>
    <x v="15"/>
    <x v="19"/>
    <x v="3"/>
    <x v="4"/>
    <x v="3"/>
    <x v="2318"/>
    <x v="2672"/>
    <x v="25"/>
  </r>
  <r>
    <x v="463"/>
    <x v="15"/>
    <x v="19"/>
    <x v="3"/>
    <x v="4"/>
    <x v="3"/>
    <x v="2319"/>
    <x v="2673"/>
    <x v="147"/>
  </r>
  <r>
    <x v="463"/>
    <x v="15"/>
    <x v="19"/>
    <x v="3"/>
    <x v="0"/>
    <x v="0"/>
    <x v="2320"/>
    <x v="2674"/>
    <x v="139"/>
  </r>
  <r>
    <x v="463"/>
    <x v="15"/>
    <x v="19"/>
    <x v="3"/>
    <x v="0"/>
    <x v="0"/>
    <x v="475"/>
    <x v="2675"/>
    <x v="240"/>
  </r>
  <r>
    <x v="463"/>
    <x v="15"/>
    <x v="19"/>
    <x v="3"/>
    <x v="1"/>
    <x v="1"/>
    <x v="2321"/>
    <x v="2676"/>
    <x v="10"/>
  </r>
  <r>
    <x v="463"/>
    <x v="15"/>
    <x v="19"/>
    <x v="3"/>
    <x v="3"/>
    <x v="2"/>
    <x v="2322"/>
    <x v="2677"/>
    <x v="29"/>
  </r>
  <r>
    <x v="464"/>
    <x v="12"/>
    <x v="14"/>
    <x v="4"/>
    <x v="4"/>
    <x v="3"/>
    <x v="2323"/>
    <x v="2678"/>
    <x v="91"/>
  </r>
  <r>
    <x v="464"/>
    <x v="12"/>
    <x v="14"/>
    <x v="4"/>
    <x v="4"/>
    <x v="3"/>
    <x v="2324"/>
    <x v="2679"/>
    <x v="481"/>
  </r>
  <r>
    <x v="464"/>
    <x v="12"/>
    <x v="14"/>
    <x v="4"/>
    <x v="4"/>
    <x v="3"/>
    <x v="2325"/>
    <x v="2680"/>
    <x v="331"/>
  </r>
  <r>
    <x v="464"/>
    <x v="12"/>
    <x v="14"/>
    <x v="4"/>
    <x v="1"/>
    <x v="1"/>
    <x v="2326"/>
    <x v="2681"/>
    <x v="207"/>
  </r>
  <r>
    <x v="464"/>
    <x v="12"/>
    <x v="14"/>
    <x v="4"/>
    <x v="0"/>
    <x v="0"/>
    <x v="2327"/>
    <x v="2682"/>
    <x v="28"/>
  </r>
  <r>
    <x v="464"/>
    <x v="12"/>
    <x v="14"/>
    <x v="4"/>
    <x v="4"/>
    <x v="3"/>
    <x v="2328"/>
    <x v="2683"/>
    <x v="7"/>
  </r>
  <r>
    <x v="465"/>
    <x v="2"/>
    <x v="18"/>
    <x v="0"/>
    <x v="1"/>
    <x v="1"/>
    <x v="2329"/>
    <x v="2684"/>
    <x v="159"/>
  </r>
  <r>
    <x v="465"/>
    <x v="2"/>
    <x v="18"/>
    <x v="0"/>
    <x v="3"/>
    <x v="2"/>
    <x v="2330"/>
    <x v="2685"/>
    <x v="80"/>
  </r>
  <r>
    <x v="465"/>
    <x v="2"/>
    <x v="18"/>
    <x v="0"/>
    <x v="1"/>
    <x v="1"/>
    <x v="2331"/>
    <x v="2686"/>
    <x v="56"/>
  </r>
  <r>
    <x v="465"/>
    <x v="2"/>
    <x v="18"/>
    <x v="0"/>
    <x v="3"/>
    <x v="1"/>
    <x v="2332"/>
    <x v="2687"/>
    <x v="177"/>
  </r>
  <r>
    <x v="465"/>
    <x v="2"/>
    <x v="18"/>
    <x v="0"/>
    <x v="2"/>
    <x v="2"/>
    <x v="2333"/>
    <x v="2688"/>
    <x v="73"/>
  </r>
  <r>
    <x v="466"/>
    <x v="18"/>
    <x v="43"/>
    <x v="1"/>
    <x v="4"/>
    <x v="3"/>
    <x v="2334"/>
    <x v="2689"/>
    <x v="153"/>
  </r>
  <r>
    <x v="466"/>
    <x v="18"/>
    <x v="43"/>
    <x v="1"/>
    <x v="3"/>
    <x v="1"/>
    <x v="2335"/>
    <x v="2690"/>
    <x v="152"/>
  </r>
  <r>
    <x v="466"/>
    <x v="18"/>
    <x v="43"/>
    <x v="1"/>
    <x v="3"/>
    <x v="2"/>
    <x v="2336"/>
    <x v="2691"/>
    <x v="77"/>
  </r>
  <r>
    <x v="466"/>
    <x v="18"/>
    <x v="43"/>
    <x v="1"/>
    <x v="4"/>
    <x v="3"/>
    <x v="2337"/>
    <x v="2692"/>
    <x v="61"/>
  </r>
  <r>
    <x v="466"/>
    <x v="18"/>
    <x v="43"/>
    <x v="1"/>
    <x v="1"/>
    <x v="1"/>
    <x v="2338"/>
    <x v="2693"/>
    <x v="9"/>
  </r>
  <r>
    <x v="467"/>
    <x v="18"/>
    <x v="28"/>
    <x v="3"/>
    <x v="0"/>
    <x v="0"/>
    <x v="2339"/>
    <x v="2694"/>
    <x v="55"/>
  </r>
  <r>
    <x v="467"/>
    <x v="18"/>
    <x v="28"/>
    <x v="3"/>
    <x v="4"/>
    <x v="3"/>
    <x v="2340"/>
    <x v="2695"/>
    <x v="264"/>
  </r>
  <r>
    <x v="467"/>
    <x v="18"/>
    <x v="28"/>
    <x v="3"/>
    <x v="2"/>
    <x v="2"/>
    <x v="2341"/>
    <x v="2696"/>
    <x v="289"/>
  </r>
  <r>
    <x v="467"/>
    <x v="18"/>
    <x v="28"/>
    <x v="3"/>
    <x v="3"/>
    <x v="2"/>
    <x v="2342"/>
    <x v="2697"/>
    <x v="134"/>
  </r>
  <r>
    <x v="467"/>
    <x v="18"/>
    <x v="28"/>
    <x v="3"/>
    <x v="3"/>
    <x v="1"/>
    <x v="2343"/>
    <x v="2698"/>
    <x v="325"/>
  </r>
  <r>
    <x v="467"/>
    <x v="18"/>
    <x v="28"/>
    <x v="3"/>
    <x v="4"/>
    <x v="3"/>
    <x v="2344"/>
    <x v="2699"/>
    <x v="194"/>
  </r>
  <r>
    <x v="467"/>
    <x v="18"/>
    <x v="28"/>
    <x v="3"/>
    <x v="2"/>
    <x v="2"/>
    <x v="2345"/>
    <x v="2700"/>
    <x v="323"/>
  </r>
  <r>
    <x v="467"/>
    <x v="18"/>
    <x v="28"/>
    <x v="3"/>
    <x v="3"/>
    <x v="1"/>
    <x v="2346"/>
    <x v="2701"/>
    <x v="61"/>
  </r>
  <r>
    <x v="468"/>
    <x v="5"/>
    <x v="6"/>
    <x v="1"/>
    <x v="3"/>
    <x v="2"/>
    <x v="1184"/>
    <x v="2702"/>
    <x v="482"/>
  </r>
  <r>
    <x v="468"/>
    <x v="5"/>
    <x v="6"/>
    <x v="1"/>
    <x v="3"/>
    <x v="1"/>
    <x v="2347"/>
    <x v="2703"/>
    <x v="321"/>
  </r>
  <r>
    <x v="468"/>
    <x v="5"/>
    <x v="6"/>
    <x v="1"/>
    <x v="1"/>
    <x v="1"/>
    <x v="2348"/>
    <x v="2704"/>
    <x v="95"/>
  </r>
  <r>
    <x v="468"/>
    <x v="5"/>
    <x v="6"/>
    <x v="1"/>
    <x v="2"/>
    <x v="2"/>
    <x v="2349"/>
    <x v="2705"/>
    <x v="110"/>
  </r>
  <r>
    <x v="468"/>
    <x v="5"/>
    <x v="6"/>
    <x v="1"/>
    <x v="4"/>
    <x v="3"/>
    <x v="2350"/>
    <x v="2706"/>
    <x v="116"/>
  </r>
  <r>
    <x v="468"/>
    <x v="5"/>
    <x v="6"/>
    <x v="1"/>
    <x v="4"/>
    <x v="3"/>
    <x v="2351"/>
    <x v="2707"/>
    <x v="150"/>
  </r>
  <r>
    <x v="468"/>
    <x v="5"/>
    <x v="6"/>
    <x v="1"/>
    <x v="0"/>
    <x v="3"/>
    <x v="2352"/>
    <x v="2708"/>
    <x v="130"/>
  </r>
  <r>
    <x v="468"/>
    <x v="5"/>
    <x v="6"/>
    <x v="1"/>
    <x v="3"/>
    <x v="1"/>
    <x v="2353"/>
    <x v="2709"/>
    <x v="206"/>
  </r>
  <r>
    <x v="469"/>
    <x v="12"/>
    <x v="14"/>
    <x v="0"/>
    <x v="2"/>
    <x v="2"/>
    <x v="149"/>
    <x v="2710"/>
    <x v="110"/>
  </r>
  <r>
    <x v="469"/>
    <x v="12"/>
    <x v="14"/>
    <x v="0"/>
    <x v="2"/>
    <x v="2"/>
    <x v="2354"/>
    <x v="2711"/>
    <x v="366"/>
  </r>
  <r>
    <x v="469"/>
    <x v="12"/>
    <x v="14"/>
    <x v="0"/>
    <x v="2"/>
    <x v="2"/>
    <x v="1801"/>
    <x v="2712"/>
    <x v="57"/>
  </r>
  <r>
    <x v="469"/>
    <x v="12"/>
    <x v="14"/>
    <x v="0"/>
    <x v="1"/>
    <x v="1"/>
    <x v="2355"/>
    <x v="2713"/>
    <x v="483"/>
  </r>
  <r>
    <x v="469"/>
    <x v="12"/>
    <x v="14"/>
    <x v="0"/>
    <x v="1"/>
    <x v="1"/>
    <x v="2356"/>
    <x v="2714"/>
    <x v="229"/>
  </r>
  <r>
    <x v="469"/>
    <x v="12"/>
    <x v="14"/>
    <x v="0"/>
    <x v="4"/>
    <x v="3"/>
    <x v="2175"/>
    <x v="2715"/>
    <x v="24"/>
  </r>
  <r>
    <x v="469"/>
    <x v="12"/>
    <x v="14"/>
    <x v="0"/>
    <x v="1"/>
    <x v="1"/>
    <x v="2357"/>
    <x v="2716"/>
    <x v="94"/>
  </r>
  <r>
    <x v="469"/>
    <x v="12"/>
    <x v="14"/>
    <x v="0"/>
    <x v="2"/>
    <x v="2"/>
    <x v="2358"/>
    <x v="2717"/>
    <x v="163"/>
  </r>
  <r>
    <x v="470"/>
    <x v="15"/>
    <x v="19"/>
    <x v="2"/>
    <x v="0"/>
    <x v="3"/>
    <x v="2359"/>
    <x v="2718"/>
    <x v="79"/>
  </r>
  <r>
    <x v="470"/>
    <x v="15"/>
    <x v="19"/>
    <x v="2"/>
    <x v="0"/>
    <x v="0"/>
    <x v="189"/>
    <x v="2719"/>
    <x v="64"/>
  </r>
  <r>
    <x v="470"/>
    <x v="15"/>
    <x v="19"/>
    <x v="2"/>
    <x v="4"/>
    <x v="3"/>
    <x v="186"/>
    <x v="2720"/>
    <x v="484"/>
  </r>
  <r>
    <x v="470"/>
    <x v="15"/>
    <x v="19"/>
    <x v="2"/>
    <x v="2"/>
    <x v="2"/>
    <x v="2360"/>
    <x v="2721"/>
    <x v="214"/>
  </r>
  <r>
    <x v="470"/>
    <x v="15"/>
    <x v="19"/>
    <x v="2"/>
    <x v="0"/>
    <x v="0"/>
    <x v="2361"/>
    <x v="2722"/>
    <x v="94"/>
  </r>
  <r>
    <x v="470"/>
    <x v="15"/>
    <x v="19"/>
    <x v="2"/>
    <x v="1"/>
    <x v="1"/>
    <x v="2362"/>
    <x v="2723"/>
    <x v="208"/>
  </r>
  <r>
    <x v="471"/>
    <x v="2"/>
    <x v="18"/>
    <x v="0"/>
    <x v="3"/>
    <x v="2"/>
    <x v="2033"/>
    <x v="2724"/>
    <x v="43"/>
  </r>
  <r>
    <x v="471"/>
    <x v="2"/>
    <x v="18"/>
    <x v="0"/>
    <x v="3"/>
    <x v="2"/>
    <x v="863"/>
    <x v="2725"/>
    <x v="268"/>
  </r>
  <r>
    <x v="471"/>
    <x v="2"/>
    <x v="18"/>
    <x v="0"/>
    <x v="4"/>
    <x v="3"/>
    <x v="377"/>
    <x v="2726"/>
    <x v="44"/>
  </r>
  <r>
    <x v="471"/>
    <x v="2"/>
    <x v="18"/>
    <x v="0"/>
    <x v="3"/>
    <x v="2"/>
    <x v="2061"/>
    <x v="2727"/>
    <x v="184"/>
  </r>
  <r>
    <x v="471"/>
    <x v="2"/>
    <x v="18"/>
    <x v="0"/>
    <x v="2"/>
    <x v="2"/>
    <x v="2363"/>
    <x v="2728"/>
    <x v="30"/>
  </r>
  <r>
    <x v="471"/>
    <x v="2"/>
    <x v="18"/>
    <x v="0"/>
    <x v="3"/>
    <x v="1"/>
    <x v="2364"/>
    <x v="2729"/>
    <x v="360"/>
  </r>
  <r>
    <x v="471"/>
    <x v="2"/>
    <x v="18"/>
    <x v="0"/>
    <x v="1"/>
    <x v="1"/>
    <x v="2365"/>
    <x v="2730"/>
    <x v="61"/>
  </r>
  <r>
    <x v="471"/>
    <x v="2"/>
    <x v="18"/>
    <x v="0"/>
    <x v="1"/>
    <x v="1"/>
    <x v="891"/>
    <x v="2731"/>
    <x v="116"/>
  </r>
  <r>
    <x v="472"/>
    <x v="11"/>
    <x v="12"/>
    <x v="1"/>
    <x v="1"/>
    <x v="1"/>
    <x v="2366"/>
    <x v="2732"/>
    <x v="309"/>
  </r>
  <r>
    <x v="472"/>
    <x v="11"/>
    <x v="12"/>
    <x v="1"/>
    <x v="0"/>
    <x v="0"/>
    <x v="2367"/>
    <x v="2733"/>
    <x v="485"/>
  </r>
  <r>
    <x v="472"/>
    <x v="11"/>
    <x v="12"/>
    <x v="1"/>
    <x v="2"/>
    <x v="2"/>
    <x v="2368"/>
    <x v="2734"/>
    <x v="82"/>
  </r>
  <r>
    <x v="472"/>
    <x v="11"/>
    <x v="12"/>
    <x v="1"/>
    <x v="2"/>
    <x v="2"/>
    <x v="2369"/>
    <x v="2735"/>
    <x v="486"/>
  </r>
  <r>
    <x v="472"/>
    <x v="11"/>
    <x v="12"/>
    <x v="1"/>
    <x v="4"/>
    <x v="3"/>
    <x v="1392"/>
    <x v="2736"/>
    <x v="43"/>
  </r>
  <r>
    <x v="472"/>
    <x v="11"/>
    <x v="12"/>
    <x v="1"/>
    <x v="4"/>
    <x v="3"/>
    <x v="2370"/>
    <x v="2737"/>
    <x v="157"/>
  </r>
  <r>
    <x v="473"/>
    <x v="5"/>
    <x v="6"/>
    <x v="1"/>
    <x v="4"/>
    <x v="3"/>
    <x v="1461"/>
    <x v="2738"/>
    <x v="347"/>
  </r>
  <r>
    <x v="473"/>
    <x v="5"/>
    <x v="6"/>
    <x v="1"/>
    <x v="4"/>
    <x v="3"/>
    <x v="2312"/>
    <x v="2739"/>
    <x v="64"/>
  </r>
  <r>
    <x v="473"/>
    <x v="5"/>
    <x v="6"/>
    <x v="1"/>
    <x v="3"/>
    <x v="2"/>
    <x v="2371"/>
    <x v="2740"/>
    <x v="120"/>
  </r>
  <r>
    <x v="473"/>
    <x v="5"/>
    <x v="6"/>
    <x v="1"/>
    <x v="0"/>
    <x v="0"/>
    <x v="2372"/>
    <x v="2741"/>
    <x v="240"/>
  </r>
  <r>
    <x v="473"/>
    <x v="5"/>
    <x v="6"/>
    <x v="1"/>
    <x v="3"/>
    <x v="2"/>
    <x v="2373"/>
    <x v="2742"/>
    <x v="150"/>
  </r>
  <r>
    <x v="473"/>
    <x v="5"/>
    <x v="6"/>
    <x v="1"/>
    <x v="0"/>
    <x v="3"/>
    <x v="2374"/>
    <x v="2743"/>
    <x v="177"/>
  </r>
  <r>
    <x v="474"/>
    <x v="23"/>
    <x v="32"/>
    <x v="4"/>
    <x v="4"/>
    <x v="3"/>
    <x v="2375"/>
    <x v="2744"/>
    <x v="152"/>
  </r>
  <r>
    <x v="474"/>
    <x v="23"/>
    <x v="32"/>
    <x v="4"/>
    <x v="0"/>
    <x v="0"/>
    <x v="2376"/>
    <x v="2745"/>
    <x v="35"/>
  </r>
  <r>
    <x v="474"/>
    <x v="23"/>
    <x v="32"/>
    <x v="4"/>
    <x v="1"/>
    <x v="1"/>
    <x v="1283"/>
    <x v="2746"/>
    <x v="487"/>
  </r>
  <r>
    <x v="474"/>
    <x v="23"/>
    <x v="32"/>
    <x v="4"/>
    <x v="4"/>
    <x v="3"/>
    <x v="2377"/>
    <x v="2747"/>
    <x v="28"/>
  </r>
  <r>
    <x v="474"/>
    <x v="23"/>
    <x v="32"/>
    <x v="4"/>
    <x v="4"/>
    <x v="3"/>
    <x v="2378"/>
    <x v="2748"/>
    <x v="21"/>
  </r>
  <r>
    <x v="474"/>
    <x v="23"/>
    <x v="32"/>
    <x v="4"/>
    <x v="4"/>
    <x v="3"/>
    <x v="2379"/>
    <x v="2749"/>
    <x v="303"/>
  </r>
  <r>
    <x v="475"/>
    <x v="24"/>
    <x v="34"/>
    <x v="2"/>
    <x v="3"/>
    <x v="1"/>
    <x v="2380"/>
    <x v="2750"/>
    <x v="47"/>
  </r>
  <r>
    <x v="475"/>
    <x v="24"/>
    <x v="34"/>
    <x v="2"/>
    <x v="0"/>
    <x v="0"/>
    <x v="2071"/>
    <x v="2751"/>
    <x v="303"/>
  </r>
  <r>
    <x v="475"/>
    <x v="24"/>
    <x v="34"/>
    <x v="2"/>
    <x v="3"/>
    <x v="1"/>
    <x v="2381"/>
    <x v="2752"/>
    <x v="28"/>
  </r>
  <r>
    <x v="475"/>
    <x v="24"/>
    <x v="34"/>
    <x v="2"/>
    <x v="0"/>
    <x v="0"/>
    <x v="1316"/>
    <x v="2723"/>
    <x v="269"/>
  </r>
  <r>
    <x v="476"/>
    <x v="10"/>
    <x v="33"/>
    <x v="1"/>
    <x v="2"/>
    <x v="2"/>
    <x v="2382"/>
    <x v="2753"/>
    <x v="168"/>
  </r>
  <r>
    <x v="476"/>
    <x v="10"/>
    <x v="33"/>
    <x v="1"/>
    <x v="2"/>
    <x v="2"/>
    <x v="2383"/>
    <x v="2754"/>
    <x v="207"/>
  </r>
  <r>
    <x v="476"/>
    <x v="10"/>
    <x v="33"/>
    <x v="1"/>
    <x v="3"/>
    <x v="1"/>
    <x v="2384"/>
    <x v="2755"/>
    <x v="79"/>
  </r>
  <r>
    <x v="476"/>
    <x v="10"/>
    <x v="33"/>
    <x v="1"/>
    <x v="4"/>
    <x v="3"/>
    <x v="2385"/>
    <x v="2756"/>
    <x v="86"/>
  </r>
  <r>
    <x v="476"/>
    <x v="10"/>
    <x v="33"/>
    <x v="1"/>
    <x v="3"/>
    <x v="1"/>
    <x v="2386"/>
    <x v="2757"/>
    <x v="241"/>
  </r>
  <r>
    <x v="476"/>
    <x v="10"/>
    <x v="33"/>
    <x v="1"/>
    <x v="2"/>
    <x v="2"/>
    <x v="2387"/>
    <x v="2758"/>
    <x v="323"/>
  </r>
  <r>
    <x v="476"/>
    <x v="10"/>
    <x v="33"/>
    <x v="1"/>
    <x v="1"/>
    <x v="1"/>
    <x v="2388"/>
    <x v="2759"/>
    <x v="63"/>
  </r>
  <r>
    <x v="477"/>
    <x v="18"/>
    <x v="38"/>
    <x v="2"/>
    <x v="4"/>
    <x v="3"/>
    <x v="2389"/>
    <x v="2760"/>
    <x v="163"/>
  </r>
  <r>
    <x v="477"/>
    <x v="18"/>
    <x v="38"/>
    <x v="2"/>
    <x v="0"/>
    <x v="0"/>
    <x v="2390"/>
    <x v="2761"/>
    <x v="171"/>
  </r>
  <r>
    <x v="477"/>
    <x v="18"/>
    <x v="38"/>
    <x v="2"/>
    <x v="2"/>
    <x v="2"/>
    <x v="232"/>
    <x v="2762"/>
    <x v="152"/>
  </r>
  <r>
    <x v="477"/>
    <x v="18"/>
    <x v="38"/>
    <x v="2"/>
    <x v="0"/>
    <x v="0"/>
    <x v="2391"/>
    <x v="2763"/>
    <x v="488"/>
  </r>
  <r>
    <x v="478"/>
    <x v="7"/>
    <x v="8"/>
    <x v="3"/>
    <x v="0"/>
    <x v="3"/>
    <x v="2392"/>
    <x v="2764"/>
    <x v="133"/>
  </r>
  <r>
    <x v="478"/>
    <x v="7"/>
    <x v="8"/>
    <x v="3"/>
    <x v="2"/>
    <x v="2"/>
    <x v="857"/>
    <x v="2765"/>
    <x v="312"/>
  </r>
  <r>
    <x v="478"/>
    <x v="7"/>
    <x v="8"/>
    <x v="3"/>
    <x v="4"/>
    <x v="3"/>
    <x v="294"/>
    <x v="2766"/>
    <x v="341"/>
  </r>
  <r>
    <x v="478"/>
    <x v="7"/>
    <x v="8"/>
    <x v="3"/>
    <x v="0"/>
    <x v="3"/>
    <x v="2393"/>
    <x v="2767"/>
    <x v="246"/>
  </r>
  <r>
    <x v="478"/>
    <x v="7"/>
    <x v="8"/>
    <x v="3"/>
    <x v="3"/>
    <x v="1"/>
    <x v="2394"/>
    <x v="2768"/>
    <x v="171"/>
  </r>
  <r>
    <x v="478"/>
    <x v="7"/>
    <x v="8"/>
    <x v="3"/>
    <x v="1"/>
    <x v="1"/>
    <x v="2395"/>
    <x v="2769"/>
    <x v="236"/>
  </r>
  <r>
    <x v="478"/>
    <x v="7"/>
    <x v="8"/>
    <x v="3"/>
    <x v="2"/>
    <x v="2"/>
    <x v="2396"/>
    <x v="2770"/>
    <x v="149"/>
  </r>
  <r>
    <x v="478"/>
    <x v="7"/>
    <x v="8"/>
    <x v="3"/>
    <x v="2"/>
    <x v="2"/>
    <x v="802"/>
    <x v="2771"/>
    <x v="141"/>
  </r>
  <r>
    <x v="479"/>
    <x v="2"/>
    <x v="2"/>
    <x v="0"/>
    <x v="3"/>
    <x v="1"/>
    <x v="1271"/>
    <x v="2772"/>
    <x v="90"/>
  </r>
  <r>
    <x v="479"/>
    <x v="2"/>
    <x v="2"/>
    <x v="0"/>
    <x v="1"/>
    <x v="1"/>
    <x v="2397"/>
    <x v="2773"/>
    <x v="161"/>
  </r>
  <r>
    <x v="479"/>
    <x v="2"/>
    <x v="2"/>
    <x v="0"/>
    <x v="2"/>
    <x v="2"/>
    <x v="2398"/>
    <x v="2774"/>
    <x v="157"/>
  </r>
  <r>
    <x v="479"/>
    <x v="2"/>
    <x v="2"/>
    <x v="0"/>
    <x v="1"/>
    <x v="1"/>
    <x v="2399"/>
    <x v="2775"/>
    <x v="61"/>
  </r>
  <r>
    <x v="479"/>
    <x v="2"/>
    <x v="2"/>
    <x v="0"/>
    <x v="0"/>
    <x v="3"/>
    <x v="2400"/>
    <x v="2776"/>
    <x v="89"/>
  </r>
  <r>
    <x v="479"/>
    <x v="2"/>
    <x v="2"/>
    <x v="0"/>
    <x v="4"/>
    <x v="3"/>
    <x v="1306"/>
    <x v="2777"/>
    <x v="37"/>
  </r>
  <r>
    <x v="479"/>
    <x v="2"/>
    <x v="2"/>
    <x v="0"/>
    <x v="2"/>
    <x v="2"/>
    <x v="2401"/>
    <x v="2778"/>
    <x v="164"/>
  </r>
  <r>
    <x v="479"/>
    <x v="2"/>
    <x v="2"/>
    <x v="0"/>
    <x v="2"/>
    <x v="2"/>
    <x v="2402"/>
    <x v="2779"/>
    <x v="268"/>
  </r>
  <r>
    <x v="480"/>
    <x v="10"/>
    <x v="33"/>
    <x v="1"/>
    <x v="2"/>
    <x v="2"/>
    <x v="2403"/>
    <x v="2780"/>
    <x v="247"/>
  </r>
  <r>
    <x v="480"/>
    <x v="10"/>
    <x v="33"/>
    <x v="1"/>
    <x v="0"/>
    <x v="0"/>
    <x v="2404"/>
    <x v="2781"/>
    <x v="260"/>
  </r>
  <r>
    <x v="480"/>
    <x v="10"/>
    <x v="33"/>
    <x v="1"/>
    <x v="0"/>
    <x v="0"/>
    <x v="2405"/>
    <x v="2782"/>
    <x v="36"/>
  </r>
  <r>
    <x v="480"/>
    <x v="10"/>
    <x v="33"/>
    <x v="1"/>
    <x v="4"/>
    <x v="3"/>
    <x v="2208"/>
    <x v="2783"/>
    <x v="61"/>
  </r>
  <r>
    <x v="481"/>
    <x v="0"/>
    <x v="0"/>
    <x v="0"/>
    <x v="0"/>
    <x v="3"/>
    <x v="2406"/>
    <x v="2784"/>
    <x v="253"/>
  </r>
  <r>
    <x v="481"/>
    <x v="0"/>
    <x v="0"/>
    <x v="0"/>
    <x v="4"/>
    <x v="3"/>
    <x v="683"/>
    <x v="2785"/>
    <x v="33"/>
  </r>
  <r>
    <x v="481"/>
    <x v="0"/>
    <x v="0"/>
    <x v="0"/>
    <x v="1"/>
    <x v="1"/>
    <x v="2407"/>
    <x v="2786"/>
    <x v="255"/>
  </r>
  <r>
    <x v="481"/>
    <x v="0"/>
    <x v="0"/>
    <x v="0"/>
    <x v="4"/>
    <x v="3"/>
    <x v="2408"/>
    <x v="2787"/>
    <x v="109"/>
  </r>
  <r>
    <x v="481"/>
    <x v="0"/>
    <x v="0"/>
    <x v="0"/>
    <x v="4"/>
    <x v="3"/>
    <x v="2409"/>
    <x v="2788"/>
    <x v="290"/>
  </r>
  <r>
    <x v="482"/>
    <x v="18"/>
    <x v="22"/>
    <x v="4"/>
    <x v="4"/>
    <x v="3"/>
    <x v="2410"/>
    <x v="2789"/>
    <x v="123"/>
  </r>
  <r>
    <x v="482"/>
    <x v="18"/>
    <x v="22"/>
    <x v="4"/>
    <x v="0"/>
    <x v="0"/>
    <x v="2411"/>
    <x v="2790"/>
    <x v="457"/>
  </r>
  <r>
    <x v="482"/>
    <x v="18"/>
    <x v="22"/>
    <x v="4"/>
    <x v="4"/>
    <x v="3"/>
    <x v="2412"/>
    <x v="2791"/>
    <x v="171"/>
  </r>
  <r>
    <x v="482"/>
    <x v="18"/>
    <x v="22"/>
    <x v="4"/>
    <x v="1"/>
    <x v="1"/>
    <x v="2413"/>
    <x v="2792"/>
    <x v="181"/>
  </r>
  <r>
    <x v="483"/>
    <x v="7"/>
    <x v="8"/>
    <x v="3"/>
    <x v="0"/>
    <x v="0"/>
    <x v="1847"/>
    <x v="2793"/>
    <x v="115"/>
  </r>
  <r>
    <x v="483"/>
    <x v="7"/>
    <x v="8"/>
    <x v="3"/>
    <x v="0"/>
    <x v="0"/>
    <x v="2414"/>
    <x v="2794"/>
    <x v="155"/>
  </r>
  <r>
    <x v="483"/>
    <x v="7"/>
    <x v="8"/>
    <x v="3"/>
    <x v="2"/>
    <x v="2"/>
    <x v="2415"/>
    <x v="2795"/>
    <x v="268"/>
  </r>
  <r>
    <x v="483"/>
    <x v="7"/>
    <x v="8"/>
    <x v="3"/>
    <x v="1"/>
    <x v="1"/>
    <x v="2416"/>
    <x v="2796"/>
    <x v="35"/>
  </r>
  <r>
    <x v="484"/>
    <x v="20"/>
    <x v="27"/>
    <x v="2"/>
    <x v="4"/>
    <x v="3"/>
    <x v="2417"/>
    <x v="2797"/>
    <x v="241"/>
  </r>
  <r>
    <x v="484"/>
    <x v="20"/>
    <x v="27"/>
    <x v="2"/>
    <x v="3"/>
    <x v="1"/>
    <x v="2418"/>
    <x v="2798"/>
    <x v="77"/>
  </r>
  <r>
    <x v="484"/>
    <x v="20"/>
    <x v="27"/>
    <x v="2"/>
    <x v="4"/>
    <x v="3"/>
    <x v="2419"/>
    <x v="2799"/>
    <x v="95"/>
  </r>
  <r>
    <x v="484"/>
    <x v="20"/>
    <x v="27"/>
    <x v="2"/>
    <x v="2"/>
    <x v="2"/>
    <x v="2420"/>
    <x v="2800"/>
    <x v="165"/>
  </r>
  <r>
    <x v="485"/>
    <x v="15"/>
    <x v="19"/>
    <x v="2"/>
    <x v="0"/>
    <x v="0"/>
    <x v="932"/>
    <x v="2801"/>
    <x v="193"/>
  </r>
  <r>
    <x v="485"/>
    <x v="15"/>
    <x v="19"/>
    <x v="2"/>
    <x v="1"/>
    <x v="1"/>
    <x v="1529"/>
    <x v="2802"/>
    <x v="157"/>
  </r>
  <r>
    <x v="485"/>
    <x v="15"/>
    <x v="19"/>
    <x v="2"/>
    <x v="3"/>
    <x v="2"/>
    <x v="2421"/>
    <x v="2803"/>
    <x v="293"/>
  </r>
  <r>
    <x v="485"/>
    <x v="15"/>
    <x v="19"/>
    <x v="2"/>
    <x v="4"/>
    <x v="3"/>
    <x v="2422"/>
    <x v="2804"/>
    <x v="246"/>
  </r>
  <r>
    <x v="485"/>
    <x v="15"/>
    <x v="19"/>
    <x v="2"/>
    <x v="3"/>
    <x v="2"/>
    <x v="2423"/>
    <x v="2805"/>
    <x v="193"/>
  </r>
  <r>
    <x v="485"/>
    <x v="15"/>
    <x v="19"/>
    <x v="2"/>
    <x v="1"/>
    <x v="1"/>
    <x v="719"/>
    <x v="2806"/>
    <x v="50"/>
  </r>
  <r>
    <x v="485"/>
    <x v="15"/>
    <x v="19"/>
    <x v="2"/>
    <x v="0"/>
    <x v="0"/>
    <x v="2424"/>
    <x v="2807"/>
    <x v="179"/>
  </r>
  <r>
    <x v="485"/>
    <x v="15"/>
    <x v="19"/>
    <x v="2"/>
    <x v="4"/>
    <x v="3"/>
    <x v="2425"/>
    <x v="2808"/>
    <x v="36"/>
  </r>
  <r>
    <x v="486"/>
    <x v="7"/>
    <x v="8"/>
    <x v="3"/>
    <x v="0"/>
    <x v="0"/>
    <x v="2426"/>
    <x v="2809"/>
    <x v="87"/>
  </r>
  <r>
    <x v="486"/>
    <x v="7"/>
    <x v="8"/>
    <x v="3"/>
    <x v="1"/>
    <x v="1"/>
    <x v="1555"/>
    <x v="2810"/>
    <x v="39"/>
  </r>
  <r>
    <x v="486"/>
    <x v="7"/>
    <x v="8"/>
    <x v="3"/>
    <x v="1"/>
    <x v="1"/>
    <x v="2427"/>
    <x v="2811"/>
    <x v="116"/>
  </r>
  <r>
    <x v="486"/>
    <x v="7"/>
    <x v="8"/>
    <x v="3"/>
    <x v="2"/>
    <x v="2"/>
    <x v="2428"/>
    <x v="2812"/>
    <x v="179"/>
  </r>
  <r>
    <x v="486"/>
    <x v="7"/>
    <x v="8"/>
    <x v="3"/>
    <x v="3"/>
    <x v="2"/>
    <x v="2094"/>
    <x v="2813"/>
    <x v="209"/>
  </r>
  <r>
    <x v="487"/>
    <x v="3"/>
    <x v="15"/>
    <x v="0"/>
    <x v="0"/>
    <x v="3"/>
    <x v="2429"/>
    <x v="2814"/>
    <x v="152"/>
  </r>
  <r>
    <x v="487"/>
    <x v="3"/>
    <x v="15"/>
    <x v="0"/>
    <x v="4"/>
    <x v="3"/>
    <x v="2430"/>
    <x v="2815"/>
    <x v="141"/>
  </r>
  <r>
    <x v="487"/>
    <x v="3"/>
    <x v="15"/>
    <x v="0"/>
    <x v="3"/>
    <x v="1"/>
    <x v="1891"/>
    <x v="2816"/>
    <x v="140"/>
  </r>
  <r>
    <x v="487"/>
    <x v="3"/>
    <x v="15"/>
    <x v="0"/>
    <x v="0"/>
    <x v="0"/>
    <x v="2431"/>
    <x v="2817"/>
    <x v="408"/>
  </r>
  <r>
    <x v="487"/>
    <x v="3"/>
    <x v="15"/>
    <x v="0"/>
    <x v="2"/>
    <x v="2"/>
    <x v="603"/>
    <x v="2491"/>
    <x v="231"/>
  </r>
  <r>
    <x v="487"/>
    <x v="3"/>
    <x v="15"/>
    <x v="0"/>
    <x v="0"/>
    <x v="0"/>
    <x v="2432"/>
    <x v="2818"/>
    <x v="259"/>
  </r>
  <r>
    <x v="487"/>
    <x v="3"/>
    <x v="15"/>
    <x v="0"/>
    <x v="2"/>
    <x v="2"/>
    <x v="2433"/>
    <x v="2819"/>
    <x v="5"/>
  </r>
  <r>
    <x v="487"/>
    <x v="3"/>
    <x v="15"/>
    <x v="0"/>
    <x v="2"/>
    <x v="2"/>
    <x v="2080"/>
    <x v="2820"/>
    <x v="32"/>
  </r>
  <r>
    <x v="488"/>
    <x v="14"/>
    <x v="17"/>
    <x v="4"/>
    <x v="1"/>
    <x v="1"/>
    <x v="2434"/>
    <x v="2821"/>
    <x v="185"/>
  </r>
  <r>
    <x v="488"/>
    <x v="14"/>
    <x v="17"/>
    <x v="4"/>
    <x v="3"/>
    <x v="2"/>
    <x v="921"/>
    <x v="2822"/>
    <x v="29"/>
  </r>
  <r>
    <x v="488"/>
    <x v="14"/>
    <x v="17"/>
    <x v="4"/>
    <x v="3"/>
    <x v="1"/>
    <x v="2435"/>
    <x v="2823"/>
    <x v="4"/>
  </r>
  <r>
    <x v="488"/>
    <x v="14"/>
    <x v="17"/>
    <x v="4"/>
    <x v="2"/>
    <x v="2"/>
    <x v="2436"/>
    <x v="2824"/>
    <x v="210"/>
  </r>
  <r>
    <x v="488"/>
    <x v="14"/>
    <x v="17"/>
    <x v="4"/>
    <x v="4"/>
    <x v="3"/>
    <x v="2437"/>
    <x v="2825"/>
    <x v="7"/>
  </r>
  <r>
    <x v="489"/>
    <x v="4"/>
    <x v="29"/>
    <x v="0"/>
    <x v="3"/>
    <x v="2"/>
    <x v="2438"/>
    <x v="2826"/>
    <x v="13"/>
  </r>
  <r>
    <x v="489"/>
    <x v="4"/>
    <x v="29"/>
    <x v="0"/>
    <x v="3"/>
    <x v="2"/>
    <x v="2439"/>
    <x v="1122"/>
    <x v="210"/>
  </r>
  <r>
    <x v="489"/>
    <x v="4"/>
    <x v="29"/>
    <x v="0"/>
    <x v="2"/>
    <x v="2"/>
    <x v="2440"/>
    <x v="2827"/>
    <x v="298"/>
  </r>
  <r>
    <x v="489"/>
    <x v="4"/>
    <x v="29"/>
    <x v="0"/>
    <x v="4"/>
    <x v="3"/>
    <x v="867"/>
    <x v="2828"/>
    <x v="142"/>
  </r>
  <r>
    <x v="489"/>
    <x v="4"/>
    <x v="29"/>
    <x v="0"/>
    <x v="3"/>
    <x v="2"/>
    <x v="2441"/>
    <x v="2254"/>
    <x v="173"/>
  </r>
  <r>
    <x v="489"/>
    <x v="4"/>
    <x v="29"/>
    <x v="0"/>
    <x v="4"/>
    <x v="3"/>
    <x v="2442"/>
    <x v="2829"/>
    <x v="9"/>
  </r>
  <r>
    <x v="489"/>
    <x v="4"/>
    <x v="29"/>
    <x v="0"/>
    <x v="1"/>
    <x v="1"/>
    <x v="2443"/>
    <x v="2830"/>
    <x v="194"/>
  </r>
  <r>
    <x v="490"/>
    <x v="19"/>
    <x v="24"/>
    <x v="3"/>
    <x v="3"/>
    <x v="1"/>
    <x v="2444"/>
    <x v="2831"/>
    <x v="489"/>
  </r>
  <r>
    <x v="490"/>
    <x v="19"/>
    <x v="24"/>
    <x v="3"/>
    <x v="0"/>
    <x v="0"/>
    <x v="2445"/>
    <x v="2832"/>
    <x v="50"/>
  </r>
  <r>
    <x v="490"/>
    <x v="19"/>
    <x v="24"/>
    <x v="3"/>
    <x v="0"/>
    <x v="3"/>
    <x v="2446"/>
    <x v="2833"/>
    <x v="405"/>
  </r>
  <r>
    <x v="490"/>
    <x v="19"/>
    <x v="24"/>
    <x v="3"/>
    <x v="2"/>
    <x v="2"/>
    <x v="2447"/>
    <x v="2834"/>
    <x v="264"/>
  </r>
  <r>
    <x v="490"/>
    <x v="19"/>
    <x v="24"/>
    <x v="3"/>
    <x v="0"/>
    <x v="0"/>
    <x v="1865"/>
    <x v="2835"/>
    <x v="167"/>
  </r>
  <r>
    <x v="490"/>
    <x v="19"/>
    <x v="24"/>
    <x v="3"/>
    <x v="1"/>
    <x v="1"/>
    <x v="2448"/>
    <x v="2399"/>
    <x v="142"/>
  </r>
  <r>
    <x v="491"/>
    <x v="2"/>
    <x v="18"/>
    <x v="0"/>
    <x v="4"/>
    <x v="3"/>
    <x v="2449"/>
    <x v="2836"/>
    <x v="151"/>
  </r>
  <r>
    <x v="491"/>
    <x v="2"/>
    <x v="18"/>
    <x v="0"/>
    <x v="4"/>
    <x v="3"/>
    <x v="2450"/>
    <x v="2837"/>
    <x v="164"/>
  </r>
  <r>
    <x v="491"/>
    <x v="2"/>
    <x v="18"/>
    <x v="0"/>
    <x v="0"/>
    <x v="3"/>
    <x v="2125"/>
    <x v="2838"/>
    <x v="15"/>
  </r>
  <r>
    <x v="491"/>
    <x v="2"/>
    <x v="18"/>
    <x v="0"/>
    <x v="2"/>
    <x v="2"/>
    <x v="1192"/>
    <x v="2839"/>
    <x v="206"/>
  </r>
  <r>
    <x v="491"/>
    <x v="2"/>
    <x v="18"/>
    <x v="0"/>
    <x v="4"/>
    <x v="3"/>
    <x v="848"/>
    <x v="2840"/>
    <x v="32"/>
  </r>
  <r>
    <x v="491"/>
    <x v="2"/>
    <x v="18"/>
    <x v="0"/>
    <x v="0"/>
    <x v="0"/>
    <x v="2451"/>
    <x v="2841"/>
    <x v="207"/>
  </r>
  <r>
    <x v="492"/>
    <x v="2"/>
    <x v="18"/>
    <x v="0"/>
    <x v="3"/>
    <x v="2"/>
    <x v="2452"/>
    <x v="2842"/>
    <x v="446"/>
  </r>
  <r>
    <x v="492"/>
    <x v="2"/>
    <x v="18"/>
    <x v="0"/>
    <x v="3"/>
    <x v="1"/>
    <x v="2453"/>
    <x v="2843"/>
    <x v="2"/>
  </r>
  <r>
    <x v="492"/>
    <x v="2"/>
    <x v="18"/>
    <x v="0"/>
    <x v="3"/>
    <x v="1"/>
    <x v="2454"/>
    <x v="2844"/>
    <x v="490"/>
  </r>
  <r>
    <x v="492"/>
    <x v="2"/>
    <x v="18"/>
    <x v="0"/>
    <x v="1"/>
    <x v="1"/>
    <x v="2455"/>
    <x v="2845"/>
    <x v="58"/>
  </r>
  <r>
    <x v="492"/>
    <x v="2"/>
    <x v="18"/>
    <x v="0"/>
    <x v="1"/>
    <x v="1"/>
    <x v="1059"/>
    <x v="2846"/>
    <x v="213"/>
  </r>
  <r>
    <x v="492"/>
    <x v="2"/>
    <x v="18"/>
    <x v="0"/>
    <x v="1"/>
    <x v="1"/>
    <x v="2456"/>
    <x v="2847"/>
    <x v="91"/>
  </r>
  <r>
    <x v="492"/>
    <x v="2"/>
    <x v="18"/>
    <x v="0"/>
    <x v="1"/>
    <x v="1"/>
    <x v="2116"/>
    <x v="2848"/>
    <x v="236"/>
  </r>
  <r>
    <x v="492"/>
    <x v="2"/>
    <x v="18"/>
    <x v="0"/>
    <x v="2"/>
    <x v="2"/>
    <x v="2457"/>
    <x v="2849"/>
    <x v="61"/>
  </r>
  <r>
    <x v="493"/>
    <x v="1"/>
    <x v="1"/>
    <x v="1"/>
    <x v="1"/>
    <x v="1"/>
    <x v="2458"/>
    <x v="2850"/>
    <x v="259"/>
  </r>
  <r>
    <x v="493"/>
    <x v="1"/>
    <x v="1"/>
    <x v="1"/>
    <x v="0"/>
    <x v="0"/>
    <x v="2459"/>
    <x v="2851"/>
    <x v="99"/>
  </r>
  <r>
    <x v="493"/>
    <x v="1"/>
    <x v="1"/>
    <x v="1"/>
    <x v="1"/>
    <x v="1"/>
    <x v="2460"/>
    <x v="2852"/>
    <x v="23"/>
  </r>
  <r>
    <x v="493"/>
    <x v="1"/>
    <x v="1"/>
    <x v="1"/>
    <x v="0"/>
    <x v="3"/>
    <x v="2461"/>
    <x v="2853"/>
    <x v="12"/>
  </r>
  <r>
    <x v="493"/>
    <x v="1"/>
    <x v="1"/>
    <x v="1"/>
    <x v="0"/>
    <x v="0"/>
    <x v="2462"/>
    <x v="2854"/>
    <x v="491"/>
  </r>
  <r>
    <x v="494"/>
    <x v="3"/>
    <x v="15"/>
    <x v="0"/>
    <x v="4"/>
    <x v="3"/>
    <x v="1885"/>
    <x v="2855"/>
    <x v="151"/>
  </r>
  <r>
    <x v="494"/>
    <x v="3"/>
    <x v="15"/>
    <x v="0"/>
    <x v="3"/>
    <x v="1"/>
    <x v="75"/>
    <x v="2856"/>
    <x v="63"/>
  </r>
  <r>
    <x v="494"/>
    <x v="3"/>
    <x v="15"/>
    <x v="0"/>
    <x v="0"/>
    <x v="0"/>
    <x v="2463"/>
    <x v="2857"/>
    <x v="149"/>
  </r>
  <r>
    <x v="494"/>
    <x v="3"/>
    <x v="15"/>
    <x v="0"/>
    <x v="3"/>
    <x v="1"/>
    <x v="2464"/>
    <x v="2858"/>
    <x v="28"/>
  </r>
  <r>
    <x v="494"/>
    <x v="3"/>
    <x v="15"/>
    <x v="0"/>
    <x v="2"/>
    <x v="2"/>
    <x v="1711"/>
    <x v="2859"/>
    <x v="220"/>
  </r>
  <r>
    <x v="494"/>
    <x v="3"/>
    <x v="15"/>
    <x v="0"/>
    <x v="1"/>
    <x v="1"/>
    <x v="2465"/>
    <x v="2860"/>
    <x v="193"/>
  </r>
  <r>
    <x v="495"/>
    <x v="29"/>
    <x v="42"/>
    <x v="0"/>
    <x v="3"/>
    <x v="2"/>
    <x v="2466"/>
    <x v="2861"/>
    <x v="161"/>
  </r>
  <r>
    <x v="495"/>
    <x v="29"/>
    <x v="42"/>
    <x v="0"/>
    <x v="0"/>
    <x v="3"/>
    <x v="336"/>
    <x v="2862"/>
    <x v="177"/>
  </r>
  <r>
    <x v="495"/>
    <x v="29"/>
    <x v="42"/>
    <x v="0"/>
    <x v="2"/>
    <x v="2"/>
    <x v="2467"/>
    <x v="2863"/>
    <x v="205"/>
  </r>
  <r>
    <x v="495"/>
    <x v="29"/>
    <x v="42"/>
    <x v="0"/>
    <x v="2"/>
    <x v="2"/>
    <x v="2468"/>
    <x v="2864"/>
    <x v="303"/>
  </r>
  <r>
    <x v="495"/>
    <x v="29"/>
    <x v="42"/>
    <x v="0"/>
    <x v="0"/>
    <x v="3"/>
    <x v="2469"/>
    <x v="2865"/>
    <x v="131"/>
  </r>
  <r>
    <x v="496"/>
    <x v="18"/>
    <x v="23"/>
    <x v="4"/>
    <x v="4"/>
    <x v="3"/>
    <x v="2470"/>
    <x v="2866"/>
    <x v="123"/>
  </r>
  <r>
    <x v="496"/>
    <x v="18"/>
    <x v="23"/>
    <x v="4"/>
    <x v="4"/>
    <x v="3"/>
    <x v="2401"/>
    <x v="2867"/>
    <x v="60"/>
  </r>
  <r>
    <x v="496"/>
    <x v="18"/>
    <x v="23"/>
    <x v="4"/>
    <x v="3"/>
    <x v="2"/>
    <x v="2471"/>
    <x v="2868"/>
    <x v="360"/>
  </r>
  <r>
    <x v="496"/>
    <x v="18"/>
    <x v="23"/>
    <x v="4"/>
    <x v="4"/>
    <x v="3"/>
    <x v="2472"/>
    <x v="2869"/>
    <x v="87"/>
  </r>
  <r>
    <x v="496"/>
    <x v="18"/>
    <x v="23"/>
    <x v="4"/>
    <x v="1"/>
    <x v="1"/>
    <x v="1416"/>
    <x v="2870"/>
    <x v="325"/>
  </r>
  <r>
    <x v="496"/>
    <x v="18"/>
    <x v="23"/>
    <x v="4"/>
    <x v="4"/>
    <x v="3"/>
    <x v="2473"/>
    <x v="2871"/>
    <x v="91"/>
  </r>
  <r>
    <x v="497"/>
    <x v="14"/>
    <x v="36"/>
    <x v="4"/>
    <x v="4"/>
    <x v="3"/>
    <x v="2474"/>
    <x v="2872"/>
    <x v="13"/>
  </r>
  <r>
    <x v="497"/>
    <x v="14"/>
    <x v="36"/>
    <x v="4"/>
    <x v="3"/>
    <x v="1"/>
    <x v="2475"/>
    <x v="2873"/>
    <x v="115"/>
  </r>
  <r>
    <x v="497"/>
    <x v="14"/>
    <x v="36"/>
    <x v="4"/>
    <x v="0"/>
    <x v="0"/>
    <x v="2476"/>
    <x v="2874"/>
    <x v="105"/>
  </r>
  <r>
    <x v="497"/>
    <x v="14"/>
    <x v="36"/>
    <x v="4"/>
    <x v="0"/>
    <x v="0"/>
    <x v="583"/>
    <x v="2875"/>
    <x v="283"/>
  </r>
  <r>
    <x v="497"/>
    <x v="14"/>
    <x v="36"/>
    <x v="4"/>
    <x v="4"/>
    <x v="3"/>
    <x v="2477"/>
    <x v="2876"/>
    <x v="492"/>
  </r>
  <r>
    <x v="497"/>
    <x v="14"/>
    <x v="36"/>
    <x v="4"/>
    <x v="0"/>
    <x v="3"/>
    <x v="2478"/>
    <x v="2877"/>
    <x v="259"/>
  </r>
  <r>
    <x v="497"/>
    <x v="14"/>
    <x v="36"/>
    <x v="4"/>
    <x v="2"/>
    <x v="2"/>
    <x v="207"/>
    <x v="2878"/>
    <x v="30"/>
  </r>
  <r>
    <x v="497"/>
    <x v="14"/>
    <x v="36"/>
    <x v="4"/>
    <x v="3"/>
    <x v="2"/>
    <x v="2390"/>
    <x v="2879"/>
    <x v="60"/>
  </r>
  <r>
    <x v="498"/>
    <x v="8"/>
    <x v="9"/>
    <x v="2"/>
    <x v="0"/>
    <x v="3"/>
    <x v="2479"/>
    <x v="2880"/>
    <x v="99"/>
  </r>
  <r>
    <x v="498"/>
    <x v="8"/>
    <x v="9"/>
    <x v="2"/>
    <x v="2"/>
    <x v="2"/>
    <x v="2480"/>
    <x v="2881"/>
    <x v="60"/>
  </r>
  <r>
    <x v="498"/>
    <x v="8"/>
    <x v="9"/>
    <x v="2"/>
    <x v="0"/>
    <x v="0"/>
    <x v="2481"/>
    <x v="2882"/>
    <x v="347"/>
  </r>
  <r>
    <x v="498"/>
    <x v="8"/>
    <x v="9"/>
    <x v="2"/>
    <x v="2"/>
    <x v="2"/>
    <x v="2482"/>
    <x v="2883"/>
    <x v="114"/>
  </r>
  <r>
    <x v="499"/>
    <x v="29"/>
    <x v="42"/>
    <x v="0"/>
    <x v="0"/>
    <x v="3"/>
    <x v="2483"/>
    <x v="2884"/>
    <x v="161"/>
  </r>
  <r>
    <x v="499"/>
    <x v="29"/>
    <x v="42"/>
    <x v="0"/>
    <x v="2"/>
    <x v="2"/>
    <x v="2484"/>
    <x v="2885"/>
    <x v="349"/>
  </r>
  <r>
    <x v="499"/>
    <x v="29"/>
    <x v="42"/>
    <x v="0"/>
    <x v="4"/>
    <x v="3"/>
    <x v="2485"/>
    <x v="2886"/>
    <x v="61"/>
  </r>
  <r>
    <x v="499"/>
    <x v="29"/>
    <x v="42"/>
    <x v="0"/>
    <x v="1"/>
    <x v="1"/>
    <x v="2486"/>
    <x v="2887"/>
    <x v="493"/>
  </r>
  <r>
    <x v="499"/>
    <x v="29"/>
    <x v="42"/>
    <x v="0"/>
    <x v="3"/>
    <x v="1"/>
    <x v="2413"/>
    <x v="2888"/>
    <x v="494"/>
  </r>
  <r>
    <x v="499"/>
    <x v="29"/>
    <x v="42"/>
    <x v="0"/>
    <x v="1"/>
    <x v="1"/>
    <x v="758"/>
    <x v="2889"/>
    <x v="94"/>
  </r>
  <r>
    <x v="500"/>
    <x v="14"/>
    <x v="36"/>
    <x v="4"/>
    <x v="2"/>
    <x v="2"/>
    <x v="1651"/>
    <x v="2890"/>
    <x v="13"/>
  </r>
  <r>
    <x v="500"/>
    <x v="14"/>
    <x v="36"/>
    <x v="4"/>
    <x v="4"/>
    <x v="3"/>
    <x v="2487"/>
    <x v="2891"/>
    <x v="179"/>
  </r>
  <r>
    <x v="500"/>
    <x v="14"/>
    <x v="36"/>
    <x v="4"/>
    <x v="4"/>
    <x v="3"/>
    <x v="2488"/>
    <x v="2892"/>
    <x v="2"/>
  </r>
  <r>
    <x v="500"/>
    <x v="14"/>
    <x v="36"/>
    <x v="4"/>
    <x v="4"/>
    <x v="3"/>
    <x v="2489"/>
    <x v="2893"/>
    <x v="140"/>
  </r>
  <r>
    <x v="500"/>
    <x v="14"/>
    <x v="36"/>
    <x v="4"/>
    <x v="2"/>
    <x v="2"/>
    <x v="2222"/>
    <x v="2894"/>
    <x v="148"/>
  </r>
  <r>
    <x v="501"/>
    <x v="0"/>
    <x v="5"/>
    <x v="2"/>
    <x v="3"/>
    <x v="2"/>
    <x v="2353"/>
    <x v="2895"/>
    <x v="162"/>
  </r>
  <r>
    <x v="501"/>
    <x v="0"/>
    <x v="5"/>
    <x v="2"/>
    <x v="2"/>
    <x v="2"/>
    <x v="2490"/>
    <x v="2896"/>
    <x v="197"/>
  </r>
  <r>
    <x v="501"/>
    <x v="0"/>
    <x v="5"/>
    <x v="2"/>
    <x v="4"/>
    <x v="3"/>
    <x v="2491"/>
    <x v="2897"/>
    <x v="220"/>
  </r>
  <r>
    <x v="501"/>
    <x v="0"/>
    <x v="5"/>
    <x v="2"/>
    <x v="4"/>
    <x v="3"/>
    <x v="2492"/>
    <x v="2898"/>
    <x v="151"/>
  </r>
  <r>
    <x v="501"/>
    <x v="0"/>
    <x v="5"/>
    <x v="2"/>
    <x v="1"/>
    <x v="1"/>
    <x v="2493"/>
    <x v="2899"/>
    <x v="323"/>
  </r>
  <r>
    <x v="501"/>
    <x v="0"/>
    <x v="5"/>
    <x v="2"/>
    <x v="4"/>
    <x v="3"/>
    <x v="2494"/>
    <x v="2900"/>
    <x v="8"/>
  </r>
  <r>
    <x v="501"/>
    <x v="0"/>
    <x v="5"/>
    <x v="2"/>
    <x v="3"/>
    <x v="1"/>
    <x v="2495"/>
    <x v="2901"/>
    <x v="47"/>
  </r>
  <r>
    <x v="502"/>
    <x v="6"/>
    <x v="7"/>
    <x v="0"/>
    <x v="2"/>
    <x v="2"/>
    <x v="2496"/>
    <x v="2902"/>
    <x v="87"/>
  </r>
  <r>
    <x v="502"/>
    <x v="6"/>
    <x v="7"/>
    <x v="0"/>
    <x v="2"/>
    <x v="2"/>
    <x v="2497"/>
    <x v="2903"/>
    <x v="209"/>
  </r>
  <r>
    <x v="502"/>
    <x v="6"/>
    <x v="7"/>
    <x v="0"/>
    <x v="4"/>
    <x v="3"/>
    <x v="2498"/>
    <x v="2904"/>
    <x v="259"/>
  </r>
  <r>
    <x v="502"/>
    <x v="6"/>
    <x v="7"/>
    <x v="0"/>
    <x v="0"/>
    <x v="3"/>
    <x v="2499"/>
    <x v="2905"/>
    <x v="103"/>
  </r>
  <r>
    <x v="502"/>
    <x v="6"/>
    <x v="7"/>
    <x v="0"/>
    <x v="2"/>
    <x v="2"/>
    <x v="448"/>
    <x v="2906"/>
    <x v="495"/>
  </r>
  <r>
    <x v="503"/>
    <x v="10"/>
    <x v="11"/>
    <x v="3"/>
    <x v="4"/>
    <x v="3"/>
    <x v="2500"/>
    <x v="2907"/>
    <x v="60"/>
  </r>
  <r>
    <x v="503"/>
    <x v="10"/>
    <x v="11"/>
    <x v="3"/>
    <x v="4"/>
    <x v="3"/>
    <x v="2501"/>
    <x v="2908"/>
    <x v="312"/>
  </r>
  <r>
    <x v="503"/>
    <x v="10"/>
    <x v="11"/>
    <x v="3"/>
    <x v="1"/>
    <x v="1"/>
    <x v="57"/>
    <x v="2909"/>
    <x v="181"/>
  </r>
  <r>
    <x v="503"/>
    <x v="10"/>
    <x v="11"/>
    <x v="3"/>
    <x v="2"/>
    <x v="2"/>
    <x v="2502"/>
    <x v="2910"/>
    <x v="191"/>
  </r>
  <r>
    <x v="503"/>
    <x v="10"/>
    <x v="11"/>
    <x v="3"/>
    <x v="4"/>
    <x v="3"/>
    <x v="2503"/>
    <x v="2911"/>
    <x v="103"/>
  </r>
  <r>
    <x v="503"/>
    <x v="10"/>
    <x v="11"/>
    <x v="3"/>
    <x v="4"/>
    <x v="3"/>
    <x v="1131"/>
    <x v="2912"/>
    <x v="170"/>
  </r>
  <r>
    <x v="504"/>
    <x v="4"/>
    <x v="29"/>
    <x v="0"/>
    <x v="0"/>
    <x v="0"/>
    <x v="2504"/>
    <x v="2913"/>
    <x v="157"/>
  </r>
  <r>
    <x v="504"/>
    <x v="4"/>
    <x v="29"/>
    <x v="0"/>
    <x v="1"/>
    <x v="1"/>
    <x v="2505"/>
    <x v="2914"/>
    <x v="74"/>
  </r>
  <r>
    <x v="504"/>
    <x v="4"/>
    <x v="29"/>
    <x v="0"/>
    <x v="3"/>
    <x v="2"/>
    <x v="2506"/>
    <x v="2915"/>
    <x v="141"/>
  </r>
  <r>
    <x v="504"/>
    <x v="4"/>
    <x v="29"/>
    <x v="0"/>
    <x v="4"/>
    <x v="3"/>
    <x v="2437"/>
    <x v="2916"/>
    <x v="164"/>
  </r>
  <r>
    <x v="504"/>
    <x v="4"/>
    <x v="29"/>
    <x v="0"/>
    <x v="0"/>
    <x v="3"/>
    <x v="2507"/>
    <x v="2917"/>
    <x v="34"/>
  </r>
  <r>
    <x v="504"/>
    <x v="4"/>
    <x v="29"/>
    <x v="0"/>
    <x v="3"/>
    <x v="1"/>
    <x v="2508"/>
    <x v="2918"/>
    <x v="246"/>
  </r>
  <r>
    <x v="504"/>
    <x v="4"/>
    <x v="29"/>
    <x v="0"/>
    <x v="0"/>
    <x v="3"/>
    <x v="312"/>
    <x v="2919"/>
    <x v="176"/>
  </r>
  <r>
    <x v="504"/>
    <x v="4"/>
    <x v="29"/>
    <x v="0"/>
    <x v="1"/>
    <x v="1"/>
    <x v="2509"/>
    <x v="2920"/>
    <x v="126"/>
  </r>
  <r>
    <x v="505"/>
    <x v="19"/>
    <x v="24"/>
    <x v="3"/>
    <x v="4"/>
    <x v="3"/>
    <x v="2510"/>
    <x v="2921"/>
    <x v="10"/>
  </r>
  <r>
    <x v="505"/>
    <x v="19"/>
    <x v="24"/>
    <x v="3"/>
    <x v="1"/>
    <x v="1"/>
    <x v="846"/>
    <x v="2922"/>
    <x v="171"/>
  </r>
  <r>
    <x v="505"/>
    <x v="19"/>
    <x v="24"/>
    <x v="3"/>
    <x v="0"/>
    <x v="3"/>
    <x v="2511"/>
    <x v="2923"/>
    <x v="123"/>
  </r>
  <r>
    <x v="505"/>
    <x v="19"/>
    <x v="24"/>
    <x v="3"/>
    <x v="1"/>
    <x v="1"/>
    <x v="2512"/>
    <x v="2924"/>
    <x v="79"/>
  </r>
  <r>
    <x v="505"/>
    <x v="19"/>
    <x v="24"/>
    <x v="3"/>
    <x v="0"/>
    <x v="3"/>
    <x v="2513"/>
    <x v="2925"/>
    <x v="217"/>
  </r>
  <r>
    <x v="505"/>
    <x v="19"/>
    <x v="24"/>
    <x v="3"/>
    <x v="2"/>
    <x v="2"/>
    <x v="2514"/>
    <x v="2926"/>
    <x v="33"/>
  </r>
  <r>
    <x v="506"/>
    <x v="29"/>
    <x v="42"/>
    <x v="0"/>
    <x v="2"/>
    <x v="2"/>
    <x v="2515"/>
    <x v="2927"/>
    <x v="249"/>
  </r>
  <r>
    <x v="506"/>
    <x v="29"/>
    <x v="42"/>
    <x v="0"/>
    <x v="1"/>
    <x v="1"/>
    <x v="1424"/>
    <x v="2928"/>
    <x v="49"/>
  </r>
  <r>
    <x v="506"/>
    <x v="29"/>
    <x v="42"/>
    <x v="0"/>
    <x v="3"/>
    <x v="2"/>
    <x v="1514"/>
    <x v="2929"/>
    <x v="13"/>
  </r>
  <r>
    <x v="506"/>
    <x v="29"/>
    <x v="42"/>
    <x v="0"/>
    <x v="2"/>
    <x v="2"/>
    <x v="2516"/>
    <x v="2930"/>
    <x v="207"/>
  </r>
  <r>
    <x v="506"/>
    <x v="29"/>
    <x v="42"/>
    <x v="0"/>
    <x v="1"/>
    <x v="1"/>
    <x v="1841"/>
    <x v="2931"/>
    <x v="80"/>
  </r>
  <r>
    <x v="506"/>
    <x v="29"/>
    <x v="42"/>
    <x v="0"/>
    <x v="4"/>
    <x v="3"/>
    <x v="2517"/>
    <x v="2932"/>
    <x v="180"/>
  </r>
  <r>
    <x v="506"/>
    <x v="29"/>
    <x v="42"/>
    <x v="0"/>
    <x v="2"/>
    <x v="2"/>
    <x v="2518"/>
    <x v="2933"/>
    <x v="485"/>
  </r>
  <r>
    <x v="506"/>
    <x v="29"/>
    <x v="42"/>
    <x v="0"/>
    <x v="0"/>
    <x v="3"/>
    <x v="2519"/>
    <x v="2934"/>
    <x v="66"/>
  </r>
  <r>
    <x v="507"/>
    <x v="23"/>
    <x v="32"/>
    <x v="4"/>
    <x v="2"/>
    <x v="2"/>
    <x v="1872"/>
    <x v="2935"/>
    <x v="496"/>
  </r>
  <r>
    <x v="507"/>
    <x v="23"/>
    <x v="32"/>
    <x v="4"/>
    <x v="0"/>
    <x v="0"/>
    <x v="190"/>
    <x v="2936"/>
    <x v="179"/>
  </r>
  <r>
    <x v="507"/>
    <x v="23"/>
    <x v="32"/>
    <x v="4"/>
    <x v="4"/>
    <x v="3"/>
    <x v="2520"/>
    <x v="2937"/>
    <x v="162"/>
  </r>
  <r>
    <x v="507"/>
    <x v="23"/>
    <x v="32"/>
    <x v="4"/>
    <x v="3"/>
    <x v="1"/>
    <x v="2521"/>
    <x v="2938"/>
    <x v="290"/>
  </r>
  <r>
    <x v="507"/>
    <x v="23"/>
    <x v="32"/>
    <x v="4"/>
    <x v="0"/>
    <x v="0"/>
    <x v="2522"/>
    <x v="2939"/>
    <x v="89"/>
  </r>
  <r>
    <x v="507"/>
    <x v="23"/>
    <x v="32"/>
    <x v="4"/>
    <x v="4"/>
    <x v="3"/>
    <x v="2185"/>
    <x v="2940"/>
    <x v="158"/>
  </r>
  <r>
    <x v="507"/>
    <x v="23"/>
    <x v="32"/>
    <x v="4"/>
    <x v="4"/>
    <x v="3"/>
    <x v="2523"/>
    <x v="2941"/>
    <x v="229"/>
  </r>
  <r>
    <x v="507"/>
    <x v="23"/>
    <x v="32"/>
    <x v="4"/>
    <x v="4"/>
    <x v="3"/>
    <x v="520"/>
    <x v="2942"/>
    <x v="50"/>
  </r>
  <r>
    <x v="508"/>
    <x v="28"/>
    <x v="41"/>
    <x v="2"/>
    <x v="1"/>
    <x v="1"/>
    <x v="2524"/>
    <x v="2943"/>
    <x v="28"/>
  </r>
  <r>
    <x v="508"/>
    <x v="28"/>
    <x v="41"/>
    <x v="2"/>
    <x v="1"/>
    <x v="1"/>
    <x v="2525"/>
    <x v="2944"/>
    <x v="359"/>
  </r>
  <r>
    <x v="508"/>
    <x v="28"/>
    <x v="41"/>
    <x v="2"/>
    <x v="3"/>
    <x v="1"/>
    <x v="2526"/>
    <x v="2945"/>
    <x v="170"/>
  </r>
  <r>
    <x v="508"/>
    <x v="28"/>
    <x v="41"/>
    <x v="2"/>
    <x v="0"/>
    <x v="0"/>
    <x v="2527"/>
    <x v="2946"/>
    <x v="8"/>
  </r>
  <r>
    <x v="509"/>
    <x v="18"/>
    <x v="25"/>
    <x v="4"/>
    <x v="3"/>
    <x v="1"/>
    <x v="2528"/>
    <x v="2947"/>
    <x v="126"/>
  </r>
  <r>
    <x v="509"/>
    <x v="18"/>
    <x v="25"/>
    <x v="4"/>
    <x v="4"/>
    <x v="3"/>
    <x v="2529"/>
    <x v="2948"/>
    <x v="172"/>
  </r>
  <r>
    <x v="509"/>
    <x v="18"/>
    <x v="25"/>
    <x v="4"/>
    <x v="4"/>
    <x v="3"/>
    <x v="2530"/>
    <x v="2949"/>
    <x v="497"/>
  </r>
  <r>
    <x v="509"/>
    <x v="18"/>
    <x v="25"/>
    <x v="4"/>
    <x v="4"/>
    <x v="3"/>
    <x v="2517"/>
    <x v="2950"/>
    <x v="231"/>
  </r>
  <r>
    <x v="509"/>
    <x v="18"/>
    <x v="25"/>
    <x v="4"/>
    <x v="4"/>
    <x v="3"/>
    <x v="2531"/>
    <x v="2951"/>
    <x v="162"/>
  </r>
  <r>
    <x v="509"/>
    <x v="18"/>
    <x v="25"/>
    <x v="4"/>
    <x v="0"/>
    <x v="3"/>
    <x v="2532"/>
    <x v="2952"/>
    <x v="88"/>
  </r>
  <r>
    <x v="509"/>
    <x v="18"/>
    <x v="25"/>
    <x v="4"/>
    <x v="0"/>
    <x v="3"/>
    <x v="2533"/>
    <x v="2953"/>
    <x v="280"/>
  </r>
  <r>
    <x v="509"/>
    <x v="18"/>
    <x v="25"/>
    <x v="4"/>
    <x v="0"/>
    <x v="0"/>
    <x v="2534"/>
    <x v="2954"/>
    <x v="446"/>
  </r>
  <r>
    <x v="510"/>
    <x v="24"/>
    <x v="34"/>
    <x v="2"/>
    <x v="4"/>
    <x v="3"/>
    <x v="2535"/>
    <x v="2955"/>
    <x v="193"/>
  </r>
  <r>
    <x v="510"/>
    <x v="24"/>
    <x v="34"/>
    <x v="2"/>
    <x v="3"/>
    <x v="1"/>
    <x v="2536"/>
    <x v="2956"/>
    <x v="66"/>
  </r>
  <r>
    <x v="510"/>
    <x v="24"/>
    <x v="34"/>
    <x v="2"/>
    <x v="1"/>
    <x v="1"/>
    <x v="2537"/>
    <x v="2957"/>
    <x v="170"/>
  </r>
  <r>
    <x v="510"/>
    <x v="24"/>
    <x v="34"/>
    <x v="2"/>
    <x v="0"/>
    <x v="3"/>
    <x v="2057"/>
    <x v="2958"/>
    <x v="2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Прибыль по месяцам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I3:J9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numFmtId="44" showAll="0"/>
    <pivotField dataField="1" numFmtId="44"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9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умма по полю Прибыль" fld="7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Продажи по товарам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F19:G31" firstHeaderRow="1" firstDataRow="1" firstDataCol="1"/>
  <pivotFields count="10">
    <pivotField numFmtId="14" showAll="0"/>
    <pivotField showAll="0"/>
    <pivotField showAll="0"/>
    <pivotField showAll="0"/>
    <pivotField axis="axisRow" showAll="0">
      <items count="6">
        <item x="3"/>
        <item x="1"/>
        <item x="2"/>
        <item x="0"/>
        <item x="4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numFmtId="44" showAll="0"/>
    <pivotField dataField="1" numFmtId="44"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5"/>
    <field x="4"/>
  </rowFields>
  <rowItems count="12">
    <i>
      <x/>
    </i>
    <i r="1">
      <x/>
    </i>
    <i r="1">
      <x v="1"/>
    </i>
    <i>
      <x v="1"/>
    </i>
    <i r="1">
      <x v="3"/>
    </i>
    <i r="1">
      <x v="4"/>
    </i>
    <i>
      <x v="2"/>
    </i>
    <i r="1">
      <x/>
    </i>
    <i r="1">
      <x v="2"/>
    </i>
    <i>
      <x v="3"/>
    </i>
    <i r="1">
      <x v="3"/>
    </i>
    <i t="grand">
      <x/>
    </i>
  </rowItems>
  <colItems count="1">
    <i/>
  </colItems>
  <dataFields count="1">
    <dataField name="Сумма по полю Прибыль" fld="7" baseField="0" baseItem="0"/>
  </dataFields>
  <chartFormats count="8"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1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Менеджеры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F3:G9" firstHeaderRow="1" firstDataRow="1" firstDataCol="1"/>
  <pivotFields count="10">
    <pivotField numFmtId="14" showAll="0"/>
    <pivotField showAll="0"/>
    <pivotField showAll="0"/>
    <pivotField axis="axisRow" showAll="0" sortType="descending">
      <items count="6">
        <item x="2"/>
        <item x="1"/>
        <item x="3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3"/>
        <item x="1"/>
        <item x="2"/>
        <item x="0"/>
        <item x="4"/>
        <item t="default"/>
      </items>
    </pivotField>
    <pivotField showAll="0"/>
    <pivotField numFmtId="44" showAll="0">
      <items count="2539">
        <item x="2359"/>
        <item x="990"/>
        <item x="530"/>
        <item x="664"/>
        <item x="84"/>
        <item x="1951"/>
        <item x="2522"/>
        <item x="1241"/>
        <item x="611"/>
        <item x="54"/>
        <item x="354"/>
        <item x="2146"/>
        <item x="967"/>
        <item x="2332"/>
        <item x="739"/>
        <item x="1784"/>
        <item x="782"/>
        <item x="2398"/>
        <item x="1901"/>
        <item x="1876"/>
        <item x="1690"/>
        <item x="1426"/>
        <item x="2435"/>
        <item x="1877"/>
        <item x="1616"/>
        <item x="1795"/>
        <item x="1543"/>
        <item x="1329"/>
        <item x="2092"/>
        <item x="2330"/>
        <item x="2441"/>
        <item x="1317"/>
        <item x="2028"/>
        <item x="2371"/>
        <item x="214"/>
        <item x="132"/>
        <item x="290"/>
        <item x="2077"/>
        <item x="952"/>
        <item x="267"/>
        <item x="454"/>
        <item x="2353"/>
        <item x="1087"/>
        <item x="925"/>
        <item x="1141"/>
        <item x="966"/>
        <item x="498"/>
        <item x="1008"/>
        <item x="2400"/>
        <item x="1279"/>
        <item x="118"/>
        <item x="1769"/>
        <item x="2179"/>
        <item x="1246"/>
        <item x="997"/>
        <item x="1332"/>
        <item x="1169"/>
        <item x="92"/>
        <item x="10"/>
        <item x="1865"/>
        <item x="1178"/>
        <item x="2285"/>
        <item x="2091"/>
        <item x="420"/>
        <item x="1842"/>
        <item x="982"/>
        <item x="2156"/>
        <item x="2105"/>
        <item x="802"/>
        <item x="160"/>
        <item x="481"/>
        <item x="2531"/>
        <item x="475"/>
        <item x="932"/>
        <item x="1933"/>
        <item x="2154"/>
        <item x="1114"/>
        <item x="2491"/>
        <item x="2071"/>
        <item x="1060"/>
        <item x="1025"/>
        <item x="728"/>
        <item x="2348"/>
        <item x="1648"/>
        <item x="198"/>
        <item x="321"/>
        <item x="1005"/>
        <item x="2096"/>
        <item x="839"/>
        <item x="1668"/>
        <item x="2180"/>
        <item x="1763"/>
        <item x="2201"/>
        <item x="1687"/>
        <item x="478"/>
        <item x="1333"/>
        <item x="1756"/>
        <item x="980"/>
        <item x="983"/>
        <item x="2061"/>
        <item x="1549"/>
        <item x="2189"/>
        <item x="2520"/>
        <item x="659"/>
        <item x="1565"/>
        <item x="926"/>
        <item x="2357"/>
        <item x="1129"/>
        <item x="1735"/>
        <item x="758"/>
        <item x="1143"/>
        <item x="1811"/>
        <item x="1192"/>
        <item x="2263"/>
        <item x="1439"/>
        <item x="2195"/>
        <item x="811"/>
        <item x="528"/>
        <item x="2034"/>
        <item x="895"/>
        <item x="1731"/>
        <item x="248"/>
        <item x="76"/>
        <item x="2329"/>
        <item x="1544"/>
        <item x="183"/>
        <item x="2301"/>
        <item x="520"/>
        <item x="1929"/>
        <item x="463"/>
        <item x="95"/>
        <item x="2389"/>
        <item x="2117"/>
        <item x="703"/>
        <item x="3"/>
        <item x="965"/>
        <item x="1108"/>
        <item x="2001"/>
        <item x="343"/>
        <item x="2013"/>
        <item x="975"/>
        <item x="2309"/>
        <item x="864"/>
        <item x="82"/>
        <item x="1659"/>
        <item x="1251"/>
        <item x="223"/>
        <item x="1529"/>
        <item x="2296"/>
        <item x="1235"/>
        <item x="795"/>
        <item x="326"/>
        <item x="2072"/>
        <item x="2358"/>
        <item x="1278"/>
        <item x="79"/>
        <item x="2284"/>
        <item x="560"/>
        <item x="633"/>
        <item x="1116"/>
        <item x="1368"/>
        <item x="2228"/>
        <item x="730"/>
        <item x="1054"/>
        <item x="687"/>
        <item x="2500"/>
        <item x="995"/>
        <item x="2315"/>
        <item x="2361"/>
        <item x="1983"/>
        <item x="715"/>
        <item x="599"/>
        <item x="236"/>
        <item x="1016"/>
        <item x="1964"/>
        <item x="1269"/>
        <item x="1980"/>
        <item x="2003"/>
        <item x="757"/>
        <item x="880"/>
        <item x="2131"/>
        <item x="309"/>
        <item x="616"/>
        <item x="569"/>
        <item x="1325"/>
        <item x="2401"/>
        <item x="229"/>
        <item x="877"/>
        <item x="231"/>
        <item x="1548"/>
        <item x="1444"/>
        <item x="1798"/>
        <item x="370"/>
        <item x="666"/>
        <item x="576"/>
        <item x="954"/>
        <item x="2229"/>
        <item x="1421"/>
        <item x="194"/>
        <item x="2379"/>
        <item x="510"/>
        <item x="70"/>
        <item x="1463"/>
        <item x="2278"/>
        <item x="2006"/>
        <item x="1202"/>
        <item x="215"/>
        <item x="1044"/>
        <item x="1975"/>
        <item x="962"/>
        <item x="230"/>
        <item x="1972"/>
        <item x="1093"/>
        <item x="1652"/>
        <item x="1882"/>
        <item x="315"/>
        <item x="111"/>
        <item x="731"/>
        <item x="2078"/>
        <item x="816"/>
        <item x="558"/>
        <item x="425"/>
        <item x="1232"/>
        <item x="1568"/>
        <item x="669"/>
        <item x="1117"/>
        <item x="559"/>
        <item x="2368"/>
        <item x="2000"/>
        <item x="1917"/>
        <item x="1395"/>
        <item x="1886"/>
        <item x="678"/>
        <item x="1892"/>
        <item x="1076"/>
        <item x="1015"/>
        <item x="2193"/>
        <item x="1041"/>
        <item x="503"/>
        <item x="4"/>
        <item x="1932"/>
        <item x="265"/>
        <item x="544"/>
        <item x="2537"/>
        <item x="2014"/>
        <item x="2445"/>
        <item x="1772"/>
        <item x="2215"/>
        <item x="1479"/>
        <item x="1002"/>
        <item x="1603"/>
        <item x="1487"/>
        <item x="2490"/>
        <item x="2483"/>
        <item x="568"/>
        <item x="1946"/>
        <item x="1402"/>
        <item x="2299"/>
        <item x="1622"/>
        <item x="1218"/>
        <item x="1751"/>
        <item x="2074"/>
        <item x="1017"/>
        <item x="1154"/>
        <item x="313"/>
        <item x="2221"/>
        <item x="552"/>
        <item x="791"/>
        <item x="2019"/>
        <item x="2093"/>
        <item x="1573"/>
        <item x="2338"/>
        <item x="1231"/>
        <item x="561"/>
        <item x="225"/>
        <item x="902"/>
        <item x="832"/>
        <item x="719"/>
        <item x="2162"/>
        <item x="202"/>
        <item x="1854"/>
        <item x="2217"/>
        <item x="1740"/>
        <item x="2495"/>
        <item x="1384"/>
        <item x="619"/>
        <item x="2023"/>
        <item x="388"/>
        <item x="2125"/>
        <item x="779"/>
        <item x="423"/>
        <item x="1942"/>
        <item x="1422"/>
        <item x="381"/>
        <item x="2497"/>
        <item x="1744"/>
        <item x="951"/>
        <item x="1928"/>
        <item x="1164"/>
        <item x="1564"/>
        <item x="818"/>
        <item x="1050"/>
        <item x="798"/>
        <item x="844"/>
        <item x="1911"/>
        <item x="1581"/>
        <item x="2022"/>
        <item x="2152"/>
        <item x="2169"/>
        <item x="1367"/>
        <item x="2514"/>
        <item x="988"/>
        <item x="94"/>
        <item x="1860"/>
        <item x="53"/>
        <item x="564"/>
        <item x="1913"/>
        <item x="794"/>
        <item x="404"/>
        <item x="1991"/>
        <item x="979"/>
        <item x="471"/>
        <item x="2206"/>
        <item x="913"/>
        <item x="1254"/>
        <item x="1925"/>
        <item x="2085"/>
        <item x="2488"/>
        <item x="2434"/>
        <item x="1661"/>
        <item x="2532"/>
        <item x="1706"/>
        <item x="212"/>
        <item x="2185"/>
        <item x="421"/>
        <item x="469"/>
        <item x="1498"/>
        <item x="2380"/>
        <item x="905"/>
        <item x="1919"/>
        <item x="1494"/>
        <item x="2060"/>
        <item x="597"/>
        <item x="799"/>
        <item x="1587"/>
        <item x="170"/>
        <item x="1520"/>
        <item x="124"/>
        <item x="1789"/>
        <item x="386"/>
        <item x="919"/>
        <item x="833"/>
        <item x="1028"/>
        <item x="1671"/>
        <item x="1493"/>
        <item x="881"/>
        <item x="1430"/>
        <item x="445"/>
        <item x="533"/>
        <item x="1425"/>
        <item x="1850"/>
        <item x="1387"/>
        <item x="457"/>
        <item x="1973"/>
        <item x="341"/>
        <item x="878"/>
        <item x="928"/>
        <item x="1166"/>
        <item x="2283"/>
        <item x="424"/>
        <item x="515"/>
        <item x="20"/>
        <item x="1844"/>
        <item x="14"/>
        <item x="1309"/>
        <item x="2510"/>
        <item x="2297"/>
        <item x="1791"/>
        <item x="2417"/>
        <item x="889"/>
        <item x="57"/>
        <item x="355"/>
        <item x="71"/>
        <item x="1586"/>
        <item x="1670"/>
        <item x="812"/>
        <item x="2168"/>
        <item x="1774"/>
        <item x="1348"/>
        <item x="1827"/>
        <item x="507"/>
        <item x="339"/>
        <item x="624"/>
        <item x="1026"/>
        <item x="2073"/>
        <item x="1604"/>
        <item x="1221"/>
        <item x="682"/>
        <item x="2468"/>
        <item x="437"/>
        <item x="2334"/>
        <item x="1478"/>
        <item x="261"/>
        <item x="557"/>
        <item x="1785"/>
        <item x="752"/>
        <item x="705"/>
        <item x="1000"/>
        <item x="2447"/>
        <item x="2533"/>
        <item x="971"/>
        <item x="1519"/>
        <item x="1797"/>
        <item x="1153"/>
        <item x="2321"/>
        <item x="1299"/>
        <item x="362"/>
        <item x="2331"/>
        <item x="1815"/>
        <item x="1845"/>
        <item x="2045"/>
        <item x="2108"/>
        <item x="828"/>
        <item x="30"/>
        <item x="759"/>
        <item x="770"/>
        <item x="1551"/>
        <item x="1527"/>
        <item x="785"/>
        <item x="698"/>
        <item x="1537"/>
        <item x="650"/>
        <item x="1210"/>
        <item x="1118"/>
        <item x="813"/>
        <item x="748"/>
        <item x="153"/>
        <item x="234"/>
        <item x="1331"/>
        <item x="1625"/>
        <item x="367"/>
        <item x="417"/>
        <item x="1322"/>
        <item x="2271"/>
        <item x="1456"/>
        <item x="1817"/>
        <item x="766"/>
        <item x="945"/>
        <item x="1225"/>
        <item x="468"/>
        <item x="74"/>
        <item x="218"/>
        <item x="1350"/>
        <item x="942"/>
        <item x="2436"/>
        <item x="393"/>
        <item x="371"/>
        <item x="1239"/>
        <item x="511"/>
        <item x="1609"/>
        <item x="1486"/>
        <item x="660"/>
        <item x="351"/>
        <item x="1788"/>
        <item x="1755"/>
        <item x="490"/>
        <item x="1614"/>
        <item x="2119"/>
        <item x="1558"/>
        <item x="577"/>
        <item x="772"/>
        <item x="2466"/>
        <item x="1031"/>
        <item x="943"/>
        <item x="391"/>
        <item x="318"/>
        <item x="2351"/>
        <item x="338"/>
        <item x="2416"/>
        <item x="996"/>
        <item x="29"/>
        <item x="2027"/>
        <item x="1027"/>
        <item x="172"/>
        <item x="1683"/>
        <item x="411"/>
        <item x="1967"/>
        <item x="850"/>
        <item x="1373"/>
        <item x="1828"/>
        <item x="1158"/>
        <item x="2239"/>
        <item x="432"/>
        <item x="704"/>
        <item x="1056"/>
        <item x="113"/>
        <item x="1694"/>
        <item x="380"/>
        <item x="1847"/>
        <item x="2159"/>
        <item x="819"/>
        <item x="863"/>
        <item x="2143"/>
        <item x="296"/>
        <item x="1637"/>
        <item x="1916"/>
        <item x="209"/>
        <item x="1397"/>
        <item x="1989"/>
        <item x="169"/>
        <item x="2272"/>
        <item x="956"/>
        <item x="546"/>
        <item x="308"/>
        <item x="2372"/>
        <item x="347"/>
        <item x="1725"/>
        <item x="592"/>
        <item x="1773"/>
        <item x="1840"/>
        <item x="2317"/>
        <item x="1697"/>
        <item x="992"/>
        <item x="459"/>
        <item x="1923"/>
        <item x="65"/>
        <item x="42"/>
        <item x="499"/>
        <item x="1711"/>
        <item x="1775"/>
        <item x="159"/>
        <item x="825"/>
        <item x="2026"/>
        <item x="81"/>
        <item x="2536"/>
        <item x="2243"/>
        <item x="342"/>
        <item x="1473"/>
        <item x="1506"/>
        <item x="483"/>
        <item x="1304"/>
        <item x="2151"/>
        <item x="608"/>
        <item x="2439"/>
        <item x="193"/>
        <item x="1234"/>
        <item x="1352"/>
        <item x="1636"/>
        <item x="2032"/>
        <item x="292"/>
        <item x="1675"/>
        <item x="565"/>
        <item x="2157"/>
        <item x="2410"/>
        <item x="2062"/>
        <item x="1907"/>
        <item x="227"/>
        <item x="1507"/>
        <item x="2392"/>
        <item x="760"/>
        <item x="2040"/>
        <item x="1137"/>
        <item x="805"/>
        <item x="1038"/>
        <item x="2504"/>
        <item x="1006"/>
        <item x="1835"/>
        <item x="741"/>
        <item x="2256"/>
        <item x="2130"/>
        <item x="1841"/>
        <item x="622"/>
        <item x="701"/>
        <item x="1804"/>
        <item x="874"/>
        <item x="1958"/>
        <item x="1208"/>
        <item x="717"/>
        <item x="1047"/>
        <item x="1484"/>
        <item x="1012"/>
        <item x="931"/>
        <item x="1701"/>
        <item x="1747"/>
        <item x="476"/>
        <item x="1142"/>
        <item x="1510"/>
        <item x="2411"/>
        <item x="1353"/>
        <item x="2101"/>
        <item x="1288"/>
        <item x="545"/>
        <item x="738"/>
        <item x="1753"/>
        <item x="1399"/>
        <item x="1894"/>
        <item x="1121"/>
        <item x="1032"/>
        <item x="455"/>
        <item x="276"/>
        <item x="48"/>
        <item x="1898"/>
        <item x="658"/>
        <item x="2029"/>
        <item x="897"/>
        <item x="2099"/>
        <item x="15"/>
        <item x="2137"/>
        <item x="363"/>
        <item x="213"/>
        <item x="1096"/>
        <item x="1138"/>
        <item x="332"/>
        <item x="1628"/>
        <item x="1182"/>
        <item x="323"/>
        <item x="1207"/>
        <item x="1918"/>
        <item x="59"/>
        <item x="1830"/>
        <item x="1996"/>
        <item x="883"/>
        <item x="1936"/>
        <item x="1270"/>
        <item x="1495"/>
        <item x="1175"/>
        <item x="2024"/>
        <item x="1727"/>
        <item x="1382"/>
        <item x="2155"/>
        <item x="302"/>
        <item x="136"/>
        <item x="1078"/>
        <item x="2437"/>
        <item x="72"/>
        <item x="1505"/>
        <item x="1752"/>
        <item x="1180"/>
        <item x="1130"/>
        <item x="203"/>
        <item x="2524"/>
        <item x="2274"/>
        <item x="1126"/>
        <item x="2397"/>
        <item x="2298"/>
        <item x="783"/>
        <item x="2202"/>
        <item x="80"/>
        <item x="9"/>
        <item x="259"/>
        <item x="1626"/>
        <item x="1592"/>
        <item x="238"/>
        <item x="1723"/>
        <item x="1435"/>
        <item x="2448"/>
        <item x="106"/>
        <item x="144"/>
        <item x="149"/>
        <item x="1186"/>
        <item x="1938"/>
        <item x="266"/>
        <item x="1839"/>
        <item x="2374"/>
        <item x="1328"/>
        <item x="1292"/>
        <item x="2442"/>
        <item x="1952"/>
        <item x="1104"/>
        <item x="1201"/>
        <item x="2385"/>
        <item x="1699"/>
        <item x="240"/>
        <item x="1567"/>
        <item x="637"/>
        <item x="1057"/>
        <item x="325"/>
        <item x="2518"/>
        <item x="1822"/>
        <item x="768"/>
        <item x="2509"/>
        <item x="2443"/>
        <item x="1343"/>
        <item x="764"/>
        <item x="1294"/>
        <item x="901"/>
        <item x="1468"/>
        <item x="2167"/>
        <item x="2430"/>
        <item x="461"/>
        <item x="1824"/>
        <item x="1915"/>
        <item x="1576"/>
        <item x="366"/>
        <item x="253"/>
        <item x="1801"/>
        <item x="2107"/>
        <item x="27"/>
        <item x="451"/>
        <item x="547"/>
        <item x="920"/>
        <item x="387"/>
        <item x="1809"/>
        <item x="594"/>
        <item x="694"/>
        <item x="964"/>
        <item x="801"/>
        <item x="1853"/>
        <item x="743"/>
        <item x="2049"/>
        <item x="939"/>
        <item x="1771"/>
        <item x="197"/>
        <item x="96"/>
        <item x="348"/>
        <item x="2141"/>
        <item x="2241"/>
        <item x="1258"/>
        <item x="641"/>
        <item x="335"/>
        <item x="1552"/>
        <item x="2048"/>
        <item x="2257"/>
        <item x="289"/>
        <item x="747"/>
        <item x="1634"/>
        <item x="1700"/>
        <item x="274"/>
        <item x="615"/>
        <item x="1987"/>
        <item x="629"/>
        <item x="1718"/>
        <item x="179"/>
        <item x="2287"/>
        <item x="1091"/>
        <item x="1160"/>
        <item x="11"/>
        <item x="1415"/>
        <item x="1223"/>
        <item x="2035"/>
        <item x="38"/>
        <item x="2128"/>
        <item x="1300"/>
        <item x="506"/>
        <item x="1168"/>
        <item x="1615"/>
        <item x="700"/>
        <item x="950"/>
        <item x="394"/>
        <item x="1400"/>
        <item x="711"/>
        <item x="1787"/>
        <item x="2050"/>
        <item x="1728"/>
        <item x="1748"/>
        <item x="405"/>
        <item x="1035"/>
        <item x="989"/>
        <item x="626"/>
        <item x="93"/>
        <item x="1014"/>
        <item x="2295"/>
        <item x="181"/>
        <item x="1081"/>
        <item x="590"/>
        <item x="191"/>
        <item x="395"/>
        <item x="1185"/>
        <item x="1721"/>
        <item x="1545"/>
        <item x="548"/>
        <item x="1500"/>
        <item x="862"/>
        <item x="2214"/>
        <item x="948"/>
        <item x="384"/>
        <item x="2420"/>
        <item x="1766"/>
        <item x="361"/>
        <item x="2506"/>
        <item x="410"/>
        <item x="2010"/>
        <item x="68"/>
        <item x="1374"/>
        <item x="1590"/>
        <item x="210"/>
        <item x="525"/>
        <item x="2444"/>
        <item x="2277"/>
        <item x="190"/>
        <item x="2064"/>
        <item x="1806"/>
        <item x="492"/>
        <item x="1450"/>
        <item x="269"/>
        <item x="827"/>
        <item x="2088"/>
        <item x="1405"/>
        <item x="409"/>
        <item x="1"/>
        <item x="2304"/>
        <item x="87"/>
        <item x="482"/>
        <item x="537"/>
        <item x="103"/>
        <item x="2498"/>
        <item x="1635"/>
        <item x="1423"/>
        <item x="285"/>
        <item x="232"/>
        <item x="1945"/>
        <item x="661"/>
        <item x="837"/>
        <item x="242"/>
        <item x="2021"/>
        <item x="1559"/>
        <item x="1311"/>
        <item x="762"/>
        <item x="357"/>
        <item x="1420"/>
        <item x="1071"/>
        <item x="1655"/>
        <item x="467"/>
        <item x="1976"/>
        <item x="2513"/>
        <item x="2012"/>
        <item x="745"/>
        <item x="1378"/>
        <item x="646"/>
        <item x="1948"/>
        <item x="1203"/>
        <item x="311"/>
        <item x="1686"/>
        <item x="1053"/>
        <item x="1662"/>
        <item x="1855"/>
        <item x="1799"/>
        <item x="2133"/>
        <item x="167"/>
        <item x="389"/>
        <item x="2094"/>
        <item x="1228"/>
        <item x="294"/>
        <item x="1248"/>
        <item x="1864"/>
        <item x="2273"/>
        <item x="295"/>
        <item x="2186"/>
        <item x="2354"/>
        <item x="2409"/>
        <item x="1445"/>
        <item x="706"/>
        <item x="1334"/>
        <item x="884"/>
        <item x="75"/>
        <item x="1513"/>
        <item x="1167"/>
        <item x="226"/>
        <item x="1197"/>
        <item x="66"/>
        <item x="2362"/>
        <item x="2223"/>
        <item x="1236"/>
        <item x="1086"/>
        <item x="356"/>
        <item x="2009"/>
        <item x="2452"/>
        <item x="1377"/>
        <item x="1245"/>
        <item x="304"/>
        <item x="157"/>
        <item x="853"/>
        <item x="588"/>
        <item x="1596"/>
        <item x="2370"/>
        <item x="1372"/>
        <item x="85"/>
        <item x="1807"/>
        <item x="1542"/>
        <item x="477"/>
        <item x="1761"/>
        <item x="1530"/>
        <item x="156"/>
        <item x="538"/>
        <item x="998"/>
        <item x="820"/>
        <item x="1575"/>
        <item x="1301"/>
        <item x="977"/>
        <item x="823"/>
        <item x="1346"/>
        <item x="1022"/>
        <item x="2485"/>
        <item x="398"/>
        <item x="1122"/>
        <item x="2118"/>
        <item x="583"/>
        <item x="2325"/>
        <item x="1067"/>
        <item x="873"/>
        <item x="1364"/>
        <item x="861"/>
        <item x="305"/>
        <item x="1451"/>
        <item x="1351"/>
        <item x="1418"/>
        <item x="2205"/>
        <item x="1120"/>
        <item x="1010"/>
        <item x="1319"/>
        <item x="1974"/>
        <item x="1970"/>
        <item x="2489"/>
        <item x="973"/>
        <item x="690"/>
        <item x="549"/>
        <item x="1280"/>
        <item x="846"/>
        <item x="1924"/>
        <item x="2460"/>
        <item x="769"/>
        <item x="2103"/>
        <item x="1607"/>
        <item x="2268"/>
        <item x="2457"/>
        <item x="1810"/>
        <item x="1509"/>
        <item x="1181"/>
        <item x="1375"/>
        <item x="1363"/>
        <item x="2515"/>
        <item x="438"/>
        <item x="101"/>
        <item x="1110"/>
        <item x="1063"/>
        <item x="460"/>
        <item x="1630"/>
        <item x="2475"/>
        <item x="220"/>
        <item x="187"/>
        <item x="2335"/>
        <item x="406"/>
        <item x="685"/>
        <item x="929"/>
        <item x="2471"/>
        <item x="702"/>
        <item x="1200"/>
        <item x="1742"/>
        <item x="1820"/>
        <item x="1571"/>
        <item x="563"/>
        <item x="1266"/>
        <item x="1673"/>
        <item x="1293"/>
        <item x="1083"/>
        <item x="2519"/>
        <item x="2303"/>
        <item x="251"/>
        <item x="369"/>
        <item x="1255"/>
        <item x="1579"/>
        <item x="1969"/>
        <item x="2446"/>
        <item x="2499"/>
        <item x="1033"/>
        <item x="529"/>
        <item x="1474"/>
        <item x="562"/>
        <item x="2145"/>
        <item x="1931"/>
        <item x="317"/>
        <item x="2132"/>
        <item x="1323"/>
        <item x="767"/>
        <item x="2194"/>
        <item x="352"/>
        <item x="2507"/>
        <item x="2472"/>
        <item x="282"/>
        <item x="865"/>
        <item x="1612"/>
        <item x="447"/>
        <item x="1997"/>
        <item x="1052"/>
        <item x="1726"/>
        <item x="1476"/>
        <item x="1900"/>
        <item x="2149"/>
        <item x="532"/>
        <item x="1930"/>
        <item x="2375"/>
        <item x="2292"/>
        <item x="430"/>
        <item x="43"/>
        <item x="50"/>
        <item x="1629"/>
        <item x="2424"/>
        <item x="1007"/>
        <item x="224"/>
        <item x="603"/>
        <item x="955"/>
        <item x="1347"/>
        <item x="2467"/>
        <item x="2238"/>
        <item x="2526"/>
        <item x="2198"/>
        <item x="2113"/>
        <item x="826"/>
        <item x="1113"/>
        <item x="277"/>
        <item x="1477"/>
        <item x="2053"/>
        <item x="2203"/>
        <item x="1310"/>
        <item x="984"/>
        <item x="2056"/>
        <item x="1240"/>
        <item x="1525"/>
        <item x="890"/>
        <item x="1611"/>
        <item x="1131"/>
        <item x="2310"/>
        <item x="1961"/>
        <item x="2249"/>
        <item x="495"/>
        <item x="1099"/>
        <item x="1407"/>
        <item x="2208"/>
        <item x="206"/>
        <item x="1566"/>
        <item x="1994"/>
        <item x="60"/>
        <item x="572"/>
        <item x="336"/>
        <item x="2438"/>
        <item x="2033"/>
        <item x="2002"/>
        <item x="842"/>
        <item x="2254"/>
        <item x="978"/>
        <item x="1531"/>
        <item x="870"/>
        <item x="2474"/>
        <item x="1867"/>
        <item x="1517"/>
        <item x="885"/>
        <item x="914"/>
        <item x="2086"/>
        <item x="1194"/>
        <item x="1862"/>
        <item x="1893"/>
        <item x="1516"/>
        <item x="1984"/>
        <item x="987"/>
        <item x="1829"/>
        <item x="1816"/>
        <item x="1651"/>
        <item x="2121"/>
        <item x="543"/>
        <item x="1064"/>
        <item x="319"/>
        <item x="1881"/>
        <item x="674"/>
        <item x="1237"/>
        <item x="2055"/>
        <item x="1149"/>
        <item x="847"/>
        <item x="436"/>
        <item x="1777"/>
        <item x="891"/>
        <item x="848"/>
        <item x="19"/>
        <item x="1988"/>
        <item x="1764"/>
        <item x="1412"/>
        <item x="2429"/>
        <item x="1978"/>
        <item x="1043"/>
        <item x="1954"/>
        <item x="1094"/>
        <item x="856"/>
        <item x="1428"/>
        <item x="245"/>
        <item x="1899"/>
        <item x="1547"/>
        <item x="1678"/>
        <item x="1340"/>
        <item x="1217"/>
        <item x="2480"/>
        <item x="617"/>
        <item x="623"/>
        <item x="1283"/>
        <item x="575"/>
        <item x="8"/>
        <item x="1480"/>
        <item x="390"/>
        <item x="396"/>
        <item x="1757"/>
        <item x="1339"/>
        <item x="233"/>
        <item x="493"/>
        <item x="2347"/>
        <item x="2244"/>
        <item x="834"/>
        <item x="24"/>
        <item x="1464"/>
        <item x="513"/>
        <item x="1569"/>
        <item x="645"/>
        <item x="1539"/>
        <item x="2255"/>
        <item x="1072"/>
        <item x="107"/>
        <item x="753"/>
        <item x="1344"/>
        <item x="840"/>
        <item x="270"/>
        <item x="824"/>
        <item x="680"/>
        <item x="125"/>
        <item x="1259"/>
        <item x="440"/>
        <item x="695"/>
        <item x="1362"/>
        <item x="924"/>
        <item x="2098"/>
        <item x="1061"/>
        <item x="1011"/>
        <item x="961"/>
        <item x="2350"/>
        <item x="2481"/>
        <item x="909"/>
        <item x="379"/>
        <item x="815"/>
        <item x="1884"/>
        <item x="1357"/>
        <item x="1088"/>
        <item x="1597"/>
        <item x="1127"/>
        <item x="83"/>
        <item x="452"/>
        <item x="1657"/>
        <item x="1125"/>
        <item x="1360"/>
        <item x="907"/>
        <item x="2200"/>
        <item x="618"/>
        <item x="2234"/>
        <item x="2399"/>
        <item x="2171"/>
        <item x="835"/>
        <item x="2508"/>
        <item x="1669"/>
        <item x="814"/>
        <item x="1361"/>
        <item x="1514"/>
        <item x="1253"/>
        <item x="2279"/>
        <item x="2311"/>
        <item x="784"/>
        <item x="1452"/>
        <item x="293"/>
        <item x="291"/>
        <item x="1689"/>
        <item x="787"/>
        <item x="2394"/>
        <item x="331"/>
        <item x="1441"/>
        <item x="2187"/>
        <item x="665"/>
        <item x="119"/>
        <item x="2005"/>
        <item x="145"/>
        <item x="732"/>
        <item x="2175"/>
        <item x="773"/>
        <item x="2342"/>
        <item x="2123"/>
        <item x="373"/>
        <item x="1880"/>
        <item x="1863"/>
        <item x="2363"/>
        <item x="182"/>
        <item x="1663"/>
        <item x="300"/>
        <item x="610"/>
        <item x="652"/>
        <item x="2041"/>
        <item x="2224"/>
        <item x="1376"/>
        <item x="2191"/>
        <item x="2153"/>
        <item x="283"/>
        <item x="1458"/>
        <item x="1170"/>
        <item x="1802"/>
        <item x="604"/>
        <item x="1599"/>
        <item x="531"/>
        <item x="2492"/>
        <item x="36"/>
        <item x="1256"/>
        <item x="681"/>
        <item x="2456"/>
        <item x="1132"/>
        <item x="177"/>
        <item x="2266"/>
        <item x="2140"/>
        <item x="262"/>
        <item x="1631"/>
        <item x="2280"/>
        <item x="2528"/>
        <item x="1481"/>
        <item x="2340"/>
        <item x="1336"/>
        <item x="1020"/>
        <item x="25"/>
        <item x="541"/>
        <item x="923"/>
        <item x="1095"/>
        <item x="2260"/>
        <item x="102"/>
        <item x="441"/>
        <item x="1650"/>
        <item x="473"/>
        <item x="2216"/>
        <item x="284"/>
        <item x="2407"/>
        <item x="677"/>
        <item x="1226"/>
        <item x="1195"/>
        <item x="1672"/>
        <item x="2412"/>
        <item x="2349"/>
        <item x="2237"/>
        <item x="1036"/>
        <item x="1532"/>
        <item x="2482"/>
        <item x="821"/>
        <item x="679"/>
        <item x="797"/>
        <item x="13"/>
        <item x="2428"/>
        <item x="1152"/>
        <item x="1112"/>
        <item x="1868"/>
        <item x="655"/>
        <item x="46"/>
        <item x="416"/>
        <item x="117"/>
        <item x="1219"/>
        <item x="600"/>
        <item x="1380"/>
        <item x="937"/>
        <item x="2523"/>
        <item x="365"/>
        <item x="1708"/>
        <item x="638"/>
        <item x="2089"/>
        <item x="52"/>
        <item x="1605"/>
        <item x="1356"/>
        <item x="2270"/>
        <item x="1895"/>
        <item x="1059"/>
        <item x="2065"/>
        <item x="1627"/>
        <item x="135"/>
        <item x="1770"/>
        <item x="1857"/>
        <item x="2391"/>
        <item x="788"/>
        <item x="273"/>
        <item x="2390"/>
        <item x="1677"/>
        <item x="1404"/>
        <item x="1163"/>
        <item x="237"/>
        <item x="871"/>
        <item x="176"/>
        <item x="663"/>
        <item x="910"/>
        <item x="174"/>
        <item x="1909"/>
        <item x="150"/>
        <item x="2501"/>
        <item x="2388"/>
        <item x="1823"/>
        <item x="2402"/>
        <item x="1890"/>
        <item x="1383"/>
        <item x="2384"/>
        <item x="1265"/>
        <item x="1313"/>
        <item x="1069"/>
        <item x="1515"/>
        <item x="1371"/>
        <item x="1174"/>
        <item x="648"/>
        <item x="458"/>
        <item x="1645"/>
        <item x="40"/>
        <item x="1190"/>
        <item x="1759"/>
        <item x="2427"/>
        <item x="2505"/>
        <item x="1442"/>
        <item x="1734"/>
        <item x="917"/>
        <item x="127"/>
        <item x="2043"/>
        <item x="413"/>
        <item x="58"/>
        <item x="1555"/>
        <item x="2405"/>
        <item x="1560"/>
        <item x="1070"/>
        <item x="1338"/>
        <item x="1859"/>
        <item x="104"/>
        <item x="1297"/>
        <item x="886"/>
        <item x="1995"/>
        <item x="2516"/>
        <item x="1345"/>
        <item x="397"/>
        <item x="2164"/>
        <item x="1206"/>
        <item x="1436"/>
        <item x="1392"/>
        <item x="936"/>
        <item x="2512"/>
        <item x="542"/>
        <item x="1179"/>
        <item x="2449"/>
        <item x="1993"/>
        <item x="154"/>
        <item x="574"/>
        <item x="28"/>
        <item x="2367"/>
        <item x="938"/>
        <item x="708"/>
        <item x="535"/>
        <item x="340"/>
        <item x="1390"/>
        <item x="1831"/>
        <item x="631"/>
        <item x="378"/>
        <item x="2174"/>
        <item x="195"/>
        <item x="155"/>
        <item x="849"/>
        <item x="804"/>
        <item x="1107"/>
        <item x="1511"/>
        <item x="427"/>
        <item x="2267"/>
        <item x="1619"/>
        <item x="449"/>
        <item x="2160"/>
        <item x="175"/>
        <item x="2282"/>
        <item x="403"/>
        <item x="2038"/>
        <item x="2176"/>
        <item x="453"/>
        <item x="67"/>
        <item x="676"/>
        <item x="2525"/>
        <item x="272"/>
        <item x="1196"/>
        <item x="2464"/>
        <item x="1396"/>
        <item x="1813"/>
        <item x="539"/>
        <item x="2327"/>
        <item x="1150"/>
        <item x="1263"/>
        <item x="1327"/>
        <item x="2534"/>
        <item x="1712"/>
        <item x="1092"/>
        <item x="1250"/>
        <item x="1888"/>
        <item x="786"/>
        <item x="1243"/>
        <item x="1085"/>
        <item x="1870"/>
        <item x="2183"/>
        <item x="566"/>
        <item x="2115"/>
        <item x="211"/>
        <item x="1943"/>
        <item x="1698"/>
        <item x="2057"/>
        <item x="1268"/>
        <item x="2129"/>
        <item x="527"/>
        <item x="208"/>
        <item x="894"/>
        <item x="921"/>
        <item x="1682"/>
        <item x="2232"/>
        <item x="281"/>
        <item x="1722"/>
        <item x="607"/>
        <item x="49"/>
        <item x="1454"/>
        <item x="831"/>
        <item x="1999"/>
        <item x="1403"/>
        <item x="496"/>
        <item x="1349"/>
        <item x="1199"/>
        <item x="327"/>
        <item x="306"/>
        <item x="279"/>
        <item x="582"/>
        <item x="540"/>
        <item x="1971"/>
        <item x="1244"/>
        <item x="2246"/>
        <item x="422"/>
        <item x="1379"/>
        <item x="2455"/>
        <item x="2421"/>
        <item x="2212"/>
        <item x="1295"/>
        <item x="1908"/>
        <item x="2016"/>
        <item x="314"/>
        <item x="2231"/>
        <item x="1833"/>
        <item x="1522"/>
        <item x="1617"/>
        <item x="161"/>
        <item x="98"/>
        <item x="165"/>
        <item x="1790"/>
        <item x="1427"/>
        <item x="2422"/>
        <item x="1312"/>
        <item x="509"/>
        <item x="957"/>
        <item x="1355"/>
        <item x="1209"/>
        <item x="1315"/>
        <item x="353"/>
        <item x="345"/>
        <item x="1885"/>
        <item x="1869"/>
        <item x="1557"/>
        <item x="1654"/>
        <item x="536"/>
        <item x="1905"/>
        <item x="256"/>
        <item x="44"/>
        <item x="1866"/>
        <item x="1600"/>
        <item x="31"/>
        <item x="986"/>
        <item x="868"/>
        <item x="1098"/>
        <item x="634"/>
        <item x="1260"/>
        <item x="636"/>
        <item x="1949"/>
        <item x="2465"/>
        <item x="1497"/>
        <item x="2031"/>
        <item x="1389"/>
        <item x="1914"/>
        <item x="888"/>
        <item x="1805"/>
        <item x="1048"/>
        <item x="2527"/>
        <item x="435"/>
        <item x="1606"/>
        <item x="16"/>
        <item x="1724"/>
        <item x="1992"/>
        <item x="1716"/>
        <item x="1358"/>
        <item x="0"/>
        <item x="2025"/>
        <item x="1289"/>
        <item x="2336"/>
        <item x="228"/>
        <item x="722"/>
        <item x="2063"/>
        <item x="312"/>
        <item x="735"/>
        <item x="726"/>
        <item x="257"/>
        <item x="254"/>
        <item x="1416"/>
        <item x="1469"/>
        <item x="2253"/>
        <item x="1145"/>
        <item x="612"/>
        <item x="1966"/>
        <item x="2326"/>
        <item x="1556"/>
        <item x="2365"/>
        <item x="1856"/>
        <item x="1100"/>
        <item x="2320"/>
        <item x="337"/>
        <item x="627"/>
        <item x="2138"/>
        <item x="1704"/>
        <item x="689"/>
        <item x="35"/>
        <item x="822"/>
        <item x="2469"/>
        <item x="620"/>
        <item x="2192"/>
        <item x="1308"/>
        <item x="1431"/>
        <item x="1429"/>
        <item x="1461"/>
        <item x="869"/>
        <item x="602"/>
        <item x="2084"/>
        <item x="486"/>
        <item x="2144"/>
        <item x="173"/>
        <item x="1819"/>
        <item x="2344"/>
        <item x="981"/>
        <item x="114"/>
        <item x="2486"/>
        <item x="2415"/>
        <item x="887"/>
        <item x="2111"/>
        <item x="744"/>
        <item x="1184"/>
        <item x="100"/>
        <item x="1074"/>
        <item x="1394"/>
        <item x="152"/>
        <item x="918"/>
        <item x="554"/>
        <item x="246"/>
        <item x="2066"/>
        <item x="91"/>
        <item x="428"/>
        <item x="1959"/>
        <item x="2364"/>
        <item x="1658"/>
        <item x="570"/>
        <item x="1644"/>
        <item x="1188"/>
        <item x="946"/>
        <item x="756"/>
        <item x="1584"/>
        <item x="2126"/>
        <item x="359"/>
        <item x="148"/>
        <item x="1101"/>
        <item x="1621"/>
        <item x="1528"/>
        <item x="662"/>
        <item x="1046"/>
        <item x="1846"/>
        <item x="1710"/>
        <item x="33"/>
        <item x="2124"/>
        <item x="255"/>
        <item x="838"/>
        <item x="1953"/>
        <item x="1535"/>
        <item x="1408"/>
        <item x="1434"/>
        <item x="1935"/>
        <item x="443"/>
        <item x="110"/>
        <item x="1075"/>
        <item x="1320"/>
        <item x="1042"/>
        <item x="2252"/>
        <item x="644"/>
        <item x="2404"/>
        <item x="1492"/>
        <item x="1462"/>
        <item x="1585"/>
        <item x="217"/>
        <item x="1272"/>
        <item x="2047"/>
        <item x="958"/>
        <item x="2502"/>
        <item x="1267"/>
        <item x="2294"/>
        <item x="2529"/>
        <item x="2381"/>
        <item x="1508"/>
        <item x="1024"/>
        <item x="1055"/>
        <item x="166"/>
        <item x="1446"/>
        <item x="2395"/>
        <item x="1640"/>
        <item x="586"/>
        <item x="222"/>
        <item x="1664"/>
        <item x="1381"/>
        <item x="1165"/>
        <item x="692"/>
        <item x="2408"/>
        <item x="112"/>
        <item x="1388"/>
        <item x="2366"/>
        <item x="1598"/>
        <item x="1503"/>
        <item x="1957"/>
        <item x="852"/>
        <item x="1985"/>
        <item x="1589"/>
        <item x="2044"/>
        <item x="235"/>
        <item x="1956"/>
        <item x="693"/>
        <item x="1561"/>
        <item x="904"/>
        <item x="635"/>
        <item x="2039"/>
        <item x="2058"/>
        <item x="2097"/>
        <item x="1172"/>
        <item x="2478"/>
        <item x="899"/>
        <item x="896"/>
        <item x="606"/>
        <item x="2305"/>
        <item x="275"/>
        <item x="2450"/>
        <item x="330"/>
        <item x="329"/>
        <item x="1536"/>
        <item x="1837"/>
        <item x="1224"/>
        <item x="1298"/>
        <item x="2242"/>
        <item x="1159"/>
        <item x="2161"/>
        <item x="41"/>
        <item x="589"/>
        <item x="1800"/>
        <item x="134"/>
        <item x="1808"/>
        <item x="1214"/>
        <item x="2289"/>
        <item x="189"/>
        <item x="584"/>
        <item x="2286"/>
        <item x="2319"/>
        <item x="916"/>
        <item x="1714"/>
        <item x="1370"/>
        <item x="580"/>
        <item x="517"/>
        <item x="1578"/>
        <item x="1213"/>
        <item x="763"/>
        <item x="2083"/>
        <item x="171"/>
        <item x="1814"/>
        <item x="37"/>
        <item x="1910"/>
        <item x="2269"/>
        <item x="882"/>
        <item x="2219"/>
        <item x="2114"/>
        <item x="2493"/>
        <item x="456"/>
        <item x="2276"/>
        <item x="1818"/>
        <item x="1103"/>
        <item x="1693"/>
        <item x="2419"/>
        <item x="999"/>
        <item x="780"/>
        <item x="2008"/>
        <item x="299"/>
        <item x="640"/>
        <item x="2431"/>
        <item x="2037"/>
        <item x="494"/>
        <item x="1540"/>
        <item x="930"/>
        <item x="1613"/>
        <item x="264"/>
        <item x="151"/>
        <item x="534"/>
        <item x="1161"/>
        <item x="415"/>
        <item x="1692"/>
        <item x="781"/>
        <item x="1610"/>
        <item x="2051"/>
        <item x="673"/>
        <item x="1365"/>
        <item x="88"/>
        <item x="51"/>
        <item x="1904"/>
        <item x="414"/>
        <item x="1874"/>
        <item x="2076"/>
        <item x="1238"/>
        <item x="23"/>
        <item x="668"/>
        <item x="1861"/>
        <item x="1523"/>
        <item x="1633"/>
        <item x="817"/>
        <item x="585"/>
        <item x="771"/>
        <item x="1666"/>
        <item x="959"/>
        <item x="875"/>
        <item x="143"/>
        <item x="1004"/>
        <item x="1222"/>
        <item x="2440"/>
        <item x="18"/>
        <item x="133"/>
        <item x="250"/>
        <item x="1826"/>
        <item x="1106"/>
        <item x="1447"/>
        <item x="368"/>
        <item x="383"/>
        <item x="1271"/>
        <item x="328"/>
        <item x="268"/>
        <item x="2425"/>
        <item x="598"/>
        <item x="1105"/>
        <item x="2070"/>
        <item x="2308"/>
        <item x="2170"/>
        <item x="350"/>
        <item x="2068"/>
        <item x="1079"/>
        <item x="2116"/>
        <item x="1741"/>
        <item x="1337"/>
        <item x="516"/>
        <item x="750"/>
        <item x="470"/>
        <item x="263"/>
        <item x="207"/>
        <item x="974"/>
        <item x="1471"/>
        <item x="1849"/>
        <item x="1018"/>
        <item x="683"/>
        <item x="180"/>
        <item x="1111"/>
        <item x="2122"/>
        <item x="1883"/>
        <item x="2240"/>
        <item x="1703"/>
        <item x="613"/>
        <item x="1776"/>
        <item x="141"/>
        <item x="1448"/>
        <item x="1765"/>
        <item x="1825"/>
        <item x="900"/>
        <item x="749"/>
        <item x="120"/>
        <item x="1979"/>
        <item x="2302"/>
        <item x="1080"/>
        <item x="2100"/>
        <item x="1189"/>
        <item x="1736"/>
        <item x="1521"/>
        <item x="632"/>
        <item x="1176"/>
        <item x="1717"/>
        <item x="1902"/>
        <item x="109"/>
        <item x="1781"/>
        <item x="1601"/>
        <item x="320"/>
        <item x="1962"/>
        <item x="1783"/>
        <item x="1252"/>
        <item x="729"/>
        <item x="1737"/>
        <item x="2264"/>
        <item x="1455"/>
        <item x="2166"/>
        <item x="2036"/>
        <item x="1001"/>
        <item x="1475"/>
        <item x="1937"/>
        <item x="479"/>
        <item x="1851"/>
        <item x="139"/>
        <item x="2393"/>
        <item x="324"/>
        <item x="1595"/>
        <item x="164"/>
        <item x="949"/>
        <item x="1681"/>
        <item x="1848"/>
        <item x="935"/>
        <item x="927"/>
        <item x="1306"/>
        <item x="1620"/>
        <item x="808"/>
        <item x="307"/>
        <item x="1940"/>
        <item x="2004"/>
        <item x="1760"/>
        <item x="1273"/>
        <item x="991"/>
        <item x="99"/>
        <item x="1583"/>
        <item x="2352"/>
        <item x="1021"/>
        <item x="1821"/>
        <item x="418"/>
        <item x="941"/>
        <item x="2487"/>
        <item x="1432"/>
        <item x="2030"/>
        <item x="2343"/>
        <item x="2288"/>
        <item x="2182"/>
        <item x="1656"/>
        <item x="2017"/>
        <item x="1873"/>
        <item x="725"/>
        <item x="1834"/>
        <item x="1887"/>
        <item x="140"/>
        <item x="1216"/>
        <item x="686"/>
        <item x="2184"/>
        <item x="1401"/>
        <item x="1119"/>
        <item x="2075"/>
        <item x="1037"/>
        <item x="1504"/>
        <item x="2222"/>
        <item x="595"/>
        <item x="2341"/>
        <item x="1318"/>
        <item x="609"/>
        <item x="219"/>
        <item x="32"/>
        <item x="830"/>
        <item x="62"/>
        <item x="1921"/>
        <item x="419"/>
        <item x="2104"/>
        <item x="2414"/>
        <item x="2307"/>
        <item x="1676"/>
        <item x="1574"/>
        <item x="2333"/>
        <item x="1950"/>
        <item x="126"/>
        <item x="1705"/>
        <item x="399"/>
        <item x="697"/>
        <item x="271"/>
        <item x="472"/>
        <item x="1639"/>
        <item x="484"/>
        <item x="778"/>
        <item x="1580"/>
        <item x="2382"/>
        <item x="774"/>
        <item x="1204"/>
        <item x="115"/>
        <item x="2106"/>
        <item x="1906"/>
        <item x="1955"/>
        <item x="278"/>
        <item x="1647"/>
        <item x="775"/>
        <item x="809"/>
        <item x="1594"/>
        <item x="298"/>
        <item x="1618"/>
        <item x="723"/>
        <item x="1779"/>
        <item x="1102"/>
        <item x="200"/>
        <item x="1878"/>
        <item x="969"/>
        <item x="1591"/>
        <item x="316"/>
        <item x="1305"/>
        <item x="123"/>
        <item x="1490"/>
        <item x="1926"/>
        <item x="2197"/>
        <item x="360"/>
        <item x="2139"/>
        <item x="1646"/>
        <item x="776"/>
        <item x="740"/>
        <item x="579"/>
        <item x="1437"/>
        <item x="972"/>
        <item x="252"/>
        <item x="810"/>
        <item x="1986"/>
        <item x="1489"/>
        <item x="61"/>
        <item x="765"/>
        <item x="162"/>
        <item x="105"/>
        <item x="1990"/>
        <item x="12"/>
        <item x="2233"/>
        <item x="1155"/>
        <item x="1281"/>
        <item x="1739"/>
        <item x="2413"/>
        <item x="1162"/>
        <item x="1457"/>
        <item x="288"/>
        <item x="601"/>
        <item x="898"/>
        <item x="1891"/>
        <item x="2102"/>
        <item x="2383"/>
        <item x="465"/>
        <item x="2521"/>
        <item x="2147"/>
        <item x="439"/>
        <item x="385"/>
        <item x="746"/>
        <item x="260"/>
        <item x="1875"/>
        <item x="1233"/>
        <item x="1858"/>
        <item x="649"/>
        <item x="1709"/>
        <item x="573"/>
        <item x="1762"/>
        <item x="651"/>
        <item x="77"/>
        <item x="446"/>
        <item x="1276"/>
        <item x="710"/>
        <item x="474"/>
        <item x="1171"/>
        <item x="1796"/>
        <item x="2079"/>
        <item x="1316"/>
        <item x="675"/>
        <item x="2496"/>
        <item x="571"/>
        <item x="2227"/>
        <item x="2432"/>
        <item x="963"/>
        <item x="2458"/>
        <item x="1151"/>
        <item x="2461"/>
        <item x="1391"/>
        <item x="1459"/>
        <item x="400"/>
        <item x="2346"/>
        <item x="657"/>
        <item x="1220"/>
        <item x="1524"/>
        <item x="718"/>
        <item x="480"/>
        <item x="2207"/>
        <item x="502"/>
        <item x="691"/>
        <item x="1653"/>
        <item x="2275"/>
        <item x="1198"/>
        <item x="903"/>
        <item x="487"/>
        <item x="280"/>
        <item x="433"/>
        <item x="1335"/>
        <item x="1836"/>
        <item x="497"/>
        <item x="906"/>
        <item x="2378"/>
        <item x="22"/>
        <item x="1467"/>
        <item x="426"/>
        <item x="1889"/>
        <item x="2312"/>
        <item x="501"/>
        <item x="244"/>
        <item x="1135"/>
        <item x="2479"/>
        <item x="777"/>
        <item x="796"/>
        <item x="1780"/>
        <item x="734"/>
        <item x="1242"/>
        <item x="429"/>
        <item x="21"/>
        <item x="845"/>
        <item x="2059"/>
        <item x="2423"/>
        <item x="322"/>
        <item x="2262"/>
        <item x="578"/>
        <item x="1296"/>
        <item x="866"/>
        <item x="2426"/>
        <item x="761"/>
        <item x="55"/>
        <item x="829"/>
        <item x="712"/>
        <item x="857"/>
        <item x="1485"/>
        <item x="1743"/>
        <item x="1438"/>
        <item x="500"/>
        <item x="1960"/>
        <item x="1229"/>
        <item x="45"/>
        <item x="1554"/>
        <item x="1793"/>
        <item x="642"/>
        <item x="1608"/>
        <item x="2069"/>
        <item x="89"/>
        <item x="1483"/>
        <item x="1406"/>
        <item x="2261"/>
        <item x="1385"/>
        <item x="567"/>
        <item x="1768"/>
        <item x="628"/>
        <item x="1563"/>
        <item x="1927"/>
        <item x="591"/>
        <item x="97"/>
        <item x="1792"/>
        <item x="2250"/>
        <item x="1546"/>
        <item x="1786"/>
        <item x="1354"/>
        <item x="2316"/>
        <item x="1413"/>
        <item x="196"/>
        <item x="2181"/>
        <item x="720"/>
        <item x="1230"/>
        <item x="727"/>
        <item x="1470"/>
        <item x="466"/>
        <item x="488"/>
        <item x="524"/>
        <item x="671"/>
        <item x="1570"/>
        <item x="1285"/>
        <item x="2082"/>
        <item x="1290"/>
        <item x="944"/>
        <item x="2535"/>
        <item x="1183"/>
        <item x="1039"/>
        <item x="1134"/>
        <item x="1003"/>
        <item x="243"/>
        <item x="2339"/>
        <item x="1832"/>
        <item x="374"/>
        <item x="1715"/>
        <item x="2135"/>
        <item x="2046"/>
        <item x="1090"/>
        <item x="639"/>
        <item x="485"/>
        <item x="2328"/>
        <item x="1767"/>
        <item x="1465"/>
        <item x="1685"/>
        <item x="994"/>
        <item x="1963"/>
        <item x="1089"/>
        <item x="2396"/>
        <item x="1393"/>
        <item x="86"/>
        <item x="2127"/>
        <item x="1643"/>
        <item x="1541"/>
        <item x="372"/>
        <item x="7"/>
        <item x="1872"/>
        <item x="1449"/>
        <item x="699"/>
        <item x="1491"/>
        <item x="1638"/>
        <item x="2150"/>
        <item x="993"/>
        <item x="1326"/>
        <item x="1341"/>
        <item x="1029"/>
        <item x="2355"/>
        <item x="2503"/>
        <item x="1593"/>
        <item x="1879"/>
        <item x="912"/>
        <item x="2290"/>
        <item x="2225"/>
        <item x="976"/>
        <item x="751"/>
        <item x="408"/>
        <item x="1538"/>
        <item x="2134"/>
        <item x="1572"/>
        <item x="2377"/>
        <item x="2235"/>
        <item x="851"/>
        <item x="146"/>
        <item x="654"/>
        <item x="1488"/>
        <item x="1136"/>
        <item x="434"/>
        <item x="1146"/>
        <item x="836"/>
        <item x="1157"/>
        <item x="2"/>
        <item x="1981"/>
        <item x="444"/>
        <item x="464"/>
        <item x="1453"/>
        <item x="401"/>
        <item x="286"/>
        <item x="1941"/>
        <item x="581"/>
        <item x="867"/>
        <item x="448"/>
        <item x="2172"/>
        <item x="1720"/>
        <item x="122"/>
        <item x="1843"/>
        <item x="73"/>
        <item x="721"/>
        <item x="2220"/>
        <item x="1051"/>
        <item x="1684"/>
        <item x="204"/>
        <item x="643"/>
        <item x="1623"/>
        <item x="2163"/>
        <item x="800"/>
        <item x="2511"/>
        <item x="69"/>
        <item x="2247"/>
        <item x="1284"/>
        <item x="2190"/>
        <item x="596"/>
        <item x="1144"/>
        <item x="249"/>
        <item x="1674"/>
        <item x="1482"/>
        <item x="1750"/>
        <item x="2177"/>
        <item x="1414"/>
        <item x="392"/>
        <item x="1302"/>
        <item x="1433"/>
        <item x="90"/>
        <item x="1034"/>
        <item x="1730"/>
        <item x="755"/>
        <item x="505"/>
        <item x="1321"/>
        <item x="2258"/>
        <item x="1066"/>
        <item x="2007"/>
        <item x="205"/>
        <item x="653"/>
        <item x="128"/>
        <item x="1903"/>
        <item x="1068"/>
        <item x="1128"/>
        <item x="688"/>
        <item x="1274"/>
        <item x="1411"/>
        <item x="2291"/>
        <item x="1496"/>
        <item x="2484"/>
        <item x="64"/>
        <item x="892"/>
        <item x="684"/>
        <item x="1330"/>
        <item x="491"/>
        <item x="5"/>
        <item x="247"/>
        <item x="2318"/>
        <item x="1602"/>
        <item x="1502"/>
        <item x="1679"/>
        <item x="2210"/>
        <item x="854"/>
        <item x="508"/>
        <item x="407"/>
        <item x="1443"/>
        <item x="1369"/>
        <item x="667"/>
        <item x="953"/>
        <item x="985"/>
        <item x="1982"/>
        <item x="514"/>
        <item x="2196"/>
        <item x="1660"/>
        <item x="2081"/>
        <item x="2373"/>
        <item x="614"/>
        <item x="1472"/>
        <item x="1058"/>
        <item x="855"/>
        <item x="1665"/>
        <item x="709"/>
        <item x="2462"/>
        <item x="1013"/>
        <item x="1342"/>
        <item x="344"/>
        <item x="1307"/>
        <item x="960"/>
        <item x="1303"/>
        <item x="1642"/>
        <item x="1109"/>
        <item x="63"/>
        <item x="1065"/>
        <item x="1582"/>
        <item x="2293"/>
        <item x="450"/>
        <item x="258"/>
        <item x="185"/>
        <item x="2463"/>
        <item x="1409"/>
        <item x="2204"/>
        <item x="2451"/>
        <item x="1148"/>
        <item x="1794"/>
        <item x="1062"/>
        <item x="2211"/>
        <item x="556"/>
        <item x="2226"/>
        <item x="147"/>
        <item x="1124"/>
        <item x="933"/>
        <item x="346"/>
        <item x="2517"/>
        <item x="876"/>
        <item x="2080"/>
        <item x="2265"/>
        <item x="858"/>
        <item x="178"/>
        <item x="1040"/>
        <item x="2494"/>
        <item x="2337"/>
        <item x="26"/>
        <item x="129"/>
        <item x="1123"/>
        <item x="1719"/>
        <item x="2042"/>
        <item x="2324"/>
        <item x="621"/>
        <item x="1758"/>
        <item x="911"/>
        <item x="1277"/>
        <item x="550"/>
        <item x="1713"/>
        <item x="1732"/>
        <item x="1257"/>
        <item x="1097"/>
        <item x="2218"/>
        <item x="1133"/>
        <item x="555"/>
        <item x="1156"/>
        <item x="2245"/>
        <item x="1550"/>
        <item x="1922"/>
        <item x="1077"/>
        <item x="6"/>
        <item x="2453"/>
        <item x="334"/>
        <item x="1227"/>
        <item x="1261"/>
        <item x="1440"/>
        <item x="1211"/>
        <item x="158"/>
        <item x="431"/>
        <item x="1998"/>
        <item x="1746"/>
        <item x="968"/>
        <item x="504"/>
        <item x="163"/>
        <item x="1838"/>
        <item x="375"/>
        <item x="893"/>
        <item x="2136"/>
        <item x="733"/>
        <item x="2110"/>
        <item x="713"/>
        <item x="310"/>
        <item x="2248"/>
        <item x="56"/>
        <item x="2095"/>
        <item x="1526"/>
        <item x="1871"/>
        <item x="672"/>
        <item x="1667"/>
        <item x="625"/>
        <item x="789"/>
        <item x="358"/>
        <item x="2406"/>
        <item x="553"/>
        <item x="1947"/>
        <item x="2120"/>
        <item x="1019"/>
        <item x="521"/>
        <item x="1386"/>
        <item x="736"/>
        <item x="1702"/>
        <item x="462"/>
        <item x="841"/>
        <item x="859"/>
        <item x="17"/>
        <item x="1624"/>
        <item x="1729"/>
        <item x="1466"/>
        <item x="297"/>
        <item x="1782"/>
        <item x="860"/>
        <item x="2199"/>
        <item x="1084"/>
        <item x="349"/>
        <item x="1291"/>
        <item x="2306"/>
        <item x="2165"/>
        <item x="754"/>
        <item x="1049"/>
        <item x="402"/>
        <item x="737"/>
        <item x="2300"/>
        <item x="724"/>
        <item x="2323"/>
        <item x="1115"/>
        <item x="2213"/>
        <item x="364"/>
        <item x="1366"/>
        <item x="188"/>
        <item x="2067"/>
        <item x="108"/>
        <item x="1030"/>
        <item x="2418"/>
        <item x="1512"/>
        <item x="1738"/>
        <item x="2230"/>
        <item x="1733"/>
        <item x="1939"/>
        <item x="1249"/>
        <item x="1398"/>
        <item x="1147"/>
        <item x="34"/>
        <item x="970"/>
        <item x="1680"/>
        <item x="1852"/>
        <item x="1419"/>
        <item x="1082"/>
        <item x="2369"/>
        <item x="716"/>
        <item x="2356"/>
        <item x="1533"/>
        <item x="605"/>
        <item x="518"/>
        <item x="138"/>
        <item x="656"/>
        <item x="915"/>
        <item x="1754"/>
        <item x="121"/>
        <item x="1212"/>
        <item x="1588"/>
        <item x="1314"/>
        <item x="489"/>
        <item x="239"/>
        <item x="201"/>
        <item x="1778"/>
        <item x="184"/>
        <item x="199"/>
        <item x="1205"/>
        <item x="1193"/>
        <item x="2018"/>
        <item x="1023"/>
        <item x="934"/>
        <item x="1896"/>
        <item x="1173"/>
        <item x="1691"/>
        <item x="2209"/>
        <item x="287"/>
        <item x="2454"/>
        <item x="947"/>
        <item x="186"/>
        <item x="216"/>
        <item x="2236"/>
        <item x="2259"/>
        <item x="221"/>
        <item x="2376"/>
        <item x="1749"/>
        <item x="47"/>
        <item x="2459"/>
        <item x="1247"/>
        <item x="1177"/>
        <item x="303"/>
        <item x="192"/>
        <item x="116"/>
        <item x="1009"/>
        <item x="872"/>
        <item x="2015"/>
        <item x="707"/>
        <item x="142"/>
        <item x="2360"/>
        <item x="377"/>
        <item x="696"/>
        <item x="382"/>
        <item x="1410"/>
        <item x="806"/>
        <item x="1282"/>
        <item x="2313"/>
        <item x="2142"/>
        <item x="803"/>
        <item x="2188"/>
        <item x="2470"/>
        <item x="1696"/>
        <item x="843"/>
        <item x="670"/>
        <item x="1912"/>
        <item x="1562"/>
        <item x="2403"/>
        <item x="2087"/>
        <item x="1968"/>
        <item x="2433"/>
        <item x="908"/>
        <item x="1286"/>
        <item x="593"/>
        <item x="1073"/>
        <item x="1745"/>
        <item x="922"/>
        <item x="742"/>
        <item x="1695"/>
        <item x="241"/>
        <item x="301"/>
        <item x="1287"/>
        <item x="130"/>
        <item x="1424"/>
        <item x="790"/>
        <item x="587"/>
        <item x="523"/>
        <item x="2386"/>
        <item x="519"/>
        <item x="1140"/>
        <item x="1262"/>
        <item x="2476"/>
        <item x="1641"/>
        <item x="2345"/>
        <item x="1191"/>
        <item x="522"/>
        <item x="1534"/>
        <item x="1803"/>
        <item x="1460"/>
        <item x="442"/>
        <item x="1501"/>
        <item x="940"/>
        <item x="1920"/>
        <item x="1499"/>
        <item x="2011"/>
        <item x="1897"/>
        <item x="2158"/>
        <item x="333"/>
        <item x="39"/>
        <item x="2052"/>
        <item x="1187"/>
        <item x="168"/>
        <item x="2148"/>
        <item x="2112"/>
        <item x="630"/>
        <item x="2281"/>
        <item x="1417"/>
        <item x="1965"/>
        <item x="2473"/>
        <item x="131"/>
        <item x="551"/>
        <item x="1812"/>
        <item x="2251"/>
        <item x="1977"/>
        <item x="792"/>
        <item x="714"/>
        <item x="807"/>
        <item x="1934"/>
        <item x="78"/>
        <item x="1632"/>
        <item x="2530"/>
        <item x="2090"/>
        <item x="1275"/>
        <item x="879"/>
        <item x="2477"/>
        <item x="2173"/>
        <item x="2387"/>
        <item x="1707"/>
        <item x="1944"/>
        <item x="1264"/>
        <item x="2178"/>
        <item x="1359"/>
        <item x="1215"/>
        <item x="1518"/>
        <item x="647"/>
        <item x="526"/>
        <item x="2020"/>
        <item x="2314"/>
        <item x="412"/>
        <item x="2322"/>
        <item x="2054"/>
        <item x="1324"/>
        <item x="2109"/>
        <item x="793"/>
        <item x="1688"/>
        <item x="1553"/>
        <item x="137"/>
        <item x="512"/>
        <item x="1139"/>
        <item x="1045"/>
        <item x="1577"/>
        <item x="1649"/>
        <item x="376"/>
        <item t="default"/>
      </items>
    </pivotField>
    <pivotField numFmtId="44" showAll="0">
      <items count="2960">
        <item x="2189"/>
        <item x="1679"/>
        <item x="296"/>
        <item x="2489"/>
        <item x="1062"/>
        <item x="2740"/>
        <item x="2514"/>
        <item x="1932"/>
        <item x="2206"/>
        <item x="637"/>
        <item x="589"/>
        <item x="547"/>
        <item x="2684"/>
        <item x="539"/>
        <item x="476"/>
        <item x="2506"/>
        <item x="227"/>
        <item x="360"/>
        <item x="2889"/>
        <item x="2036"/>
        <item x="787"/>
        <item x="234"/>
        <item x="2751"/>
        <item x="1012"/>
        <item x="1715"/>
        <item x="954"/>
        <item x="2802"/>
        <item x="93"/>
        <item x="968"/>
        <item x="2169"/>
        <item x="1220"/>
        <item x="2336"/>
        <item x="2951"/>
        <item x="2182"/>
        <item x="1121"/>
        <item x="1810"/>
        <item x="1261"/>
        <item x="2342"/>
        <item x="119"/>
        <item x="1313"/>
        <item x="1045"/>
        <item x="1758"/>
        <item x="266"/>
        <item x="1444"/>
        <item x="2358"/>
        <item x="2676"/>
        <item x="1474"/>
        <item x="1414"/>
        <item x="2597"/>
        <item x="217"/>
        <item x="85"/>
        <item x="2454"/>
        <item x="2531"/>
        <item x="1292"/>
        <item x="54"/>
        <item x="488"/>
        <item x="917"/>
        <item x="215"/>
        <item x="2228"/>
        <item x="549"/>
        <item x="2254"/>
        <item x="2187"/>
        <item x="2396"/>
        <item x="218"/>
        <item x="2939"/>
        <item x="1717"/>
        <item x="2465"/>
        <item x="2457"/>
        <item x="2537"/>
        <item x="1910"/>
        <item x="2901"/>
        <item x="1947"/>
        <item x="2823"/>
        <item x="2149"/>
        <item x="1242"/>
        <item x="2835"/>
        <item x="2453"/>
        <item x="620"/>
        <item x="729"/>
        <item x="1030"/>
        <item x="2789"/>
        <item x="2131"/>
        <item x="824"/>
        <item x="2709"/>
        <item x="2144"/>
        <item x="1204"/>
        <item x="1658"/>
        <item x="815"/>
        <item x="1585"/>
        <item x="1192"/>
        <item x="1290"/>
        <item x="2704"/>
        <item x="985"/>
        <item x="1929"/>
        <item x="281"/>
        <item x="1968"/>
        <item x="632"/>
        <item x="581"/>
        <item x="2547"/>
        <item x="1786"/>
        <item x="2458"/>
        <item x="398"/>
        <item x="684"/>
        <item x="2921"/>
        <item x="2916"/>
        <item x="1010"/>
        <item x="2157"/>
        <item x="1067"/>
        <item x="1708"/>
        <item x="1187"/>
        <item x="236"/>
        <item x="2046"/>
        <item x="2832"/>
        <item x="2926"/>
        <item x="1050"/>
        <item x="1247"/>
        <item x="2326"/>
        <item x="2459"/>
        <item x="2774"/>
        <item x="1511"/>
        <item x="1394"/>
        <item x="1427"/>
        <item x="2760"/>
        <item x="2536"/>
        <item x="428"/>
        <item x="579"/>
        <item x="2296"/>
        <item x="1787"/>
        <item x="2298"/>
        <item x="2931"/>
        <item x="445"/>
        <item x="2579"/>
        <item x="1922"/>
        <item x="2645"/>
        <item x="2234"/>
        <item x="496"/>
        <item x="49"/>
        <item x="2617"/>
        <item x="2056"/>
        <item x="1431"/>
        <item x="2655"/>
        <item x="2245"/>
        <item x="2366"/>
        <item x="1407"/>
        <item x="2620"/>
        <item x="1579"/>
        <item x="1132"/>
        <item x="1980"/>
        <item x="1040"/>
        <item x="1774"/>
        <item x="1504"/>
        <item x="749"/>
        <item x="1432"/>
        <item x="1428"/>
        <item x="879"/>
        <item x="563"/>
        <item x="2188"/>
        <item x="887"/>
        <item x="2130"/>
        <item x="2942"/>
        <item x="239"/>
        <item x="1332"/>
        <item x="2611"/>
        <item x="1914"/>
        <item x="1755"/>
        <item x="2666"/>
        <item x="1023"/>
        <item x="231"/>
        <item x="1971"/>
        <item x="2297"/>
        <item x="761"/>
        <item x="643"/>
        <item x="2048"/>
        <item x="2017"/>
        <item x="694"/>
        <item x="2892"/>
        <item x="2236"/>
        <item x="1238"/>
        <item x="577"/>
        <item x="1257"/>
        <item x="2600"/>
        <item x="467"/>
        <item x="1089"/>
        <item x="1273"/>
        <item x="2077"/>
        <item x="1356"/>
        <item x="2210"/>
        <item x="1506"/>
        <item x="256"/>
        <item x="1344"/>
        <item x="2039"/>
        <item x="1007"/>
        <item x="2534"/>
        <item x="1683"/>
        <item x="2022"/>
        <item x="2533"/>
        <item x="2687"/>
        <item x="582"/>
        <item x="1021"/>
        <item x="2507"/>
        <item x="460"/>
        <item x="83"/>
        <item x="1327"/>
        <item x="1784"/>
        <item x="228"/>
        <item x="2776"/>
        <item x="2411"/>
        <item x="2710"/>
        <item x="71"/>
        <item x="2618"/>
        <item x="1173"/>
        <item x="270"/>
        <item x="2306"/>
        <item x="1756"/>
        <item x="2357"/>
        <item x="2913"/>
        <item x="2231"/>
        <item x="230"/>
        <item x="272"/>
        <item x="1103"/>
        <item x="640"/>
        <item x="374"/>
        <item x="2416"/>
        <item x="2712"/>
        <item x="885"/>
        <item x="431"/>
        <item x="2064"/>
        <item x="1618"/>
        <item x="1662"/>
        <item x="495"/>
        <item x="825"/>
        <item x="2884"/>
        <item x="833"/>
        <item x="2686"/>
        <item x="2002"/>
        <item x="2158"/>
        <item x="2312"/>
        <item x="1299"/>
        <item x="1069"/>
        <item x="1135"/>
        <item x="2389"/>
        <item x="1179"/>
        <item x="2313"/>
        <item x="2262"/>
        <item x="1863"/>
        <item x="2387"/>
        <item x="2162"/>
        <item x="2267"/>
        <item x="1722"/>
        <item x="375"/>
        <item x="517"/>
        <item x="4"/>
        <item x="58"/>
        <item x="1306"/>
        <item x="2286"/>
        <item x="2355"/>
        <item x="2484"/>
        <item x="1181"/>
        <item x="2199"/>
        <item x="2717"/>
        <item x="2867"/>
        <item x="578"/>
        <item x="1316"/>
        <item x="1976"/>
        <item x="1472"/>
        <item x="219"/>
        <item x="998"/>
        <item x="2084"/>
        <item x="2897"/>
        <item x="29"/>
        <item x="770"/>
        <item x="1649"/>
        <item x="895"/>
        <item x="2159"/>
        <item x="2756"/>
        <item x="1855"/>
        <item x="2716"/>
        <item x="1986"/>
        <item x="1392"/>
        <item x="2883"/>
        <item x="2830"/>
        <item x="860"/>
        <item x="2446"/>
        <item x="996"/>
        <item x="2217"/>
        <item x="1360"/>
        <item x="493"/>
        <item x="258"/>
        <item x="1038"/>
        <item x="1218"/>
        <item x="1965"/>
        <item x="2341"/>
        <item x="155"/>
        <item x="3"/>
        <item x="2104"/>
        <item x="2761"/>
        <item x="2350"/>
        <item x="1737"/>
        <item x="282"/>
        <item x="2545"/>
        <item x="2473"/>
        <item x="1355"/>
        <item x="1611"/>
        <item x="945"/>
        <item x="713"/>
        <item x="43"/>
        <item x="1935"/>
        <item x="200"/>
        <item x="2689"/>
        <item x="1284"/>
        <item x="1596"/>
        <item x="828"/>
        <item x="1446"/>
        <item x="1318"/>
        <item x="2112"/>
        <item x="1085"/>
        <item x="1016"/>
        <item x="2460"/>
        <item x="920"/>
        <item x="654"/>
        <item x="2483"/>
        <item x="835"/>
        <item x="1100"/>
        <item x="414"/>
        <item x="567"/>
        <item x="638"/>
        <item x="2314"/>
        <item x="760"/>
        <item x="2895"/>
        <item x="2127"/>
        <item x="349"/>
        <item x="2915"/>
        <item x="107"/>
        <item x="1833"/>
        <item x="1995"/>
        <item x="2587"/>
        <item x="2019"/>
        <item x="872"/>
        <item x="1852"/>
        <item x="2909"/>
        <item x="2076"/>
        <item x="1006"/>
        <item x="2472"/>
        <item x="2005"/>
        <item x="591"/>
        <item x="320"/>
        <item x="2155"/>
        <item x="2321"/>
        <item x="1423"/>
        <item x="2654"/>
        <item x="499"/>
        <item x="359"/>
        <item x="1189"/>
        <item x="2378"/>
        <item x="2282"/>
        <item x="1285"/>
        <item x="55"/>
        <item x="229"/>
        <item x="2839"/>
        <item x="1941"/>
        <item x="293"/>
        <item x="1603"/>
        <item x="300"/>
        <item x="1009"/>
        <item x="2554"/>
        <item x="2548"/>
        <item x="232"/>
        <item x="1951"/>
        <item x="1993"/>
        <item x="470"/>
        <item x="2722"/>
        <item x="344"/>
        <item x="1244"/>
        <item x="96"/>
        <item x="2627"/>
        <item x="2050"/>
        <item x="2561"/>
        <item x="1190"/>
        <item x="1155"/>
        <item x="2567"/>
        <item x="2648"/>
        <item x="1054"/>
        <item x="1503"/>
        <item x="1672"/>
        <item x="1772"/>
        <item x="1999"/>
        <item x="13"/>
        <item x="1095"/>
        <item x="2729"/>
        <item x="740"/>
        <item x="2363"/>
        <item x="1419"/>
        <item x="2279"/>
        <item x="1576"/>
        <item x="727"/>
        <item x="1330"/>
        <item x="1670"/>
        <item x="1140"/>
        <item x="2724"/>
        <item x="960"/>
        <item x="436"/>
        <item x="1011"/>
        <item x="2153"/>
        <item x="2368"/>
        <item x="1241"/>
        <item x="1836"/>
        <item x="327"/>
        <item x="2779"/>
        <item x="2375"/>
        <item x="1409"/>
        <item x="1101"/>
        <item x="2896"/>
        <item x="880"/>
        <item x="1382"/>
        <item x="2143"/>
        <item x="1795"/>
        <item x="1780"/>
        <item x="1543"/>
        <item x="2553"/>
        <item x="1680"/>
        <item x="926"/>
        <item x="1842"/>
        <item x="27"/>
        <item x="162"/>
        <item x="596"/>
        <item x="1058"/>
        <item x="2635"/>
        <item x="1979"/>
        <item x="319"/>
        <item x="2293"/>
        <item x="597"/>
        <item x="2516"/>
        <item x="1992"/>
        <item x="689"/>
        <item x="2242"/>
        <item x="2209"/>
        <item x="196"/>
        <item x="133"/>
        <item x="982"/>
        <item x="354"/>
        <item x="812"/>
        <item x="2122"/>
        <item x="2718"/>
        <item x="177"/>
        <item x="2589"/>
        <item x="2685"/>
        <item x="558"/>
        <item x="2497"/>
        <item x="2462"/>
        <item x="1079"/>
        <item x="1820"/>
        <item x="758"/>
        <item x="1205"/>
        <item x="1433"/>
        <item x="2288"/>
        <item x="1541"/>
        <item x="1948"/>
        <item x="2568"/>
        <item x="2856"/>
        <item x="2508"/>
        <item x="2090"/>
        <item x="2662"/>
        <item x="2337"/>
        <item x="2035"/>
        <item x="2500"/>
        <item x="934"/>
        <item x="353"/>
        <item x="2200"/>
        <item x="2842"/>
        <item x="628"/>
        <item x="971"/>
        <item x="434"/>
        <item x="2427"/>
        <item x="390"/>
        <item x="2216"/>
        <item x="1019"/>
        <item x="1319"/>
        <item x="2543"/>
        <item x="1938"/>
        <item x="967"/>
        <item x="253"/>
        <item x="82"/>
        <item x="1865"/>
        <item x="361"/>
        <item x="2796"/>
        <item x="1411"/>
        <item x="1118"/>
        <item x="387"/>
        <item x="2605"/>
        <item x="1732"/>
        <item x="30"/>
        <item x="2630"/>
        <item x="2875"/>
        <item x="1752"/>
        <item x="683"/>
        <item x="1599"/>
        <item x="1399"/>
        <item x="1747"/>
        <item x="941"/>
        <item x="174"/>
        <item x="2801"/>
        <item x="2471"/>
        <item x="1453"/>
        <item x="1936"/>
        <item x="1660"/>
        <item x="2520"/>
        <item x="1141"/>
        <item x="2243"/>
        <item x="1430"/>
        <item x="2219"/>
        <item x="321"/>
        <item x="593"/>
        <item x="1783"/>
        <item x="2113"/>
        <item x="2028"/>
        <item x="141"/>
        <item x="1602"/>
        <item x="1533"/>
        <item x="616"/>
        <item x="332"/>
        <item x="799"/>
        <item x="1370"/>
        <item x="529"/>
        <item x="1496"/>
        <item x="2058"/>
        <item x="2395"/>
        <item x="403"/>
        <item x="2504"/>
        <item x="302"/>
        <item x="53"/>
        <item x="483"/>
        <item x="2377"/>
        <item x="2397"/>
        <item x="283"/>
        <item x="450"/>
        <item x="2193"/>
        <item x="2670"/>
        <item x="2646"/>
        <item x="892"/>
        <item x="649"/>
        <item x="10"/>
        <item x="72"/>
        <item x="2214"/>
        <item x="2063"/>
        <item x="929"/>
        <item x="1681"/>
        <item x="832"/>
        <item x="2351"/>
        <item x="1230"/>
        <item x="2727"/>
        <item x="724"/>
        <item x="669"/>
        <item x="2829"/>
        <item x="2937"/>
        <item x="1848"/>
        <item x="721"/>
        <item x="1342"/>
        <item x="2152"/>
        <item x="388"/>
        <item x="1236"/>
        <item x="2289"/>
        <item x="287"/>
        <item x="2836"/>
        <item x="114"/>
        <item x="903"/>
        <item x="782"/>
        <item x="901"/>
        <item x="1750"/>
        <item x="888"/>
        <item x="2233"/>
        <item x="1390"/>
        <item x="1333"/>
        <item x="2305"/>
        <item x="1688"/>
        <item x="2675"/>
        <item x="975"/>
        <item x="2085"/>
        <item x="1636"/>
        <item x="1765"/>
        <item x="80"/>
        <item x="1697"/>
        <item x="1771"/>
        <item x="1329"/>
        <item x="656"/>
        <item x="1894"/>
        <item x="1283"/>
        <item x="2490"/>
        <item x="2406"/>
        <item x="1256"/>
        <item x="1601"/>
        <item x="382"/>
        <item x="2315"/>
        <item x="2274"/>
        <item x="1945"/>
        <item x="2838"/>
        <item x="2569"/>
        <item x="1764"/>
        <item x="1692"/>
        <item x="725"/>
        <item x="1532"/>
        <item x="2773"/>
        <item x="1029"/>
        <item x="422"/>
        <item x="1081"/>
        <item x="916"/>
        <item x="2862"/>
        <item x="1689"/>
        <item x="181"/>
        <item x="995"/>
        <item x="2849"/>
        <item x="1561"/>
        <item x="378"/>
        <item x="163"/>
        <item x="432"/>
        <item x="1710"/>
        <item x="2771"/>
        <item x="103"/>
        <item x="1369"/>
        <item x="851"/>
        <item x="2749"/>
        <item x="2103"/>
        <item x="1246"/>
        <item x="2613"/>
        <item x="2164"/>
        <item x="1068"/>
        <item x="1797"/>
        <item x="2890"/>
        <item x="2690"/>
        <item x="2824"/>
        <item x="2161"/>
        <item x="2660"/>
        <item x="2330"/>
        <item x="1226"/>
        <item x="76"/>
        <item x="1117"/>
        <item x="1114"/>
        <item x="2957"/>
        <item x="1055"/>
        <item x="2292"/>
        <item x="1523"/>
        <item x="2941"/>
        <item x="369"/>
        <item x="2224"/>
        <item x="1037"/>
        <item x="1027"/>
        <item x="1798"/>
        <item x="2383"/>
        <item x="2283"/>
        <item x="871"/>
        <item x="2109"/>
        <item x="2213"/>
        <item x="2051"/>
        <item x="1315"/>
        <item x="2652"/>
        <item x="2734"/>
        <item x="2204"/>
        <item x="2903"/>
        <item x="2619"/>
        <item x="1477"/>
        <item x="1905"/>
        <item x="86"/>
        <item x="213"/>
        <item x="323"/>
        <item x="1143"/>
        <item x="1308"/>
        <item x="112"/>
        <item x="2755"/>
        <item x="2150"/>
        <item x="1026"/>
        <item x="187"/>
        <item x="2738"/>
        <item x="1044"/>
        <item x="313"/>
        <item x="623"/>
        <item x="2175"/>
        <item x="1252"/>
        <item x="2088"/>
        <item x="2806"/>
        <item x="1556"/>
        <item x="2914"/>
        <item x="747"/>
        <item x="130"/>
        <item x="204"/>
        <item x="1175"/>
        <item x="2087"/>
        <item x="2614"/>
        <item x="2571"/>
        <item x="842"/>
        <item x="1043"/>
        <item x="2026"/>
        <item x="1165"/>
        <item x="2538"/>
        <item x="2894"/>
        <item x="2574"/>
        <item x="2038"/>
        <item x="2221"/>
        <item x="1493"/>
        <item x="898"/>
        <item x="485"/>
        <item x="935"/>
        <item x="1650"/>
        <item x="2491"/>
        <item x="1013"/>
        <item x="1815"/>
        <item x="1501"/>
        <item x="502"/>
        <item x="1918"/>
        <item x="2793"/>
        <item x="395"/>
        <item x="1534"/>
        <item x="2440"/>
        <item x="2693"/>
        <item x="1742"/>
        <item x="873"/>
        <item x="17"/>
        <item x="315"/>
        <item x="942"/>
        <item x="185"/>
        <item x="1873"/>
        <item x="2559"/>
        <item x="1110"/>
        <item x="1509"/>
        <item x="294"/>
        <item x="1467"/>
        <item x="718"/>
        <item x="789"/>
        <item x="347"/>
        <item x="2128"/>
        <item x="451"/>
        <item x="776"/>
        <item x="648"/>
        <item x="1642"/>
        <item x="2273"/>
        <item x="676"/>
        <item x="1739"/>
        <item x="534"/>
        <item x="186"/>
        <item x="1072"/>
        <item x="2367"/>
        <item x="405"/>
        <item x="1275"/>
        <item x="728"/>
        <item x="2818"/>
        <item x="2592"/>
        <item x="1720"/>
        <item x="2250"/>
        <item x="2031"/>
        <item x="2270"/>
        <item x="2797"/>
        <item x="1816"/>
        <item x="2786"/>
        <item x="1150"/>
        <item x="1339"/>
        <item x="191"/>
        <item x="2731"/>
        <item x="2443"/>
        <item x="834"/>
        <item x="1475"/>
        <item x="1862"/>
        <item x="2880"/>
        <item x="1725"/>
        <item x="522"/>
        <item x="2123"/>
        <item x="1954"/>
        <item x="2667"/>
        <item x="1901"/>
        <item x="2904"/>
        <item x="1350"/>
        <item x="769"/>
        <item x="1134"/>
        <item x="621"/>
        <item x="1985"/>
        <item x="1545"/>
        <item x="2725"/>
        <item x="77"/>
        <item x="2068"/>
        <item x="1869"/>
        <item x="2238"/>
        <item x="171"/>
        <item x="1001"/>
        <item x="1886"/>
        <item x="2949"/>
        <item x="1166"/>
        <item x="1619"/>
        <item x="198"/>
        <item x="108"/>
        <item x="2111"/>
        <item x="993"/>
        <item x="242"/>
        <item x="2907"/>
        <item x="11"/>
        <item x="2167"/>
        <item x="733"/>
        <item x="2764"/>
        <item x="2955"/>
        <item x="2156"/>
        <item x="947"/>
        <item x="1693"/>
        <item x="2827"/>
        <item x="384"/>
        <item x="2184"/>
        <item x="660"/>
        <item x="1018"/>
        <item x="2029"/>
        <item x="1373"/>
        <item x="2379"/>
        <item x="1590"/>
        <item x="1478"/>
        <item x="2918"/>
        <item x="137"/>
        <item x="1144"/>
        <item x="2049"/>
        <item x="2100"/>
        <item x="2768"/>
        <item x="2320"/>
        <item x="1481"/>
        <item x="501"/>
        <item x="1608"/>
        <item x="1982"/>
        <item x="552"/>
        <item x="1035"/>
        <item x="407"/>
        <item x="1232"/>
        <item x="2037"/>
        <item x="1471"/>
        <item x="509"/>
        <item x="2257"/>
        <item x="1741"/>
        <item x="874"/>
        <item x="2344"/>
        <item x="1098"/>
        <item x="2868"/>
        <item x="1805"/>
        <item x="580"/>
        <item x="992"/>
        <item x="1647"/>
        <item x="2023"/>
        <item x="2421"/>
        <item x="2266"/>
        <item x="1048"/>
        <item x="2737"/>
        <item x="2834"/>
        <item x="1751"/>
        <item x="691"/>
        <item x="937"/>
        <item x="2944"/>
        <item x="1161"/>
        <item x="472"/>
        <item x="2428"/>
        <item x="630"/>
        <item x="1231"/>
        <item x="1592"/>
        <item x="2412"/>
        <item x="604"/>
        <item x="2628"/>
        <item x="2680"/>
        <item x="489"/>
        <item x="2573"/>
        <item x="525"/>
        <item x="2925"/>
        <item x="2787"/>
        <item x="745"/>
        <item x="645"/>
        <item x="805"/>
        <item x="840"/>
        <item x="2746"/>
        <item x="2311"/>
        <item x="584"/>
        <item x="1229"/>
        <item x="406"/>
        <item x="1450"/>
        <item x="1302"/>
        <item x="2215"/>
        <item x="2145"/>
        <item x="680"/>
        <item x="1487"/>
        <item x="1902"/>
        <item x="1875"/>
        <item x="675"/>
        <item x="1336"/>
        <item x="1120"/>
        <item x="1408"/>
        <item x="2953"/>
        <item x="2135"/>
        <item x="2778"/>
        <item x="813"/>
        <item x="1195"/>
        <item x="794"/>
        <item x="1835"/>
        <item x="910"/>
        <item x="2253"/>
        <item x="1412"/>
        <item x="486"/>
        <item x="2322"/>
        <item x="639"/>
        <item x="2099"/>
        <item x="1527"/>
        <item x="75"/>
        <item x="241"/>
        <item x="1130"/>
        <item x="222"/>
        <item x="1451"/>
        <item x="15"/>
        <item x="2268"/>
        <item x="1789"/>
        <item x="1926"/>
        <item x="2859"/>
        <item x="2258"/>
        <item x="2241"/>
        <item x="889"/>
        <item x="161"/>
        <item x="397"/>
        <item x="271"/>
        <item x="2691"/>
        <item x="2498"/>
        <item x="2345"/>
        <item x="829"/>
        <item x="2401"/>
        <item x="864"/>
        <item x="1988"/>
        <item x="2136"/>
        <item x="20"/>
        <item x="1665"/>
        <item x="557"/>
        <item x="2269"/>
        <item x="790"/>
        <item x="14"/>
        <item x="2244"/>
        <item x="1053"/>
        <item x="2353"/>
        <item x="2933"/>
        <item x="2674"/>
        <item x="2102"/>
        <item x="2012"/>
        <item x="1687"/>
        <item x="2865"/>
        <item x="1442"/>
        <item x="571"/>
        <item x="401"/>
        <item x="619"/>
        <item x="235"/>
        <item x="821"/>
        <item x="2007"/>
        <item x="2476"/>
        <item x="2581"/>
        <item x="2790"/>
        <item x="1623"/>
        <item x="2429"/>
        <item x="931"/>
        <item x="535"/>
        <item x="358"/>
        <item x="1790"/>
        <item x="197"/>
        <item x="157"/>
        <item x="1769"/>
        <item x="588"/>
        <item x="1454"/>
        <item x="2643"/>
        <item x="2009"/>
        <item x="2287"/>
        <item x="1536"/>
        <item x="918"/>
        <item x="2874"/>
        <item x="791"/>
        <item x="2205"/>
        <item x="490"/>
        <item x="172"/>
        <item x="1885"/>
        <item x="703"/>
        <item x="1827"/>
        <item x="2094"/>
        <item x="125"/>
        <item x="827"/>
        <item x="866"/>
        <item x="1760"/>
        <item x="2636"/>
        <item x="2340"/>
        <item x="2940"/>
        <item x="1847"/>
        <item x="2420"/>
        <item x="1348"/>
        <item x="274"/>
        <item x="846"/>
        <item x="636"/>
        <item x="1036"/>
        <item x="102"/>
        <item x="245"/>
        <item x="2137"/>
        <item x="1844"/>
        <item x="206"/>
        <item x="2422"/>
        <item x="2284"/>
        <item x="1159"/>
        <item x="298"/>
        <item x="710"/>
        <item x="1510"/>
        <item x="849"/>
        <item x="2151"/>
        <item x="2424"/>
        <item x="1652"/>
        <item x="1953"/>
        <item x="1879"/>
        <item x="61"/>
        <item x="1542"/>
        <item x="1723"/>
        <item x="714"/>
        <item x="2934"/>
        <item x="1325"/>
        <item x="1969"/>
        <item x="2319"/>
        <item x="2509"/>
        <item x="2496"/>
        <item x="1065"/>
        <item x="1825"/>
        <item x="1056"/>
        <item x="2430"/>
        <item x="243"/>
        <item x="2300"/>
        <item x="1895"/>
        <item x="1403"/>
        <item x="1613"/>
        <item x="306"/>
        <item x="1733"/>
        <item x="1519"/>
        <item x="2585"/>
        <item x="2240"/>
        <item x="2930"/>
        <item x="1262"/>
        <item x="902"/>
        <item x="19"/>
        <item x="2134"/>
        <item x="1025"/>
        <item x="2246"/>
        <item x="1106"/>
        <item x="1983"/>
        <item x="633"/>
        <item x="1288"/>
        <item x="988"/>
        <item x="877"/>
        <item x="179"/>
        <item x="1934"/>
        <item x="279"/>
        <item x="1824"/>
        <item x="2640"/>
        <item x="1605"/>
        <item x="1346"/>
        <item x="1154"/>
        <item x="2632"/>
        <item x="88"/>
        <item x="209"/>
        <item x="2593"/>
        <item x="1792"/>
        <item x="1915"/>
        <item x="1028"/>
        <item x="1952"/>
        <item x="624"/>
        <item x="66"/>
        <item x="2748"/>
        <item x="532"/>
        <item x="237"/>
        <item x="473"/>
        <item x="921"/>
        <item x="334"/>
        <item x="1664"/>
        <item x="247"/>
        <item x="1538"/>
        <item x="2637"/>
        <item x="2361"/>
        <item x="2218"/>
        <item x="1655"/>
        <item x="802"/>
        <item x="2067"/>
        <item x="373"/>
        <item x="1092"/>
        <item x="435"/>
        <item x="2886"/>
        <item x="2952"/>
        <item x="371"/>
        <item x="2612"/>
        <item x="1574"/>
        <item x="1834"/>
        <item x="2586"/>
        <item x="1405"/>
        <item x="865"/>
        <item x="169"/>
        <item x="2177"/>
        <item x="1413"/>
        <item x="1730"/>
        <item x="1927"/>
        <item x="176"/>
        <item x="244"/>
        <item x="248"/>
        <item x="201"/>
        <item x="2750"/>
        <item x="800"/>
        <item x="2556"/>
        <item x="357"/>
        <item x="1645"/>
        <item x="2004"/>
        <item x="2414"/>
        <item x="1745"/>
        <item x="143"/>
        <item x="1041"/>
        <item x="1924"/>
        <item x="882"/>
        <item x="2821"/>
        <item x="755"/>
        <item x="368"/>
        <item x="1726"/>
        <item x="2647"/>
        <item x="2180"/>
        <item x="868"/>
        <item x="2847"/>
        <item x="686"/>
        <item x="629"/>
        <item x="1893"/>
        <item x="2688"/>
        <item x="2186"/>
        <item x="793"/>
        <item x="1215"/>
        <item x="668"/>
        <item x="2736"/>
        <item x="170"/>
        <item x="238"/>
        <item x="2582"/>
        <item x="822"/>
        <item x="2733"/>
        <item x="1525"/>
        <item x="402"/>
        <item x="1207"/>
        <item x="2758"/>
        <item x="1931"/>
        <item x="275"/>
        <item x="1387"/>
        <item x="2565"/>
        <item x="1418"/>
        <item x="809"/>
        <item x="154"/>
        <item x="345"/>
        <item x="420"/>
        <item x="1000"/>
        <item x="95"/>
        <item x="389"/>
        <item x="2825"/>
        <item x="1473"/>
        <item x="2754"/>
        <item x="89"/>
        <item x="192"/>
        <item x="666"/>
        <item x="505"/>
        <item x="1656"/>
        <item x="1617"/>
        <item x="772"/>
        <item x="1950"/>
        <item x="251"/>
        <item x="2121"/>
        <item x="1"/>
        <item x="474"/>
        <item x="731"/>
        <item x="530"/>
        <item x="2557"/>
        <item x="1779"/>
        <item x="1125"/>
        <item x="1176"/>
        <item x="2659"/>
        <item x="1289"/>
        <item x="869"/>
        <item x="2848"/>
        <item x="396"/>
        <item x="609"/>
        <item x="1700"/>
        <item x="2141"/>
        <item x="1368"/>
        <item x="150"/>
        <item x="1549"/>
        <item x="363"/>
        <item x="1476"/>
        <item x="2542"/>
        <item x="518"/>
        <item x="1182"/>
        <item x="2086"/>
        <item x="1088"/>
        <item x="1632"/>
        <item x="2272"/>
        <item x="2864"/>
        <item x="986"/>
        <item x="2881"/>
        <item x="2521"/>
        <item x="424"/>
        <item x="1625"/>
        <item x="991"/>
        <item x="1537"/>
        <item x="1793"/>
        <item x="2044"/>
        <item x="798"/>
        <item x="379"/>
        <item x="544"/>
        <item x="1083"/>
        <item x="1782"/>
        <item x="1588"/>
        <item x="1448"/>
        <item x="1593"/>
        <item x="1468"/>
        <item x="2259"/>
        <item x="734"/>
        <item x="613"/>
        <item x="1039"/>
        <item x="627"/>
        <item x="419"/>
        <item x="598"/>
        <item x="2291"/>
        <item x="2352"/>
        <item x="67"/>
        <item x="2599"/>
        <item x="464"/>
        <item x="1845"/>
        <item x="1878"/>
        <item x="2399"/>
        <item x="797"/>
        <item x="2066"/>
        <item x="1799"/>
        <item x="1463"/>
        <item x="618"/>
        <item x="2041"/>
        <item x="413"/>
        <item x="1410"/>
        <item x="2707"/>
        <item x="1196"/>
        <item x="2323"/>
        <item x="852"/>
        <item x="1738"/>
        <item x="650"/>
        <item x="173"/>
        <item x="1426"/>
        <item x="1386"/>
        <item x="2899"/>
        <item x="564"/>
        <item x="2745"/>
        <item x="1214"/>
        <item x="1721"/>
        <item x="1857"/>
        <item x="193"/>
        <item x="2025"/>
        <item x="1558"/>
        <item x="305"/>
        <item x="1631"/>
        <item x="2069"/>
        <item x="1564"/>
        <item x="906"/>
        <item x="461"/>
        <item x="1113"/>
        <item x="1514"/>
        <item x="1124"/>
        <item x="1963"/>
        <item x="178"/>
        <item x="2436"/>
        <item x="224"/>
        <item x="574"/>
        <item x="2194"/>
        <item x="307"/>
        <item x="1381"/>
        <item x="2651"/>
        <item x="1606"/>
        <item x="1310"/>
        <item x="1335"/>
        <item x="1570"/>
        <item x="2249"/>
        <item x="1859"/>
        <item x="2133"/>
        <item x="1526"/>
        <item x="2564"/>
        <item x="312"/>
        <item x="844"/>
        <item x="1877"/>
        <item x="284"/>
        <item x="1955"/>
        <item x="2115"/>
        <item x="2371"/>
        <item x="433"/>
        <item x="494"/>
        <item x="1550"/>
        <item x="1245"/>
        <item x="1729"/>
        <item x="459"/>
        <item x="1455"/>
        <item x="2160"/>
        <item x="2893"/>
        <item x="2346"/>
        <item x="2488"/>
        <item x="2905"/>
        <item x="720"/>
        <item x="1508"/>
        <item x="1978"/>
        <item x="423"/>
        <item x="138"/>
        <item x="2852"/>
        <item x="2603"/>
        <item x="1654"/>
        <item x="1122"/>
        <item x="1421"/>
        <item x="707"/>
        <item x="2020"/>
        <item x="2527"/>
        <item x="1943"/>
        <item x="1837"/>
        <item x="2917"/>
        <item x="2653"/>
        <item x="1265"/>
        <item x="156"/>
        <item x="1889"/>
        <item x="295"/>
        <item x="585"/>
        <item x="2185"/>
        <item x="113"/>
        <item x="1987"/>
        <item x="346"/>
        <item x="1046"/>
        <item x="1896"/>
        <item x="1107"/>
        <item x="1643"/>
        <item x="0"/>
        <item x="2626"/>
        <item x="1691"/>
        <item x="526"/>
        <item x="140"/>
        <item x="1921"/>
        <item x="189"/>
        <item x="1402"/>
        <item x="1671"/>
        <item x="1639"/>
        <item x="1806"/>
        <item x="1395"/>
        <item x="1361"/>
        <item x="100"/>
        <item x="859"/>
        <item x="778"/>
        <item x="803"/>
        <item x="2409"/>
        <item x="500"/>
        <item x="2671"/>
        <item x="1831"/>
        <item x="444"/>
        <item x="1278"/>
        <item x="883"/>
        <item x="831"/>
        <item x="1184"/>
        <item x="2861"/>
        <item x="540"/>
        <item x="469"/>
        <item x="2616"/>
        <item x="1492"/>
        <item x="962"/>
        <item x="286"/>
        <item x="50"/>
        <item x="153"/>
        <item x="2572"/>
        <item x="1270"/>
        <item x="2783"/>
        <item x="515"/>
        <item x="2558"/>
        <item x="1388"/>
        <item x="216"/>
        <item x="2338"/>
        <item x="953"/>
        <item x="367"/>
        <item x="212"/>
        <item x="1507"/>
        <item x="1022"/>
        <item x="2385"/>
        <item x="2014"/>
        <item x="904"/>
        <item x="1531"/>
        <item x="886"/>
        <item x="950"/>
        <item x="1808"/>
        <item x="1017"/>
        <item x="1449"/>
        <item x="458"/>
        <item x="2191"/>
        <item x="195"/>
        <item x="2828"/>
        <item x="376"/>
        <item x="2792"/>
        <item x="308"/>
        <item x="1066"/>
        <item x="1515"/>
        <item x="2924"/>
        <item x="1070"/>
        <item x="1464"/>
        <item x="2929"/>
        <item x="324"/>
        <item x="104"/>
        <item x="1282"/>
        <item x="1259"/>
        <item x="1637"/>
        <item x="1912"/>
        <item x="1535"/>
        <item x="2769"/>
        <item x="1594"/>
        <item x="1610"/>
        <item x="1828"/>
        <item x="1320"/>
        <item x="1162"/>
        <item x="510"/>
        <item x="338"/>
        <item x="611"/>
        <item x="974"/>
        <item x="1939"/>
        <item x="1581"/>
        <item x="845"/>
        <item x="2515"/>
        <item x="2474"/>
        <item x="348"/>
        <item x="2413"/>
        <item x="1219"/>
        <item x="748"/>
        <item x="568"/>
        <item x="2728"/>
        <item x="1032"/>
        <item x="717"/>
        <item x="2208"/>
        <item x="8"/>
        <item x="2327"/>
        <item x="2096"/>
        <item x="2739"/>
        <item x="653"/>
        <item x="1116"/>
        <item x="512"/>
        <item x="1990"/>
        <item x="2494"/>
        <item x="2588"/>
        <item x="2168"/>
        <item x="2398"/>
        <item x="1716"/>
        <item x="1174"/>
        <item x="2118"/>
        <item x="566"/>
        <item x="2181"/>
        <item x="961"/>
        <item x="2719"/>
        <item x="1666"/>
        <item x="2677"/>
        <item x="685"/>
        <item x="352"/>
        <item x="2695"/>
        <item x="955"/>
        <item x="2788"/>
        <item x="421"/>
        <item x="587"/>
        <item x="1163"/>
        <item x="1172"/>
        <item x="559"/>
        <item x="810"/>
        <item x="2495"/>
        <item x="314"/>
        <item x="290"/>
        <item x="1694"/>
        <item x="94"/>
        <item x="513"/>
        <item x="2008"/>
        <item x="2034"/>
        <item x="1530"/>
        <item x="2061"/>
        <item x="923"/>
        <item x="2281"/>
        <item x="1883"/>
        <item x="2166"/>
        <item x="1891"/>
        <item x="1800"/>
        <item x="1447"/>
        <item x="2800"/>
        <item x="2190"/>
        <item x="1491"/>
        <item x="57"/>
        <item x="28"/>
        <item x="468"/>
        <item x="1653"/>
        <item x="159"/>
        <item x="1480"/>
        <item x="2517"/>
        <item x="1304"/>
        <item x="1598"/>
        <item x="144"/>
        <item x="1718"/>
        <item x="317"/>
        <item x="2743"/>
        <item x="18"/>
        <item x="2644"/>
        <item x="806"/>
        <item x="615"/>
        <item x="2255"/>
        <item x="2469"/>
        <item x="1109"/>
        <item x="2943"/>
        <item x="1374"/>
        <item x="2546"/>
        <item x="1638"/>
        <item x="1227"/>
        <item x="730"/>
        <item x="622"/>
        <item x="2339"/>
        <item x="1160"/>
        <item x="795"/>
        <item x="537"/>
        <item x="2815"/>
        <item x="2426"/>
        <item x="1379"/>
        <item x="2744"/>
        <item x="2947"/>
        <item x="715"/>
        <item x="1359"/>
        <item x="1569"/>
        <item x="913"/>
        <item x="1767"/>
        <item x="110"/>
        <item x="1091"/>
        <item x="194"/>
        <item x="1237"/>
        <item x="2222"/>
        <item x="481"/>
        <item x="2523"/>
        <item x="2033"/>
        <item x="135"/>
        <item x="2513"/>
        <item x="1991"/>
        <item x="565"/>
        <item x="2211"/>
        <item x="2434"/>
        <item x="59"/>
        <item x="1696"/>
        <item x="927"/>
        <item x="1429"/>
        <item x="1957"/>
        <item x="2702"/>
        <item x="2741"/>
        <item x="1082"/>
        <item x="1093"/>
        <item x="2237"/>
        <item x="695"/>
        <item x="1667"/>
        <item x="1635"/>
        <item x="2369"/>
        <item x="1164"/>
        <item x="2803"/>
        <item x="2335"/>
        <item x="158"/>
        <item x="2805"/>
        <item x="2812"/>
        <item x="337"/>
        <item x="994"/>
        <item x="1406"/>
        <item x="1572"/>
        <item x="556"/>
        <item x="762"/>
        <item x="81"/>
        <item x="2203"/>
        <item x="2119"/>
        <item x="1609"/>
        <item x="1659"/>
        <item x="554"/>
        <item x="1499"/>
        <item x="1239"/>
        <item x="2524"/>
        <item x="1197"/>
        <item x="1183"/>
        <item x="2956"/>
        <item x="2950"/>
        <item x="145"/>
        <item x="907"/>
        <item x="2463"/>
        <item x="919"/>
        <item x="2455"/>
        <item x="2171"/>
        <item x="1584"/>
        <item x="409"/>
        <item x="696"/>
        <item x="2376"/>
        <item x="569"/>
        <item x="1063"/>
        <item x="1577"/>
        <item x="2682"/>
        <item x="1216"/>
        <item x="2638"/>
        <item x="1416"/>
        <item x="44"/>
        <item x="51"/>
        <item x="1152"/>
        <item x="329"/>
        <item x="1362"/>
        <item x="340"/>
        <item x="1812"/>
        <item x="1989"/>
        <item x="2770"/>
        <item x="1435"/>
        <item x="2196"/>
        <item x="511"/>
        <item x="2247"/>
        <item x="1424"/>
        <item x="1020"/>
        <item x="546"/>
        <item x="1967"/>
        <item x="1559"/>
        <item x="1253"/>
        <item x="12"/>
        <item x="2766"/>
        <item x="1347"/>
        <item x="1479"/>
        <item x="2535"/>
        <item x="2310"/>
        <item x="1890"/>
        <item x="1761"/>
        <item x="2331"/>
        <item x="1326"/>
        <item x="2747"/>
        <item x="394"/>
        <item x="1566"/>
        <item x="448"/>
        <item x="1876"/>
        <item x="603"/>
        <item x="1867"/>
        <item x="2248"/>
        <item x="2393"/>
        <item x="205"/>
        <item x="2468"/>
        <item x="1552"/>
        <item x="959"/>
        <item x="2418"/>
        <item x="912"/>
        <item x="1112"/>
        <item x="1714"/>
        <item x="2391"/>
        <item x="1483"/>
        <item x="2872"/>
        <item x="590"/>
        <item x="386"/>
        <item x="506"/>
        <item x="726"/>
        <item x="1169"/>
        <item x="516"/>
        <item x="1127"/>
        <item x="1274"/>
        <item x="884"/>
        <item x="2438"/>
        <item x="2106"/>
        <item x="1251"/>
        <item x="1271"/>
        <item x="399"/>
        <item x="663"/>
        <item x="764"/>
        <item x="441"/>
        <item x="2882"/>
        <item x="2062"/>
        <item x="73"/>
        <item x="2622"/>
        <item x="2759"/>
        <item x="2083"/>
        <item x="183"/>
        <item x="425"/>
        <item x="1415"/>
        <item x="738"/>
        <item x="2854"/>
        <item x="1358"/>
        <item x="2147"/>
        <item x="1341"/>
        <item x="318"/>
        <item x="2870"/>
        <item x="2594"/>
        <item x="2927"/>
        <item x="958"/>
        <item x="2661"/>
        <item x="2869"/>
        <item x="255"/>
        <item x="1123"/>
        <item x="1620"/>
        <item x="1702"/>
        <item x="1378"/>
        <item x="1376"/>
        <item x="2108"/>
        <item x="1897"/>
        <item x="199"/>
        <item x="856"/>
        <item x="2461"/>
        <item x="1171"/>
        <item x="404"/>
        <item x="400"/>
        <item x="1703"/>
        <item x="875"/>
        <item x="1568"/>
        <item x="1898"/>
        <item x="2223"/>
        <item x="1553"/>
        <item x="777"/>
        <item x="24"/>
        <item x="1586"/>
        <item x="1928"/>
        <item x="1874"/>
        <item x="1258"/>
        <item x="652"/>
        <item x="6"/>
        <item x="2227"/>
        <item x="1785"/>
        <item x="2095"/>
        <item x="1254"/>
        <item x="60"/>
        <item x="2863"/>
        <item x="1076"/>
        <item x="2879"/>
        <item x="674"/>
        <item x="706"/>
        <item x="896"/>
        <item x="1090"/>
        <item x="1640"/>
        <item x="1597"/>
        <item x="2606"/>
        <item x="331"/>
        <item x="858"/>
        <item x="1612"/>
        <item x="2723"/>
        <item x="2485"/>
        <item x="2470"/>
        <item x="700"/>
        <item x="277"/>
        <item x="2767"/>
        <item x="1228"/>
        <item x="25"/>
        <item x="1551"/>
        <item x="1846"/>
        <item x="1047"/>
        <item x="671"/>
        <item x="1425"/>
        <item x="1851"/>
        <item x="1807"/>
        <item x="2174"/>
        <item x="1194"/>
        <item x="1221"/>
        <item x="2080"/>
        <item x="1276"/>
        <item x="2285"/>
        <item x="2563"/>
        <item x="2324"/>
        <item x="2798"/>
        <item x="583"/>
        <item x="756"/>
        <item x="704"/>
        <item x="146"/>
        <item x="1201"/>
        <item x="2425"/>
        <item x="1024"/>
        <item x="2356"/>
        <item x="207"/>
        <item x="301"/>
        <item x="1094"/>
        <item x="2711"/>
        <item x="2762"/>
        <item x="1562"/>
        <item x="914"/>
        <item x="377"/>
        <item x="1136"/>
        <item x="9"/>
        <item x="1724"/>
        <item x="264"/>
        <item x="1396"/>
        <item x="1633"/>
        <item x="1743"/>
        <item x="1280"/>
        <item x="692"/>
        <item x="2920"/>
        <item x="69"/>
        <item x="220"/>
        <item x="1628"/>
        <item x="1404"/>
        <item x="774"/>
        <item x="2021"/>
        <item x="1462"/>
        <item x="2742"/>
        <item x="1814"/>
        <item x="2003"/>
        <item x="1389"/>
        <item x="595"/>
        <item x="2721"/>
        <item x="665"/>
        <item x="1520"/>
        <item x="1484"/>
        <item x="936"/>
        <item x="1266"/>
        <item x="1776"/>
        <item x="757"/>
        <item x="2380"/>
        <item x="415"/>
        <item x="2252"/>
        <item x="1866"/>
        <item x="124"/>
        <item x="2814"/>
        <item x="2450"/>
        <item x="987"/>
        <item x="1225"/>
        <item x="708"/>
        <item x="1206"/>
        <item x="2813"/>
        <item x="972"/>
        <item x="976"/>
        <item x="2673"/>
        <item x="1281"/>
        <item x="989"/>
        <item x="1420"/>
        <item x="40"/>
        <item x="716"/>
        <item x="551"/>
        <item x="690"/>
        <item x="2325"/>
        <item x="1371"/>
        <item x="575"/>
        <item x="1234"/>
        <item x="1701"/>
        <item x="1690"/>
        <item x="1818"/>
        <item x="1249"/>
        <item x="1383"/>
        <item x="2831"/>
        <item x="1351"/>
        <item x="2082"/>
        <item x="1917"/>
        <item x="1673"/>
        <item x="2303"/>
        <item x="548"/>
        <item x="1591"/>
        <item x="165"/>
        <item x="2232"/>
        <item x="1034"/>
        <item x="1422"/>
        <item x="1364"/>
        <item x="521"/>
        <item x="984"/>
        <item x="2706"/>
        <item x="1168"/>
        <item x="1115"/>
        <item x="2493"/>
        <item x="943"/>
        <item x="1060"/>
        <item x="1748"/>
        <item x="801"/>
        <item x="807"/>
        <item x="948"/>
        <item x="2437"/>
        <item x="38"/>
        <item x="440"/>
        <item x="2027"/>
        <item x="1944"/>
        <item x="2016"/>
        <item x="2699"/>
        <item x="2373"/>
        <item x="97"/>
        <item x="924"/>
        <item x="1439"/>
        <item x="56"/>
        <item x="1641"/>
        <item x="2765"/>
        <item x="1133"/>
        <item x="2172"/>
        <item x="1170"/>
        <item x="341"/>
        <item x="1646"/>
        <item x="2318"/>
        <item x="2304"/>
        <item x="2394"/>
        <item x="808"/>
        <item x="1813"/>
        <item x="909"/>
        <item x="2936"/>
        <item x="667"/>
        <item x="2000"/>
        <item x="120"/>
        <item x="487"/>
        <item x="31"/>
        <item x="1073"/>
        <item x="1595"/>
        <item x="1456"/>
        <item x="634"/>
        <item x="999"/>
        <item x="1148"/>
        <item x="1105"/>
        <item x="659"/>
        <item x="900"/>
        <item x="1153"/>
        <item x="2132"/>
        <item x="350"/>
        <item x="184"/>
        <item x="857"/>
        <item x="1334"/>
        <item x="1186"/>
        <item x="705"/>
        <item x="2390"/>
        <item x="2518"/>
        <item x="1906"/>
        <item x="2694"/>
        <item x="1466"/>
        <item x="966"/>
        <item x="47"/>
        <item x="2349"/>
        <item x="1460"/>
        <item x="2888"/>
        <item x="2519"/>
        <item x="393"/>
        <item x="2609"/>
        <item x="2583"/>
        <item x="2866"/>
        <item x="480"/>
        <item x="2372"/>
        <item x="646"/>
        <item x="1749"/>
        <item x="1167"/>
        <item x="2681"/>
        <item x="2525"/>
        <item x="447"/>
        <item x="152"/>
        <item x="1773"/>
        <item x="278"/>
        <item x="1871"/>
        <item x="1469"/>
        <item x="35"/>
        <item x="362"/>
        <item x="2011"/>
        <item x="2148"/>
        <item x="2550"/>
        <item x="1669"/>
        <item x="1626"/>
        <item x="410"/>
        <item x="1547"/>
        <item x="1994"/>
        <item x="1788"/>
        <item x="39"/>
        <item x="606"/>
        <item x="2073"/>
        <item x="1400"/>
        <item x="160"/>
        <item x="1434"/>
        <item x="2030"/>
        <item x="1452"/>
        <item x="2697"/>
        <item x="670"/>
        <item x="1675"/>
        <item x="1849"/>
        <item x="862"/>
        <item x="1657"/>
        <item x="1984"/>
        <item x="969"/>
        <item x="325"/>
        <item x="126"/>
        <item x="254"/>
        <item x="92"/>
        <item x="1840"/>
        <item x="853"/>
        <item x="2445"/>
        <item x="657"/>
        <item x="930"/>
        <item x="1899"/>
        <item x="1661"/>
        <item x="1436"/>
        <item x="1622"/>
        <item x="2408"/>
        <item x="1286"/>
        <item x="848"/>
        <item x="899"/>
        <item x="514"/>
        <item x="1459"/>
        <item x="2195"/>
        <item x="1385"/>
        <item x="1884"/>
        <item x="2347"/>
        <item x="1956"/>
        <item x="550"/>
        <item x="90"/>
        <item x="2898"/>
        <item x="1208"/>
        <item x="2826"/>
        <item x="867"/>
        <item x="527"/>
        <item x="1949"/>
        <item x="2114"/>
        <item x="1668"/>
        <item x="1829"/>
        <item x="2362"/>
        <item x="1709"/>
        <item x="2817"/>
        <item x="938"/>
        <item x="455"/>
        <item x="1712"/>
        <item x="2295"/>
        <item x="2873"/>
        <item x="990"/>
        <item x="1766"/>
        <item x="1923"/>
        <item x="1178"/>
        <item x="2791"/>
        <item x="673"/>
        <item x="1243"/>
        <item x="471"/>
        <item x="2116"/>
        <item x="1031"/>
        <item x="739"/>
        <item x="1322"/>
        <item x="454"/>
        <item x="1734"/>
        <item x="2811"/>
        <item x="1490"/>
        <item x="2290"/>
        <item x="775"/>
        <item x="1061"/>
        <item x="894"/>
        <item x="1830"/>
        <item x="677"/>
        <item x="2384"/>
        <item x="642"/>
        <item x="2877"/>
        <item x="939"/>
        <item x="2607"/>
        <item x="2431"/>
        <item x="711"/>
        <item x="1193"/>
        <item x="2055"/>
        <item x="1200"/>
        <item x="608"/>
        <item x="1235"/>
        <item x="2775"/>
        <item x="1272"/>
        <item x="541"/>
        <item x="2663"/>
        <item x="847"/>
        <item x="1445"/>
        <item x="602"/>
        <item x="1145"/>
        <item x="339"/>
        <item x="276"/>
        <item x="979"/>
        <item x="752"/>
        <item x="1731"/>
        <item x="763"/>
        <item x="2511"/>
        <item x="111"/>
        <item x="2922"/>
        <item x="79"/>
        <item x="981"/>
        <item x="819"/>
        <item x="2608"/>
        <item x="1528"/>
        <item x="1823"/>
        <item x="562"/>
        <item x="46"/>
        <item x="2845"/>
        <item x="545"/>
        <item x="1630"/>
        <item x="1003"/>
        <item x="524"/>
        <item x="408"/>
        <item x="1644"/>
        <item x="678"/>
        <item x="2299"/>
        <item x="1961"/>
        <item x="2639"/>
        <item x="310"/>
        <item x="1676"/>
        <item x="1546"/>
        <item x="2053"/>
        <item x="1128"/>
        <item x="908"/>
        <item x="2678"/>
        <item x="442"/>
        <item x="1185"/>
        <item x="427"/>
        <item x="452"/>
        <item x="118"/>
        <item x="2170"/>
        <item x="1678"/>
        <item x="491"/>
        <item x="2117"/>
        <item x="1057"/>
        <item x="2522"/>
        <item x="594"/>
        <item x="267"/>
        <item x="1977"/>
        <item x="1287"/>
        <item x="297"/>
        <item x="1438"/>
        <item x="2332"/>
        <item x="2703"/>
        <item x="817"/>
        <item x="2529"/>
        <item x="48"/>
        <item x="1838"/>
        <item x="783"/>
        <item x="2715"/>
        <item x="699"/>
        <item x="722"/>
        <item x="391"/>
        <item x="2098"/>
        <item x="32"/>
        <item x="63"/>
        <item x="946"/>
        <item x="147"/>
        <item x="1517"/>
        <item x="2878"/>
        <item x="311"/>
        <item x="1872"/>
        <item x="1713"/>
        <item x="1826"/>
        <item x="2364"/>
        <item x="614"/>
        <item x="2833"/>
        <item x="1916"/>
        <item x="2154"/>
        <item x="2549"/>
        <item x="2006"/>
        <item x="1802"/>
        <item x="1794"/>
        <item x="416"/>
        <item x="1298"/>
        <item x="925"/>
        <item x="36"/>
        <item x="2487"/>
        <item x="1801"/>
        <item x="2018"/>
        <item x="600"/>
        <item x="2235"/>
        <item x="2328"/>
        <item x="1854"/>
        <item x="2602"/>
        <item x="1946"/>
        <item x="129"/>
        <item x="1864"/>
        <item x="560"/>
        <item x="2580"/>
        <item x="1443"/>
        <item x="2912"/>
        <item x="453"/>
        <item x="1796"/>
        <item x="2201"/>
        <item x="1384"/>
        <item x="1260"/>
        <item x="823"/>
        <item x="265"/>
        <item x="16"/>
        <item x="208"/>
        <item x="2448"/>
        <item x="1307"/>
        <item x="2650"/>
        <item x="335"/>
        <item x="662"/>
        <item x="2013"/>
        <item x="1565"/>
        <item x="610"/>
        <item x="2442"/>
        <item x="2807"/>
        <item x="1137"/>
        <item x="1441"/>
        <item x="2092"/>
        <item x="2192"/>
        <item x="2575"/>
        <item x="465"/>
        <item x="2165"/>
        <item x="1832"/>
        <item x="2631"/>
        <item x="1099"/>
        <item x="1086"/>
        <item x="2309"/>
        <item x="2945"/>
        <item x="1580"/>
        <item x="2478"/>
        <item x="2794"/>
        <item x="292"/>
        <item x="1353"/>
        <item x="1357"/>
        <item x="2417"/>
        <item x="2625"/>
        <item x="1880"/>
        <item x="1870"/>
        <item x="1600"/>
        <item x="1768"/>
        <item x="1324"/>
        <item x="1686"/>
        <item x="136"/>
        <item x="477"/>
        <item x="45"/>
        <item x="2598"/>
        <item x="1264"/>
        <item x="965"/>
        <item x="743"/>
        <item x="202"/>
        <item x="123"/>
        <item x="751"/>
        <item x="342"/>
        <item x="1907"/>
        <item x="617"/>
        <item x="257"/>
        <item x="439"/>
        <item x="449"/>
        <item x="166"/>
        <item x="631"/>
        <item x="1352"/>
        <item x="2032"/>
        <item x="2307"/>
        <item x="1482"/>
        <item x="149"/>
        <item x="2110"/>
        <item x="2040"/>
        <item x="2591"/>
        <item x="262"/>
        <item x="2584"/>
        <item x="1129"/>
        <item x="65"/>
        <item x="429"/>
        <item x="2621"/>
        <item x="128"/>
        <item x="1345"/>
        <item x="2024"/>
        <item x="1071"/>
        <item x="2435"/>
        <item x="533"/>
        <item x="784"/>
        <item x="2846"/>
        <item x="891"/>
        <item x="1157"/>
        <item x="1391"/>
        <item x="922"/>
        <item x="1942"/>
        <item x="351"/>
        <item x="2855"/>
        <item x="1811"/>
        <item x="818"/>
        <item x="2555"/>
        <item x="2294"/>
        <item x="175"/>
        <item x="1841"/>
        <item x="2065"/>
        <item x="2265"/>
        <item x="250"/>
        <item x="101"/>
        <item x="1156"/>
        <item x="1269"/>
        <item x="1202"/>
        <item x="576"/>
        <item x="855"/>
        <item x="269"/>
        <item x="426"/>
        <item x="1498"/>
        <item x="2634"/>
        <item x="811"/>
        <item x="753"/>
        <item x="411"/>
        <item x="2308"/>
        <item x="333"/>
        <item x="786"/>
        <item x="1521"/>
        <item x="1571"/>
        <item x="2578"/>
        <item x="1321"/>
        <item x="372"/>
        <item x="881"/>
        <item x="1375"/>
        <item x="830"/>
        <item x="260"/>
        <item x="1052"/>
        <item x="1233"/>
        <item x="2501"/>
        <item x="2840"/>
        <item x="1516"/>
        <item x="612"/>
        <item x="2629"/>
        <item x="1548"/>
        <item x="273"/>
        <item x="523"/>
        <item x="2698"/>
        <item x="933"/>
        <item x="2059"/>
        <item x="1685"/>
        <item x="1583"/>
        <item x="2071"/>
        <item x="555"/>
        <item x="2948"/>
        <item x="2415"/>
        <item x="644"/>
        <item x="1604"/>
        <item x="2683"/>
        <item x="997"/>
        <item x="1349"/>
        <item x="430"/>
        <item x="2360"/>
        <item x="682"/>
        <item x="41"/>
        <item x="1904"/>
        <item x="1268"/>
        <item x="765"/>
        <item x="52"/>
        <item x="2530"/>
        <item x="1102"/>
        <item x="2841"/>
        <item x="2074"/>
        <item x="679"/>
        <item x="381"/>
        <item x="792"/>
        <item x="1294"/>
        <item x="289"/>
        <item x="2570"/>
        <item x="62"/>
        <item x="1778"/>
        <item x="2176"/>
        <item x="1080"/>
        <item x="214"/>
        <item x="1933"/>
        <item x="2054"/>
        <item x="117"/>
        <item x="1377"/>
        <item x="2456"/>
        <item x="814"/>
        <item x="1033"/>
        <item x="299"/>
        <item x="2466"/>
        <item x="1524"/>
        <item x="1911"/>
        <item x="1139"/>
        <item x="1486"/>
        <item x="1539"/>
        <item x="1629"/>
        <item x="980"/>
        <item x="2946"/>
        <item x="2505"/>
        <item x="2343"/>
        <item x="1861"/>
        <item x="1757"/>
        <item x="2566"/>
        <item x="2475"/>
        <item x="2403"/>
        <item x="2388"/>
        <item x="1075"/>
        <item x="1663"/>
        <item x="1331"/>
        <item x="2858"/>
        <item x="2701"/>
        <item x="2919"/>
        <item x="1868"/>
        <item x="478"/>
        <item x="84"/>
        <item x="702"/>
        <item x="2753"/>
        <item x="2072"/>
        <item x="2705"/>
        <item x="1457"/>
        <item x="1212"/>
        <item x="288"/>
        <item x="586"/>
        <item x="2908"/>
        <item x="878"/>
        <item x="2596"/>
        <item x="1248"/>
        <item x="1981"/>
        <item x="190"/>
        <item x="463"/>
        <item x="771"/>
        <item x="2809"/>
        <item x="221"/>
        <item x="2261"/>
        <item x="737"/>
        <item x="504"/>
        <item x="1223"/>
        <item x="1300"/>
        <item x="741"/>
        <item x="1149"/>
        <item x="1295"/>
        <item x="2260"/>
        <item x="2887"/>
        <item x="2348"/>
        <item x="37"/>
        <item x="661"/>
        <item x="74"/>
        <item x="1958"/>
        <item x="1607"/>
        <item x="1198"/>
        <item x="462"/>
        <item x="1759"/>
        <item x="1458"/>
        <item x="2624"/>
        <item x="2146"/>
        <item x="188"/>
        <item x="2264"/>
        <item x="2562"/>
        <item x="1131"/>
        <item x="1437"/>
        <item x="1682"/>
        <item x="1925"/>
        <item x="309"/>
        <item x="1312"/>
        <item x="1740"/>
        <item x="223"/>
        <item x="2197"/>
        <item x="91"/>
        <item x="688"/>
        <item x="2503"/>
        <item x="121"/>
        <item x="816"/>
        <item x="2853"/>
        <item x="1158"/>
        <item x="625"/>
        <item x="2316"/>
        <item x="343"/>
        <item x="1291"/>
        <item x="1518"/>
        <item x="2672"/>
        <item x="1380"/>
        <item x="457"/>
        <item x="1042"/>
        <item x="1147"/>
        <item x="1314"/>
        <item x="2256"/>
        <item x="380"/>
        <item x="2784"/>
        <item x="1616"/>
        <item x="520"/>
        <item x="115"/>
        <item x="978"/>
        <item x="438"/>
        <item x="2404"/>
        <item x="2752"/>
        <item x="1711"/>
        <item x="796"/>
        <item x="2810"/>
        <item x="466"/>
        <item x="1180"/>
        <item x="68"/>
        <item x="2763"/>
        <item x="2407"/>
        <item x="1277"/>
        <item x="105"/>
        <item x="1485"/>
        <item x="2891"/>
        <item x="2276"/>
        <item x="780"/>
        <item x="1821"/>
        <item x="259"/>
        <item x="2539"/>
        <item x="148"/>
        <item x="2125"/>
        <item x="664"/>
        <item x="1735"/>
        <item x="151"/>
        <item x="2043"/>
        <item x="240"/>
        <item x="2541"/>
        <item x="528"/>
        <item x="1930"/>
        <item x="33"/>
        <item x="2178"/>
        <item x="870"/>
        <item x="2097"/>
        <item x="2089"/>
        <item x="1651"/>
        <item x="2837"/>
        <item x="1096"/>
        <item x="1417"/>
        <item x="261"/>
        <item x="735"/>
        <item x="326"/>
        <item x="573"/>
        <item x="2464"/>
        <item x="863"/>
        <item x="2610"/>
        <item x="2105"/>
        <item x="1203"/>
        <item x="2302"/>
        <item x="2910"/>
        <item x="1959"/>
        <item x="1505"/>
        <item x="2129"/>
        <item x="2595"/>
        <item x="951"/>
        <item x="2808"/>
        <item x="2954"/>
        <item x="963"/>
        <item x="328"/>
        <item x="1222"/>
        <item x="2799"/>
        <item x="1970"/>
        <item x="561"/>
        <item x="365"/>
        <item x="1698"/>
        <item x="456"/>
        <item x="719"/>
        <item x="944"/>
        <item x="1465"/>
        <item x="263"/>
        <item x="2229"/>
        <item x="1267"/>
        <item x="1817"/>
        <item x="142"/>
        <item x="2623"/>
        <item x="2822"/>
        <item x="940"/>
        <item x="1940"/>
        <item x="1996"/>
        <item x="109"/>
        <item x="2656"/>
        <item x="915"/>
        <item x="2139"/>
        <item x="2365"/>
        <item x="750"/>
        <item x="2782"/>
        <item x="2441"/>
        <item x="592"/>
        <item x="2179"/>
        <item x="1363"/>
        <item x="723"/>
        <item x="1296"/>
        <item x="701"/>
        <item x="2124"/>
        <item x="116"/>
        <item x="2278"/>
        <item x="1077"/>
        <item x="601"/>
        <item x="1343"/>
        <item x="2526"/>
        <item x="2140"/>
        <item x="1728"/>
        <item x="1775"/>
        <item x="2382"/>
        <item x="1850"/>
        <item x="1255"/>
        <item x="1014"/>
        <item x="1589"/>
        <item x="167"/>
        <item x="1614"/>
        <item x="1488"/>
        <item x="7"/>
        <item x="1002"/>
        <item x="2239"/>
        <item x="211"/>
        <item x="635"/>
        <item x="964"/>
        <item x="647"/>
        <item x="1119"/>
        <item x="2079"/>
        <item x="641"/>
        <item x="1777"/>
        <item x="893"/>
        <item x="1297"/>
        <item x="2354"/>
        <item x="336"/>
        <item x="2860"/>
        <item x="2781"/>
        <item x="2601"/>
        <item x="928"/>
        <item x="1554"/>
        <item x="2906"/>
        <item x="1338"/>
        <item x="1004"/>
        <item x="1303"/>
        <item x="957"/>
        <item x="2467"/>
        <item x="536"/>
        <item x="180"/>
        <item x="2070"/>
        <item x="1049"/>
        <item x="2804"/>
        <item x="1177"/>
        <item x="392"/>
        <item x="226"/>
        <item x="2042"/>
        <item x="2958"/>
        <item x="626"/>
        <item x="2060"/>
        <item x="2730"/>
        <item x="446"/>
        <item x="1401"/>
        <item x="785"/>
        <item x="1699"/>
        <item x="2502"/>
        <item x="2402"/>
        <item x="225"/>
        <item x="1513"/>
        <item x="164"/>
        <item x="1544"/>
        <item x="1856"/>
        <item x="1108"/>
        <item x="2081"/>
        <item x="2015"/>
        <item x="861"/>
        <item x="779"/>
        <item x="1146"/>
        <item x="23"/>
        <item x="2642"/>
        <item x="1974"/>
        <item x="99"/>
        <item x="605"/>
        <item x="1367"/>
        <item x="64"/>
        <item x="1573"/>
        <item x="1563"/>
        <item x="291"/>
        <item x="1008"/>
        <item x="1707"/>
        <item x="330"/>
        <item x="507"/>
        <item x="1582"/>
        <item x="2732"/>
        <item x="498"/>
        <item x="2820"/>
        <item x="2900"/>
        <item x="26"/>
        <item x="2510"/>
        <item x="2207"/>
        <item x="2410"/>
        <item x="268"/>
        <item x="2010"/>
        <item x="746"/>
        <item x="210"/>
        <item x="1502"/>
        <item x="1819"/>
        <item x="1736"/>
        <item x="203"/>
        <item x="905"/>
        <item x="1309"/>
        <item x="1560"/>
        <item x="693"/>
        <item x="1078"/>
        <item x="1059"/>
        <item x="1882"/>
        <item x="2052"/>
        <item x="383"/>
        <item x="1763"/>
        <item x="127"/>
        <item x="134"/>
        <item x="1575"/>
        <item x="687"/>
        <item x="1497"/>
        <item x="1966"/>
        <item x="1489"/>
        <item x="2857"/>
        <item x="839"/>
        <item x="1250"/>
        <item x="543"/>
        <item x="1781"/>
        <item x="2615"/>
        <item x="2708"/>
        <item x="2795"/>
        <item x="280"/>
        <item x="2444"/>
        <item x="370"/>
        <item x="1097"/>
        <item x="698"/>
        <item x="2317"/>
        <item x="503"/>
        <item x="2633"/>
        <item x="2400"/>
        <item x="1393"/>
        <item x="1397"/>
        <item x="2405"/>
        <item x="87"/>
        <item x="2047"/>
        <item x="2263"/>
        <item x="1677"/>
        <item x="843"/>
        <item x="2544"/>
        <item x="2816"/>
        <item x="2885"/>
        <item x="2449"/>
        <item x="2374"/>
        <item x="2480"/>
        <item x="252"/>
        <item x="890"/>
        <item x="2540"/>
        <item x="2419"/>
        <item x="2772"/>
        <item x="2902"/>
        <item x="658"/>
        <item x="385"/>
        <item x="2120"/>
        <item x="697"/>
        <item x="2777"/>
        <item x="2668"/>
        <item x="1746"/>
        <item x="973"/>
        <item x="1706"/>
        <item x="2142"/>
        <item x="1888"/>
        <item x="2334"/>
        <item x="553"/>
        <item x="1305"/>
        <item x="1719"/>
        <item x="1051"/>
        <item x="2923"/>
        <item x="2576"/>
        <item x="42"/>
        <item x="2225"/>
        <item x="246"/>
        <item x="355"/>
        <item x="106"/>
        <item x="168"/>
        <item x="1998"/>
        <item x="1587"/>
        <item x="754"/>
        <item x="607"/>
        <item x="2423"/>
        <item x="1634"/>
        <item x="2107"/>
        <item x="1440"/>
        <item x="2198"/>
        <item x="1365"/>
        <item x="1015"/>
        <item x="838"/>
        <item x="2202"/>
        <item x="2333"/>
        <item x="497"/>
        <item x="2477"/>
        <item x="804"/>
        <item x="1557"/>
        <item x="356"/>
        <item x="1648"/>
        <item x="1809"/>
        <item x="98"/>
        <item x="712"/>
        <item x="1500"/>
        <item x="304"/>
        <item x="322"/>
        <item x="1301"/>
        <item x="2785"/>
        <item x="182"/>
        <item x="1674"/>
        <item x="1074"/>
        <item x="732"/>
        <item x="22"/>
        <item x="475"/>
        <item x="2057"/>
        <item x="876"/>
        <item x="249"/>
        <item x="2001"/>
        <item x="233"/>
        <item x="1962"/>
        <item x="2126"/>
        <item x="2696"/>
        <item x="479"/>
        <item x="2604"/>
        <item x="131"/>
        <item x="2938"/>
        <item x="1211"/>
        <item x="412"/>
        <item x="1340"/>
        <item x="1615"/>
        <item x="759"/>
        <item x="1317"/>
        <item x="2713"/>
        <item x="1337"/>
        <item x="1555"/>
        <item x="78"/>
        <item x="519"/>
        <item x="1770"/>
        <item x="970"/>
        <item x="2735"/>
        <item x="1843"/>
        <item x="417"/>
        <item x="2451"/>
        <item x="2560"/>
        <item x="1213"/>
        <item x="1860"/>
        <item x="850"/>
        <item x="841"/>
        <item x="2381"/>
        <item x="1263"/>
        <item x="655"/>
        <item x="2432"/>
        <item x="836"/>
        <item x="2664"/>
        <item x="1328"/>
        <item x="21"/>
        <item x="599"/>
        <item x="1704"/>
        <item x="1199"/>
        <item x="2359"/>
        <item x="2075"/>
        <item x="2045"/>
        <item x="2093"/>
        <item x="2226"/>
        <item x="1188"/>
        <item x="492"/>
        <item x="1937"/>
        <item x="1754"/>
        <item x="651"/>
        <item x="366"/>
        <item x="956"/>
        <item x="2"/>
        <item x="570"/>
        <item x="837"/>
        <item x="484"/>
        <item x="1753"/>
        <item x="742"/>
        <item x="2577"/>
        <item x="2851"/>
        <item x="1578"/>
        <item x="1964"/>
        <item x="826"/>
        <item x="364"/>
        <item x="766"/>
        <item x="897"/>
        <item x="1804"/>
        <item x="2479"/>
        <item x="2452"/>
        <item x="2911"/>
        <item x="1695"/>
        <item x="2078"/>
        <item x="1881"/>
        <item x="2532"/>
        <item x="5"/>
        <item x="2277"/>
        <item x="1972"/>
        <item x="2220"/>
        <item x="2138"/>
        <item x="285"/>
        <item x="1858"/>
        <item x="2101"/>
        <item x="2658"/>
        <item x="1803"/>
        <item x="316"/>
        <item x="2275"/>
        <item x="1084"/>
        <item x="1567"/>
        <item x="788"/>
        <item x="1853"/>
        <item x="1900"/>
        <item x="2590"/>
        <item x="2692"/>
        <item x="1973"/>
        <item x="1323"/>
        <item x="418"/>
        <item x="1627"/>
        <item x="1684"/>
        <item x="2251"/>
        <item x="1909"/>
        <item x="1240"/>
        <item x="437"/>
        <item x="2843"/>
        <item x="1210"/>
        <item x="2392"/>
        <item x="1960"/>
        <item x="122"/>
        <item x="1111"/>
        <item x="2091"/>
        <item x="1398"/>
        <item x="2433"/>
        <item x="1126"/>
        <item x="1366"/>
        <item x="2935"/>
        <item x="572"/>
        <item x="2552"/>
        <item x="736"/>
        <item x="2850"/>
        <item x="1522"/>
        <item x="932"/>
        <item x="1151"/>
        <item x="1279"/>
        <item x="952"/>
        <item x="2492"/>
        <item x="854"/>
        <item x="2757"/>
        <item x="1919"/>
        <item x="2481"/>
        <item x="443"/>
        <item x="139"/>
        <item x="1920"/>
        <item x="70"/>
        <item x="2386"/>
        <item x="1839"/>
        <item x="2641"/>
        <item x="1913"/>
        <item x="1311"/>
        <item x="2551"/>
        <item x="1495"/>
        <item x="1494"/>
        <item x="1354"/>
        <item x="1705"/>
        <item x="672"/>
        <item x="2280"/>
        <item x="709"/>
        <item x="781"/>
        <item x="1887"/>
        <item x="482"/>
        <item x="1997"/>
        <item x="2780"/>
        <item x="949"/>
        <item x="1822"/>
        <item x="1372"/>
        <item x="1903"/>
        <item x="34"/>
        <item x="1762"/>
        <item x="1293"/>
        <item x="1104"/>
        <item x="2714"/>
        <item x="681"/>
        <item x="2301"/>
        <item x="2271"/>
        <item x="977"/>
        <item x="2649"/>
        <item x="1744"/>
        <item x="1529"/>
        <item x="2486"/>
        <item x="132"/>
        <item x="744"/>
        <item x="1540"/>
        <item x="303"/>
        <item x="2657"/>
        <item x="2230"/>
        <item x="1142"/>
        <item x="1064"/>
        <item x="1224"/>
        <item x="820"/>
        <item x="1005"/>
        <item x="2844"/>
        <item x="2932"/>
        <item x="1621"/>
        <item x="2679"/>
        <item x="2528"/>
        <item x="2669"/>
        <item x="2512"/>
        <item x="2370"/>
        <item x="2665"/>
        <item x="1191"/>
        <item x="1892"/>
        <item x="2819"/>
        <item x="542"/>
        <item x="1975"/>
        <item x="2447"/>
        <item x="2726"/>
        <item x="1209"/>
        <item x="1470"/>
        <item x="2212"/>
        <item x="1727"/>
        <item x="1138"/>
        <item x="538"/>
        <item x="1512"/>
        <item x="2183"/>
        <item x="2173"/>
        <item x="768"/>
        <item x="911"/>
        <item x="2439"/>
        <item x="767"/>
        <item x="2499"/>
        <item x="1087"/>
        <item x="1908"/>
        <item x="773"/>
        <item x="508"/>
        <item x="2700"/>
        <item x="983"/>
        <item x="1624"/>
        <item x="2720"/>
        <item x="2871"/>
        <item x="2482"/>
        <item x="1461"/>
        <item x="2329"/>
        <item x="2928"/>
        <item x="1217"/>
        <item x="2163"/>
        <item x="1791"/>
        <item x="2876"/>
        <item x="531"/>
        <item t="default"/>
      </items>
    </pivotField>
    <pivotField dataField="1" showAll="0">
      <items count="499">
        <item x="387"/>
        <item x="318"/>
        <item x="119"/>
        <item x="206"/>
        <item x="195"/>
        <item x="173"/>
        <item x="162"/>
        <item x="94"/>
        <item x="67"/>
        <item x="81"/>
        <item x="163"/>
        <item x="89"/>
        <item x="50"/>
        <item x="153"/>
        <item x="303"/>
        <item x="3"/>
        <item x="47"/>
        <item x="158"/>
        <item x="240"/>
        <item x="80"/>
        <item x="210"/>
        <item x="10"/>
        <item x="4"/>
        <item x="197"/>
        <item x="161"/>
        <item x="159"/>
        <item x="15"/>
        <item x="52"/>
        <item x="9"/>
        <item x="167"/>
        <item x="141"/>
        <item x="19"/>
        <item x="86"/>
        <item x="115"/>
        <item x="185"/>
        <item x="34"/>
        <item x="27"/>
        <item x="177"/>
        <item x="23"/>
        <item x="157"/>
        <item x="18"/>
        <item x="220"/>
        <item x="11"/>
        <item x="133"/>
        <item x="170"/>
        <item x="152"/>
        <item x="82"/>
        <item x="116"/>
        <item x="51"/>
        <item x="74"/>
        <item x="39"/>
        <item x="217"/>
        <item x="151"/>
        <item x="24"/>
        <item x="60"/>
        <item x="184"/>
        <item x="13"/>
        <item x="171"/>
        <item x="70"/>
        <item x="164"/>
        <item x="134"/>
        <item x="126"/>
        <item x="53"/>
        <item x="95"/>
        <item x="246"/>
        <item x="211"/>
        <item x="236"/>
        <item x="37"/>
        <item x="48"/>
        <item x="30"/>
        <item x="43"/>
        <item x="147"/>
        <item x="193"/>
        <item x="7"/>
        <item x="205"/>
        <item x="66"/>
        <item x="110"/>
        <item x="12"/>
        <item x="36"/>
        <item x="28"/>
        <item x="79"/>
        <item x="62"/>
        <item x="179"/>
        <item x="63"/>
        <item x="149"/>
        <item x="259"/>
        <item x="61"/>
        <item x="172"/>
        <item x="269"/>
        <item x="105"/>
        <item x="22"/>
        <item x="186"/>
        <item x="29"/>
        <item x="87"/>
        <item x="268"/>
        <item x="56"/>
        <item x="168"/>
        <item x="123"/>
        <item x="181"/>
        <item x="298"/>
        <item x="120"/>
        <item x="91"/>
        <item x="312"/>
        <item x="25"/>
        <item x="33"/>
        <item x="103"/>
        <item x="42"/>
        <item x="5"/>
        <item x="150"/>
        <item x="8"/>
        <item x="207"/>
        <item x="250"/>
        <item x="44"/>
        <item x="2"/>
        <item x="183"/>
        <item x="142"/>
        <item x="155"/>
        <item x="100"/>
        <item x="299"/>
        <item x="221"/>
        <item x="35"/>
        <item x="88"/>
        <item x="229"/>
        <item x="114"/>
        <item x="260"/>
        <item x="55"/>
        <item x="54"/>
        <item x="32"/>
        <item x="176"/>
        <item x="112"/>
        <item x="71"/>
        <item x="165"/>
        <item x="107"/>
        <item x="209"/>
        <item x="77"/>
        <item x="136"/>
        <item x="283"/>
        <item x="323"/>
        <item x="300"/>
        <item x="296"/>
        <item x="349"/>
        <item x="331"/>
        <item x="258"/>
        <item x="191"/>
        <item x="31"/>
        <item x="90"/>
        <item x="166"/>
        <item x="148"/>
        <item x="17"/>
        <item x="375"/>
        <item x="180"/>
        <item x="190"/>
        <item x="241"/>
        <item x="58"/>
        <item x="68"/>
        <item x="96"/>
        <item x="201"/>
        <item x="64"/>
        <item x="346"/>
        <item x="223"/>
        <item x="38"/>
        <item x="213"/>
        <item x="215"/>
        <item x="140"/>
        <item x="14"/>
        <item x="231"/>
        <item x="131"/>
        <item x="245"/>
        <item x="0"/>
        <item x="59"/>
        <item x="225"/>
        <item x="397"/>
        <item x="264"/>
        <item x="224"/>
        <item x="281"/>
        <item x="291"/>
        <item x="309"/>
        <item x="99"/>
        <item x="199"/>
        <item x="57"/>
        <item x="122"/>
        <item x="109"/>
        <item x="20"/>
        <item x="247"/>
        <item x="359"/>
        <item x="84"/>
        <item x="263"/>
        <item x="204"/>
        <item x="40"/>
        <item x="376"/>
        <item x="270"/>
        <item x="78"/>
        <item x="284"/>
        <item x="414"/>
        <item x="429"/>
        <item x="315"/>
        <item x="192"/>
        <item x="403"/>
        <item x="208"/>
        <item x="178"/>
        <item x="272"/>
        <item x="326"/>
        <item x="93"/>
        <item x="255"/>
        <item x="144"/>
        <item x="336"/>
        <item x="219"/>
        <item x="196"/>
        <item x="139"/>
        <item x="130"/>
        <item x="273"/>
        <item x="287"/>
        <item x="214"/>
        <item x="216"/>
        <item x="187"/>
        <item x="232"/>
        <item x="203"/>
        <item x="341"/>
        <item x="289"/>
        <item x="314"/>
        <item x="374"/>
        <item x="392"/>
        <item x="118"/>
        <item x="446"/>
        <item x="357"/>
        <item x="304"/>
        <item x="249"/>
        <item x="280"/>
        <item x="485"/>
        <item x="368"/>
        <item x="228"/>
        <item x="253"/>
        <item x="310"/>
        <item x="394"/>
        <item x="218"/>
        <item x="169"/>
        <item x="400"/>
        <item x="420"/>
        <item x="1"/>
        <item x="325"/>
        <item x="72"/>
        <item x="65"/>
        <item x="316"/>
        <item x="265"/>
        <item x="367"/>
        <item x="143"/>
        <item x="421"/>
        <item x="351"/>
        <item x="321"/>
        <item x="464"/>
        <item x="45"/>
        <item x="293"/>
        <item x="145"/>
        <item x="490"/>
        <item x="481"/>
        <item x="175"/>
        <item x="248"/>
        <item x="85"/>
        <item x="416"/>
        <item x="430"/>
        <item x="16"/>
        <item x="388"/>
        <item x="146"/>
        <item x="457"/>
        <item x="21"/>
        <item x="347"/>
        <item x="470"/>
        <item x="290"/>
        <item x="419"/>
        <item x="348"/>
        <item x="463"/>
        <item x="6"/>
        <item x="276"/>
        <item x="383"/>
        <item x="188"/>
        <item x="305"/>
        <item x="311"/>
        <item x="361"/>
        <item x="235"/>
        <item x="339"/>
        <item x="389"/>
        <item x="469"/>
        <item x="97"/>
        <item x="266"/>
        <item x="366"/>
        <item x="379"/>
        <item x="132"/>
        <item x="261"/>
        <item x="227"/>
        <item x="440"/>
        <item x="363"/>
        <item x="239"/>
        <item x="431"/>
        <item x="342"/>
        <item x="320"/>
        <item x="237"/>
        <item x="294"/>
        <item x="378"/>
        <item x="405"/>
        <item x="436"/>
        <item x="468"/>
        <item x="377"/>
        <item x="242"/>
        <item x="257"/>
        <item x="104"/>
        <item x="384"/>
        <item x="407"/>
        <item x="160"/>
        <item x="340"/>
        <item x="451"/>
        <item x="329"/>
        <item x="356"/>
        <item x="422"/>
        <item x="194"/>
        <item x="317"/>
        <item x="385"/>
        <item x="292"/>
        <item x="243"/>
        <item x="238"/>
        <item x="488"/>
        <item x="212"/>
        <item x="327"/>
        <item x="277"/>
        <item x="137"/>
        <item x="408"/>
        <item x="101"/>
        <item x="124"/>
        <item x="330"/>
        <item x="334"/>
        <item x="98"/>
        <item x="482"/>
        <item x="402"/>
        <item x="358"/>
        <item x="156"/>
        <item x="244"/>
        <item x="365"/>
        <item x="496"/>
        <item x="445"/>
        <item x="489"/>
        <item x="121"/>
        <item x="350"/>
        <item x="83"/>
        <item x="324"/>
        <item x="108"/>
        <item x="396"/>
        <item x="73"/>
        <item x="418"/>
        <item x="362"/>
        <item x="111"/>
        <item x="461"/>
        <item x="189"/>
        <item x="364"/>
        <item x="439"/>
        <item x="226"/>
        <item x="200"/>
        <item x="252"/>
        <item x="460"/>
        <item x="484"/>
        <item x="174"/>
        <item x="127"/>
        <item x="256"/>
        <item x="399"/>
        <item x="129"/>
        <item x="202"/>
        <item x="26"/>
        <item x="355"/>
        <item x="319"/>
        <item x="285"/>
        <item x="308"/>
        <item x="344"/>
        <item x="458"/>
        <item x="432"/>
        <item x="479"/>
        <item x="128"/>
        <item x="275"/>
        <item x="393"/>
        <item x="41"/>
        <item x="360"/>
        <item x="345"/>
        <item x="313"/>
        <item x="254"/>
        <item x="234"/>
        <item x="262"/>
        <item x="480"/>
        <item x="487"/>
        <item x="381"/>
        <item x="295"/>
        <item x="404"/>
        <item x="328"/>
        <item x="307"/>
        <item x="447"/>
        <item x="454"/>
        <item x="138"/>
        <item x="306"/>
        <item x="391"/>
        <item x="395"/>
        <item x="337"/>
        <item x="455"/>
        <item x="471"/>
        <item x="497"/>
        <item x="433"/>
        <item x="425"/>
        <item x="443"/>
        <item x="354"/>
        <item x="279"/>
        <item x="267"/>
        <item x="222"/>
        <item x="69"/>
        <item x="46"/>
        <item x="417"/>
        <item x="282"/>
        <item x="415"/>
        <item x="343"/>
        <item x="372"/>
        <item x="335"/>
        <item x="49"/>
        <item x="286"/>
        <item x="332"/>
        <item x="390"/>
        <item x="411"/>
        <item x="444"/>
        <item x="472"/>
        <item x="369"/>
        <item x="322"/>
        <item x="353"/>
        <item x="75"/>
        <item x="413"/>
        <item x="278"/>
        <item x="412"/>
        <item x="106"/>
        <item x="495"/>
        <item x="428"/>
        <item x="450"/>
        <item x="462"/>
        <item x="371"/>
        <item x="352"/>
        <item x="478"/>
        <item x="423"/>
        <item x="198"/>
        <item x="380"/>
        <item x="459"/>
        <item x="373"/>
        <item x="117"/>
        <item x="424"/>
        <item x="401"/>
        <item x="474"/>
        <item x="486"/>
        <item x="398"/>
        <item x="475"/>
        <item x="426"/>
        <item x="452"/>
        <item x="113"/>
        <item x="251"/>
        <item x="493"/>
        <item x="288"/>
        <item x="271"/>
        <item x="382"/>
        <item x="230"/>
        <item x="494"/>
        <item x="370"/>
        <item x="449"/>
        <item x="297"/>
        <item x="435"/>
        <item x="448"/>
        <item x="410"/>
        <item x="274"/>
        <item x="76"/>
        <item x="465"/>
        <item x="434"/>
        <item x="473"/>
        <item x="466"/>
        <item x="483"/>
        <item x="441"/>
        <item x="301"/>
        <item x="102"/>
        <item x="386"/>
        <item x="409"/>
        <item x="453"/>
        <item x="477"/>
        <item x="442"/>
        <item x="333"/>
        <item x="233"/>
        <item x="92"/>
        <item x="456"/>
        <item x="467"/>
        <item x="438"/>
        <item x="135"/>
        <item x="154"/>
        <item x="406"/>
        <item x="491"/>
        <item x="302"/>
        <item x="338"/>
        <item x="437"/>
        <item x="125"/>
        <item x="476"/>
        <item x="427"/>
        <item x="182"/>
        <item x="492"/>
        <item t="default"/>
      </items>
    </pivotField>
    <pivotField showAll="0" defaultSubtotal="0"/>
  </pivotFields>
  <rowFields count="1">
    <field x="3"/>
  </rowFields>
  <rowItems count="6">
    <i>
      <x v="1"/>
    </i>
    <i>
      <x/>
    </i>
    <i>
      <x v="4"/>
    </i>
    <i>
      <x v="2"/>
    </i>
    <i>
      <x v="3"/>
    </i>
    <i t="grand">
      <x/>
    </i>
  </rowItems>
  <colItems count="1">
    <i/>
  </colItems>
  <dataFields count="1">
    <dataField name="Сумма по полю Количество" fld="8" baseField="0" baseItem="0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7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F12:G17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numFmtId="44" showAll="0"/>
    <pivotField dataField="1" numFmtId="44" showAll="0"/>
    <pivotField showAll="0"/>
    <pivotField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Сумма по полю Прибыль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10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2:K13" firstHeaderRow="0" firstDataRow="1" firstDataCol="0"/>
  <pivotFields count="10">
    <pivotField numFmtId="14" showAll="0"/>
    <pivotField showAll="0"/>
    <pivotField showAll="0"/>
    <pivotField showAll="0"/>
    <pivotField showAll="0">
      <items count="6">
        <item x="3"/>
        <item x="1"/>
        <item x="2"/>
        <item x="0"/>
        <item x="4"/>
        <item t="default"/>
      </items>
    </pivotField>
    <pivotField showAll="0"/>
    <pivotField dataField="1" numFmtId="44" showAll="0">
      <items count="2539">
        <item x="2359"/>
        <item x="990"/>
        <item x="530"/>
        <item x="664"/>
        <item x="84"/>
        <item x="1951"/>
        <item x="2522"/>
        <item x="1241"/>
        <item x="611"/>
        <item x="54"/>
        <item x="354"/>
        <item x="2146"/>
        <item x="967"/>
        <item x="2332"/>
        <item x="739"/>
        <item x="1784"/>
        <item x="782"/>
        <item x="2398"/>
        <item x="1901"/>
        <item x="1876"/>
        <item x="1690"/>
        <item x="1426"/>
        <item x="2435"/>
        <item x="1877"/>
        <item x="1616"/>
        <item x="1795"/>
        <item x="1543"/>
        <item x="1329"/>
        <item x="2092"/>
        <item x="2330"/>
        <item x="2441"/>
        <item x="1317"/>
        <item x="2028"/>
        <item x="2371"/>
        <item x="214"/>
        <item x="132"/>
        <item x="290"/>
        <item x="2077"/>
        <item x="952"/>
        <item x="267"/>
        <item x="454"/>
        <item x="2353"/>
        <item x="1087"/>
        <item x="925"/>
        <item x="1141"/>
        <item x="966"/>
        <item x="498"/>
        <item x="1008"/>
        <item x="2400"/>
        <item x="1279"/>
        <item x="118"/>
        <item x="1769"/>
        <item x="2179"/>
        <item x="1246"/>
        <item x="997"/>
        <item x="1332"/>
        <item x="1169"/>
        <item x="92"/>
        <item x="10"/>
        <item x="1865"/>
        <item x="1178"/>
        <item x="2285"/>
        <item x="2091"/>
        <item x="420"/>
        <item x="1842"/>
        <item x="982"/>
        <item x="2156"/>
        <item x="2105"/>
        <item x="802"/>
        <item x="160"/>
        <item x="481"/>
        <item x="2531"/>
        <item x="475"/>
        <item x="932"/>
        <item x="1933"/>
        <item x="2154"/>
        <item x="1114"/>
        <item x="2491"/>
        <item x="2071"/>
        <item x="1060"/>
        <item x="1025"/>
        <item x="728"/>
        <item x="2348"/>
        <item x="1648"/>
        <item x="198"/>
        <item x="321"/>
        <item x="1005"/>
        <item x="2096"/>
        <item x="839"/>
        <item x="1668"/>
        <item x="2180"/>
        <item x="1763"/>
        <item x="2201"/>
        <item x="1687"/>
        <item x="478"/>
        <item x="1333"/>
        <item x="1756"/>
        <item x="980"/>
        <item x="983"/>
        <item x="2061"/>
        <item x="1549"/>
        <item x="2189"/>
        <item x="2520"/>
        <item x="659"/>
        <item x="1565"/>
        <item x="926"/>
        <item x="2357"/>
        <item x="1129"/>
        <item x="1735"/>
        <item x="758"/>
        <item x="1143"/>
        <item x="1811"/>
        <item x="1192"/>
        <item x="2263"/>
        <item x="1439"/>
        <item x="2195"/>
        <item x="811"/>
        <item x="528"/>
        <item x="2034"/>
        <item x="895"/>
        <item x="1731"/>
        <item x="248"/>
        <item x="76"/>
        <item x="2329"/>
        <item x="1544"/>
        <item x="183"/>
        <item x="2301"/>
        <item x="520"/>
        <item x="1929"/>
        <item x="463"/>
        <item x="95"/>
        <item x="2389"/>
        <item x="2117"/>
        <item x="703"/>
        <item x="3"/>
        <item x="965"/>
        <item x="1108"/>
        <item x="2001"/>
        <item x="343"/>
        <item x="2013"/>
        <item x="975"/>
        <item x="2309"/>
        <item x="864"/>
        <item x="82"/>
        <item x="1659"/>
        <item x="1251"/>
        <item x="223"/>
        <item x="1529"/>
        <item x="2296"/>
        <item x="1235"/>
        <item x="795"/>
        <item x="326"/>
        <item x="2072"/>
        <item x="2358"/>
        <item x="1278"/>
        <item x="79"/>
        <item x="2284"/>
        <item x="560"/>
        <item x="633"/>
        <item x="1116"/>
        <item x="1368"/>
        <item x="2228"/>
        <item x="730"/>
        <item x="1054"/>
        <item x="687"/>
        <item x="2500"/>
        <item x="995"/>
        <item x="2315"/>
        <item x="2361"/>
        <item x="1983"/>
        <item x="715"/>
        <item x="599"/>
        <item x="236"/>
        <item x="1016"/>
        <item x="1964"/>
        <item x="1269"/>
        <item x="1980"/>
        <item x="2003"/>
        <item x="757"/>
        <item x="880"/>
        <item x="2131"/>
        <item x="309"/>
        <item x="616"/>
        <item x="569"/>
        <item x="1325"/>
        <item x="2401"/>
        <item x="229"/>
        <item x="877"/>
        <item x="231"/>
        <item x="1548"/>
        <item x="1444"/>
        <item x="1798"/>
        <item x="370"/>
        <item x="666"/>
        <item x="576"/>
        <item x="954"/>
        <item x="2229"/>
        <item x="1421"/>
        <item x="194"/>
        <item x="2379"/>
        <item x="510"/>
        <item x="70"/>
        <item x="1463"/>
        <item x="2278"/>
        <item x="2006"/>
        <item x="1202"/>
        <item x="215"/>
        <item x="1044"/>
        <item x="1975"/>
        <item x="962"/>
        <item x="230"/>
        <item x="1972"/>
        <item x="1093"/>
        <item x="1652"/>
        <item x="1882"/>
        <item x="315"/>
        <item x="111"/>
        <item x="731"/>
        <item x="2078"/>
        <item x="816"/>
        <item x="558"/>
        <item x="425"/>
        <item x="1232"/>
        <item x="1568"/>
        <item x="669"/>
        <item x="1117"/>
        <item x="559"/>
        <item x="2368"/>
        <item x="2000"/>
        <item x="1917"/>
        <item x="1395"/>
        <item x="1886"/>
        <item x="678"/>
        <item x="1892"/>
        <item x="1076"/>
        <item x="1015"/>
        <item x="2193"/>
        <item x="1041"/>
        <item x="503"/>
        <item x="4"/>
        <item x="1932"/>
        <item x="265"/>
        <item x="544"/>
        <item x="2537"/>
        <item x="2014"/>
        <item x="2445"/>
        <item x="1772"/>
        <item x="2215"/>
        <item x="1479"/>
        <item x="1002"/>
        <item x="1603"/>
        <item x="1487"/>
        <item x="2490"/>
        <item x="2483"/>
        <item x="568"/>
        <item x="1946"/>
        <item x="1402"/>
        <item x="2299"/>
        <item x="1622"/>
        <item x="1218"/>
        <item x="1751"/>
        <item x="2074"/>
        <item x="1017"/>
        <item x="1154"/>
        <item x="313"/>
        <item x="2221"/>
        <item x="552"/>
        <item x="791"/>
        <item x="2019"/>
        <item x="2093"/>
        <item x="1573"/>
        <item x="2338"/>
        <item x="1231"/>
        <item x="561"/>
        <item x="225"/>
        <item x="902"/>
        <item x="832"/>
        <item x="719"/>
        <item x="2162"/>
        <item x="202"/>
        <item x="1854"/>
        <item x="2217"/>
        <item x="1740"/>
        <item x="2495"/>
        <item x="1384"/>
        <item x="619"/>
        <item x="2023"/>
        <item x="388"/>
        <item x="2125"/>
        <item x="779"/>
        <item x="423"/>
        <item x="1942"/>
        <item x="1422"/>
        <item x="381"/>
        <item x="2497"/>
        <item x="1744"/>
        <item x="951"/>
        <item x="1928"/>
        <item x="1164"/>
        <item x="1564"/>
        <item x="818"/>
        <item x="1050"/>
        <item x="798"/>
        <item x="844"/>
        <item x="1911"/>
        <item x="1581"/>
        <item x="2022"/>
        <item x="2152"/>
        <item x="2169"/>
        <item x="1367"/>
        <item x="2514"/>
        <item x="988"/>
        <item x="94"/>
        <item x="1860"/>
        <item x="53"/>
        <item x="564"/>
        <item x="1913"/>
        <item x="794"/>
        <item x="404"/>
        <item x="1991"/>
        <item x="979"/>
        <item x="471"/>
        <item x="2206"/>
        <item x="913"/>
        <item x="1254"/>
        <item x="1925"/>
        <item x="2085"/>
        <item x="2488"/>
        <item x="2434"/>
        <item x="1661"/>
        <item x="2532"/>
        <item x="1706"/>
        <item x="212"/>
        <item x="2185"/>
        <item x="421"/>
        <item x="469"/>
        <item x="1498"/>
        <item x="2380"/>
        <item x="905"/>
        <item x="1919"/>
        <item x="1494"/>
        <item x="2060"/>
        <item x="597"/>
        <item x="799"/>
        <item x="1587"/>
        <item x="170"/>
        <item x="1520"/>
        <item x="124"/>
        <item x="1789"/>
        <item x="386"/>
        <item x="919"/>
        <item x="833"/>
        <item x="1028"/>
        <item x="1671"/>
        <item x="1493"/>
        <item x="881"/>
        <item x="1430"/>
        <item x="445"/>
        <item x="533"/>
        <item x="1425"/>
        <item x="1850"/>
        <item x="1387"/>
        <item x="457"/>
        <item x="1973"/>
        <item x="341"/>
        <item x="878"/>
        <item x="928"/>
        <item x="1166"/>
        <item x="2283"/>
        <item x="424"/>
        <item x="515"/>
        <item x="20"/>
        <item x="1844"/>
        <item x="14"/>
        <item x="1309"/>
        <item x="2510"/>
        <item x="2297"/>
        <item x="1791"/>
        <item x="2417"/>
        <item x="889"/>
        <item x="57"/>
        <item x="355"/>
        <item x="71"/>
        <item x="1586"/>
        <item x="1670"/>
        <item x="812"/>
        <item x="2168"/>
        <item x="1774"/>
        <item x="1348"/>
        <item x="1827"/>
        <item x="507"/>
        <item x="339"/>
        <item x="624"/>
        <item x="1026"/>
        <item x="2073"/>
        <item x="1604"/>
        <item x="1221"/>
        <item x="682"/>
        <item x="2468"/>
        <item x="437"/>
        <item x="2334"/>
        <item x="1478"/>
        <item x="261"/>
        <item x="557"/>
        <item x="1785"/>
        <item x="752"/>
        <item x="705"/>
        <item x="1000"/>
        <item x="2447"/>
        <item x="2533"/>
        <item x="971"/>
        <item x="1519"/>
        <item x="1797"/>
        <item x="1153"/>
        <item x="2321"/>
        <item x="1299"/>
        <item x="362"/>
        <item x="2331"/>
        <item x="1815"/>
        <item x="1845"/>
        <item x="2045"/>
        <item x="2108"/>
        <item x="828"/>
        <item x="30"/>
        <item x="759"/>
        <item x="770"/>
        <item x="1551"/>
        <item x="1527"/>
        <item x="785"/>
        <item x="698"/>
        <item x="1537"/>
        <item x="650"/>
        <item x="1210"/>
        <item x="1118"/>
        <item x="813"/>
        <item x="748"/>
        <item x="153"/>
        <item x="234"/>
        <item x="1331"/>
        <item x="1625"/>
        <item x="367"/>
        <item x="417"/>
        <item x="1322"/>
        <item x="2271"/>
        <item x="1456"/>
        <item x="1817"/>
        <item x="766"/>
        <item x="945"/>
        <item x="1225"/>
        <item x="468"/>
        <item x="74"/>
        <item x="218"/>
        <item x="1350"/>
        <item x="942"/>
        <item x="2436"/>
        <item x="393"/>
        <item x="371"/>
        <item x="1239"/>
        <item x="511"/>
        <item x="1609"/>
        <item x="1486"/>
        <item x="660"/>
        <item x="351"/>
        <item x="1788"/>
        <item x="1755"/>
        <item x="490"/>
        <item x="1614"/>
        <item x="2119"/>
        <item x="1558"/>
        <item x="577"/>
        <item x="772"/>
        <item x="2466"/>
        <item x="1031"/>
        <item x="943"/>
        <item x="391"/>
        <item x="318"/>
        <item x="2351"/>
        <item x="338"/>
        <item x="2416"/>
        <item x="996"/>
        <item x="29"/>
        <item x="2027"/>
        <item x="1027"/>
        <item x="172"/>
        <item x="1683"/>
        <item x="411"/>
        <item x="1967"/>
        <item x="850"/>
        <item x="1373"/>
        <item x="1828"/>
        <item x="1158"/>
        <item x="2239"/>
        <item x="432"/>
        <item x="704"/>
        <item x="1056"/>
        <item x="113"/>
        <item x="1694"/>
        <item x="380"/>
        <item x="1847"/>
        <item x="2159"/>
        <item x="819"/>
        <item x="863"/>
        <item x="2143"/>
        <item x="296"/>
        <item x="1637"/>
        <item x="1916"/>
        <item x="209"/>
        <item x="1397"/>
        <item x="1989"/>
        <item x="169"/>
        <item x="2272"/>
        <item x="956"/>
        <item x="546"/>
        <item x="308"/>
        <item x="2372"/>
        <item x="347"/>
        <item x="1725"/>
        <item x="592"/>
        <item x="1773"/>
        <item x="1840"/>
        <item x="2317"/>
        <item x="1697"/>
        <item x="992"/>
        <item x="459"/>
        <item x="1923"/>
        <item x="65"/>
        <item x="42"/>
        <item x="499"/>
        <item x="1711"/>
        <item x="1775"/>
        <item x="159"/>
        <item x="825"/>
        <item x="2026"/>
        <item x="81"/>
        <item x="2536"/>
        <item x="2243"/>
        <item x="342"/>
        <item x="1473"/>
        <item x="1506"/>
        <item x="483"/>
        <item x="1304"/>
        <item x="2151"/>
        <item x="608"/>
        <item x="2439"/>
        <item x="193"/>
        <item x="1234"/>
        <item x="1352"/>
        <item x="1636"/>
        <item x="2032"/>
        <item x="292"/>
        <item x="1675"/>
        <item x="565"/>
        <item x="2157"/>
        <item x="2410"/>
        <item x="2062"/>
        <item x="1907"/>
        <item x="227"/>
        <item x="1507"/>
        <item x="2392"/>
        <item x="760"/>
        <item x="2040"/>
        <item x="1137"/>
        <item x="805"/>
        <item x="1038"/>
        <item x="2504"/>
        <item x="1006"/>
        <item x="1835"/>
        <item x="741"/>
        <item x="2256"/>
        <item x="2130"/>
        <item x="1841"/>
        <item x="622"/>
        <item x="701"/>
        <item x="1804"/>
        <item x="874"/>
        <item x="1958"/>
        <item x="1208"/>
        <item x="717"/>
        <item x="1047"/>
        <item x="1484"/>
        <item x="1012"/>
        <item x="931"/>
        <item x="1701"/>
        <item x="1747"/>
        <item x="476"/>
        <item x="1142"/>
        <item x="1510"/>
        <item x="2411"/>
        <item x="1353"/>
        <item x="2101"/>
        <item x="1288"/>
        <item x="545"/>
        <item x="738"/>
        <item x="1753"/>
        <item x="1399"/>
        <item x="1894"/>
        <item x="1121"/>
        <item x="1032"/>
        <item x="455"/>
        <item x="276"/>
        <item x="48"/>
        <item x="1898"/>
        <item x="658"/>
        <item x="2029"/>
        <item x="897"/>
        <item x="2099"/>
        <item x="15"/>
        <item x="2137"/>
        <item x="363"/>
        <item x="213"/>
        <item x="1096"/>
        <item x="1138"/>
        <item x="332"/>
        <item x="1628"/>
        <item x="1182"/>
        <item x="323"/>
        <item x="1207"/>
        <item x="1918"/>
        <item x="59"/>
        <item x="1830"/>
        <item x="1996"/>
        <item x="883"/>
        <item x="1936"/>
        <item x="1270"/>
        <item x="1495"/>
        <item x="1175"/>
        <item x="2024"/>
        <item x="1727"/>
        <item x="1382"/>
        <item x="2155"/>
        <item x="302"/>
        <item x="136"/>
        <item x="1078"/>
        <item x="2437"/>
        <item x="72"/>
        <item x="1505"/>
        <item x="1752"/>
        <item x="1180"/>
        <item x="1130"/>
        <item x="203"/>
        <item x="2524"/>
        <item x="2274"/>
        <item x="1126"/>
        <item x="2397"/>
        <item x="2298"/>
        <item x="783"/>
        <item x="2202"/>
        <item x="80"/>
        <item x="9"/>
        <item x="259"/>
        <item x="1626"/>
        <item x="1592"/>
        <item x="238"/>
        <item x="1723"/>
        <item x="1435"/>
        <item x="2448"/>
        <item x="106"/>
        <item x="144"/>
        <item x="149"/>
        <item x="1186"/>
        <item x="1938"/>
        <item x="266"/>
        <item x="1839"/>
        <item x="2374"/>
        <item x="1328"/>
        <item x="1292"/>
        <item x="2442"/>
        <item x="1952"/>
        <item x="1104"/>
        <item x="1201"/>
        <item x="2385"/>
        <item x="1699"/>
        <item x="240"/>
        <item x="1567"/>
        <item x="637"/>
        <item x="1057"/>
        <item x="325"/>
        <item x="2518"/>
        <item x="1822"/>
        <item x="768"/>
        <item x="2509"/>
        <item x="2443"/>
        <item x="1343"/>
        <item x="764"/>
        <item x="1294"/>
        <item x="901"/>
        <item x="1468"/>
        <item x="2167"/>
        <item x="2430"/>
        <item x="461"/>
        <item x="1824"/>
        <item x="1915"/>
        <item x="1576"/>
        <item x="366"/>
        <item x="253"/>
        <item x="1801"/>
        <item x="2107"/>
        <item x="27"/>
        <item x="451"/>
        <item x="547"/>
        <item x="920"/>
        <item x="387"/>
        <item x="1809"/>
        <item x="594"/>
        <item x="694"/>
        <item x="964"/>
        <item x="801"/>
        <item x="1853"/>
        <item x="743"/>
        <item x="2049"/>
        <item x="939"/>
        <item x="1771"/>
        <item x="197"/>
        <item x="96"/>
        <item x="348"/>
        <item x="2141"/>
        <item x="2241"/>
        <item x="1258"/>
        <item x="641"/>
        <item x="335"/>
        <item x="1552"/>
        <item x="2048"/>
        <item x="2257"/>
        <item x="289"/>
        <item x="747"/>
        <item x="1634"/>
        <item x="1700"/>
        <item x="274"/>
        <item x="615"/>
        <item x="1987"/>
        <item x="629"/>
        <item x="1718"/>
        <item x="179"/>
        <item x="2287"/>
        <item x="1091"/>
        <item x="1160"/>
        <item x="11"/>
        <item x="1415"/>
        <item x="1223"/>
        <item x="2035"/>
        <item x="38"/>
        <item x="2128"/>
        <item x="1300"/>
        <item x="506"/>
        <item x="1168"/>
        <item x="1615"/>
        <item x="700"/>
        <item x="950"/>
        <item x="394"/>
        <item x="1400"/>
        <item x="711"/>
        <item x="1787"/>
        <item x="2050"/>
        <item x="1728"/>
        <item x="1748"/>
        <item x="405"/>
        <item x="1035"/>
        <item x="989"/>
        <item x="626"/>
        <item x="93"/>
        <item x="1014"/>
        <item x="2295"/>
        <item x="181"/>
        <item x="1081"/>
        <item x="590"/>
        <item x="191"/>
        <item x="395"/>
        <item x="1185"/>
        <item x="1721"/>
        <item x="1545"/>
        <item x="548"/>
        <item x="1500"/>
        <item x="862"/>
        <item x="2214"/>
        <item x="948"/>
        <item x="384"/>
        <item x="2420"/>
        <item x="1766"/>
        <item x="361"/>
        <item x="2506"/>
        <item x="410"/>
        <item x="2010"/>
        <item x="68"/>
        <item x="1374"/>
        <item x="1590"/>
        <item x="210"/>
        <item x="525"/>
        <item x="2444"/>
        <item x="2277"/>
        <item x="190"/>
        <item x="2064"/>
        <item x="1806"/>
        <item x="492"/>
        <item x="1450"/>
        <item x="269"/>
        <item x="827"/>
        <item x="2088"/>
        <item x="1405"/>
        <item x="409"/>
        <item x="1"/>
        <item x="2304"/>
        <item x="87"/>
        <item x="482"/>
        <item x="537"/>
        <item x="103"/>
        <item x="2498"/>
        <item x="1635"/>
        <item x="1423"/>
        <item x="285"/>
        <item x="232"/>
        <item x="1945"/>
        <item x="661"/>
        <item x="837"/>
        <item x="242"/>
        <item x="2021"/>
        <item x="1559"/>
        <item x="1311"/>
        <item x="762"/>
        <item x="357"/>
        <item x="1420"/>
        <item x="1071"/>
        <item x="1655"/>
        <item x="467"/>
        <item x="1976"/>
        <item x="2513"/>
        <item x="2012"/>
        <item x="745"/>
        <item x="1378"/>
        <item x="646"/>
        <item x="1948"/>
        <item x="1203"/>
        <item x="311"/>
        <item x="1686"/>
        <item x="1053"/>
        <item x="1662"/>
        <item x="1855"/>
        <item x="1799"/>
        <item x="2133"/>
        <item x="167"/>
        <item x="389"/>
        <item x="2094"/>
        <item x="1228"/>
        <item x="294"/>
        <item x="1248"/>
        <item x="1864"/>
        <item x="2273"/>
        <item x="295"/>
        <item x="2186"/>
        <item x="2354"/>
        <item x="2409"/>
        <item x="1445"/>
        <item x="706"/>
        <item x="1334"/>
        <item x="884"/>
        <item x="75"/>
        <item x="1513"/>
        <item x="1167"/>
        <item x="226"/>
        <item x="1197"/>
        <item x="66"/>
        <item x="2362"/>
        <item x="2223"/>
        <item x="1236"/>
        <item x="1086"/>
        <item x="356"/>
        <item x="2009"/>
        <item x="2452"/>
        <item x="1377"/>
        <item x="1245"/>
        <item x="304"/>
        <item x="157"/>
        <item x="853"/>
        <item x="588"/>
        <item x="1596"/>
        <item x="2370"/>
        <item x="1372"/>
        <item x="85"/>
        <item x="1807"/>
        <item x="1542"/>
        <item x="477"/>
        <item x="1761"/>
        <item x="1530"/>
        <item x="156"/>
        <item x="538"/>
        <item x="998"/>
        <item x="820"/>
        <item x="1575"/>
        <item x="1301"/>
        <item x="977"/>
        <item x="823"/>
        <item x="1346"/>
        <item x="1022"/>
        <item x="2485"/>
        <item x="398"/>
        <item x="1122"/>
        <item x="2118"/>
        <item x="583"/>
        <item x="2325"/>
        <item x="1067"/>
        <item x="873"/>
        <item x="1364"/>
        <item x="861"/>
        <item x="305"/>
        <item x="1451"/>
        <item x="1351"/>
        <item x="1418"/>
        <item x="2205"/>
        <item x="1120"/>
        <item x="1010"/>
        <item x="1319"/>
        <item x="1974"/>
        <item x="1970"/>
        <item x="2489"/>
        <item x="973"/>
        <item x="690"/>
        <item x="549"/>
        <item x="1280"/>
        <item x="846"/>
        <item x="1924"/>
        <item x="2460"/>
        <item x="769"/>
        <item x="2103"/>
        <item x="1607"/>
        <item x="2268"/>
        <item x="2457"/>
        <item x="1810"/>
        <item x="1509"/>
        <item x="1181"/>
        <item x="1375"/>
        <item x="1363"/>
        <item x="2515"/>
        <item x="438"/>
        <item x="101"/>
        <item x="1110"/>
        <item x="1063"/>
        <item x="460"/>
        <item x="1630"/>
        <item x="2475"/>
        <item x="220"/>
        <item x="187"/>
        <item x="2335"/>
        <item x="406"/>
        <item x="685"/>
        <item x="929"/>
        <item x="2471"/>
        <item x="702"/>
        <item x="1200"/>
        <item x="1742"/>
        <item x="1820"/>
        <item x="1571"/>
        <item x="563"/>
        <item x="1266"/>
        <item x="1673"/>
        <item x="1293"/>
        <item x="1083"/>
        <item x="2519"/>
        <item x="2303"/>
        <item x="251"/>
        <item x="369"/>
        <item x="1255"/>
        <item x="1579"/>
        <item x="1969"/>
        <item x="2446"/>
        <item x="2499"/>
        <item x="1033"/>
        <item x="529"/>
        <item x="1474"/>
        <item x="562"/>
        <item x="2145"/>
        <item x="1931"/>
        <item x="317"/>
        <item x="2132"/>
        <item x="1323"/>
        <item x="767"/>
        <item x="2194"/>
        <item x="352"/>
        <item x="2507"/>
        <item x="2472"/>
        <item x="282"/>
        <item x="865"/>
        <item x="1612"/>
        <item x="447"/>
        <item x="1997"/>
        <item x="1052"/>
        <item x="1726"/>
        <item x="1476"/>
        <item x="1900"/>
        <item x="2149"/>
        <item x="532"/>
        <item x="1930"/>
        <item x="2375"/>
        <item x="2292"/>
        <item x="430"/>
        <item x="43"/>
        <item x="50"/>
        <item x="1629"/>
        <item x="2424"/>
        <item x="1007"/>
        <item x="224"/>
        <item x="603"/>
        <item x="955"/>
        <item x="1347"/>
        <item x="2467"/>
        <item x="2238"/>
        <item x="2526"/>
        <item x="2198"/>
        <item x="2113"/>
        <item x="826"/>
        <item x="1113"/>
        <item x="277"/>
        <item x="1477"/>
        <item x="2053"/>
        <item x="2203"/>
        <item x="1310"/>
        <item x="984"/>
        <item x="2056"/>
        <item x="1240"/>
        <item x="1525"/>
        <item x="890"/>
        <item x="1611"/>
        <item x="1131"/>
        <item x="2310"/>
        <item x="1961"/>
        <item x="2249"/>
        <item x="495"/>
        <item x="1099"/>
        <item x="1407"/>
        <item x="2208"/>
        <item x="206"/>
        <item x="1566"/>
        <item x="1994"/>
        <item x="60"/>
        <item x="572"/>
        <item x="336"/>
        <item x="2438"/>
        <item x="2033"/>
        <item x="2002"/>
        <item x="842"/>
        <item x="2254"/>
        <item x="978"/>
        <item x="1531"/>
        <item x="870"/>
        <item x="2474"/>
        <item x="1867"/>
        <item x="1517"/>
        <item x="885"/>
        <item x="914"/>
        <item x="2086"/>
        <item x="1194"/>
        <item x="1862"/>
        <item x="1893"/>
        <item x="1516"/>
        <item x="1984"/>
        <item x="987"/>
        <item x="1829"/>
        <item x="1816"/>
        <item x="1651"/>
        <item x="2121"/>
        <item x="543"/>
        <item x="1064"/>
        <item x="319"/>
        <item x="1881"/>
        <item x="674"/>
        <item x="1237"/>
        <item x="2055"/>
        <item x="1149"/>
        <item x="847"/>
        <item x="436"/>
        <item x="1777"/>
        <item x="891"/>
        <item x="848"/>
        <item x="19"/>
        <item x="1988"/>
        <item x="1764"/>
        <item x="1412"/>
        <item x="2429"/>
        <item x="1978"/>
        <item x="1043"/>
        <item x="1954"/>
        <item x="1094"/>
        <item x="856"/>
        <item x="1428"/>
        <item x="245"/>
        <item x="1899"/>
        <item x="1547"/>
        <item x="1678"/>
        <item x="1340"/>
        <item x="1217"/>
        <item x="2480"/>
        <item x="617"/>
        <item x="623"/>
        <item x="1283"/>
        <item x="575"/>
        <item x="8"/>
        <item x="1480"/>
        <item x="390"/>
        <item x="396"/>
        <item x="1757"/>
        <item x="1339"/>
        <item x="233"/>
        <item x="493"/>
        <item x="2347"/>
        <item x="2244"/>
        <item x="834"/>
        <item x="24"/>
        <item x="1464"/>
        <item x="513"/>
        <item x="1569"/>
        <item x="645"/>
        <item x="1539"/>
        <item x="2255"/>
        <item x="1072"/>
        <item x="107"/>
        <item x="753"/>
        <item x="1344"/>
        <item x="840"/>
        <item x="270"/>
        <item x="824"/>
        <item x="680"/>
        <item x="125"/>
        <item x="1259"/>
        <item x="440"/>
        <item x="695"/>
        <item x="1362"/>
        <item x="924"/>
        <item x="2098"/>
        <item x="1061"/>
        <item x="1011"/>
        <item x="961"/>
        <item x="2350"/>
        <item x="2481"/>
        <item x="909"/>
        <item x="379"/>
        <item x="815"/>
        <item x="1884"/>
        <item x="1357"/>
        <item x="1088"/>
        <item x="1597"/>
        <item x="1127"/>
        <item x="83"/>
        <item x="452"/>
        <item x="1657"/>
        <item x="1125"/>
        <item x="1360"/>
        <item x="907"/>
        <item x="2200"/>
        <item x="618"/>
        <item x="2234"/>
        <item x="2399"/>
        <item x="2171"/>
        <item x="835"/>
        <item x="2508"/>
        <item x="1669"/>
        <item x="814"/>
        <item x="1361"/>
        <item x="1514"/>
        <item x="1253"/>
        <item x="2279"/>
        <item x="2311"/>
        <item x="784"/>
        <item x="1452"/>
        <item x="293"/>
        <item x="291"/>
        <item x="1689"/>
        <item x="787"/>
        <item x="2394"/>
        <item x="331"/>
        <item x="1441"/>
        <item x="2187"/>
        <item x="665"/>
        <item x="119"/>
        <item x="2005"/>
        <item x="145"/>
        <item x="732"/>
        <item x="2175"/>
        <item x="773"/>
        <item x="2342"/>
        <item x="2123"/>
        <item x="373"/>
        <item x="1880"/>
        <item x="1863"/>
        <item x="2363"/>
        <item x="182"/>
        <item x="1663"/>
        <item x="300"/>
        <item x="610"/>
        <item x="652"/>
        <item x="2041"/>
        <item x="2224"/>
        <item x="1376"/>
        <item x="2191"/>
        <item x="2153"/>
        <item x="283"/>
        <item x="1458"/>
        <item x="1170"/>
        <item x="1802"/>
        <item x="604"/>
        <item x="1599"/>
        <item x="531"/>
        <item x="2492"/>
        <item x="36"/>
        <item x="1256"/>
        <item x="681"/>
        <item x="2456"/>
        <item x="1132"/>
        <item x="177"/>
        <item x="2266"/>
        <item x="2140"/>
        <item x="262"/>
        <item x="1631"/>
        <item x="2280"/>
        <item x="2528"/>
        <item x="1481"/>
        <item x="2340"/>
        <item x="1336"/>
        <item x="1020"/>
        <item x="25"/>
        <item x="541"/>
        <item x="923"/>
        <item x="1095"/>
        <item x="2260"/>
        <item x="102"/>
        <item x="441"/>
        <item x="1650"/>
        <item x="473"/>
        <item x="2216"/>
        <item x="284"/>
        <item x="2407"/>
        <item x="677"/>
        <item x="1226"/>
        <item x="1195"/>
        <item x="1672"/>
        <item x="2412"/>
        <item x="2349"/>
        <item x="2237"/>
        <item x="1036"/>
        <item x="1532"/>
        <item x="2482"/>
        <item x="821"/>
        <item x="679"/>
        <item x="797"/>
        <item x="13"/>
        <item x="2428"/>
        <item x="1152"/>
        <item x="1112"/>
        <item x="1868"/>
        <item x="655"/>
        <item x="46"/>
        <item x="416"/>
        <item x="117"/>
        <item x="1219"/>
        <item x="600"/>
        <item x="1380"/>
        <item x="937"/>
        <item x="2523"/>
        <item x="365"/>
        <item x="1708"/>
        <item x="638"/>
        <item x="2089"/>
        <item x="52"/>
        <item x="1605"/>
        <item x="1356"/>
        <item x="2270"/>
        <item x="1895"/>
        <item x="1059"/>
        <item x="2065"/>
        <item x="1627"/>
        <item x="135"/>
        <item x="1770"/>
        <item x="1857"/>
        <item x="2391"/>
        <item x="788"/>
        <item x="273"/>
        <item x="2390"/>
        <item x="1677"/>
        <item x="1404"/>
        <item x="1163"/>
        <item x="237"/>
        <item x="871"/>
        <item x="176"/>
        <item x="663"/>
        <item x="910"/>
        <item x="174"/>
        <item x="1909"/>
        <item x="150"/>
        <item x="2501"/>
        <item x="2388"/>
        <item x="1823"/>
        <item x="2402"/>
        <item x="1890"/>
        <item x="1383"/>
        <item x="2384"/>
        <item x="1265"/>
        <item x="1313"/>
        <item x="1069"/>
        <item x="1515"/>
        <item x="1371"/>
        <item x="1174"/>
        <item x="648"/>
        <item x="458"/>
        <item x="1645"/>
        <item x="40"/>
        <item x="1190"/>
        <item x="1759"/>
        <item x="2427"/>
        <item x="2505"/>
        <item x="1442"/>
        <item x="1734"/>
        <item x="917"/>
        <item x="127"/>
        <item x="2043"/>
        <item x="413"/>
        <item x="58"/>
        <item x="1555"/>
        <item x="2405"/>
        <item x="1560"/>
        <item x="1070"/>
        <item x="1338"/>
        <item x="1859"/>
        <item x="104"/>
        <item x="1297"/>
        <item x="886"/>
        <item x="1995"/>
        <item x="2516"/>
        <item x="1345"/>
        <item x="397"/>
        <item x="2164"/>
        <item x="1206"/>
        <item x="1436"/>
        <item x="1392"/>
        <item x="936"/>
        <item x="2512"/>
        <item x="542"/>
        <item x="1179"/>
        <item x="2449"/>
        <item x="1993"/>
        <item x="154"/>
        <item x="574"/>
        <item x="28"/>
        <item x="2367"/>
        <item x="938"/>
        <item x="708"/>
        <item x="535"/>
        <item x="340"/>
        <item x="1390"/>
        <item x="1831"/>
        <item x="631"/>
        <item x="378"/>
        <item x="2174"/>
        <item x="195"/>
        <item x="155"/>
        <item x="849"/>
        <item x="804"/>
        <item x="1107"/>
        <item x="1511"/>
        <item x="427"/>
        <item x="2267"/>
        <item x="1619"/>
        <item x="449"/>
        <item x="2160"/>
        <item x="175"/>
        <item x="2282"/>
        <item x="403"/>
        <item x="2038"/>
        <item x="2176"/>
        <item x="453"/>
        <item x="67"/>
        <item x="676"/>
        <item x="2525"/>
        <item x="272"/>
        <item x="1196"/>
        <item x="2464"/>
        <item x="1396"/>
        <item x="1813"/>
        <item x="539"/>
        <item x="2327"/>
        <item x="1150"/>
        <item x="1263"/>
        <item x="1327"/>
        <item x="2534"/>
        <item x="1712"/>
        <item x="1092"/>
        <item x="1250"/>
        <item x="1888"/>
        <item x="786"/>
        <item x="1243"/>
        <item x="1085"/>
        <item x="1870"/>
        <item x="2183"/>
        <item x="566"/>
        <item x="2115"/>
        <item x="211"/>
        <item x="1943"/>
        <item x="1698"/>
        <item x="2057"/>
        <item x="1268"/>
        <item x="2129"/>
        <item x="527"/>
        <item x="208"/>
        <item x="894"/>
        <item x="921"/>
        <item x="1682"/>
        <item x="2232"/>
        <item x="281"/>
        <item x="1722"/>
        <item x="607"/>
        <item x="49"/>
        <item x="1454"/>
        <item x="831"/>
        <item x="1999"/>
        <item x="1403"/>
        <item x="496"/>
        <item x="1349"/>
        <item x="1199"/>
        <item x="327"/>
        <item x="306"/>
        <item x="279"/>
        <item x="582"/>
        <item x="540"/>
        <item x="1971"/>
        <item x="1244"/>
        <item x="2246"/>
        <item x="422"/>
        <item x="1379"/>
        <item x="2455"/>
        <item x="2421"/>
        <item x="2212"/>
        <item x="1295"/>
        <item x="1908"/>
        <item x="2016"/>
        <item x="314"/>
        <item x="2231"/>
        <item x="1833"/>
        <item x="1522"/>
        <item x="1617"/>
        <item x="161"/>
        <item x="98"/>
        <item x="165"/>
        <item x="1790"/>
        <item x="1427"/>
        <item x="2422"/>
        <item x="1312"/>
        <item x="509"/>
        <item x="957"/>
        <item x="1355"/>
        <item x="1209"/>
        <item x="1315"/>
        <item x="353"/>
        <item x="345"/>
        <item x="1885"/>
        <item x="1869"/>
        <item x="1557"/>
        <item x="1654"/>
        <item x="536"/>
        <item x="1905"/>
        <item x="256"/>
        <item x="44"/>
        <item x="1866"/>
        <item x="1600"/>
        <item x="31"/>
        <item x="986"/>
        <item x="868"/>
        <item x="1098"/>
        <item x="634"/>
        <item x="1260"/>
        <item x="636"/>
        <item x="1949"/>
        <item x="2465"/>
        <item x="1497"/>
        <item x="2031"/>
        <item x="1389"/>
        <item x="1914"/>
        <item x="888"/>
        <item x="1805"/>
        <item x="1048"/>
        <item x="2527"/>
        <item x="435"/>
        <item x="1606"/>
        <item x="16"/>
        <item x="1724"/>
        <item x="1992"/>
        <item x="1716"/>
        <item x="1358"/>
        <item x="0"/>
        <item x="2025"/>
        <item x="1289"/>
        <item x="2336"/>
        <item x="228"/>
        <item x="722"/>
        <item x="2063"/>
        <item x="312"/>
        <item x="735"/>
        <item x="726"/>
        <item x="257"/>
        <item x="254"/>
        <item x="1416"/>
        <item x="1469"/>
        <item x="2253"/>
        <item x="1145"/>
        <item x="612"/>
        <item x="1966"/>
        <item x="2326"/>
        <item x="1556"/>
        <item x="2365"/>
        <item x="1856"/>
        <item x="1100"/>
        <item x="2320"/>
        <item x="337"/>
        <item x="627"/>
        <item x="2138"/>
        <item x="1704"/>
        <item x="689"/>
        <item x="35"/>
        <item x="822"/>
        <item x="2469"/>
        <item x="620"/>
        <item x="2192"/>
        <item x="1308"/>
        <item x="1431"/>
        <item x="1429"/>
        <item x="1461"/>
        <item x="869"/>
        <item x="602"/>
        <item x="2084"/>
        <item x="486"/>
        <item x="2144"/>
        <item x="173"/>
        <item x="1819"/>
        <item x="2344"/>
        <item x="981"/>
        <item x="114"/>
        <item x="2486"/>
        <item x="2415"/>
        <item x="887"/>
        <item x="2111"/>
        <item x="744"/>
        <item x="1184"/>
        <item x="100"/>
        <item x="1074"/>
        <item x="1394"/>
        <item x="152"/>
        <item x="918"/>
        <item x="554"/>
        <item x="246"/>
        <item x="2066"/>
        <item x="91"/>
        <item x="428"/>
        <item x="1959"/>
        <item x="2364"/>
        <item x="1658"/>
        <item x="570"/>
        <item x="1644"/>
        <item x="1188"/>
        <item x="946"/>
        <item x="756"/>
        <item x="1584"/>
        <item x="2126"/>
        <item x="359"/>
        <item x="148"/>
        <item x="1101"/>
        <item x="1621"/>
        <item x="1528"/>
        <item x="662"/>
        <item x="1046"/>
        <item x="1846"/>
        <item x="1710"/>
        <item x="33"/>
        <item x="2124"/>
        <item x="255"/>
        <item x="838"/>
        <item x="1953"/>
        <item x="1535"/>
        <item x="1408"/>
        <item x="1434"/>
        <item x="1935"/>
        <item x="443"/>
        <item x="110"/>
        <item x="1075"/>
        <item x="1320"/>
        <item x="1042"/>
        <item x="2252"/>
        <item x="644"/>
        <item x="2404"/>
        <item x="1492"/>
        <item x="1462"/>
        <item x="1585"/>
        <item x="217"/>
        <item x="1272"/>
        <item x="2047"/>
        <item x="958"/>
        <item x="2502"/>
        <item x="1267"/>
        <item x="2294"/>
        <item x="2529"/>
        <item x="2381"/>
        <item x="1508"/>
        <item x="1024"/>
        <item x="1055"/>
        <item x="166"/>
        <item x="1446"/>
        <item x="2395"/>
        <item x="1640"/>
        <item x="586"/>
        <item x="222"/>
        <item x="1664"/>
        <item x="1381"/>
        <item x="1165"/>
        <item x="692"/>
        <item x="2408"/>
        <item x="112"/>
        <item x="1388"/>
        <item x="2366"/>
        <item x="1598"/>
        <item x="1503"/>
        <item x="1957"/>
        <item x="852"/>
        <item x="1985"/>
        <item x="1589"/>
        <item x="2044"/>
        <item x="235"/>
        <item x="1956"/>
        <item x="693"/>
        <item x="1561"/>
        <item x="904"/>
        <item x="635"/>
        <item x="2039"/>
        <item x="2058"/>
        <item x="2097"/>
        <item x="1172"/>
        <item x="2478"/>
        <item x="899"/>
        <item x="896"/>
        <item x="606"/>
        <item x="2305"/>
        <item x="275"/>
        <item x="2450"/>
        <item x="330"/>
        <item x="329"/>
        <item x="1536"/>
        <item x="1837"/>
        <item x="1224"/>
        <item x="1298"/>
        <item x="2242"/>
        <item x="1159"/>
        <item x="2161"/>
        <item x="41"/>
        <item x="589"/>
        <item x="1800"/>
        <item x="134"/>
        <item x="1808"/>
        <item x="1214"/>
        <item x="2289"/>
        <item x="189"/>
        <item x="584"/>
        <item x="2286"/>
        <item x="2319"/>
        <item x="916"/>
        <item x="1714"/>
        <item x="1370"/>
        <item x="580"/>
        <item x="517"/>
        <item x="1578"/>
        <item x="1213"/>
        <item x="763"/>
        <item x="2083"/>
        <item x="171"/>
        <item x="1814"/>
        <item x="37"/>
        <item x="1910"/>
        <item x="2269"/>
        <item x="882"/>
        <item x="2219"/>
        <item x="2114"/>
        <item x="2493"/>
        <item x="456"/>
        <item x="2276"/>
        <item x="1818"/>
        <item x="1103"/>
        <item x="1693"/>
        <item x="2419"/>
        <item x="999"/>
        <item x="780"/>
        <item x="2008"/>
        <item x="299"/>
        <item x="640"/>
        <item x="2431"/>
        <item x="2037"/>
        <item x="494"/>
        <item x="1540"/>
        <item x="930"/>
        <item x="1613"/>
        <item x="264"/>
        <item x="151"/>
        <item x="534"/>
        <item x="1161"/>
        <item x="415"/>
        <item x="1692"/>
        <item x="781"/>
        <item x="1610"/>
        <item x="2051"/>
        <item x="673"/>
        <item x="1365"/>
        <item x="88"/>
        <item x="51"/>
        <item x="1904"/>
        <item x="414"/>
        <item x="1874"/>
        <item x="2076"/>
        <item x="1238"/>
        <item x="23"/>
        <item x="668"/>
        <item x="1861"/>
        <item x="1523"/>
        <item x="1633"/>
        <item x="817"/>
        <item x="585"/>
        <item x="771"/>
        <item x="1666"/>
        <item x="959"/>
        <item x="875"/>
        <item x="143"/>
        <item x="1004"/>
        <item x="1222"/>
        <item x="2440"/>
        <item x="18"/>
        <item x="133"/>
        <item x="250"/>
        <item x="1826"/>
        <item x="1106"/>
        <item x="1447"/>
        <item x="368"/>
        <item x="383"/>
        <item x="1271"/>
        <item x="328"/>
        <item x="268"/>
        <item x="2425"/>
        <item x="598"/>
        <item x="1105"/>
        <item x="2070"/>
        <item x="2308"/>
        <item x="2170"/>
        <item x="350"/>
        <item x="2068"/>
        <item x="1079"/>
        <item x="2116"/>
        <item x="1741"/>
        <item x="1337"/>
        <item x="516"/>
        <item x="750"/>
        <item x="470"/>
        <item x="263"/>
        <item x="207"/>
        <item x="974"/>
        <item x="1471"/>
        <item x="1849"/>
        <item x="1018"/>
        <item x="683"/>
        <item x="180"/>
        <item x="1111"/>
        <item x="2122"/>
        <item x="1883"/>
        <item x="2240"/>
        <item x="1703"/>
        <item x="613"/>
        <item x="1776"/>
        <item x="141"/>
        <item x="1448"/>
        <item x="1765"/>
        <item x="1825"/>
        <item x="900"/>
        <item x="749"/>
        <item x="120"/>
        <item x="1979"/>
        <item x="2302"/>
        <item x="1080"/>
        <item x="2100"/>
        <item x="1189"/>
        <item x="1736"/>
        <item x="1521"/>
        <item x="632"/>
        <item x="1176"/>
        <item x="1717"/>
        <item x="1902"/>
        <item x="109"/>
        <item x="1781"/>
        <item x="1601"/>
        <item x="320"/>
        <item x="1962"/>
        <item x="1783"/>
        <item x="1252"/>
        <item x="729"/>
        <item x="1737"/>
        <item x="2264"/>
        <item x="1455"/>
        <item x="2166"/>
        <item x="2036"/>
        <item x="1001"/>
        <item x="1475"/>
        <item x="1937"/>
        <item x="479"/>
        <item x="1851"/>
        <item x="139"/>
        <item x="2393"/>
        <item x="324"/>
        <item x="1595"/>
        <item x="164"/>
        <item x="949"/>
        <item x="1681"/>
        <item x="1848"/>
        <item x="935"/>
        <item x="927"/>
        <item x="1306"/>
        <item x="1620"/>
        <item x="808"/>
        <item x="307"/>
        <item x="1940"/>
        <item x="2004"/>
        <item x="1760"/>
        <item x="1273"/>
        <item x="991"/>
        <item x="99"/>
        <item x="1583"/>
        <item x="2352"/>
        <item x="1021"/>
        <item x="1821"/>
        <item x="418"/>
        <item x="941"/>
        <item x="2487"/>
        <item x="1432"/>
        <item x="2030"/>
        <item x="2343"/>
        <item x="2288"/>
        <item x="2182"/>
        <item x="1656"/>
        <item x="2017"/>
        <item x="1873"/>
        <item x="725"/>
        <item x="1834"/>
        <item x="1887"/>
        <item x="140"/>
        <item x="1216"/>
        <item x="686"/>
        <item x="2184"/>
        <item x="1401"/>
        <item x="1119"/>
        <item x="2075"/>
        <item x="1037"/>
        <item x="1504"/>
        <item x="2222"/>
        <item x="595"/>
        <item x="2341"/>
        <item x="1318"/>
        <item x="609"/>
        <item x="219"/>
        <item x="32"/>
        <item x="830"/>
        <item x="62"/>
        <item x="1921"/>
        <item x="419"/>
        <item x="2104"/>
        <item x="2414"/>
        <item x="2307"/>
        <item x="1676"/>
        <item x="1574"/>
        <item x="2333"/>
        <item x="1950"/>
        <item x="126"/>
        <item x="1705"/>
        <item x="399"/>
        <item x="697"/>
        <item x="271"/>
        <item x="472"/>
        <item x="1639"/>
        <item x="484"/>
        <item x="778"/>
        <item x="1580"/>
        <item x="2382"/>
        <item x="774"/>
        <item x="1204"/>
        <item x="115"/>
        <item x="2106"/>
        <item x="1906"/>
        <item x="1955"/>
        <item x="278"/>
        <item x="1647"/>
        <item x="775"/>
        <item x="809"/>
        <item x="1594"/>
        <item x="298"/>
        <item x="1618"/>
        <item x="723"/>
        <item x="1779"/>
        <item x="1102"/>
        <item x="200"/>
        <item x="1878"/>
        <item x="969"/>
        <item x="1591"/>
        <item x="316"/>
        <item x="1305"/>
        <item x="123"/>
        <item x="1490"/>
        <item x="1926"/>
        <item x="2197"/>
        <item x="360"/>
        <item x="2139"/>
        <item x="1646"/>
        <item x="776"/>
        <item x="740"/>
        <item x="579"/>
        <item x="1437"/>
        <item x="972"/>
        <item x="252"/>
        <item x="810"/>
        <item x="1986"/>
        <item x="1489"/>
        <item x="61"/>
        <item x="765"/>
        <item x="162"/>
        <item x="105"/>
        <item x="1990"/>
        <item x="12"/>
        <item x="2233"/>
        <item x="1155"/>
        <item x="1281"/>
        <item x="1739"/>
        <item x="2413"/>
        <item x="1162"/>
        <item x="1457"/>
        <item x="288"/>
        <item x="601"/>
        <item x="898"/>
        <item x="1891"/>
        <item x="2102"/>
        <item x="2383"/>
        <item x="465"/>
        <item x="2521"/>
        <item x="2147"/>
        <item x="439"/>
        <item x="385"/>
        <item x="746"/>
        <item x="260"/>
        <item x="1875"/>
        <item x="1233"/>
        <item x="1858"/>
        <item x="649"/>
        <item x="1709"/>
        <item x="573"/>
        <item x="1762"/>
        <item x="651"/>
        <item x="77"/>
        <item x="446"/>
        <item x="1276"/>
        <item x="710"/>
        <item x="474"/>
        <item x="1171"/>
        <item x="1796"/>
        <item x="2079"/>
        <item x="1316"/>
        <item x="675"/>
        <item x="2496"/>
        <item x="571"/>
        <item x="2227"/>
        <item x="2432"/>
        <item x="963"/>
        <item x="2458"/>
        <item x="1151"/>
        <item x="2461"/>
        <item x="1391"/>
        <item x="1459"/>
        <item x="400"/>
        <item x="2346"/>
        <item x="657"/>
        <item x="1220"/>
        <item x="1524"/>
        <item x="718"/>
        <item x="480"/>
        <item x="2207"/>
        <item x="502"/>
        <item x="691"/>
        <item x="1653"/>
        <item x="2275"/>
        <item x="1198"/>
        <item x="903"/>
        <item x="487"/>
        <item x="280"/>
        <item x="433"/>
        <item x="1335"/>
        <item x="1836"/>
        <item x="497"/>
        <item x="906"/>
        <item x="2378"/>
        <item x="22"/>
        <item x="1467"/>
        <item x="426"/>
        <item x="1889"/>
        <item x="2312"/>
        <item x="501"/>
        <item x="244"/>
        <item x="1135"/>
        <item x="2479"/>
        <item x="777"/>
        <item x="796"/>
        <item x="1780"/>
        <item x="734"/>
        <item x="1242"/>
        <item x="429"/>
        <item x="21"/>
        <item x="845"/>
        <item x="2059"/>
        <item x="2423"/>
        <item x="322"/>
        <item x="2262"/>
        <item x="578"/>
        <item x="1296"/>
        <item x="866"/>
        <item x="2426"/>
        <item x="761"/>
        <item x="55"/>
        <item x="829"/>
        <item x="712"/>
        <item x="857"/>
        <item x="1485"/>
        <item x="1743"/>
        <item x="1438"/>
        <item x="500"/>
        <item x="1960"/>
        <item x="1229"/>
        <item x="45"/>
        <item x="1554"/>
        <item x="1793"/>
        <item x="642"/>
        <item x="1608"/>
        <item x="2069"/>
        <item x="89"/>
        <item x="1483"/>
        <item x="1406"/>
        <item x="2261"/>
        <item x="1385"/>
        <item x="567"/>
        <item x="1768"/>
        <item x="628"/>
        <item x="1563"/>
        <item x="1927"/>
        <item x="591"/>
        <item x="97"/>
        <item x="1792"/>
        <item x="2250"/>
        <item x="1546"/>
        <item x="1786"/>
        <item x="1354"/>
        <item x="2316"/>
        <item x="1413"/>
        <item x="196"/>
        <item x="2181"/>
        <item x="720"/>
        <item x="1230"/>
        <item x="727"/>
        <item x="1470"/>
        <item x="466"/>
        <item x="488"/>
        <item x="524"/>
        <item x="671"/>
        <item x="1570"/>
        <item x="1285"/>
        <item x="2082"/>
        <item x="1290"/>
        <item x="944"/>
        <item x="2535"/>
        <item x="1183"/>
        <item x="1039"/>
        <item x="1134"/>
        <item x="1003"/>
        <item x="243"/>
        <item x="2339"/>
        <item x="1832"/>
        <item x="374"/>
        <item x="1715"/>
        <item x="2135"/>
        <item x="2046"/>
        <item x="1090"/>
        <item x="639"/>
        <item x="485"/>
        <item x="2328"/>
        <item x="1767"/>
        <item x="1465"/>
        <item x="1685"/>
        <item x="994"/>
        <item x="1963"/>
        <item x="1089"/>
        <item x="2396"/>
        <item x="1393"/>
        <item x="86"/>
        <item x="2127"/>
        <item x="1643"/>
        <item x="1541"/>
        <item x="372"/>
        <item x="7"/>
        <item x="1872"/>
        <item x="1449"/>
        <item x="699"/>
        <item x="1491"/>
        <item x="1638"/>
        <item x="2150"/>
        <item x="993"/>
        <item x="1326"/>
        <item x="1341"/>
        <item x="1029"/>
        <item x="2355"/>
        <item x="2503"/>
        <item x="1593"/>
        <item x="1879"/>
        <item x="912"/>
        <item x="2290"/>
        <item x="2225"/>
        <item x="976"/>
        <item x="751"/>
        <item x="408"/>
        <item x="1538"/>
        <item x="2134"/>
        <item x="1572"/>
        <item x="2377"/>
        <item x="2235"/>
        <item x="851"/>
        <item x="146"/>
        <item x="654"/>
        <item x="1488"/>
        <item x="1136"/>
        <item x="434"/>
        <item x="1146"/>
        <item x="836"/>
        <item x="1157"/>
        <item x="2"/>
        <item x="1981"/>
        <item x="444"/>
        <item x="464"/>
        <item x="1453"/>
        <item x="401"/>
        <item x="286"/>
        <item x="1941"/>
        <item x="581"/>
        <item x="867"/>
        <item x="448"/>
        <item x="2172"/>
        <item x="1720"/>
        <item x="122"/>
        <item x="1843"/>
        <item x="73"/>
        <item x="721"/>
        <item x="2220"/>
        <item x="1051"/>
        <item x="1684"/>
        <item x="204"/>
        <item x="643"/>
        <item x="1623"/>
        <item x="2163"/>
        <item x="800"/>
        <item x="2511"/>
        <item x="69"/>
        <item x="2247"/>
        <item x="1284"/>
        <item x="2190"/>
        <item x="596"/>
        <item x="1144"/>
        <item x="249"/>
        <item x="1674"/>
        <item x="1482"/>
        <item x="1750"/>
        <item x="2177"/>
        <item x="1414"/>
        <item x="392"/>
        <item x="1302"/>
        <item x="1433"/>
        <item x="90"/>
        <item x="1034"/>
        <item x="1730"/>
        <item x="755"/>
        <item x="505"/>
        <item x="1321"/>
        <item x="2258"/>
        <item x="1066"/>
        <item x="2007"/>
        <item x="205"/>
        <item x="653"/>
        <item x="128"/>
        <item x="1903"/>
        <item x="1068"/>
        <item x="1128"/>
        <item x="688"/>
        <item x="1274"/>
        <item x="1411"/>
        <item x="2291"/>
        <item x="1496"/>
        <item x="2484"/>
        <item x="64"/>
        <item x="892"/>
        <item x="684"/>
        <item x="1330"/>
        <item x="491"/>
        <item x="5"/>
        <item x="247"/>
        <item x="2318"/>
        <item x="1602"/>
        <item x="1502"/>
        <item x="1679"/>
        <item x="2210"/>
        <item x="854"/>
        <item x="508"/>
        <item x="407"/>
        <item x="1443"/>
        <item x="1369"/>
        <item x="667"/>
        <item x="953"/>
        <item x="985"/>
        <item x="1982"/>
        <item x="514"/>
        <item x="2196"/>
        <item x="1660"/>
        <item x="2081"/>
        <item x="2373"/>
        <item x="614"/>
        <item x="1472"/>
        <item x="1058"/>
        <item x="855"/>
        <item x="1665"/>
        <item x="709"/>
        <item x="2462"/>
        <item x="1013"/>
        <item x="1342"/>
        <item x="344"/>
        <item x="1307"/>
        <item x="960"/>
        <item x="1303"/>
        <item x="1642"/>
        <item x="1109"/>
        <item x="63"/>
        <item x="1065"/>
        <item x="1582"/>
        <item x="2293"/>
        <item x="450"/>
        <item x="258"/>
        <item x="185"/>
        <item x="2463"/>
        <item x="1409"/>
        <item x="2204"/>
        <item x="2451"/>
        <item x="1148"/>
        <item x="1794"/>
        <item x="1062"/>
        <item x="2211"/>
        <item x="556"/>
        <item x="2226"/>
        <item x="147"/>
        <item x="1124"/>
        <item x="933"/>
        <item x="346"/>
        <item x="2517"/>
        <item x="876"/>
        <item x="2080"/>
        <item x="2265"/>
        <item x="858"/>
        <item x="178"/>
        <item x="1040"/>
        <item x="2494"/>
        <item x="2337"/>
        <item x="26"/>
        <item x="129"/>
        <item x="1123"/>
        <item x="1719"/>
        <item x="2042"/>
        <item x="2324"/>
        <item x="621"/>
        <item x="1758"/>
        <item x="911"/>
        <item x="1277"/>
        <item x="550"/>
        <item x="1713"/>
        <item x="1732"/>
        <item x="1257"/>
        <item x="1097"/>
        <item x="2218"/>
        <item x="1133"/>
        <item x="555"/>
        <item x="1156"/>
        <item x="2245"/>
        <item x="1550"/>
        <item x="1922"/>
        <item x="1077"/>
        <item x="6"/>
        <item x="2453"/>
        <item x="334"/>
        <item x="1227"/>
        <item x="1261"/>
        <item x="1440"/>
        <item x="1211"/>
        <item x="158"/>
        <item x="431"/>
        <item x="1998"/>
        <item x="1746"/>
        <item x="968"/>
        <item x="504"/>
        <item x="163"/>
        <item x="1838"/>
        <item x="375"/>
        <item x="893"/>
        <item x="2136"/>
        <item x="733"/>
        <item x="2110"/>
        <item x="713"/>
        <item x="310"/>
        <item x="2248"/>
        <item x="56"/>
        <item x="2095"/>
        <item x="1526"/>
        <item x="1871"/>
        <item x="672"/>
        <item x="1667"/>
        <item x="625"/>
        <item x="789"/>
        <item x="358"/>
        <item x="2406"/>
        <item x="553"/>
        <item x="1947"/>
        <item x="2120"/>
        <item x="1019"/>
        <item x="521"/>
        <item x="1386"/>
        <item x="736"/>
        <item x="1702"/>
        <item x="462"/>
        <item x="841"/>
        <item x="859"/>
        <item x="17"/>
        <item x="1624"/>
        <item x="1729"/>
        <item x="1466"/>
        <item x="297"/>
        <item x="1782"/>
        <item x="860"/>
        <item x="2199"/>
        <item x="1084"/>
        <item x="349"/>
        <item x="1291"/>
        <item x="2306"/>
        <item x="2165"/>
        <item x="754"/>
        <item x="1049"/>
        <item x="402"/>
        <item x="737"/>
        <item x="2300"/>
        <item x="724"/>
        <item x="2323"/>
        <item x="1115"/>
        <item x="2213"/>
        <item x="364"/>
        <item x="1366"/>
        <item x="188"/>
        <item x="2067"/>
        <item x="108"/>
        <item x="1030"/>
        <item x="2418"/>
        <item x="1512"/>
        <item x="1738"/>
        <item x="2230"/>
        <item x="1733"/>
        <item x="1939"/>
        <item x="1249"/>
        <item x="1398"/>
        <item x="1147"/>
        <item x="34"/>
        <item x="970"/>
        <item x="1680"/>
        <item x="1852"/>
        <item x="1419"/>
        <item x="1082"/>
        <item x="2369"/>
        <item x="716"/>
        <item x="2356"/>
        <item x="1533"/>
        <item x="605"/>
        <item x="518"/>
        <item x="138"/>
        <item x="656"/>
        <item x="915"/>
        <item x="1754"/>
        <item x="121"/>
        <item x="1212"/>
        <item x="1588"/>
        <item x="1314"/>
        <item x="489"/>
        <item x="239"/>
        <item x="201"/>
        <item x="1778"/>
        <item x="184"/>
        <item x="199"/>
        <item x="1205"/>
        <item x="1193"/>
        <item x="2018"/>
        <item x="1023"/>
        <item x="934"/>
        <item x="1896"/>
        <item x="1173"/>
        <item x="1691"/>
        <item x="2209"/>
        <item x="287"/>
        <item x="2454"/>
        <item x="947"/>
        <item x="186"/>
        <item x="216"/>
        <item x="2236"/>
        <item x="2259"/>
        <item x="221"/>
        <item x="2376"/>
        <item x="1749"/>
        <item x="47"/>
        <item x="2459"/>
        <item x="1247"/>
        <item x="1177"/>
        <item x="303"/>
        <item x="192"/>
        <item x="116"/>
        <item x="1009"/>
        <item x="872"/>
        <item x="2015"/>
        <item x="707"/>
        <item x="142"/>
        <item x="2360"/>
        <item x="377"/>
        <item x="696"/>
        <item x="382"/>
        <item x="1410"/>
        <item x="806"/>
        <item x="1282"/>
        <item x="2313"/>
        <item x="2142"/>
        <item x="803"/>
        <item x="2188"/>
        <item x="2470"/>
        <item x="1696"/>
        <item x="843"/>
        <item x="670"/>
        <item x="1912"/>
        <item x="1562"/>
        <item x="2403"/>
        <item x="2087"/>
        <item x="1968"/>
        <item x="2433"/>
        <item x="908"/>
        <item x="1286"/>
        <item x="593"/>
        <item x="1073"/>
        <item x="1745"/>
        <item x="922"/>
        <item x="742"/>
        <item x="1695"/>
        <item x="241"/>
        <item x="301"/>
        <item x="1287"/>
        <item x="130"/>
        <item x="1424"/>
        <item x="790"/>
        <item x="587"/>
        <item x="523"/>
        <item x="2386"/>
        <item x="519"/>
        <item x="1140"/>
        <item x="1262"/>
        <item x="2476"/>
        <item x="1641"/>
        <item x="2345"/>
        <item x="1191"/>
        <item x="522"/>
        <item x="1534"/>
        <item x="1803"/>
        <item x="1460"/>
        <item x="442"/>
        <item x="1501"/>
        <item x="940"/>
        <item x="1920"/>
        <item x="1499"/>
        <item x="2011"/>
        <item x="1897"/>
        <item x="2158"/>
        <item x="333"/>
        <item x="39"/>
        <item x="2052"/>
        <item x="1187"/>
        <item x="168"/>
        <item x="2148"/>
        <item x="2112"/>
        <item x="630"/>
        <item x="2281"/>
        <item x="1417"/>
        <item x="1965"/>
        <item x="2473"/>
        <item x="131"/>
        <item x="551"/>
        <item x="1812"/>
        <item x="2251"/>
        <item x="1977"/>
        <item x="792"/>
        <item x="714"/>
        <item x="807"/>
        <item x="1934"/>
        <item x="78"/>
        <item x="1632"/>
        <item x="2530"/>
        <item x="2090"/>
        <item x="1275"/>
        <item x="879"/>
        <item x="2477"/>
        <item x="2173"/>
        <item x="2387"/>
        <item x="1707"/>
        <item x="1944"/>
        <item x="1264"/>
        <item x="2178"/>
        <item x="1359"/>
        <item x="1215"/>
        <item x="1518"/>
        <item x="647"/>
        <item x="526"/>
        <item x="2020"/>
        <item x="2314"/>
        <item x="412"/>
        <item x="2322"/>
        <item x="2054"/>
        <item x="1324"/>
        <item x="2109"/>
        <item x="793"/>
        <item x="1688"/>
        <item x="1553"/>
        <item x="137"/>
        <item x="512"/>
        <item x="1139"/>
        <item x="1045"/>
        <item x="1577"/>
        <item x="1649"/>
        <item x="376"/>
        <item t="default"/>
      </items>
    </pivotField>
    <pivotField dataField="1" numFmtId="44" showAll="0"/>
    <pivotField dataField="1" showAll="0"/>
    <pivotField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Количество" fld="8" baseField="0" baseItem="0"/>
    <dataField name="Сумма по полю Прибыль" fld="7" baseField="0" baseItem="0"/>
    <dataField name="Сумма по полю Сумма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Продажи по городам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3">
  <location ref="A3:B34" firstHeaderRow="1" firstDataRow="1" firstDataCol="1"/>
  <pivotFields count="10">
    <pivotField numFmtId="14" multipleItemSelectionAllowe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1">
        <item sd="0" x="6"/>
        <item sd="0" x="13"/>
        <item sd="0" x="21"/>
        <item sd="0" x="29"/>
        <item sd="0" x="1"/>
        <item sd="0" x="12"/>
        <item sd="0" x="23"/>
        <item sd="0" x="20"/>
        <item sd="0" x="16"/>
        <item sd="0" x="7"/>
        <item sd="0" x="18"/>
        <item sd="0" x="19"/>
        <item sd="0" x="15"/>
        <item sd="0" x="8"/>
        <item sd="0" x="10"/>
        <item sd="0" x="22"/>
        <item sd="0" x="5"/>
        <item sd="0" x="4"/>
        <item sd="0" x="28"/>
        <item sd="0" x="11"/>
        <item sd="0" x="26"/>
        <item sd="0" x="0"/>
        <item sd="0" x="27"/>
        <item sd="0" x="9"/>
        <item sd="0" x="2"/>
        <item sd="0" x="17"/>
        <item sd="0" x="25"/>
        <item sd="0" x="14"/>
        <item sd="0" x="3"/>
        <item sd="0" x="24"/>
        <item t="default" sd="0"/>
      </items>
    </pivotField>
    <pivotField showAll="0">
      <items count="45">
        <item x="29"/>
        <item x="14"/>
        <item x="33"/>
        <item x="16"/>
        <item x="25"/>
        <item x="30"/>
        <item x="19"/>
        <item x="22"/>
        <item x="42"/>
        <item x="24"/>
        <item x="21"/>
        <item x="28"/>
        <item x="36"/>
        <item x="4"/>
        <item x="27"/>
        <item x="20"/>
        <item x="41"/>
        <item x="5"/>
        <item x="11"/>
        <item x="2"/>
        <item x="3"/>
        <item x="12"/>
        <item x="8"/>
        <item x="32"/>
        <item x="23"/>
        <item x="9"/>
        <item x="6"/>
        <item x="43"/>
        <item x="0"/>
        <item x="38"/>
        <item x="7"/>
        <item x="37"/>
        <item x="1"/>
        <item x="10"/>
        <item x="39"/>
        <item x="18"/>
        <item x="31"/>
        <item x="40"/>
        <item x="35"/>
        <item x="26"/>
        <item x="15"/>
        <item x="17"/>
        <item x="13"/>
        <item x="34"/>
        <item t="default"/>
      </items>
    </pivotField>
    <pivotField showAll="0">
      <items count="6">
        <item x="2"/>
        <item x="1"/>
        <item x="3"/>
        <item x="4"/>
        <item x="0"/>
        <item t="default"/>
      </items>
    </pivotField>
    <pivotField showAll="0">
      <items count="6">
        <item x="3"/>
        <item h="1" x="1"/>
        <item h="1" x="2"/>
        <item h="1" x="0"/>
        <item h="1" x="4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numFmtId="44" showAll="0"/>
    <pivotField dataField="1" numFmtId="44"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Сумма по полю Прибыль" fld="7" baseField="0" baseItem="0"/>
  </dataFields>
  <chartFormats count="1"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Дата" sourceName="Дата">
  <pivotTables>
    <pivotTable tabId="2" name="Продажи по городам"/>
  </pivotTables>
  <data>
    <tabular pivotCacheId="1">
      <items count="368">
        <i x="92" s="1"/>
        <i x="122" s="1"/>
        <i x="61" s="1"/>
        <i x="32" s="1"/>
        <i x="1" s="1"/>
        <i x="93" s="1"/>
        <i x="123" s="1"/>
        <i x="62" s="1"/>
        <i x="33" s="1"/>
        <i x="2" s="1"/>
        <i x="94" s="1"/>
        <i x="124" s="1"/>
        <i x="63" s="1"/>
        <i x="34" s="1"/>
        <i x="3" s="1"/>
        <i x="95" s="1"/>
        <i x="125" s="1"/>
        <i x="64" s="1"/>
        <i x="35" s="1"/>
        <i x="4" s="1"/>
        <i x="96" s="1"/>
        <i x="126" s="1"/>
        <i x="65" s="1"/>
        <i x="36" s="1"/>
        <i x="5" s="1"/>
        <i x="97" s="1"/>
        <i x="127" s="1"/>
        <i x="66" s="1"/>
        <i x="37" s="1"/>
        <i x="6" s="1"/>
        <i x="98" s="1"/>
        <i x="128" s="1"/>
        <i x="67" s="1"/>
        <i x="38" s="1"/>
        <i x="7" s="1"/>
        <i x="99" s="1"/>
        <i x="129" s="1"/>
        <i x="68" s="1"/>
        <i x="39" s="1"/>
        <i x="8" s="1"/>
        <i x="100" s="1"/>
        <i x="130" s="1"/>
        <i x="69" s="1"/>
        <i x="40" s="1"/>
        <i x="9" s="1"/>
        <i x="101" s="1"/>
        <i x="131" s="1"/>
        <i x="70" s="1"/>
        <i x="41" s="1"/>
        <i x="10" s="1"/>
        <i x="102" s="1"/>
        <i x="132" s="1"/>
        <i x="71" s="1"/>
        <i x="42" s="1"/>
        <i x="11" s="1"/>
        <i x="103" s="1"/>
        <i x="133" s="1"/>
        <i x="72" s="1"/>
        <i x="43" s="1"/>
        <i x="12" s="1"/>
        <i x="104" s="1"/>
        <i x="134" s="1"/>
        <i x="73" s="1"/>
        <i x="44" s="1"/>
        <i x="13" s="1"/>
        <i x="105" s="1"/>
        <i x="135" s="1"/>
        <i x="74" s="1"/>
        <i x="45" s="1"/>
        <i x="14" s="1"/>
        <i x="106" s="1"/>
        <i x="75" s="1"/>
        <i x="46" s="1"/>
        <i x="15" s="1"/>
        <i x="107" s="1"/>
        <i x="76" s="1"/>
        <i x="47" s="1"/>
        <i x="16" s="1"/>
        <i x="108" s="1"/>
        <i x="77" s="1"/>
        <i x="48" s="1"/>
        <i x="17" s="1"/>
        <i x="109" s="1"/>
        <i x="78" s="1"/>
        <i x="49" s="1"/>
        <i x="18" s="1"/>
        <i x="110" s="1"/>
        <i x="79" s="1"/>
        <i x="50" s="1"/>
        <i x="19" s="1"/>
        <i x="111" s="1"/>
        <i x="80" s="1"/>
        <i x="51" s="1"/>
        <i x="20" s="1"/>
        <i x="112" s="1"/>
        <i x="81" s="1"/>
        <i x="52" s="1"/>
        <i x="21" s="1"/>
        <i x="113" s="1"/>
        <i x="82" s="1"/>
        <i x="53" s="1"/>
        <i x="22" s="1"/>
        <i x="114" s="1"/>
        <i x="83" s="1"/>
        <i x="54" s="1"/>
        <i x="23" s="1"/>
        <i x="115" s="1"/>
        <i x="84" s="1"/>
        <i x="55" s="1"/>
        <i x="24" s="1"/>
        <i x="116" s="1"/>
        <i x="85" s="1"/>
        <i x="56" s="1"/>
        <i x="25" s="1"/>
        <i x="117" s="1"/>
        <i x="86" s="1"/>
        <i x="57" s="1"/>
        <i x="26" s="1"/>
        <i x="118" s="1"/>
        <i x="87" s="1"/>
        <i x="58" s="1"/>
        <i x="27" s="1"/>
        <i x="119" s="1"/>
        <i x="88" s="1"/>
        <i x="59" s="1"/>
        <i x="28" s="1"/>
        <i x="120" s="1"/>
        <i x="89" s="1"/>
        <i x="29" s="1"/>
        <i x="121" s="1"/>
        <i x="90" s="1"/>
        <i x="30" s="1"/>
        <i x="91" s="1"/>
        <i x="31" s="1"/>
        <i x="0" s="1" nd="1"/>
        <i x="367" s="1" nd="1"/>
        <i x="214" s="1" nd="1"/>
        <i x="336" s="1" nd="1"/>
        <i x="183" s="1" nd="1"/>
        <i x="153" s="1" nd="1"/>
        <i x="306" s="1" nd="1"/>
        <i x="275" s="1" nd="1"/>
        <i x="245" s="1" nd="1"/>
        <i x="215" s="1" nd="1"/>
        <i x="337" s="1" nd="1"/>
        <i x="184" s="1" nd="1"/>
        <i x="154" s="1" nd="1"/>
        <i x="307" s="1" nd="1"/>
        <i x="276" s="1" nd="1"/>
        <i x="246" s="1" nd="1"/>
        <i x="216" s="1" nd="1"/>
        <i x="338" s="1" nd="1"/>
        <i x="185" s="1" nd="1"/>
        <i x="155" s="1" nd="1"/>
        <i x="308" s="1" nd="1"/>
        <i x="277" s="1" nd="1"/>
        <i x="247" s="1" nd="1"/>
        <i x="217" s="1" nd="1"/>
        <i x="339" s="1" nd="1"/>
        <i x="186" s="1" nd="1"/>
        <i x="156" s="1" nd="1"/>
        <i x="309" s="1" nd="1"/>
        <i x="278" s="1" nd="1"/>
        <i x="248" s="1" nd="1"/>
        <i x="218" s="1" nd="1"/>
        <i x="340" s="1" nd="1"/>
        <i x="187" s="1" nd="1"/>
        <i x="157" s="1" nd="1"/>
        <i x="310" s="1" nd="1"/>
        <i x="279" s="1" nd="1"/>
        <i x="249" s="1" nd="1"/>
        <i x="219" s="1" nd="1"/>
        <i x="341" s="1" nd="1"/>
        <i x="188" s="1" nd="1"/>
        <i x="158" s="1" nd="1"/>
        <i x="311" s="1" nd="1"/>
        <i x="280" s="1" nd="1"/>
        <i x="250" s="1" nd="1"/>
        <i x="220" s="1" nd="1"/>
        <i x="342" s="1" nd="1"/>
        <i x="189" s="1" nd="1"/>
        <i x="159" s="1" nd="1"/>
        <i x="312" s="1" nd="1"/>
        <i x="281" s="1" nd="1"/>
        <i x="251" s="1" nd="1"/>
        <i x="221" s="1" nd="1"/>
        <i x="343" s="1" nd="1"/>
        <i x="190" s="1" nd="1"/>
        <i x="160" s="1" nd="1"/>
        <i x="313" s="1" nd="1"/>
        <i x="282" s="1" nd="1"/>
        <i x="252" s="1" nd="1"/>
        <i x="222" s="1" nd="1"/>
        <i x="344" s="1" nd="1"/>
        <i x="191" s="1" nd="1"/>
        <i x="161" s="1" nd="1"/>
        <i x="314" s="1" nd="1"/>
        <i x="283" s="1" nd="1"/>
        <i x="253" s="1" nd="1"/>
        <i x="223" s="1" nd="1"/>
        <i x="345" s="1" nd="1"/>
        <i x="192" s="1" nd="1"/>
        <i x="162" s="1" nd="1"/>
        <i x="315" s="1" nd="1"/>
        <i x="284" s="1" nd="1"/>
        <i x="254" s="1" nd="1"/>
        <i x="224" s="1" nd="1"/>
        <i x="346" s="1" nd="1"/>
        <i x="193" s="1" nd="1"/>
        <i x="163" s="1" nd="1"/>
        <i x="316" s="1" nd="1"/>
        <i x="285" s="1" nd="1"/>
        <i x="255" s="1" nd="1"/>
        <i x="225" s="1" nd="1"/>
        <i x="347" s="1" nd="1"/>
        <i x="194" s="1" nd="1"/>
        <i x="164" s="1" nd="1"/>
        <i x="317" s="1" nd="1"/>
        <i x="286" s="1" nd="1"/>
        <i x="256" s="1" nd="1"/>
        <i x="226" s="1" nd="1"/>
        <i x="348" s="1" nd="1"/>
        <i x="195" s="1" nd="1"/>
        <i x="165" s="1" nd="1"/>
        <i x="318" s="1" nd="1"/>
        <i x="287" s="1" nd="1"/>
        <i x="257" s="1" nd="1"/>
        <i x="227" s="1" nd="1"/>
        <i x="349" s="1" nd="1"/>
        <i x="196" s="1" nd="1"/>
        <i x="166" s="1" nd="1"/>
        <i x="319" s="1" nd="1"/>
        <i x="288" s="1" nd="1"/>
        <i x="258" s="1" nd="1"/>
        <i x="228" s="1" nd="1"/>
        <i x="350" s="1" nd="1"/>
        <i x="197" s="1" nd="1"/>
        <i x="167" s="1" nd="1"/>
        <i x="136" s="1" nd="1"/>
        <i x="320" s="1" nd="1"/>
        <i x="289" s="1" nd="1"/>
        <i x="259" s="1" nd="1"/>
        <i x="229" s="1" nd="1"/>
        <i x="351" s="1" nd="1"/>
        <i x="198" s="1" nd="1"/>
        <i x="168" s="1" nd="1"/>
        <i x="137" s="1" nd="1"/>
        <i x="321" s="1" nd="1"/>
        <i x="290" s="1" nd="1"/>
        <i x="260" s="1" nd="1"/>
        <i x="230" s="1" nd="1"/>
        <i x="352" s="1" nd="1"/>
        <i x="199" s="1" nd="1"/>
        <i x="169" s="1" nd="1"/>
        <i x="138" s="1" nd="1"/>
        <i x="322" s="1" nd="1"/>
        <i x="291" s="1" nd="1"/>
        <i x="261" s="1" nd="1"/>
        <i x="231" s="1" nd="1"/>
        <i x="353" s="1" nd="1"/>
        <i x="200" s="1" nd="1"/>
        <i x="170" s="1" nd="1"/>
        <i x="139" s="1" nd="1"/>
        <i x="323" s="1" nd="1"/>
        <i x="292" s="1" nd="1"/>
        <i x="262" s="1" nd="1"/>
        <i x="232" s="1" nd="1"/>
        <i x="354" s="1" nd="1"/>
        <i x="201" s="1" nd="1"/>
        <i x="171" s="1" nd="1"/>
        <i x="140" s="1" nd="1"/>
        <i x="324" s="1" nd="1"/>
        <i x="293" s="1" nd="1"/>
        <i x="263" s="1" nd="1"/>
        <i x="233" s="1" nd="1"/>
        <i x="355" s="1" nd="1"/>
        <i x="202" s="1" nd="1"/>
        <i x="172" s="1" nd="1"/>
        <i x="141" s="1" nd="1"/>
        <i x="325" s="1" nd="1"/>
        <i x="294" s="1" nd="1"/>
        <i x="264" s="1" nd="1"/>
        <i x="234" s="1" nd="1"/>
        <i x="356" s="1" nd="1"/>
        <i x="203" s="1" nd="1"/>
        <i x="173" s="1" nd="1"/>
        <i x="142" s="1" nd="1"/>
        <i x="326" s="1" nd="1"/>
        <i x="295" s="1" nd="1"/>
        <i x="265" s="1" nd="1"/>
        <i x="235" s="1" nd="1"/>
        <i x="357" s="1" nd="1"/>
        <i x="204" s="1" nd="1"/>
        <i x="174" s="1" nd="1"/>
        <i x="143" s="1" nd="1"/>
        <i x="327" s="1" nd="1"/>
        <i x="296" s="1" nd="1"/>
        <i x="266" s="1" nd="1"/>
        <i x="236" s="1" nd="1"/>
        <i x="358" s="1" nd="1"/>
        <i x="205" s="1" nd="1"/>
        <i x="175" s="1" nd="1"/>
        <i x="144" s="1" nd="1"/>
        <i x="328" s="1" nd="1"/>
        <i x="297" s="1" nd="1"/>
        <i x="267" s="1" nd="1"/>
        <i x="237" s="1" nd="1"/>
        <i x="359" s="1" nd="1"/>
        <i x="206" s="1" nd="1"/>
        <i x="176" s="1" nd="1"/>
        <i x="145" s="1" nd="1"/>
        <i x="329" s="1" nd="1"/>
        <i x="298" s="1" nd="1"/>
        <i x="268" s="1" nd="1"/>
        <i x="238" s="1" nd="1"/>
        <i x="360" s="1" nd="1"/>
        <i x="207" s="1" nd="1"/>
        <i x="177" s="1" nd="1"/>
        <i x="146" s="1" nd="1"/>
        <i x="330" s="1" nd="1"/>
        <i x="299" s="1" nd="1"/>
        <i x="269" s="1" nd="1"/>
        <i x="239" s="1" nd="1"/>
        <i x="361" s="1" nd="1"/>
        <i x="208" s="1" nd="1"/>
        <i x="178" s="1" nd="1"/>
        <i x="147" s="1" nd="1"/>
        <i x="331" s="1" nd="1"/>
        <i x="300" s="1" nd="1"/>
        <i x="270" s="1" nd="1"/>
        <i x="240" s="1" nd="1"/>
        <i x="362" s="1" nd="1"/>
        <i x="209" s="1" nd="1"/>
        <i x="179" s="1" nd="1"/>
        <i x="148" s="1" nd="1"/>
        <i x="332" s="1" nd="1"/>
        <i x="301" s="1" nd="1"/>
        <i x="271" s="1" nd="1"/>
        <i x="241" s="1" nd="1"/>
        <i x="363" s="1" nd="1"/>
        <i x="210" s="1" nd="1"/>
        <i x="180" s="1" nd="1"/>
        <i x="149" s="1" nd="1"/>
        <i x="333" s="1" nd="1"/>
        <i x="302" s="1" nd="1"/>
        <i x="272" s="1" nd="1"/>
        <i x="242" s="1" nd="1"/>
        <i x="364" s="1" nd="1"/>
        <i x="211" s="1" nd="1"/>
        <i x="181" s="1" nd="1"/>
        <i x="150" s="1" nd="1"/>
        <i x="334" s="1" nd="1"/>
        <i x="303" s="1" nd="1"/>
        <i x="273" s="1" nd="1"/>
        <i x="60" s="1" nd="1"/>
        <i x="243" s="1" nd="1"/>
        <i x="365" s="1" nd="1"/>
        <i x="212" s="1" nd="1"/>
        <i x="182" s="1" nd="1"/>
        <i x="151" s="1" nd="1"/>
        <i x="335" s="1" nd="1"/>
        <i x="304" s="1" nd="1"/>
        <i x="274" s="1" nd="1"/>
        <i x="244" s="1" nd="1"/>
        <i x="366" s="1" nd="1"/>
        <i x="213" s="1" nd="1"/>
        <i x="152" s="1" nd="1"/>
        <i x="305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Менеджер" sourceName="Менеджер">
  <pivotTables>
    <pivotTable tabId="2" name="Менеджеры"/>
  </pivotTables>
  <data>
    <tabular pivotCacheId="1">
      <items count="5">
        <i x="2" s="1"/>
        <i x="1" s="1"/>
        <i x="3" s="1"/>
        <i x="4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Товар" sourceName="Товар">
  <pivotTables>
    <pivotTable tabId="2" name="Продажи по товарам"/>
  </pivotTables>
  <data>
    <tabular pivotCacheId="1">
      <items count="5">
        <i x="3" s="1"/>
        <i x="1" s="1"/>
        <i x="2" s="1"/>
        <i x="0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Месяцы" sourceName="Месяцы">
  <pivotTables>
    <pivotTable tabId="2" name="Прибыль по месяцам"/>
    <pivotTable tabId="2" name="Продажи по городам"/>
  </pivotTables>
  <data>
    <tabular pivotCacheId="1">
      <items count="14">
        <i x="1" s="1"/>
        <i x="2" s="1"/>
        <i x="3" s="1"/>
        <i x="4" s="1"/>
        <i x="5" s="1"/>
        <i x="6" s="1" nd="1"/>
        <i x="7" s="1" nd="1"/>
        <i x="8" s="1" nd="1"/>
        <i x="9" s="1" nd="1"/>
        <i x="10" s="1" nd="1"/>
        <i x="11" s="1" nd="1"/>
        <i x="12" s="1" nd="1"/>
        <i x="0" s="1" nd="1"/>
        <i x="13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Контрагент" sourceName="Контрагент">
  <pivotTables>
    <pivotTable tabId="2" name="Продажи по товарам"/>
  </pivotTables>
  <data>
    <tabular pivotCacheId="1">
      <items count="4">
        <i x="1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Дата" cache="Срез_Дата" caption="Дата" startItem="9" rowHeight="241300"/>
  <slicer name="Менеджер" cache="Срез_Менеджер" caption="Менеджер" rowHeight="241300"/>
  <slicer name="Товар" cache="Срез_Товар" caption="Товар" rowHeight="241300"/>
  <slicer name="Месяцы" cache="Срез_Месяцы" caption="Месяцы" rowHeight="241300"/>
  <slicer name="Контрагент" cache="Срез_Контрагент" caption="Контрагент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zoomScale="80" zoomScaleNormal="80" workbookViewId="0">
      <selection activeCell="X2" sqref="X2"/>
    </sheetView>
  </sheetViews>
  <sheetFormatPr defaultRowHeight="14.5" x14ac:dyDescent="0.35"/>
  <sheetData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4"/>
  <sheetViews>
    <sheetView zoomScale="70" zoomScaleNormal="70" workbookViewId="0">
      <selection activeCell="L19" sqref="L19"/>
    </sheetView>
  </sheetViews>
  <sheetFormatPr defaultRowHeight="14.5" x14ac:dyDescent="0.35"/>
  <cols>
    <col min="1" max="1" width="25.54296875" customWidth="1"/>
    <col min="2" max="2" width="23.453125" customWidth="1"/>
    <col min="3" max="3" width="10.08984375" customWidth="1"/>
    <col min="4" max="4" width="14.36328125" customWidth="1"/>
    <col min="6" max="6" width="16.81640625" customWidth="1"/>
    <col min="7" max="7" width="25.54296875" customWidth="1"/>
    <col min="8" max="8" width="11.1796875" customWidth="1"/>
    <col min="9" max="9" width="16.81640625" customWidth="1"/>
    <col min="10" max="10" width="23.453125" customWidth="1"/>
    <col min="11" max="11" width="11.1796875" customWidth="1"/>
    <col min="12" max="12" width="21.26953125" customWidth="1"/>
    <col min="13" max="23" width="20.08984375" customWidth="1"/>
    <col min="24" max="2546" width="20.08984375" bestFit="1" customWidth="1"/>
    <col min="2547" max="2547" width="12.453125" bestFit="1" customWidth="1"/>
  </cols>
  <sheetData>
    <row r="3" spans="1:11" x14ac:dyDescent="0.35">
      <c r="A3" s="4" t="s">
        <v>97</v>
      </c>
      <c r="B3" t="s">
        <v>104</v>
      </c>
      <c r="D3" t="s">
        <v>107</v>
      </c>
      <c r="F3" s="4" t="s">
        <v>97</v>
      </c>
      <c r="G3" t="s">
        <v>106</v>
      </c>
      <c r="I3" s="4" t="s">
        <v>97</v>
      </c>
      <c r="J3" t="s">
        <v>104</v>
      </c>
    </row>
    <row r="4" spans="1:11" x14ac:dyDescent="0.35">
      <c r="A4" s="5" t="s">
        <v>34</v>
      </c>
      <c r="B4" s="7">
        <v>38054.01</v>
      </c>
      <c r="D4" t="str">
        <f>F4</f>
        <v>ГРОМОВА А.Н.</v>
      </c>
      <c r="F4" s="5" t="s">
        <v>22</v>
      </c>
      <c r="G4" s="7">
        <v>93716</v>
      </c>
      <c r="I4" s="5" t="s">
        <v>99</v>
      </c>
      <c r="J4" s="7">
        <v>817620.2899999998</v>
      </c>
    </row>
    <row r="5" spans="1:11" x14ac:dyDescent="0.35">
      <c r="A5" s="5" t="s">
        <v>51</v>
      </c>
      <c r="B5" s="7">
        <v>33520.81</v>
      </c>
      <c r="F5" s="5" t="s">
        <v>31</v>
      </c>
      <c r="G5" s="7">
        <v>93082</v>
      </c>
      <c r="I5" s="5" t="s">
        <v>100</v>
      </c>
      <c r="J5" s="7">
        <v>687954.75999999989</v>
      </c>
    </row>
    <row r="6" spans="1:11" x14ac:dyDescent="0.35">
      <c r="A6" s="5" t="s">
        <v>74</v>
      </c>
      <c r="B6" s="7">
        <v>141958.39000000001</v>
      </c>
      <c r="F6" s="5" t="s">
        <v>11</v>
      </c>
      <c r="G6" s="7">
        <v>88669</v>
      </c>
      <c r="I6" s="5" t="s">
        <v>101</v>
      </c>
      <c r="J6" s="7">
        <v>749825.19000000006</v>
      </c>
    </row>
    <row r="7" spans="1:11" x14ac:dyDescent="0.35">
      <c r="A7" s="5" t="s">
        <v>94</v>
      </c>
      <c r="B7" s="7">
        <v>79765.990000000005</v>
      </c>
      <c r="F7" s="5" t="s">
        <v>38</v>
      </c>
      <c r="G7" s="7">
        <v>80966</v>
      </c>
      <c r="I7" s="5" t="s">
        <v>102</v>
      </c>
      <c r="J7" s="7">
        <v>722324.55000000109</v>
      </c>
    </row>
    <row r="8" spans="1:11" x14ac:dyDescent="0.35">
      <c r="A8" s="5" t="s">
        <v>20</v>
      </c>
      <c r="B8" s="7">
        <v>84834.459999999992</v>
      </c>
      <c r="F8" s="5" t="s">
        <v>55</v>
      </c>
      <c r="G8" s="7">
        <v>69142</v>
      </c>
      <c r="I8" s="5" t="s">
        <v>103</v>
      </c>
      <c r="J8" s="7">
        <v>338771.01000000013</v>
      </c>
    </row>
    <row r="9" spans="1:11" x14ac:dyDescent="0.35">
      <c r="A9" s="5" t="s">
        <v>48</v>
      </c>
      <c r="B9" s="7">
        <v>172114.88999999996</v>
      </c>
      <c r="F9" s="5" t="s">
        <v>98</v>
      </c>
      <c r="G9" s="7">
        <v>425575</v>
      </c>
      <c r="I9" s="5" t="s">
        <v>98</v>
      </c>
      <c r="J9" s="7">
        <v>3316495.8000000012</v>
      </c>
    </row>
    <row r="10" spans="1:11" x14ac:dyDescent="0.35">
      <c r="A10" s="5" t="s">
        <v>78</v>
      </c>
      <c r="B10" s="7">
        <v>50717.560000000012</v>
      </c>
    </row>
    <row r="11" spans="1:11" x14ac:dyDescent="0.35">
      <c r="A11" s="5" t="s">
        <v>70</v>
      </c>
      <c r="B11" s="7">
        <v>63241.130000000005</v>
      </c>
    </row>
    <row r="12" spans="1:11" x14ac:dyDescent="0.35">
      <c r="A12" s="5" t="s">
        <v>59</v>
      </c>
      <c r="B12" s="7">
        <v>48813.09</v>
      </c>
      <c r="F12" s="4" t="s">
        <v>97</v>
      </c>
      <c r="G12" t="s">
        <v>104</v>
      </c>
      <c r="I12" t="s">
        <v>106</v>
      </c>
      <c r="J12" t="s">
        <v>104</v>
      </c>
      <c r="K12" t="s">
        <v>105</v>
      </c>
    </row>
    <row r="13" spans="1:11" x14ac:dyDescent="0.35">
      <c r="A13" s="5" t="s">
        <v>36</v>
      </c>
      <c r="B13" s="7">
        <v>80481.569999999992</v>
      </c>
      <c r="F13" s="5" t="s">
        <v>15</v>
      </c>
      <c r="G13" s="7">
        <v>1008476.7499999994</v>
      </c>
      <c r="I13" s="7">
        <v>425575</v>
      </c>
      <c r="J13" s="7">
        <v>3316495.7999999961</v>
      </c>
      <c r="K13" s="7">
        <v>16462801</v>
      </c>
    </row>
    <row r="14" spans="1:11" x14ac:dyDescent="0.35">
      <c r="A14" s="5" t="s">
        <v>63</v>
      </c>
      <c r="B14" s="7">
        <v>413377.54999999981</v>
      </c>
      <c r="F14" s="5" t="s">
        <v>18</v>
      </c>
      <c r="G14" s="7">
        <v>970464.1800000004</v>
      </c>
      <c r="J14">
        <f>GETPIVOTDATA("Сумма по полю Прибыль",$I$12:$I$12)/1000000</f>
        <v>3.3164957999999962</v>
      </c>
      <c r="K14">
        <f>GETPIVOTDATA("Сумма по полю Сумма",$I$12)/1000000</f>
        <v>16.462800999999999</v>
      </c>
    </row>
    <row r="15" spans="1:11" x14ac:dyDescent="0.35">
      <c r="A15" s="5" t="s">
        <v>66</v>
      </c>
      <c r="B15" s="7">
        <v>79487.429999999978</v>
      </c>
      <c r="F15" s="5" t="s">
        <v>17</v>
      </c>
      <c r="G15" s="7">
        <v>992168.2900000005</v>
      </c>
    </row>
    <row r="16" spans="1:11" x14ac:dyDescent="0.35">
      <c r="A16" s="5" t="s">
        <v>57</v>
      </c>
      <c r="B16" s="7">
        <v>198004.19</v>
      </c>
      <c r="F16" s="5" t="s">
        <v>13</v>
      </c>
      <c r="G16" s="7">
        <v>345386.58000000007</v>
      </c>
    </row>
    <row r="17" spans="1:7" x14ac:dyDescent="0.35">
      <c r="A17" s="5" t="s">
        <v>39</v>
      </c>
      <c r="B17" s="7">
        <v>101616.05000000002</v>
      </c>
      <c r="F17" s="5" t="s">
        <v>98</v>
      </c>
      <c r="G17" s="7">
        <v>3316495.8000000003</v>
      </c>
    </row>
    <row r="18" spans="1:7" x14ac:dyDescent="0.35">
      <c r="A18" s="5" t="s">
        <v>43</v>
      </c>
      <c r="B18" s="7">
        <v>76566.44</v>
      </c>
    </row>
    <row r="19" spans="1:7" x14ac:dyDescent="0.35">
      <c r="A19" s="5" t="s">
        <v>76</v>
      </c>
      <c r="B19" s="7">
        <v>58005.360000000008</v>
      </c>
      <c r="F19" s="4" t="s">
        <v>97</v>
      </c>
      <c r="G19" t="s">
        <v>104</v>
      </c>
    </row>
    <row r="20" spans="1:7" x14ac:dyDescent="0.35">
      <c r="A20" s="5" t="s">
        <v>32</v>
      </c>
      <c r="B20" s="7">
        <v>67115.28</v>
      </c>
      <c r="F20" s="5" t="s">
        <v>15</v>
      </c>
      <c r="G20" s="7">
        <v>1008476.7499999998</v>
      </c>
    </row>
    <row r="21" spans="1:7" x14ac:dyDescent="0.35">
      <c r="A21" s="5" t="s">
        <v>28</v>
      </c>
      <c r="B21" s="7">
        <v>154087.66999999993</v>
      </c>
      <c r="F21" s="6" t="s">
        <v>19</v>
      </c>
      <c r="G21" s="7">
        <v>351802.84999999992</v>
      </c>
    </row>
    <row r="22" spans="1:7" x14ac:dyDescent="0.35">
      <c r="A22" s="5" t="s">
        <v>92</v>
      </c>
      <c r="B22" s="7">
        <v>53611.23</v>
      </c>
      <c r="F22" s="6" t="s">
        <v>14</v>
      </c>
      <c r="G22" s="7">
        <v>656673.89999999979</v>
      </c>
    </row>
    <row r="23" spans="1:7" x14ac:dyDescent="0.35">
      <c r="A23" s="5" t="s">
        <v>45</v>
      </c>
      <c r="B23" s="7">
        <v>203943.84000000003</v>
      </c>
      <c r="F23" s="5" t="s">
        <v>18</v>
      </c>
      <c r="G23" s="7">
        <v>970464.18000000063</v>
      </c>
    </row>
    <row r="24" spans="1:7" x14ac:dyDescent="0.35">
      <c r="A24" s="5" t="s">
        <v>86</v>
      </c>
      <c r="B24" s="7">
        <v>53456.719999999987</v>
      </c>
      <c r="F24" s="6" t="s">
        <v>12</v>
      </c>
      <c r="G24" s="7">
        <v>316850.53999999998</v>
      </c>
    </row>
    <row r="25" spans="1:7" x14ac:dyDescent="0.35">
      <c r="A25" s="5" t="s">
        <v>9</v>
      </c>
      <c r="B25" s="7">
        <v>209478.97999999995</v>
      </c>
      <c r="F25" s="6" t="s">
        <v>25</v>
      </c>
      <c r="G25" s="7">
        <v>653613.6400000006</v>
      </c>
    </row>
    <row r="26" spans="1:7" x14ac:dyDescent="0.35">
      <c r="A26" s="5" t="s">
        <v>89</v>
      </c>
      <c r="B26" s="7">
        <v>48035.609999999986</v>
      </c>
      <c r="F26" s="5" t="s">
        <v>17</v>
      </c>
      <c r="G26" s="7">
        <v>992168.29</v>
      </c>
    </row>
    <row r="27" spans="1:7" x14ac:dyDescent="0.35">
      <c r="A27" s="5" t="s">
        <v>41</v>
      </c>
      <c r="B27" s="7">
        <v>60108.670000000006</v>
      </c>
      <c r="F27" s="6" t="s">
        <v>19</v>
      </c>
      <c r="G27" s="7">
        <v>313934.74999999971</v>
      </c>
    </row>
    <row r="28" spans="1:7" x14ac:dyDescent="0.35">
      <c r="A28" s="5" t="s">
        <v>23</v>
      </c>
      <c r="B28" s="7">
        <v>177445.79000000004</v>
      </c>
      <c r="F28" s="6" t="s">
        <v>16</v>
      </c>
      <c r="G28" s="7">
        <v>678233.54000000027</v>
      </c>
    </row>
    <row r="29" spans="1:7" x14ac:dyDescent="0.35">
      <c r="A29" s="5" t="s">
        <v>61</v>
      </c>
      <c r="B29" s="7">
        <v>103262.89000000001</v>
      </c>
      <c r="F29" s="5" t="s">
        <v>13</v>
      </c>
      <c r="G29" s="7">
        <v>345386.58000000007</v>
      </c>
    </row>
    <row r="30" spans="1:7" x14ac:dyDescent="0.35">
      <c r="A30" s="5" t="s">
        <v>83</v>
      </c>
      <c r="B30" s="7">
        <v>56732.350000000013</v>
      </c>
      <c r="F30" s="6" t="s">
        <v>12</v>
      </c>
      <c r="G30" s="7">
        <v>345386.58000000007</v>
      </c>
    </row>
    <row r="31" spans="1:7" x14ac:dyDescent="0.35">
      <c r="A31" s="5" t="s">
        <v>53</v>
      </c>
      <c r="B31" s="7">
        <v>114987.01999999997</v>
      </c>
      <c r="F31" s="5" t="s">
        <v>98</v>
      </c>
      <c r="G31" s="7">
        <v>3316495.8000000007</v>
      </c>
    </row>
    <row r="32" spans="1:7" x14ac:dyDescent="0.35">
      <c r="A32" s="5" t="s">
        <v>26</v>
      </c>
      <c r="B32" s="7">
        <v>227278.80000000005</v>
      </c>
    </row>
    <row r="33" spans="1:2" x14ac:dyDescent="0.35">
      <c r="A33" s="5" t="s">
        <v>81</v>
      </c>
      <c r="B33" s="7">
        <v>66392.030000000028</v>
      </c>
    </row>
    <row r="34" spans="1:2" x14ac:dyDescent="0.35">
      <c r="A34" s="5" t="s">
        <v>98</v>
      </c>
      <c r="B34" s="7">
        <v>3316495.8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66A41FA-37CF-40C6-B050-95F8EE61CB9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F5:F8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0"/>
  <sheetViews>
    <sheetView workbookViewId="0">
      <selection activeCell="B23" sqref="B23"/>
    </sheetView>
  </sheetViews>
  <sheetFormatPr defaultRowHeight="14.5" x14ac:dyDescent="0.35"/>
  <cols>
    <col min="1" max="1" width="10.1796875" bestFit="1" customWidth="1"/>
    <col min="2" max="2" width="25.81640625" customWidth="1"/>
    <col min="3" max="3" width="19.453125" customWidth="1"/>
    <col min="4" max="4" width="17" customWidth="1"/>
    <col min="5" max="5" width="25.54296875" customWidth="1"/>
    <col min="6" max="6" width="14" bestFit="1" customWidth="1"/>
    <col min="7" max="8" width="11" bestFit="1" customWidth="1"/>
    <col min="9" max="9" width="11.542968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44927.729074074072</v>
      </c>
      <c r="B2" s="2" t="s">
        <v>9</v>
      </c>
      <c r="C2" t="s">
        <v>10</v>
      </c>
      <c r="D2" t="s">
        <v>11</v>
      </c>
      <c r="E2" t="s">
        <v>12</v>
      </c>
      <c r="F2" t="s">
        <v>13</v>
      </c>
      <c r="G2" s="3">
        <v>6250</v>
      </c>
      <c r="H2" s="3">
        <v>812.5</v>
      </c>
      <c r="I2">
        <v>179</v>
      </c>
    </row>
    <row r="3" spans="1:9" x14ac:dyDescent="0.35">
      <c r="A3" s="1">
        <v>44927.729074074072</v>
      </c>
      <c r="B3" s="2" t="s">
        <v>9</v>
      </c>
      <c r="C3" t="s">
        <v>10</v>
      </c>
      <c r="D3" t="s">
        <v>11</v>
      </c>
      <c r="E3" t="s">
        <v>14</v>
      </c>
      <c r="F3" t="s">
        <v>15</v>
      </c>
      <c r="G3" s="3">
        <v>3749</v>
      </c>
      <c r="H3" s="3">
        <v>712.31000000000006</v>
      </c>
      <c r="I3">
        <v>250</v>
      </c>
    </row>
    <row r="4" spans="1:9" x14ac:dyDescent="0.35">
      <c r="A4" s="1">
        <v>44927.729074074072</v>
      </c>
      <c r="B4" s="2" t="s">
        <v>9</v>
      </c>
      <c r="C4" t="s">
        <v>10</v>
      </c>
      <c r="D4" t="s">
        <v>11</v>
      </c>
      <c r="E4" t="s">
        <v>16</v>
      </c>
      <c r="F4" t="s">
        <v>17</v>
      </c>
      <c r="G4" s="3">
        <v>8549</v>
      </c>
      <c r="H4" s="3">
        <v>2564.6999999999998</v>
      </c>
      <c r="I4">
        <v>124</v>
      </c>
    </row>
    <row r="5" spans="1:9" x14ac:dyDescent="0.35">
      <c r="A5" s="1">
        <v>44927.729074074072</v>
      </c>
      <c r="B5" s="2" t="s">
        <v>9</v>
      </c>
      <c r="C5" t="s">
        <v>10</v>
      </c>
      <c r="D5" t="s">
        <v>11</v>
      </c>
      <c r="E5" t="s">
        <v>12</v>
      </c>
      <c r="F5" t="s">
        <v>18</v>
      </c>
      <c r="G5" s="3">
        <v>1450</v>
      </c>
      <c r="H5" s="3">
        <v>275.5</v>
      </c>
      <c r="I5">
        <v>26</v>
      </c>
    </row>
    <row r="6" spans="1:9" x14ac:dyDescent="0.35">
      <c r="A6" s="1">
        <v>44927.729074074072</v>
      </c>
      <c r="B6" s="2" t="s">
        <v>9</v>
      </c>
      <c r="C6" t="s">
        <v>10</v>
      </c>
      <c r="D6" t="s">
        <v>11</v>
      </c>
      <c r="E6" t="s">
        <v>19</v>
      </c>
      <c r="F6" t="s">
        <v>15</v>
      </c>
      <c r="G6" s="3">
        <v>1798</v>
      </c>
      <c r="H6" s="3">
        <v>251.72</v>
      </c>
      <c r="I6">
        <v>33</v>
      </c>
    </row>
    <row r="7" spans="1:9" x14ac:dyDescent="0.35">
      <c r="A7" s="1">
        <v>44927.729074074072</v>
      </c>
      <c r="B7" s="2" t="s">
        <v>9</v>
      </c>
      <c r="C7" t="s">
        <v>10</v>
      </c>
      <c r="D7" t="s">
        <v>11</v>
      </c>
      <c r="E7" t="s">
        <v>12</v>
      </c>
      <c r="F7" t="s">
        <v>13</v>
      </c>
      <c r="G7" s="3">
        <v>8766</v>
      </c>
      <c r="H7" s="3">
        <v>2629.7999999999997</v>
      </c>
      <c r="I7">
        <v>118</v>
      </c>
    </row>
    <row r="8" spans="1:9" x14ac:dyDescent="0.35">
      <c r="A8" s="1">
        <v>44927.729074074072</v>
      </c>
      <c r="B8" s="2" t="s">
        <v>9</v>
      </c>
      <c r="C8" t="s">
        <v>10</v>
      </c>
      <c r="D8" t="s">
        <v>11</v>
      </c>
      <c r="E8" t="s">
        <v>19</v>
      </c>
      <c r="F8" t="s">
        <v>17</v>
      </c>
      <c r="G8" s="3">
        <v>9124</v>
      </c>
      <c r="H8" s="3">
        <v>1094.8799999999999</v>
      </c>
      <c r="I8">
        <v>285</v>
      </c>
    </row>
    <row r="9" spans="1:9" x14ac:dyDescent="0.35">
      <c r="A9" s="1">
        <v>44927.729074074072</v>
      </c>
      <c r="B9" s="2" t="s">
        <v>9</v>
      </c>
      <c r="C9" t="s">
        <v>10</v>
      </c>
      <c r="D9" t="s">
        <v>11</v>
      </c>
      <c r="E9" t="s">
        <v>16</v>
      </c>
      <c r="F9" t="s">
        <v>17</v>
      </c>
      <c r="G9" s="3">
        <v>8400</v>
      </c>
      <c r="H9" s="3">
        <v>2016</v>
      </c>
      <c r="I9">
        <v>84</v>
      </c>
    </row>
    <row r="10" spans="1:9" x14ac:dyDescent="0.35">
      <c r="A10" s="1">
        <v>44927.654490740744</v>
      </c>
      <c r="B10" s="2" t="s">
        <v>20</v>
      </c>
      <c r="C10" t="s">
        <v>21</v>
      </c>
      <c r="D10" t="s">
        <v>22</v>
      </c>
      <c r="E10" t="s">
        <v>16</v>
      </c>
      <c r="F10" t="s">
        <v>17</v>
      </c>
      <c r="G10" s="3">
        <v>4910</v>
      </c>
      <c r="H10" s="3">
        <v>883.80000000000007</v>
      </c>
      <c r="I10">
        <v>120</v>
      </c>
    </row>
    <row r="11" spans="1:9" x14ac:dyDescent="0.35">
      <c r="A11" s="1">
        <v>44927.654490740744</v>
      </c>
      <c r="B11" s="2" t="s">
        <v>20</v>
      </c>
      <c r="C11" t="s">
        <v>21</v>
      </c>
      <c r="D11" t="s">
        <v>22</v>
      </c>
      <c r="E11" t="s">
        <v>16</v>
      </c>
      <c r="F11" t="s">
        <v>17</v>
      </c>
      <c r="G11" s="3">
        <v>3262</v>
      </c>
      <c r="H11" s="3">
        <v>1141.6999999999998</v>
      </c>
      <c r="I11">
        <v>39</v>
      </c>
    </row>
    <row r="12" spans="1:9" x14ac:dyDescent="0.35">
      <c r="A12" s="1">
        <v>44927.654490740744</v>
      </c>
      <c r="B12" s="2" t="s">
        <v>20</v>
      </c>
      <c r="C12" t="s">
        <v>21</v>
      </c>
      <c r="D12" t="s">
        <v>22</v>
      </c>
      <c r="E12" t="s">
        <v>12</v>
      </c>
      <c r="F12" t="s">
        <v>18</v>
      </c>
      <c r="G12" s="3">
        <v>1185</v>
      </c>
      <c r="H12" s="3">
        <v>391.05</v>
      </c>
      <c r="I12">
        <v>32</v>
      </c>
    </row>
    <row r="13" spans="1:9" x14ac:dyDescent="0.35">
      <c r="A13" s="1">
        <v>44927.654490740744</v>
      </c>
      <c r="B13" s="2" t="s">
        <v>20</v>
      </c>
      <c r="C13" t="s">
        <v>21</v>
      </c>
      <c r="D13" t="s">
        <v>22</v>
      </c>
      <c r="E13" t="s">
        <v>14</v>
      </c>
      <c r="F13" t="s">
        <v>15</v>
      </c>
      <c r="G13" s="3">
        <v>3554</v>
      </c>
      <c r="H13" s="3">
        <v>497.56</v>
      </c>
      <c r="I13">
        <v>53</v>
      </c>
    </row>
    <row r="14" spans="1:9" x14ac:dyDescent="0.35">
      <c r="A14" s="1">
        <v>44927.654490740744</v>
      </c>
      <c r="B14" s="2" t="s">
        <v>20</v>
      </c>
      <c r="C14" t="s">
        <v>21</v>
      </c>
      <c r="D14" t="s">
        <v>22</v>
      </c>
      <c r="E14" t="s">
        <v>19</v>
      </c>
      <c r="F14" t="s">
        <v>15</v>
      </c>
      <c r="G14" s="3">
        <v>7797</v>
      </c>
      <c r="H14" s="3">
        <v>1013.61</v>
      </c>
      <c r="I14">
        <v>88</v>
      </c>
    </row>
    <row r="15" spans="1:9" x14ac:dyDescent="0.35">
      <c r="A15" s="1">
        <v>44927.654490740744</v>
      </c>
      <c r="B15" s="2" t="s">
        <v>20</v>
      </c>
      <c r="C15" t="s">
        <v>21</v>
      </c>
      <c r="D15" t="s">
        <v>22</v>
      </c>
      <c r="E15" t="s">
        <v>19</v>
      </c>
      <c r="F15" t="s">
        <v>15</v>
      </c>
      <c r="G15" s="3">
        <v>5394</v>
      </c>
      <c r="H15" s="3">
        <v>323.64</v>
      </c>
      <c r="I15">
        <v>67</v>
      </c>
    </row>
    <row r="16" spans="1:9" x14ac:dyDescent="0.35">
      <c r="A16" s="1">
        <v>44927.654490740744</v>
      </c>
      <c r="B16" s="2" t="s">
        <v>20</v>
      </c>
      <c r="C16" t="s">
        <v>21</v>
      </c>
      <c r="D16" t="s">
        <v>22</v>
      </c>
      <c r="E16" t="s">
        <v>16</v>
      </c>
      <c r="F16" t="s">
        <v>17</v>
      </c>
      <c r="G16" s="3">
        <v>2276</v>
      </c>
      <c r="H16" s="3">
        <v>569</v>
      </c>
      <c r="I16">
        <v>175</v>
      </c>
    </row>
    <row r="17" spans="1:9" x14ac:dyDescent="0.35">
      <c r="A17" s="1">
        <v>44927.654490740744</v>
      </c>
      <c r="B17" s="2" t="s">
        <v>20</v>
      </c>
      <c r="C17" t="s">
        <v>21</v>
      </c>
      <c r="D17" t="s">
        <v>22</v>
      </c>
      <c r="E17" t="s">
        <v>14</v>
      </c>
      <c r="F17" t="s">
        <v>15</v>
      </c>
      <c r="G17" s="3">
        <v>3103</v>
      </c>
      <c r="H17" s="3">
        <v>558.54</v>
      </c>
      <c r="I17">
        <v>37</v>
      </c>
    </row>
    <row r="18" spans="1:9" x14ac:dyDescent="0.35">
      <c r="A18" s="1">
        <v>44927.631666666668</v>
      </c>
      <c r="B18" s="2" t="s">
        <v>23</v>
      </c>
      <c r="C18" t="s">
        <v>24</v>
      </c>
      <c r="D18" t="s">
        <v>11</v>
      </c>
      <c r="E18" t="s">
        <v>25</v>
      </c>
      <c r="F18" t="s">
        <v>18</v>
      </c>
      <c r="G18" s="3">
        <v>6237</v>
      </c>
      <c r="H18" s="3">
        <v>1496.8799999999999</v>
      </c>
      <c r="I18">
        <v>120</v>
      </c>
    </row>
    <row r="19" spans="1:9" x14ac:dyDescent="0.35">
      <c r="A19" s="1">
        <v>44927.631666666668</v>
      </c>
      <c r="B19" s="2" t="s">
        <v>23</v>
      </c>
      <c r="C19" t="s">
        <v>24</v>
      </c>
      <c r="D19" t="s">
        <v>11</v>
      </c>
      <c r="E19" t="s">
        <v>19</v>
      </c>
      <c r="F19" t="s">
        <v>15</v>
      </c>
      <c r="G19" s="3">
        <v>9288</v>
      </c>
      <c r="H19" s="3">
        <v>464.4</v>
      </c>
      <c r="I19">
        <v>273</v>
      </c>
    </row>
    <row r="20" spans="1:9" x14ac:dyDescent="0.35">
      <c r="A20" s="1">
        <v>44927.631666666668</v>
      </c>
      <c r="B20" s="2" t="s">
        <v>23</v>
      </c>
      <c r="C20" t="s">
        <v>24</v>
      </c>
      <c r="D20" t="s">
        <v>11</v>
      </c>
      <c r="E20" t="s">
        <v>25</v>
      </c>
      <c r="F20" t="s">
        <v>18</v>
      </c>
      <c r="G20" s="3">
        <v>7138</v>
      </c>
      <c r="H20" s="3">
        <v>927.93999999999994</v>
      </c>
      <c r="I20">
        <v>159</v>
      </c>
    </row>
    <row r="21" spans="1:9" x14ac:dyDescent="0.35">
      <c r="A21" s="1">
        <v>44927.631666666668</v>
      </c>
      <c r="B21" s="2" t="s">
        <v>23</v>
      </c>
      <c r="C21" t="s">
        <v>24</v>
      </c>
      <c r="D21" t="s">
        <v>11</v>
      </c>
      <c r="E21" t="s">
        <v>14</v>
      </c>
      <c r="F21" t="s">
        <v>15</v>
      </c>
      <c r="G21" s="3">
        <v>4831</v>
      </c>
      <c r="H21" s="3">
        <v>628.03</v>
      </c>
      <c r="I21">
        <v>51</v>
      </c>
    </row>
    <row r="22" spans="1:9" x14ac:dyDescent="0.35">
      <c r="A22" s="1">
        <v>44927.631666666668</v>
      </c>
      <c r="B22" s="2" t="s">
        <v>23</v>
      </c>
      <c r="C22" t="s">
        <v>24</v>
      </c>
      <c r="D22" t="s">
        <v>11</v>
      </c>
      <c r="E22" t="s">
        <v>19</v>
      </c>
      <c r="F22" t="s">
        <v>15</v>
      </c>
      <c r="G22" s="3">
        <v>2263</v>
      </c>
      <c r="H22" s="3">
        <v>565.75</v>
      </c>
      <c r="I22">
        <v>42</v>
      </c>
    </row>
    <row r="23" spans="1:9" x14ac:dyDescent="0.35">
      <c r="A23" s="1">
        <v>44927.631666666668</v>
      </c>
      <c r="B23" s="2" t="s">
        <v>23</v>
      </c>
      <c r="C23" t="s">
        <v>24</v>
      </c>
      <c r="D23" t="s">
        <v>11</v>
      </c>
      <c r="E23" t="s">
        <v>19</v>
      </c>
      <c r="F23" t="s">
        <v>15</v>
      </c>
      <c r="G23" s="3">
        <v>8089</v>
      </c>
      <c r="H23" s="3">
        <v>2507.59</v>
      </c>
      <c r="I23">
        <v>193</v>
      </c>
    </row>
    <row r="24" spans="1:9" x14ac:dyDescent="0.35">
      <c r="A24" s="1">
        <v>44927.435023148151</v>
      </c>
      <c r="B24" s="2" t="s">
        <v>26</v>
      </c>
      <c r="C24" t="s">
        <v>27</v>
      </c>
      <c r="D24" t="s">
        <v>22</v>
      </c>
      <c r="E24" t="s">
        <v>14</v>
      </c>
      <c r="F24" t="s">
        <v>15</v>
      </c>
      <c r="G24" s="3">
        <v>8041</v>
      </c>
      <c r="H24" s="3">
        <v>2412.2999999999997</v>
      </c>
      <c r="I24">
        <v>277</v>
      </c>
    </row>
    <row r="25" spans="1:9" x14ac:dyDescent="0.35">
      <c r="A25" s="1">
        <v>44927.435023148151</v>
      </c>
      <c r="B25" s="2" t="s">
        <v>26</v>
      </c>
      <c r="C25" t="s">
        <v>27</v>
      </c>
      <c r="D25" t="s">
        <v>22</v>
      </c>
      <c r="E25" t="s">
        <v>14</v>
      </c>
      <c r="F25" t="s">
        <v>15</v>
      </c>
      <c r="G25" s="3">
        <v>7086</v>
      </c>
      <c r="H25" s="3">
        <v>2125.8000000000002</v>
      </c>
      <c r="I25">
        <v>101</v>
      </c>
    </row>
    <row r="26" spans="1:9" x14ac:dyDescent="0.35">
      <c r="A26" s="1">
        <v>44927.435023148151</v>
      </c>
      <c r="B26" s="2" t="s">
        <v>26</v>
      </c>
      <c r="C26" t="s">
        <v>27</v>
      </c>
      <c r="D26" t="s">
        <v>22</v>
      </c>
      <c r="E26" t="s">
        <v>19</v>
      </c>
      <c r="F26" t="s">
        <v>17</v>
      </c>
      <c r="G26" s="3">
        <v>4948</v>
      </c>
      <c r="H26" s="3">
        <v>1088.56</v>
      </c>
      <c r="I26">
        <v>49</v>
      </c>
    </row>
    <row r="27" spans="1:9" x14ac:dyDescent="0.35">
      <c r="A27" s="1">
        <v>44927.435023148151</v>
      </c>
      <c r="B27" s="2" t="s">
        <v>26</v>
      </c>
      <c r="C27" t="s">
        <v>27</v>
      </c>
      <c r="D27" t="s">
        <v>22</v>
      </c>
      <c r="E27" t="s">
        <v>14</v>
      </c>
      <c r="F27" t="s">
        <v>15</v>
      </c>
      <c r="G27" s="3">
        <v>5311</v>
      </c>
      <c r="H27" s="3">
        <v>1115.31</v>
      </c>
      <c r="I27">
        <v>64</v>
      </c>
    </row>
    <row r="28" spans="1:9" x14ac:dyDescent="0.35">
      <c r="A28" s="1">
        <v>44927.435023148151</v>
      </c>
      <c r="B28" s="2" t="s">
        <v>26</v>
      </c>
      <c r="C28" t="s">
        <v>27</v>
      </c>
      <c r="D28" t="s">
        <v>22</v>
      </c>
      <c r="E28" t="s">
        <v>12</v>
      </c>
      <c r="F28" t="s">
        <v>13</v>
      </c>
      <c r="G28" s="3">
        <v>9020</v>
      </c>
      <c r="H28" s="3">
        <v>2164.8000000000002</v>
      </c>
      <c r="I28">
        <v>114</v>
      </c>
    </row>
    <row r="29" spans="1:9" x14ac:dyDescent="0.35">
      <c r="A29" s="1">
        <v>44927.435023148151</v>
      </c>
      <c r="B29" s="2" t="s">
        <v>26</v>
      </c>
      <c r="C29" t="s">
        <v>27</v>
      </c>
      <c r="D29" t="s">
        <v>22</v>
      </c>
      <c r="E29" t="s">
        <v>16</v>
      </c>
      <c r="F29" t="s">
        <v>17</v>
      </c>
      <c r="G29" s="3">
        <v>3428</v>
      </c>
      <c r="H29" s="3">
        <v>342.8</v>
      </c>
      <c r="I29">
        <v>118</v>
      </c>
    </row>
    <row r="30" spans="1:9" x14ac:dyDescent="0.35">
      <c r="A30" s="1">
        <v>44927.435023148151</v>
      </c>
      <c r="B30" s="2" t="s">
        <v>26</v>
      </c>
      <c r="C30" t="s">
        <v>27</v>
      </c>
      <c r="D30" t="s">
        <v>22</v>
      </c>
      <c r="E30" t="s">
        <v>19</v>
      </c>
      <c r="F30" t="s">
        <v>17</v>
      </c>
      <c r="G30" s="3">
        <v>5765</v>
      </c>
      <c r="H30" s="3">
        <v>922.4</v>
      </c>
      <c r="I30">
        <v>412</v>
      </c>
    </row>
    <row r="31" spans="1:9" x14ac:dyDescent="0.35">
      <c r="A31" s="1">
        <v>44927.435023148151</v>
      </c>
      <c r="B31" s="2" t="s">
        <v>26</v>
      </c>
      <c r="C31" t="s">
        <v>27</v>
      </c>
      <c r="D31" t="s">
        <v>22</v>
      </c>
      <c r="E31" t="s">
        <v>12</v>
      </c>
      <c r="F31" t="s">
        <v>13</v>
      </c>
      <c r="G31" s="3">
        <v>2637</v>
      </c>
      <c r="H31" s="3">
        <v>263.7</v>
      </c>
      <c r="I31">
        <v>47</v>
      </c>
    </row>
    <row r="32" spans="1:9" x14ac:dyDescent="0.35">
      <c r="A32" s="1">
        <v>44927.598703703705</v>
      </c>
      <c r="B32" s="2" t="s">
        <v>28</v>
      </c>
      <c r="C32" t="s">
        <v>29</v>
      </c>
      <c r="D32" t="s">
        <v>22</v>
      </c>
      <c r="E32" t="s">
        <v>16</v>
      </c>
      <c r="F32" t="s">
        <v>17</v>
      </c>
      <c r="G32" s="3">
        <v>2464</v>
      </c>
      <c r="H32" s="3">
        <v>369.6</v>
      </c>
      <c r="I32">
        <v>42</v>
      </c>
    </row>
    <row r="33" spans="1:9" x14ac:dyDescent="0.35">
      <c r="A33" s="1">
        <v>44927.598703703705</v>
      </c>
      <c r="B33" s="2" t="s">
        <v>28</v>
      </c>
      <c r="C33" t="s">
        <v>29</v>
      </c>
      <c r="D33" t="s">
        <v>22</v>
      </c>
      <c r="E33" t="s">
        <v>12</v>
      </c>
      <c r="F33" t="s">
        <v>13</v>
      </c>
      <c r="G33" s="3">
        <v>6176</v>
      </c>
      <c r="H33" s="3">
        <v>1235.2</v>
      </c>
      <c r="I33">
        <v>90</v>
      </c>
    </row>
    <row r="34" spans="1:9" x14ac:dyDescent="0.35">
      <c r="A34" s="1">
        <v>44927.598703703705</v>
      </c>
      <c r="B34" s="2" t="s">
        <v>28</v>
      </c>
      <c r="C34" t="s">
        <v>29</v>
      </c>
      <c r="D34" t="s">
        <v>22</v>
      </c>
      <c r="E34" t="s">
        <v>16</v>
      </c>
      <c r="F34" t="s">
        <v>17</v>
      </c>
      <c r="G34" s="3">
        <v>7596</v>
      </c>
      <c r="H34" s="3">
        <v>1443.2399999999998</v>
      </c>
      <c r="I34">
        <v>103</v>
      </c>
    </row>
    <row r="35" spans="1:9" x14ac:dyDescent="0.35">
      <c r="A35" s="1">
        <v>44927.598703703705</v>
      </c>
      <c r="B35" s="2" t="s">
        <v>28</v>
      </c>
      <c r="C35" t="s">
        <v>29</v>
      </c>
      <c r="D35" t="s">
        <v>22</v>
      </c>
      <c r="E35" t="s">
        <v>25</v>
      </c>
      <c r="F35" t="s">
        <v>18</v>
      </c>
      <c r="G35" s="3">
        <v>6550</v>
      </c>
      <c r="H35" s="3">
        <v>1899.5</v>
      </c>
      <c r="I35">
        <v>80</v>
      </c>
    </row>
    <row r="36" spans="1:9" x14ac:dyDescent="0.35">
      <c r="A36" s="1">
        <v>44927.598703703705</v>
      </c>
      <c r="B36" s="2" t="s">
        <v>28</v>
      </c>
      <c r="C36" t="s">
        <v>29</v>
      </c>
      <c r="D36" t="s">
        <v>22</v>
      </c>
      <c r="E36" t="s">
        <v>16</v>
      </c>
      <c r="F36" t="s">
        <v>17</v>
      </c>
      <c r="G36" s="3">
        <v>9431</v>
      </c>
      <c r="H36" s="3">
        <v>2923.61</v>
      </c>
      <c r="I36">
        <v>175</v>
      </c>
    </row>
    <row r="37" spans="1:9" x14ac:dyDescent="0.35">
      <c r="A37" s="1">
        <v>44927.598703703705</v>
      </c>
      <c r="B37" s="2" t="s">
        <v>28</v>
      </c>
      <c r="C37" t="s">
        <v>29</v>
      </c>
      <c r="D37" t="s">
        <v>22</v>
      </c>
      <c r="E37" t="s">
        <v>19</v>
      </c>
      <c r="F37" t="s">
        <v>17</v>
      </c>
      <c r="G37" s="3">
        <v>6355</v>
      </c>
      <c r="H37" s="3">
        <v>1271</v>
      </c>
      <c r="I37">
        <v>155</v>
      </c>
    </row>
    <row r="38" spans="1:9" x14ac:dyDescent="0.35">
      <c r="A38" s="1">
        <v>44928.434999999998</v>
      </c>
      <c r="B38" s="2" t="s">
        <v>9</v>
      </c>
      <c r="C38" t="s">
        <v>30</v>
      </c>
      <c r="D38" t="s">
        <v>31</v>
      </c>
      <c r="E38" t="s">
        <v>19</v>
      </c>
      <c r="F38" t="s">
        <v>17</v>
      </c>
      <c r="G38" s="3">
        <v>5255</v>
      </c>
      <c r="H38" s="3">
        <v>1471.3999999999999</v>
      </c>
      <c r="I38">
        <v>138</v>
      </c>
    </row>
    <row r="39" spans="1:9" x14ac:dyDescent="0.35">
      <c r="A39" s="1">
        <v>44928.434999999998</v>
      </c>
      <c r="B39" s="2" t="s">
        <v>9</v>
      </c>
      <c r="C39" t="s">
        <v>30</v>
      </c>
      <c r="D39" t="s">
        <v>31</v>
      </c>
      <c r="E39" t="s">
        <v>25</v>
      </c>
      <c r="F39" t="s">
        <v>18</v>
      </c>
      <c r="G39" s="3">
        <v>6924</v>
      </c>
      <c r="H39" s="3">
        <v>1800.2399999999998</v>
      </c>
      <c r="I39">
        <v>115</v>
      </c>
    </row>
    <row r="40" spans="1:9" x14ac:dyDescent="0.35">
      <c r="A40" s="1">
        <v>44928.434999999998</v>
      </c>
      <c r="B40" s="2" t="s">
        <v>9</v>
      </c>
      <c r="C40" t="s">
        <v>30</v>
      </c>
      <c r="D40" t="s">
        <v>31</v>
      </c>
      <c r="E40" t="s">
        <v>14</v>
      </c>
      <c r="F40" t="s">
        <v>15</v>
      </c>
      <c r="G40" s="3">
        <v>3569</v>
      </c>
      <c r="H40" s="3">
        <v>1213.46</v>
      </c>
      <c r="I40">
        <v>46</v>
      </c>
    </row>
    <row r="41" spans="1:9" x14ac:dyDescent="0.35">
      <c r="A41" s="1">
        <v>44928.434999999998</v>
      </c>
      <c r="B41" s="2" t="s">
        <v>9</v>
      </c>
      <c r="C41" t="s">
        <v>30</v>
      </c>
      <c r="D41" t="s">
        <v>31</v>
      </c>
      <c r="E41" t="s">
        <v>14</v>
      </c>
      <c r="F41" t="s">
        <v>15</v>
      </c>
      <c r="G41" s="3">
        <v>9836</v>
      </c>
      <c r="H41" s="3">
        <v>1278.68</v>
      </c>
      <c r="I41">
        <v>131</v>
      </c>
    </row>
    <row r="42" spans="1:9" x14ac:dyDescent="0.35">
      <c r="A42" s="1">
        <v>44928.434999999998</v>
      </c>
      <c r="B42" s="2" t="s">
        <v>9</v>
      </c>
      <c r="C42" t="s">
        <v>30</v>
      </c>
      <c r="D42" t="s">
        <v>31</v>
      </c>
      <c r="E42" t="s">
        <v>16</v>
      </c>
      <c r="F42" t="s">
        <v>17</v>
      </c>
      <c r="G42" s="3">
        <v>3554</v>
      </c>
      <c r="H42" s="3">
        <v>1172.82</v>
      </c>
      <c r="I42">
        <v>89</v>
      </c>
    </row>
    <row r="43" spans="1:9" x14ac:dyDescent="0.35">
      <c r="A43" s="1">
        <v>44928.434999999998</v>
      </c>
      <c r="B43" s="2" t="s">
        <v>9</v>
      </c>
      <c r="C43" t="s">
        <v>30</v>
      </c>
      <c r="D43" t="s">
        <v>31</v>
      </c>
      <c r="E43" t="s">
        <v>25</v>
      </c>
      <c r="F43" t="s">
        <v>18</v>
      </c>
      <c r="G43" s="3">
        <v>5607</v>
      </c>
      <c r="H43" s="3">
        <v>1682.1</v>
      </c>
      <c r="I43">
        <v>78</v>
      </c>
    </row>
    <row r="44" spans="1:9" x14ac:dyDescent="0.35">
      <c r="A44" s="1">
        <v>44928.434999999998</v>
      </c>
      <c r="B44" s="2" t="s">
        <v>9</v>
      </c>
      <c r="C44" t="s">
        <v>30</v>
      </c>
      <c r="D44" t="s">
        <v>31</v>
      </c>
      <c r="E44" t="s">
        <v>16</v>
      </c>
      <c r="F44" t="s">
        <v>17</v>
      </c>
      <c r="G44" s="3">
        <v>6853</v>
      </c>
      <c r="H44" s="3">
        <v>2330.02</v>
      </c>
      <c r="I44">
        <v>171</v>
      </c>
    </row>
    <row r="45" spans="1:9" x14ac:dyDescent="0.35">
      <c r="A45" s="1">
        <v>44928.434999999998</v>
      </c>
      <c r="B45" s="2" t="s">
        <v>9</v>
      </c>
      <c r="C45" t="s">
        <v>30</v>
      </c>
      <c r="D45" t="s">
        <v>31</v>
      </c>
      <c r="E45" t="s">
        <v>19</v>
      </c>
      <c r="F45" t="s">
        <v>17</v>
      </c>
      <c r="G45" s="3">
        <v>2797</v>
      </c>
      <c r="H45" s="3">
        <v>279.7</v>
      </c>
      <c r="I45">
        <v>33</v>
      </c>
    </row>
    <row r="46" spans="1:9" x14ac:dyDescent="0.35">
      <c r="A46" s="1">
        <v>44928.540081018517</v>
      </c>
      <c r="B46" s="2" t="s">
        <v>32</v>
      </c>
      <c r="C46" t="s">
        <v>33</v>
      </c>
      <c r="D46" t="s">
        <v>22</v>
      </c>
      <c r="E46" t="s">
        <v>25</v>
      </c>
      <c r="F46" t="s">
        <v>18</v>
      </c>
      <c r="G46" s="3">
        <v>4546</v>
      </c>
      <c r="H46" s="3">
        <v>1000.12</v>
      </c>
      <c r="I46">
        <v>61</v>
      </c>
    </row>
    <row r="47" spans="1:9" x14ac:dyDescent="0.35">
      <c r="A47" s="1">
        <v>44928.540081018517</v>
      </c>
      <c r="B47" s="2" t="s">
        <v>32</v>
      </c>
      <c r="C47" t="s">
        <v>33</v>
      </c>
      <c r="D47" t="s">
        <v>22</v>
      </c>
      <c r="E47" t="s">
        <v>25</v>
      </c>
      <c r="F47" t="s">
        <v>18</v>
      </c>
      <c r="G47" s="3">
        <v>6167</v>
      </c>
      <c r="H47" s="3">
        <v>1541.75</v>
      </c>
      <c r="I47">
        <v>199</v>
      </c>
    </row>
    <row r="48" spans="1:9" x14ac:dyDescent="0.35">
      <c r="A48" s="1">
        <v>44928.540081018517</v>
      </c>
      <c r="B48" s="2" t="s">
        <v>32</v>
      </c>
      <c r="C48" t="s">
        <v>33</v>
      </c>
      <c r="D48" t="s">
        <v>22</v>
      </c>
      <c r="E48" t="s">
        <v>12</v>
      </c>
      <c r="F48" t="s">
        <v>18</v>
      </c>
      <c r="G48" s="3">
        <v>8177</v>
      </c>
      <c r="H48" s="3">
        <v>1390.09</v>
      </c>
      <c r="I48">
        <v>430</v>
      </c>
    </row>
    <row r="49" spans="1:9" x14ac:dyDescent="0.35">
      <c r="A49" s="1">
        <v>44928.540081018517</v>
      </c>
      <c r="B49" s="2" t="s">
        <v>32</v>
      </c>
      <c r="C49" t="s">
        <v>33</v>
      </c>
      <c r="D49" t="s">
        <v>22</v>
      </c>
      <c r="E49" t="s">
        <v>16</v>
      </c>
      <c r="F49" t="s">
        <v>17</v>
      </c>
      <c r="G49" s="3">
        <v>5427</v>
      </c>
      <c r="H49" s="3">
        <v>1248.21</v>
      </c>
      <c r="I49">
        <v>115</v>
      </c>
    </row>
    <row r="50" spans="1:9" x14ac:dyDescent="0.35">
      <c r="A50" s="1">
        <v>44928.709814814814</v>
      </c>
      <c r="B50" s="2" t="s">
        <v>20</v>
      </c>
      <c r="C50" t="s">
        <v>21</v>
      </c>
      <c r="D50" t="s">
        <v>22</v>
      </c>
      <c r="E50" t="s">
        <v>16</v>
      </c>
      <c r="F50" t="s">
        <v>17</v>
      </c>
      <c r="G50" s="3">
        <v>9561</v>
      </c>
      <c r="H50" s="3">
        <v>1434.15</v>
      </c>
      <c r="I50">
        <v>117</v>
      </c>
    </row>
    <row r="51" spans="1:9" x14ac:dyDescent="0.35">
      <c r="A51" s="1">
        <v>44928.709814814814</v>
      </c>
      <c r="B51" s="2" t="s">
        <v>20</v>
      </c>
      <c r="C51" t="s">
        <v>21</v>
      </c>
      <c r="D51" t="s">
        <v>22</v>
      </c>
      <c r="E51" t="s">
        <v>25</v>
      </c>
      <c r="F51" t="s">
        <v>18</v>
      </c>
      <c r="G51" s="3">
        <v>3083</v>
      </c>
      <c r="H51" s="3">
        <v>184.98</v>
      </c>
      <c r="I51">
        <v>103</v>
      </c>
    </row>
    <row r="52" spans="1:9" x14ac:dyDescent="0.35">
      <c r="A52" s="1">
        <v>44928.709814814814</v>
      </c>
      <c r="B52" s="2" t="s">
        <v>20</v>
      </c>
      <c r="C52" t="s">
        <v>21</v>
      </c>
      <c r="D52" t="s">
        <v>22</v>
      </c>
      <c r="E52" t="s">
        <v>25</v>
      </c>
      <c r="F52" t="s">
        <v>18</v>
      </c>
      <c r="G52" s="3">
        <v>5991</v>
      </c>
      <c r="H52" s="3">
        <v>838.74</v>
      </c>
      <c r="I52">
        <v>81</v>
      </c>
    </row>
    <row r="53" spans="1:9" x14ac:dyDescent="0.35">
      <c r="A53" s="1">
        <v>44928.709814814814</v>
      </c>
      <c r="B53" s="2" t="s">
        <v>20</v>
      </c>
      <c r="C53" t="s">
        <v>21</v>
      </c>
      <c r="D53" t="s">
        <v>22</v>
      </c>
      <c r="E53" t="s">
        <v>25</v>
      </c>
      <c r="F53" t="s">
        <v>18</v>
      </c>
      <c r="G53" s="3">
        <v>4547</v>
      </c>
      <c r="H53" s="3">
        <v>1000.3399999999999</v>
      </c>
      <c r="I53">
        <v>123</v>
      </c>
    </row>
    <row r="54" spans="1:9" x14ac:dyDescent="0.35">
      <c r="A54" s="1">
        <v>44929.646782407406</v>
      </c>
      <c r="B54" s="2" t="s">
        <v>26</v>
      </c>
      <c r="C54" t="s">
        <v>27</v>
      </c>
      <c r="D54" t="s">
        <v>22</v>
      </c>
      <c r="E54" t="s">
        <v>14</v>
      </c>
      <c r="F54" t="s">
        <v>15</v>
      </c>
      <c r="G54" s="3">
        <v>7073</v>
      </c>
      <c r="H54" s="3">
        <v>1697.52</v>
      </c>
      <c r="I54">
        <v>262</v>
      </c>
    </row>
    <row r="55" spans="1:9" x14ac:dyDescent="0.35">
      <c r="A55" s="1">
        <v>44929.646782407406</v>
      </c>
      <c r="B55" s="2" t="s">
        <v>26</v>
      </c>
      <c r="C55" t="s">
        <v>27</v>
      </c>
      <c r="D55" t="s">
        <v>22</v>
      </c>
      <c r="E55" t="s">
        <v>14</v>
      </c>
      <c r="F55" t="s">
        <v>15</v>
      </c>
      <c r="G55" s="3">
        <v>5461</v>
      </c>
      <c r="H55" s="3">
        <v>382.27</v>
      </c>
      <c r="I55">
        <v>496</v>
      </c>
    </row>
    <row r="56" spans="1:9" x14ac:dyDescent="0.35">
      <c r="A56" s="1">
        <v>44929.646782407406</v>
      </c>
      <c r="B56" s="2" t="s">
        <v>26</v>
      </c>
      <c r="C56" t="s">
        <v>27</v>
      </c>
      <c r="D56" t="s">
        <v>22</v>
      </c>
      <c r="E56" t="s">
        <v>14</v>
      </c>
      <c r="F56" t="s">
        <v>15</v>
      </c>
      <c r="G56" s="3">
        <v>2075</v>
      </c>
      <c r="H56" s="3">
        <v>124.5</v>
      </c>
      <c r="I56">
        <v>27</v>
      </c>
    </row>
    <row r="57" spans="1:9" x14ac:dyDescent="0.35">
      <c r="A57" s="1">
        <v>44929.646782407406</v>
      </c>
      <c r="B57" s="2" t="s">
        <v>26</v>
      </c>
      <c r="C57" t="s">
        <v>27</v>
      </c>
      <c r="D57" t="s">
        <v>22</v>
      </c>
      <c r="E57" t="s">
        <v>19</v>
      </c>
      <c r="F57" t="s">
        <v>15</v>
      </c>
      <c r="G57" s="3">
        <v>1033</v>
      </c>
      <c r="H57" s="3">
        <v>309.89999999999998</v>
      </c>
      <c r="I57">
        <v>79</v>
      </c>
    </row>
    <row r="58" spans="1:9" x14ac:dyDescent="0.35">
      <c r="A58" s="1">
        <v>44929.646782407406</v>
      </c>
      <c r="B58" s="2" t="s">
        <v>26</v>
      </c>
      <c r="C58" t="s">
        <v>27</v>
      </c>
      <c r="D58" t="s">
        <v>22</v>
      </c>
      <c r="E58" t="s">
        <v>25</v>
      </c>
      <c r="F58" t="s">
        <v>18</v>
      </c>
      <c r="G58" s="3">
        <v>8148</v>
      </c>
      <c r="H58" s="3">
        <v>1222.2</v>
      </c>
      <c r="I58">
        <v>81</v>
      </c>
    </row>
    <row r="59" spans="1:9" x14ac:dyDescent="0.35">
      <c r="A59" s="1">
        <v>44929.646782407406</v>
      </c>
      <c r="B59" s="2" t="s">
        <v>26</v>
      </c>
      <c r="C59" t="s">
        <v>27</v>
      </c>
      <c r="D59" t="s">
        <v>22</v>
      </c>
      <c r="E59" t="s">
        <v>19</v>
      </c>
      <c r="F59" t="s">
        <v>15</v>
      </c>
      <c r="G59" s="3">
        <v>9220</v>
      </c>
      <c r="H59" s="3">
        <v>922</v>
      </c>
      <c r="I59">
        <v>512</v>
      </c>
    </row>
    <row r="60" spans="1:9" x14ac:dyDescent="0.35">
      <c r="A60" s="1">
        <v>44929.646782407406</v>
      </c>
      <c r="B60" s="2" t="s">
        <v>26</v>
      </c>
      <c r="C60" t="s">
        <v>27</v>
      </c>
      <c r="D60" t="s">
        <v>22</v>
      </c>
      <c r="E60" t="s">
        <v>19</v>
      </c>
      <c r="F60" t="s">
        <v>15</v>
      </c>
      <c r="G60" s="3">
        <v>2297</v>
      </c>
      <c r="H60" s="3">
        <v>252.67</v>
      </c>
      <c r="I60">
        <v>23</v>
      </c>
    </row>
    <row r="61" spans="1:9" x14ac:dyDescent="0.35">
      <c r="A61" s="1">
        <v>44929.646782407406</v>
      </c>
      <c r="B61" s="2" t="s">
        <v>26</v>
      </c>
      <c r="C61" t="s">
        <v>27</v>
      </c>
      <c r="D61" t="s">
        <v>22</v>
      </c>
      <c r="E61" t="s">
        <v>16</v>
      </c>
      <c r="F61" t="s">
        <v>17</v>
      </c>
      <c r="G61" s="3">
        <v>5662</v>
      </c>
      <c r="H61" s="3">
        <v>962.54</v>
      </c>
      <c r="I61">
        <v>59</v>
      </c>
    </row>
    <row r="62" spans="1:9" x14ac:dyDescent="0.35">
      <c r="A62" s="1">
        <v>44929.732812499999</v>
      </c>
      <c r="B62" s="2" t="s">
        <v>34</v>
      </c>
      <c r="C62" t="s">
        <v>35</v>
      </c>
      <c r="D62" t="s">
        <v>11</v>
      </c>
      <c r="E62" t="s">
        <v>19</v>
      </c>
      <c r="F62" t="s">
        <v>15</v>
      </c>
      <c r="G62" s="3">
        <v>3146</v>
      </c>
      <c r="H62" s="3">
        <v>1101.1000000000001</v>
      </c>
      <c r="I62">
        <v>38</v>
      </c>
    </row>
    <row r="63" spans="1:9" x14ac:dyDescent="0.35">
      <c r="A63" s="1">
        <v>44929.732812499999</v>
      </c>
      <c r="B63" s="2" t="s">
        <v>34</v>
      </c>
      <c r="C63" t="s">
        <v>35</v>
      </c>
      <c r="D63" t="s">
        <v>11</v>
      </c>
      <c r="E63" t="s">
        <v>14</v>
      </c>
      <c r="F63" t="s">
        <v>15</v>
      </c>
      <c r="G63" s="3">
        <v>4691</v>
      </c>
      <c r="H63" s="3">
        <v>609.82999999999993</v>
      </c>
      <c r="I63">
        <v>73</v>
      </c>
    </row>
    <row r="64" spans="1:9" x14ac:dyDescent="0.35">
      <c r="A64" s="1">
        <v>44929.732812499999</v>
      </c>
      <c r="B64" s="2" t="s">
        <v>34</v>
      </c>
      <c r="C64" t="s">
        <v>35</v>
      </c>
      <c r="D64" t="s">
        <v>11</v>
      </c>
      <c r="E64" t="s">
        <v>12</v>
      </c>
      <c r="F64" t="s">
        <v>18</v>
      </c>
      <c r="G64" s="3">
        <v>7783</v>
      </c>
      <c r="H64" s="3">
        <v>1712.26</v>
      </c>
      <c r="I64">
        <v>137</v>
      </c>
    </row>
    <row r="65" spans="1:9" x14ac:dyDescent="0.35">
      <c r="A65" s="1">
        <v>44929.732812499999</v>
      </c>
      <c r="B65" s="2" t="s">
        <v>34</v>
      </c>
      <c r="C65" t="s">
        <v>35</v>
      </c>
      <c r="D65" t="s">
        <v>11</v>
      </c>
      <c r="E65" t="s">
        <v>14</v>
      </c>
      <c r="F65" t="s">
        <v>15</v>
      </c>
      <c r="G65" s="3">
        <v>7609</v>
      </c>
      <c r="H65" s="3">
        <v>1445.71</v>
      </c>
      <c r="I65">
        <v>136</v>
      </c>
    </row>
    <row r="66" spans="1:9" x14ac:dyDescent="0.35">
      <c r="A66" s="1">
        <v>44929.732812499999</v>
      </c>
      <c r="B66" s="2" t="s">
        <v>34</v>
      </c>
      <c r="C66" t="s">
        <v>35</v>
      </c>
      <c r="D66" t="s">
        <v>11</v>
      </c>
      <c r="E66" t="s">
        <v>14</v>
      </c>
      <c r="F66" t="s">
        <v>15</v>
      </c>
      <c r="G66" s="3">
        <v>8911</v>
      </c>
      <c r="H66" s="3">
        <v>2138.64</v>
      </c>
      <c r="I66">
        <v>106</v>
      </c>
    </row>
    <row r="67" spans="1:9" x14ac:dyDescent="0.35">
      <c r="A67" s="1">
        <v>44929.732812499999</v>
      </c>
      <c r="B67" s="2" t="s">
        <v>34</v>
      </c>
      <c r="C67" t="s">
        <v>35</v>
      </c>
      <c r="D67" t="s">
        <v>11</v>
      </c>
      <c r="E67" t="s">
        <v>16</v>
      </c>
      <c r="F67" t="s">
        <v>17</v>
      </c>
      <c r="G67" s="3">
        <v>8750</v>
      </c>
      <c r="H67" s="3">
        <v>1575</v>
      </c>
      <c r="I67">
        <v>190</v>
      </c>
    </row>
    <row r="68" spans="1:9" x14ac:dyDescent="0.35">
      <c r="A68" s="1">
        <v>44929.732812499999</v>
      </c>
      <c r="B68" s="2" t="s">
        <v>34</v>
      </c>
      <c r="C68" t="s">
        <v>35</v>
      </c>
      <c r="D68" t="s">
        <v>11</v>
      </c>
      <c r="E68" t="s">
        <v>19</v>
      </c>
      <c r="F68" t="s">
        <v>15</v>
      </c>
      <c r="G68" s="3">
        <v>2795</v>
      </c>
      <c r="H68" s="3">
        <v>642.85</v>
      </c>
      <c r="I68">
        <v>164</v>
      </c>
    </row>
    <row r="69" spans="1:9" x14ac:dyDescent="0.35">
      <c r="A69" s="1">
        <v>44929.490706018521</v>
      </c>
      <c r="B69" s="2" t="s">
        <v>36</v>
      </c>
      <c r="C69" t="s">
        <v>37</v>
      </c>
      <c r="D69" t="s">
        <v>38</v>
      </c>
      <c r="E69" t="s">
        <v>16</v>
      </c>
      <c r="F69" t="s">
        <v>17</v>
      </c>
      <c r="G69" s="3">
        <v>3962</v>
      </c>
      <c r="H69" s="3">
        <v>752.78</v>
      </c>
      <c r="I69">
        <v>180</v>
      </c>
    </row>
    <row r="70" spans="1:9" x14ac:dyDescent="0.35">
      <c r="A70" s="1">
        <v>44929.490706018521</v>
      </c>
      <c r="B70" s="2" t="s">
        <v>36</v>
      </c>
      <c r="C70" t="s">
        <v>37</v>
      </c>
      <c r="D70" t="s">
        <v>38</v>
      </c>
      <c r="E70" t="s">
        <v>12</v>
      </c>
      <c r="F70" t="s">
        <v>13</v>
      </c>
      <c r="G70" s="3">
        <v>5847</v>
      </c>
      <c r="H70" s="3">
        <v>1871.04</v>
      </c>
      <c r="I70">
        <v>65</v>
      </c>
    </row>
    <row r="71" spans="1:9" x14ac:dyDescent="0.35">
      <c r="A71" s="1">
        <v>44929.490706018521</v>
      </c>
      <c r="B71" s="2" t="s">
        <v>36</v>
      </c>
      <c r="C71" t="s">
        <v>37</v>
      </c>
      <c r="D71" t="s">
        <v>38</v>
      </c>
      <c r="E71" t="s">
        <v>16</v>
      </c>
      <c r="F71" t="s">
        <v>17</v>
      </c>
      <c r="G71" s="3">
        <v>3694</v>
      </c>
      <c r="H71" s="3">
        <v>1145.1399999999999</v>
      </c>
      <c r="I71">
        <v>49</v>
      </c>
    </row>
    <row r="72" spans="1:9" x14ac:dyDescent="0.35">
      <c r="A72" s="1">
        <v>44929.490706018521</v>
      </c>
      <c r="B72" s="2" t="s">
        <v>36</v>
      </c>
      <c r="C72" t="s">
        <v>37</v>
      </c>
      <c r="D72" t="s">
        <v>38</v>
      </c>
      <c r="E72" t="s">
        <v>12</v>
      </c>
      <c r="F72" t="s">
        <v>18</v>
      </c>
      <c r="G72" s="3">
        <v>8623</v>
      </c>
      <c r="H72" s="3">
        <v>2845.59</v>
      </c>
      <c r="I72">
        <v>97</v>
      </c>
    </row>
    <row r="73" spans="1:9" x14ac:dyDescent="0.35">
      <c r="A73" s="1">
        <v>44929.490706018521</v>
      </c>
      <c r="B73" s="2" t="s">
        <v>36</v>
      </c>
      <c r="C73" t="s">
        <v>37</v>
      </c>
      <c r="D73" t="s">
        <v>38</v>
      </c>
      <c r="E73" t="s">
        <v>25</v>
      </c>
      <c r="F73" t="s">
        <v>18</v>
      </c>
      <c r="G73" s="3">
        <v>1654</v>
      </c>
      <c r="H73" s="3">
        <v>231.56</v>
      </c>
      <c r="I73">
        <v>23</v>
      </c>
    </row>
    <row r="74" spans="1:9" x14ac:dyDescent="0.35">
      <c r="A74" s="1">
        <v>44929.490706018521</v>
      </c>
      <c r="B74" s="2" t="s">
        <v>36</v>
      </c>
      <c r="C74" t="s">
        <v>37</v>
      </c>
      <c r="D74" t="s">
        <v>38</v>
      </c>
      <c r="E74" t="s">
        <v>14</v>
      </c>
      <c r="F74" t="s">
        <v>15</v>
      </c>
      <c r="G74" s="3">
        <v>2301</v>
      </c>
      <c r="H74" s="3">
        <v>391.17</v>
      </c>
      <c r="I74">
        <v>92</v>
      </c>
    </row>
    <row r="75" spans="1:9" x14ac:dyDescent="0.35">
      <c r="A75" s="1">
        <v>44929.590486111112</v>
      </c>
      <c r="B75" s="2" t="s">
        <v>23</v>
      </c>
      <c r="C75" t="s">
        <v>24</v>
      </c>
      <c r="D75" t="s">
        <v>11</v>
      </c>
      <c r="E75" t="s">
        <v>19</v>
      </c>
      <c r="F75" t="s">
        <v>15</v>
      </c>
      <c r="G75" s="3">
        <v>3199</v>
      </c>
      <c r="H75" s="3">
        <v>1055.6699999999998</v>
      </c>
      <c r="I75">
        <v>94</v>
      </c>
    </row>
    <row r="76" spans="1:9" x14ac:dyDescent="0.35">
      <c r="A76" s="1">
        <v>44929.590486111112</v>
      </c>
      <c r="B76" s="2" t="s">
        <v>23</v>
      </c>
      <c r="C76" t="s">
        <v>24</v>
      </c>
      <c r="D76" t="s">
        <v>11</v>
      </c>
      <c r="E76" t="s">
        <v>14</v>
      </c>
      <c r="F76" t="s">
        <v>15</v>
      </c>
      <c r="G76" s="3">
        <v>8591</v>
      </c>
      <c r="H76" s="3">
        <v>1804.11</v>
      </c>
      <c r="I76">
        <v>168</v>
      </c>
    </row>
    <row r="77" spans="1:9" x14ac:dyDescent="0.35">
      <c r="A77" s="1">
        <v>44929.590486111112</v>
      </c>
      <c r="B77" s="2" t="s">
        <v>23</v>
      </c>
      <c r="C77" t="s">
        <v>24</v>
      </c>
      <c r="D77" t="s">
        <v>11</v>
      </c>
      <c r="E77" t="s">
        <v>25</v>
      </c>
      <c r="F77" t="s">
        <v>18</v>
      </c>
      <c r="G77" s="3">
        <v>2533</v>
      </c>
      <c r="H77" s="3">
        <v>557.26</v>
      </c>
      <c r="I77">
        <v>253</v>
      </c>
    </row>
    <row r="78" spans="1:9" x14ac:dyDescent="0.35">
      <c r="A78" s="1">
        <v>44929.590486111112</v>
      </c>
      <c r="B78" s="2" t="s">
        <v>23</v>
      </c>
      <c r="C78" t="s">
        <v>24</v>
      </c>
      <c r="D78" t="s">
        <v>11</v>
      </c>
      <c r="E78" t="s">
        <v>12</v>
      </c>
      <c r="F78" t="s">
        <v>18</v>
      </c>
      <c r="G78" s="3">
        <v>3943</v>
      </c>
      <c r="H78" s="3">
        <v>433.73</v>
      </c>
      <c r="I78">
        <v>86</v>
      </c>
    </row>
    <row r="79" spans="1:9" x14ac:dyDescent="0.35">
      <c r="A79" s="1">
        <v>44929.590486111112</v>
      </c>
      <c r="B79" s="2" t="s">
        <v>23</v>
      </c>
      <c r="C79" t="s">
        <v>24</v>
      </c>
      <c r="D79" t="s">
        <v>11</v>
      </c>
      <c r="E79" t="s">
        <v>14</v>
      </c>
      <c r="F79" t="s">
        <v>15</v>
      </c>
      <c r="G79" s="3">
        <v>1403</v>
      </c>
      <c r="H79" s="3">
        <v>491.04999999999995</v>
      </c>
      <c r="I79">
        <v>19</v>
      </c>
    </row>
    <row r="80" spans="1:9" x14ac:dyDescent="0.35">
      <c r="A80" s="1">
        <v>44930.608229166668</v>
      </c>
      <c r="B80" s="2" t="s">
        <v>39</v>
      </c>
      <c r="C80" t="s">
        <v>40</v>
      </c>
      <c r="D80" t="s">
        <v>31</v>
      </c>
      <c r="E80" t="s">
        <v>12</v>
      </c>
      <c r="F80" t="s">
        <v>13</v>
      </c>
      <c r="G80" s="3">
        <v>7906</v>
      </c>
      <c r="H80" s="3">
        <v>2450.86</v>
      </c>
      <c r="I80">
        <v>165</v>
      </c>
    </row>
    <row r="81" spans="1:9" x14ac:dyDescent="0.35">
      <c r="A81" s="1">
        <v>44930.608229166668</v>
      </c>
      <c r="B81" s="2" t="s">
        <v>39</v>
      </c>
      <c r="C81" t="s">
        <v>40</v>
      </c>
      <c r="D81" t="s">
        <v>31</v>
      </c>
      <c r="E81" t="s">
        <v>14</v>
      </c>
      <c r="F81" t="s">
        <v>15</v>
      </c>
      <c r="G81" s="3">
        <v>9891</v>
      </c>
      <c r="H81" s="3">
        <v>1384.74</v>
      </c>
      <c r="I81">
        <v>495</v>
      </c>
    </row>
    <row r="82" spans="1:9" x14ac:dyDescent="0.35">
      <c r="A82" s="1">
        <v>44930.608229166668</v>
      </c>
      <c r="B82" s="2" t="s">
        <v>39</v>
      </c>
      <c r="C82" t="s">
        <v>40</v>
      </c>
      <c r="D82" t="s">
        <v>31</v>
      </c>
      <c r="E82" t="s">
        <v>14</v>
      </c>
      <c r="F82" t="s">
        <v>15</v>
      </c>
      <c r="G82" s="3">
        <v>1527</v>
      </c>
      <c r="H82" s="3">
        <v>412.28999999999996</v>
      </c>
      <c r="I82">
        <v>27</v>
      </c>
    </row>
    <row r="83" spans="1:9" x14ac:dyDescent="0.35">
      <c r="A83" s="1">
        <v>44930.608229166668</v>
      </c>
      <c r="B83" s="2" t="s">
        <v>39</v>
      </c>
      <c r="C83" t="s">
        <v>40</v>
      </c>
      <c r="D83" t="s">
        <v>31</v>
      </c>
      <c r="E83" t="s">
        <v>14</v>
      </c>
      <c r="F83" t="s">
        <v>15</v>
      </c>
      <c r="G83" s="3">
        <v>3258</v>
      </c>
      <c r="H83" s="3">
        <v>977.4</v>
      </c>
      <c r="I83">
        <v>69</v>
      </c>
    </row>
    <row r="84" spans="1:9" x14ac:dyDescent="0.35">
      <c r="A84" s="1">
        <v>44930.479421296295</v>
      </c>
      <c r="B84" s="2" t="s">
        <v>41</v>
      </c>
      <c r="C84" t="s">
        <v>42</v>
      </c>
      <c r="D84" t="s">
        <v>31</v>
      </c>
      <c r="E84" t="s">
        <v>25</v>
      </c>
      <c r="F84" t="s">
        <v>18</v>
      </c>
      <c r="G84" s="3">
        <v>2823</v>
      </c>
      <c r="H84" s="3">
        <v>366.99</v>
      </c>
      <c r="I84">
        <v>141</v>
      </c>
    </row>
    <row r="85" spans="1:9" x14ac:dyDescent="0.35">
      <c r="A85" s="1">
        <v>44930.479421296295</v>
      </c>
      <c r="B85" s="2" t="s">
        <v>41</v>
      </c>
      <c r="C85" t="s">
        <v>42</v>
      </c>
      <c r="D85" t="s">
        <v>31</v>
      </c>
      <c r="E85" t="s">
        <v>19</v>
      </c>
      <c r="F85" t="s">
        <v>17</v>
      </c>
      <c r="G85" s="3">
        <v>1498</v>
      </c>
      <c r="H85" s="3">
        <v>224.70000000000002</v>
      </c>
      <c r="I85">
        <v>33</v>
      </c>
    </row>
    <row r="86" spans="1:9" x14ac:dyDescent="0.35">
      <c r="A86" s="1">
        <v>44930.479421296295</v>
      </c>
      <c r="B86" s="2" t="s">
        <v>41</v>
      </c>
      <c r="C86" t="s">
        <v>42</v>
      </c>
      <c r="D86" t="s">
        <v>31</v>
      </c>
      <c r="E86" t="s">
        <v>16</v>
      </c>
      <c r="F86" t="s">
        <v>17</v>
      </c>
      <c r="G86" s="3">
        <v>5041</v>
      </c>
      <c r="H86" s="3">
        <v>1764.35</v>
      </c>
      <c r="I86">
        <v>252</v>
      </c>
    </row>
    <row r="87" spans="1:9" x14ac:dyDescent="0.35">
      <c r="A87" s="1">
        <v>44930.479421296295</v>
      </c>
      <c r="B87" s="2" t="s">
        <v>41</v>
      </c>
      <c r="C87" t="s">
        <v>42</v>
      </c>
      <c r="D87" t="s">
        <v>31</v>
      </c>
      <c r="E87" t="s">
        <v>14</v>
      </c>
      <c r="F87" t="s">
        <v>15</v>
      </c>
      <c r="G87" s="3">
        <v>1024</v>
      </c>
      <c r="H87" s="3">
        <v>122.88</v>
      </c>
      <c r="I87">
        <v>47</v>
      </c>
    </row>
    <row r="88" spans="1:9" x14ac:dyDescent="0.35">
      <c r="A88" s="1">
        <v>44930.479421296295</v>
      </c>
      <c r="B88" s="2" t="s">
        <v>41</v>
      </c>
      <c r="C88" t="s">
        <v>42</v>
      </c>
      <c r="D88" t="s">
        <v>31</v>
      </c>
      <c r="E88" t="s">
        <v>19</v>
      </c>
      <c r="F88" t="s">
        <v>15</v>
      </c>
      <c r="G88" s="3">
        <v>4036</v>
      </c>
      <c r="H88" s="3">
        <v>443.96</v>
      </c>
      <c r="I88">
        <v>78</v>
      </c>
    </row>
    <row r="89" spans="1:9" x14ac:dyDescent="0.35">
      <c r="A89" s="1">
        <v>44930.479421296295</v>
      </c>
      <c r="B89" s="2" t="s">
        <v>41</v>
      </c>
      <c r="C89" t="s">
        <v>42</v>
      </c>
      <c r="D89" t="s">
        <v>31</v>
      </c>
      <c r="E89" t="s">
        <v>19</v>
      </c>
      <c r="F89" t="s">
        <v>17</v>
      </c>
      <c r="G89" s="3">
        <v>8394</v>
      </c>
      <c r="H89" s="3">
        <v>2266.38</v>
      </c>
      <c r="I89">
        <v>382</v>
      </c>
    </row>
    <row r="90" spans="1:9" x14ac:dyDescent="0.35">
      <c r="A90" s="1">
        <v>44930.419502314813</v>
      </c>
      <c r="B90" s="2" t="s">
        <v>43</v>
      </c>
      <c r="C90" t="s">
        <v>44</v>
      </c>
      <c r="D90" t="s">
        <v>38</v>
      </c>
      <c r="E90" t="s">
        <v>14</v>
      </c>
      <c r="F90" t="s">
        <v>15</v>
      </c>
      <c r="G90" s="3">
        <v>3753</v>
      </c>
      <c r="H90" s="3">
        <v>638.01</v>
      </c>
      <c r="I90">
        <v>60</v>
      </c>
    </row>
    <row r="91" spans="1:9" x14ac:dyDescent="0.35">
      <c r="A91" s="1">
        <v>44930.419502314813</v>
      </c>
      <c r="B91" s="2" t="s">
        <v>43</v>
      </c>
      <c r="C91" t="s">
        <v>44</v>
      </c>
      <c r="D91" t="s">
        <v>38</v>
      </c>
      <c r="E91" t="s">
        <v>19</v>
      </c>
      <c r="F91" t="s">
        <v>17</v>
      </c>
      <c r="G91" s="3">
        <v>7070</v>
      </c>
      <c r="H91" s="3">
        <v>707</v>
      </c>
      <c r="I91">
        <v>544</v>
      </c>
    </row>
    <row r="92" spans="1:9" x14ac:dyDescent="0.35">
      <c r="A92" s="1">
        <v>44930.419502314813</v>
      </c>
      <c r="B92" s="2" t="s">
        <v>43</v>
      </c>
      <c r="C92" t="s">
        <v>44</v>
      </c>
      <c r="D92" t="s">
        <v>38</v>
      </c>
      <c r="E92" t="s">
        <v>14</v>
      </c>
      <c r="F92" t="s">
        <v>15</v>
      </c>
      <c r="G92" s="3">
        <v>8205</v>
      </c>
      <c r="H92" s="3">
        <v>1312.8</v>
      </c>
      <c r="I92">
        <v>684</v>
      </c>
    </row>
    <row r="93" spans="1:9" x14ac:dyDescent="0.35">
      <c r="A93" s="1">
        <v>44930.419502314813</v>
      </c>
      <c r="B93" s="2" t="s">
        <v>43</v>
      </c>
      <c r="C93" t="s">
        <v>44</v>
      </c>
      <c r="D93" t="s">
        <v>38</v>
      </c>
      <c r="E93" t="s">
        <v>19</v>
      </c>
      <c r="F93" t="s">
        <v>17</v>
      </c>
      <c r="G93" s="3">
        <v>8688</v>
      </c>
      <c r="H93" s="3">
        <v>1824.48</v>
      </c>
      <c r="I93">
        <v>145</v>
      </c>
    </row>
    <row r="94" spans="1:9" x14ac:dyDescent="0.35">
      <c r="A94" s="1">
        <v>44930.419502314813</v>
      </c>
      <c r="B94" s="2" t="s">
        <v>43</v>
      </c>
      <c r="C94" t="s">
        <v>44</v>
      </c>
      <c r="D94" t="s">
        <v>38</v>
      </c>
      <c r="E94" t="s">
        <v>14</v>
      </c>
      <c r="F94" t="s">
        <v>15</v>
      </c>
      <c r="G94" s="3">
        <v>6480</v>
      </c>
      <c r="H94" s="3">
        <v>1296</v>
      </c>
      <c r="I94">
        <v>202</v>
      </c>
    </row>
    <row r="95" spans="1:9" x14ac:dyDescent="0.35">
      <c r="A95" s="1">
        <v>44930.419502314813</v>
      </c>
      <c r="B95" s="2" t="s">
        <v>43</v>
      </c>
      <c r="C95" t="s">
        <v>44</v>
      </c>
      <c r="D95" t="s">
        <v>38</v>
      </c>
      <c r="E95" t="s">
        <v>25</v>
      </c>
      <c r="F95" t="s">
        <v>18</v>
      </c>
      <c r="G95" s="3">
        <v>1184</v>
      </c>
      <c r="H95" s="3">
        <v>106.56</v>
      </c>
      <c r="I95">
        <v>51</v>
      </c>
    </row>
    <row r="96" spans="1:9" x14ac:dyDescent="0.35">
      <c r="A96" s="1">
        <v>44930.594629629632</v>
      </c>
      <c r="B96" s="2" t="s">
        <v>28</v>
      </c>
      <c r="C96" t="s">
        <v>29</v>
      </c>
      <c r="D96" t="s">
        <v>22</v>
      </c>
      <c r="E96" t="s">
        <v>25</v>
      </c>
      <c r="F96" t="s">
        <v>18</v>
      </c>
      <c r="G96" s="3">
        <v>3641</v>
      </c>
      <c r="H96" s="3">
        <v>910.24999999999989</v>
      </c>
      <c r="I96">
        <v>91</v>
      </c>
    </row>
    <row r="97" spans="1:9" x14ac:dyDescent="0.35">
      <c r="A97" s="1">
        <v>44930.594629629632</v>
      </c>
      <c r="B97" s="2" t="s">
        <v>28</v>
      </c>
      <c r="C97" t="s">
        <v>29</v>
      </c>
      <c r="D97" t="s">
        <v>22</v>
      </c>
      <c r="E97" t="s">
        <v>19</v>
      </c>
      <c r="F97" t="s">
        <v>17</v>
      </c>
      <c r="G97" s="3">
        <v>2068</v>
      </c>
      <c r="H97" s="3">
        <v>703.12</v>
      </c>
      <c r="I97">
        <v>30</v>
      </c>
    </row>
    <row r="98" spans="1:9" x14ac:dyDescent="0.35">
      <c r="A98" s="1">
        <v>44930.594629629632</v>
      </c>
      <c r="B98" s="2" t="s">
        <v>28</v>
      </c>
      <c r="C98" t="s">
        <v>29</v>
      </c>
      <c r="D98" t="s">
        <v>22</v>
      </c>
      <c r="E98" t="s">
        <v>14</v>
      </c>
      <c r="F98" t="s">
        <v>15</v>
      </c>
      <c r="G98" s="3">
        <v>1434</v>
      </c>
      <c r="H98" s="3">
        <v>315.48</v>
      </c>
      <c r="I98">
        <v>20</v>
      </c>
    </row>
    <row r="99" spans="1:9" x14ac:dyDescent="0.35">
      <c r="A99" s="1">
        <v>44930.594629629632</v>
      </c>
      <c r="B99" s="2" t="s">
        <v>28</v>
      </c>
      <c r="C99" t="s">
        <v>29</v>
      </c>
      <c r="D99" t="s">
        <v>22</v>
      </c>
      <c r="E99" t="s">
        <v>16</v>
      </c>
      <c r="F99" t="s">
        <v>17</v>
      </c>
      <c r="G99" s="3">
        <v>3487</v>
      </c>
      <c r="H99" s="3">
        <v>1220.4499999999998</v>
      </c>
      <c r="I99">
        <v>57</v>
      </c>
    </row>
    <row r="100" spans="1:9" x14ac:dyDescent="0.35">
      <c r="A100" s="1">
        <v>44930.594629629632</v>
      </c>
      <c r="B100" s="2" t="s">
        <v>28</v>
      </c>
      <c r="C100" t="s">
        <v>29</v>
      </c>
      <c r="D100" t="s">
        <v>22</v>
      </c>
      <c r="E100" t="s">
        <v>19</v>
      </c>
      <c r="F100" t="s">
        <v>17</v>
      </c>
      <c r="G100" s="3">
        <v>8240</v>
      </c>
      <c r="H100" s="3">
        <v>2389.6000000000004</v>
      </c>
      <c r="I100">
        <v>375</v>
      </c>
    </row>
    <row r="101" spans="1:9" x14ac:dyDescent="0.35">
      <c r="A101" s="1">
        <v>44930.594629629632</v>
      </c>
      <c r="B101" s="2" t="s">
        <v>28</v>
      </c>
      <c r="C101" t="s">
        <v>29</v>
      </c>
      <c r="D101" t="s">
        <v>22</v>
      </c>
      <c r="E101" t="s">
        <v>19</v>
      </c>
      <c r="F101" t="s">
        <v>17</v>
      </c>
      <c r="G101" s="3">
        <v>6091</v>
      </c>
      <c r="H101" s="3">
        <v>2131.85</v>
      </c>
      <c r="I101">
        <v>92</v>
      </c>
    </row>
    <row r="102" spans="1:9" x14ac:dyDescent="0.35">
      <c r="A102" s="1">
        <v>44930.594629629632</v>
      </c>
      <c r="B102" s="2" t="s">
        <v>28</v>
      </c>
      <c r="C102" t="s">
        <v>29</v>
      </c>
      <c r="D102" t="s">
        <v>22</v>
      </c>
      <c r="E102" t="s">
        <v>14</v>
      </c>
      <c r="F102" t="s">
        <v>15</v>
      </c>
      <c r="G102" s="3">
        <v>7481</v>
      </c>
      <c r="H102" s="3">
        <v>822.91000000000008</v>
      </c>
      <c r="I102">
        <v>80</v>
      </c>
    </row>
    <row r="103" spans="1:9" x14ac:dyDescent="0.35">
      <c r="A103" s="1">
        <v>44930.594629629632</v>
      </c>
      <c r="B103" s="2" t="s">
        <v>28</v>
      </c>
      <c r="C103" t="s">
        <v>29</v>
      </c>
      <c r="D103" t="s">
        <v>22</v>
      </c>
      <c r="E103" t="s">
        <v>16</v>
      </c>
      <c r="F103" t="s">
        <v>17</v>
      </c>
      <c r="G103" s="3">
        <v>6435</v>
      </c>
      <c r="H103" s="3">
        <v>1608.7499999999998</v>
      </c>
      <c r="I103">
        <v>165</v>
      </c>
    </row>
    <row r="104" spans="1:9" x14ac:dyDescent="0.35">
      <c r="A104" s="1">
        <v>44930.578750000001</v>
      </c>
      <c r="B104" s="2" t="s">
        <v>9</v>
      </c>
      <c r="C104" t="s">
        <v>30</v>
      </c>
      <c r="D104" t="s">
        <v>31</v>
      </c>
      <c r="E104" t="s">
        <v>19</v>
      </c>
      <c r="F104" t="s">
        <v>15</v>
      </c>
      <c r="G104" s="3">
        <v>4286</v>
      </c>
      <c r="H104" s="3">
        <v>600.04</v>
      </c>
      <c r="I104">
        <v>138</v>
      </c>
    </row>
    <row r="105" spans="1:9" x14ac:dyDescent="0.35">
      <c r="A105" s="1">
        <v>44930.578750000001</v>
      </c>
      <c r="B105" s="2" t="s">
        <v>9</v>
      </c>
      <c r="C105" t="s">
        <v>30</v>
      </c>
      <c r="D105" t="s">
        <v>31</v>
      </c>
      <c r="E105" t="s">
        <v>16</v>
      </c>
      <c r="F105" t="s">
        <v>17</v>
      </c>
      <c r="G105" s="3">
        <v>5329</v>
      </c>
      <c r="H105" s="3">
        <v>426.32</v>
      </c>
      <c r="I105">
        <v>90</v>
      </c>
    </row>
    <row r="106" spans="1:9" x14ac:dyDescent="0.35">
      <c r="A106" s="1">
        <v>44930.578750000001</v>
      </c>
      <c r="B106" s="2" t="s">
        <v>9</v>
      </c>
      <c r="C106" t="s">
        <v>30</v>
      </c>
      <c r="D106" t="s">
        <v>31</v>
      </c>
      <c r="E106" t="s">
        <v>19</v>
      </c>
      <c r="F106" t="s">
        <v>17</v>
      </c>
      <c r="G106" s="3">
        <v>3759</v>
      </c>
      <c r="H106" s="3">
        <v>864.57</v>
      </c>
      <c r="I106">
        <v>80</v>
      </c>
    </row>
    <row r="107" spans="1:9" x14ac:dyDescent="0.35">
      <c r="A107" s="1">
        <v>44930.578750000001</v>
      </c>
      <c r="B107" s="2" t="s">
        <v>9</v>
      </c>
      <c r="C107" t="s">
        <v>30</v>
      </c>
      <c r="D107" t="s">
        <v>31</v>
      </c>
      <c r="E107" t="s">
        <v>14</v>
      </c>
      <c r="F107" t="s">
        <v>15</v>
      </c>
      <c r="G107" s="3">
        <v>5681</v>
      </c>
      <c r="H107" s="3">
        <v>1874.73</v>
      </c>
      <c r="I107">
        <v>196</v>
      </c>
    </row>
    <row r="108" spans="1:9" x14ac:dyDescent="0.35">
      <c r="A108" s="1">
        <v>44930.578750000001</v>
      </c>
      <c r="B108" s="2" t="s">
        <v>9</v>
      </c>
      <c r="C108" t="s">
        <v>30</v>
      </c>
      <c r="D108" t="s">
        <v>31</v>
      </c>
      <c r="E108" t="s">
        <v>19</v>
      </c>
      <c r="F108" t="s">
        <v>15</v>
      </c>
      <c r="G108" s="3">
        <v>7793</v>
      </c>
      <c r="H108" s="3">
        <v>2337.9</v>
      </c>
      <c r="I108">
        <v>269</v>
      </c>
    </row>
    <row r="109" spans="1:9" x14ac:dyDescent="0.35">
      <c r="A109" s="1">
        <v>44930.578750000001</v>
      </c>
      <c r="B109" s="2" t="s">
        <v>9</v>
      </c>
      <c r="C109" t="s">
        <v>30</v>
      </c>
      <c r="D109" t="s">
        <v>31</v>
      </c>
      <c r="E109" t="s">
        <v>14</v>
      </c>
      <c r="F109" t="s">
        <v>15</v>
      </c>
      <c r="G109" s="3">
        <v>3290</v>
      </c>
      <c r="H109" s="3">
        <v>296.09999999999997</v>
      </c>
      <c r="I109">
        <v>43</v>
      </c>
    </row>
    <row r="110" spans="1:9" x14ac:dyDescent="0.35">
      <c r="A110" s="1">
        <v>44930.578750000001</v>
      </c>
      <c r="B110" s="2" t="s">
        <v>9</v>
      </c>
      <c r="C110" t="s">
        <v>30</v>
      </c>
      <c r="D110" t="s">
        <v>31</v>
      </c>
      <c r="E110" t="s">
        <v>12</v>
      </c>
      <c r="F110" t="s">
        <v>18</v>
      </c>
      <c r="G110" s="3">
        <v>4965</v>
      </c>
      <c r="H110" s="3">
        <v>496.5</v>
      </c>
      <c r="I110">
        <v>115</v>
      </c>
    </row>
    <row r="111" spans="1:9" x14ac:dyDescent="0.35">
      <c r="A111" s="1">
        <v>44931.483715277776</v>
      </c>
      <c r="B111" s="2" t="s">
        <v>45</v>
      </c>
      <c r="C111" t="s">
        <v>46</v>
      </c>
      <c r="D111" t="s">
        <v>22</v>
      </c>
      <c r="E111" t="s">
        <v>14</v>
      </c>
      <c r="F111" t="s">
        <v>15</v>
      </c>
      <c r="G111" s="3">
        <v>9399</v>
      </c>
      <c r="H111" s="3">
        <v>1973.79</v>
      </c>
      <c r="I111">
        <v>104</v>
      </c>
    </row>
    <row r="112" spans="1:9" x14ac:dyDescent="0.35">
      <c r="A112" s="1">
        <v>44931.483715277776</v>
      </c>
      <c r="B112" s="2" t="s">
        <v>45</v>
      </c>
      <c r="C112" t="s">
        <v>46</v>
      </c>
      <c r="D112" t="s">
        <v>22</v>
      </c>
      <c r="E112" t="s">
        <v>14</v>
      </c>
      <c r="F112" t="s">
        <v>15</v>
      </c>
      <c r="G112" s="3">
        <v>7351</v>
      </c>
      <c r="H112" s="3">
        <v>955.63000000000011</v>
      </c>
      <c r="I112">
        <v>84</v>
      </c>
    </row>
    <row r="113" spans="1:9" x14ac:dyDescent="0.35">
      <c r="A113" s="1">
        <v>44931.483715277776</v>
      </c>
      <c r="B113" s="2" t="s">
        <v>45</v>
      </c>
      <c r="C113" t="s">
        <v>46</v>
      </c>
      <c r="D113" t="s">
        <v>22</v>
      </c>
      <c r="E113" t="s">
        <v>16</v>
      </c>
      <c r="F113" t="s">
        <v>17</v>
      </c>
      <c r="G113" s="3">
        <v>6584</v>
      </c>
      <c r="H113" s="3">
        <v>1382.64</v>
      </c>
      <c r="I113">
        <v>132</v>
      </c>
    </row>
    <row r="114" spans="1:9" x14ac:dyDescent="0.35">
      <c r="A114" s="1">
        <v>44931.483715277776</v>
      </c>
      <c r="B114" s="2" t="s">
        <v>45</v>
      </c>
      <c r="C114" t="s">
        <v>46</v>
      </c>
      <c r="D114" t="s">
        <v>22</v>
      </c>
      <c r="E114" t="s">
        <v>25</v>
      </c>
      <c r="F114" t="s">
        <v>18</v>
      </c>
      <c r="G114" s="3">
        <v>1714</v>
      </c>
      <c r="H114" s="3">
        <v>445.64</v>
      </c>
      <c r="I114">
        <v>22</v>
      </c>
    </row>
    <row r="115" spans="1:9" x14ac:dyDescent="0.35">
      <c r="A115" s="1">
        <v>44931.483715277776</v>
      </c>
      <c r="B115" s="2" t="s">
        <v>45</v>
      </c>
      <c r="C115" t="s">
        <v>46</v>
      </c>
      <c r="D115" t="s">
        <v>22</v>
      </c>
      <c r="E115" t="s">
        <v>16</v>
      </c>
      <c r="F115" t="s">
        <v>17</v>
      </c>
      <c r="G115" s="3">
        <v>6727</v>
      </c>
      <c r="H115" s="3">
        <v>807.24</v>
      </c>
      <c r="I115">
        <v>156</v>
      </c>
    </row>
    <row r="116" spans="1:9" x14ac:dyDescent="0.35">
      <c r="A116" s="1">
        <v>44931.483715277776</v>
      </c>
      <c r="B116" s="2" t="s">
        <v>45</v>
      </c>
      <c r="C116" t="s">
        <v>46</v>
      </c>
      <c r="D116" t="s">
        <v>22</v>
      </c>
      <c r="E116" t="s">
        <v>19</v>
      </c>
      <c r="F116" t="s">
        <v>17</v>
      </c>
      <c r="G116" s="3">
        <v>2689</v>
      </c>
      <c r="H116" s="3">
        <v>403.35</v>
      </c>
      <c r="I116">
        <v>112</v>
      </c>
    </row>
    <row r="117" spans="1:9" x14ac:dyDescent="0.35">
      <c r="A117" s="1">
        <v>44931.483715277776</v>
      </c>
      <c r="B117" s="2" t="s">
        <v>45</v>
      </c>
      <c r="C117" t="s">
        <v>46</v>
      </c>
      <c r="D117" t="s">
        <v>22</v>
      </c>
      <c r="E117" t="s">
        <v>14</v>
      </c>
      <c r="F117" t="s">
        <v>15</v>
      </c>
      <c r="G117" s="3">
        <v>6412</v>
      </c>
      <c r="H117" s="3">
        <v>1859.48</v>
      </c>
      <c r="I117">
        <v>164</v>
      </c>
    </row>
    <row r="118" spans="1:9" x14ac:dyDescent="0.35">
      <c r="A118" s="1">
        <v>44931.483715277776</v>
      </c>
      <c r="B118" s="2" t="s">
        <v>45</v>
      </c>
      <c r="C118" t="s">
        <v>46</v>
      </c>
      <c r="D118" t="s">
        <v>22</v>
      </c>
      <c r="E118" t="s">
        <v>12</v>
      </c>
      <c r="F118" t="s">
        <v>18</v>
      </c>
      <c r="G118" s="3">
        <v>7681</v>
      </c>
      <c r="H118" s="3">
        <v>1997.06</v>
      </c>
      <c r="I118">
        <v>768</v>
      </c>
    </row>
    <row r="119" spans="1:9" x14ac:dyDescent="0.35">
      <c r="A119" s="1">
        <v>44931.698842592596</v>
      </c>
      <c r="B119" s="2" t="s">
        <v>26</v>
      </c>
      <c r="C119" t="s">
        <v>27</v>
      </c>
      <c r="D119" t="s">
        <v>22</v>
      </c>
      <c r="E119" t="s">
        <v>14</v>
      </c>
      <c r="F119" t="s">
        <v>15</v>
      </c>
      <c r="G119" s="3">
        <v>9578</v>
      </c>
      <c r="H119" s="3">
        <v>1724.04</v>
      </c>
      <c r="I119">
        <v>213</v>
      </c>
    </row>
    <row r="120" spans="1:9" x14ac:dyDescent="0.35">
      <c r="A120" s="1">
        <v>44931.698842592596</v>
      </c>
      <c r="B120" s="2" t="s">
        <v>26</v>
      </c>
      <c r="C120" t="s">
        <v>27</v>
      </c>
      <c r="D120" t="s">
        <v>22</v>
      </c>
      <c r="E120" t="s">
        <v>25</v>
      </c>
      <c r="F120" t="s">
        <v>18</v>
      </c>
      <c r="G120" s="3">
        <v>5432</v>
      </c>
      <c r="H120" s="3">
        <v>1412.32</v>
      </c>
      <c r="I120">
        <v>89</v>
      </c>
    </row>
    <row r="121" spans="1:9" x14ac:dyDescent="0.35">
      <c r="A121" s="1">
        <v>44931.698842592596</v>
      </c>
      <c r="B121" s="2" t="s">
        <v>26</v>
      </c>
      <c r="C121" t="s">
        <v>27</v>
      </c>
      <c r="D121" t="s">
        <v>22</v>
      </c>
      <c r="E121" t="s">
        <v>12</v>
      </c>
      <c r="F121" t="s">
        <v>18</v>
      </c>
      <c r="G121" s="3">
        <v>1155</v>
      </c>
      <c r="H121" s="3">
        <v>115.5</v>
      </c>
      <c r="I121">
        <v>18</v>
      </c>
    </row>
    <row r="122" spans="1:9" x14ac:dyDescent="0.35">
      <c r="A122" s="1">
        <v>44931.698842592596</v>
      </c>
      <c r="B122" s="2" t="s">
        <v>26</v>
      </c>
      <c r="C122" t="s">
        <v>27</v>
      </c>
      <c r="D122" t="s">
        <v>22</v>
      </c>
      <c r="E122" t="s">
        <v>14</v>
      </c>
      <c r="F122" t="s">
        <v>15</v>
      </c>
      <c r="G122" s="3">
        <v>5129</v>
      </c>
      <c r="H122" s="3">
        <v>1230.96</v>
      </c>
      <c r="I122">
        <v>74</v>
      </c>
    </row>
    <row r="123" spans="1:9" x14ac:dyDescent="0.35">
      <c r="A123" s="1">
        <v>44931.520937499998</v>
      </c>
      <c r="B123" s="2" t="s">
        <v>9</v>
      </c>
      <c r="C123" t="s">
        <v>30</v>
      </c>
      <c r="D123" t="s">
        <v>11</v>
      </c>
      <c r="E123" t="s">
        <v>16</v>
      </c>
      <c r="F123" t="s">
        <v>17</v>
      </c>
      <c r="G123" s="3">
        <v>7317</v>
      </c>
      <c r="H123" s="3">
        <v>1829.25</v>
      </c>
      <c r="I123">
        <v>166</v>
      </c>
    </row>
    <row r="124" spans="1:9" x14ac:dyDescent="0.35">
      <c r="A124" s="1">
        <v>44931.520937499998</v>
      </c>
      <c r="B124" s="2" t="s">
        <v>9</v>
      </c>
      <c r="C124" t="s">
        <v>30</v>
      </c>
      <c r="D124" t="s">
        <v>11</v>
      </c>
      <c r="E124" t="s">
        <v>16</v>
      </c>
      <c r="F124" t="s">
        <v>17</v>
      </c>
      <c r="G124" s="3">
        <v>9485</v>
      </c>
      <c r="H124" s="3">
        <v>2750.6499999999996</v>
      </c>
      <c r="I124">
        <v>117</v>
      </c>
    </row>
    <row r="125" spans="1:9" x14ac:dyDescent="0.35">
      <c r="A125" s="1">
        <v>44931.520937499998</v>
      </c>
      <c r="B125" s="2" t="s">
        <v>9</v>
      </c>
      <c r="C125" t="s">
        <v>30</v>
      </c>
      <c r="D125" t="s">
        <v>11</v>
      </c>
      <c r="E125" t="s">
        <v>25</v>
      </c>
      <c r="F125" t="s">
        <v>18</v>
      </c>
      <c r="G125" s="3">
        <v>8583</v>
      </c>
      <c r="H125" s="3">
        <v>1544.94</v>
      </c>
      <c r="I125">
        <v>114</v>
      </c>
    </row>
    <row r="126" spans="1:9" x14ac:dyDescent="0.35">
      <c r="A126" s="1">
        <v>44931.520937499998</v>
      </c>
      <c r="B126" s="2" t="s">
        <v>9</v>
      </c>
      <c r="C126" t="s">
        <v>30</v>
      </c>
      <c r="D126" t="s">
        <v>11</v>
      </c>
      <c r="E126" t="s">
        <v>12</v>
      </c>
      <c r="F126" t="s">
        <v>18</v>
      </c>
      <c r="G126" s="3">
        <v>7740</v>
      </c>
      <c r="H126" s="3">
        <v>1161</v>
      </c>
      <c r="I126">
        <v>298</v>
      </c>
    </row>
    <row r="127" spans="1:9" x14ac:dyDescent="0.35">
      <c r="A127" s="1">
        <v>44931.520937499998</v>
      </c>
      <c r="B127" s="2" t="s">
        <v>9</v>
      </c>
      <c r="C127" t="s">
        <v>30</v>
      </c>
      <c r="D127" t="s">
        <v>11</v>
      </c>
      <c r="E127" t="s">
        <v>16</v>
      </c>
      <c r="F127" t="s">
        <v>17</v>
      </c>
      <c r="G127" s="3">
        <v>2191</v>
      </c>
      <c r="H127" s="3">
        <v>591.57000000000005</v>
      </c>
      <c r="I127">
        <v>37</v>
      </c>
    </row>
    <row r="128" spans="1:9" x14ac:dyDescent="0.35">
      <c r="A128" s="1">
        <v>44931.520937499998</v>
      </c>
      <c r="B128" s="2" t="s">
        <v>9</v>
      </c>
      <c r="C128" t="s">
        <v>30</v>
      </c>
      <c r="D128" t="s">
        <v>11</v>
      </c>
      <c r="E128" t="s">
        <v>12</v>
      </c>
      <c r="F128" t="s">
        <v>18</v>
      </c>
      <c r="G128" s="3">
        <v>4982</v>
      </c>
      <c r="H128" s="3">
        <v>1295.32</v>
      </c>
      <c r="I128">
        <v>356</v>
      </c>
    </row>
    <row r="129" spans="1:9" x14ac:dyDescent="0.35">
      <c r="A129" s="1">
        <v>44932.453206018516</v>
      </c>
      <c r="B129" s="2" t="s">
        <v>45</v>
      </c>
      <c r="C129" t="s">
        <v>47</v>
      </c>
      <c r="D129" t="s">
        <v>38</v>
      </c>
      <c r="E129" t="s">
        <v>19</v>
      </c>
      <c r="F129" t="s">
        <v>17</v>
      </c>
      <c r="G129" s="3">
        <v>7636</v>
      </c>
      <c r="H129" s="3">
        <v>2214.44</v>
      </c>
      <c r="I129">
        <v>273</v>
      </c>
    </row>
    <row r="130" spans="1:9" x14ac:dyDescent="0.35">
      <c r="A130" s="1">
        <v>44932.453206018516</v>
      </c>
      <c r="B130" s="2" t="s">
        <v>45</v>
      </c>
      <c r="C130" t="s">
        <v>47</v>
      </c>
      <c r="D130" t="s">
        <v>38</v>
      </c>
      <c r="E130" t="s">
        <v>25</v>
      </c>
      <c r="F130" t="s">
        <v>18</v>
      </c>
      <c r="G130" s="3">
        <v>5634</v>
      </c>
      <c r="H130" s="3">
        <v>1577.52</v>
      </c>
      <c r="I130">
        <v>188</v>
      </c>
    </row>
    <row r="131" spans="1:9" x14ac:dyDescent="0.35">
      <c r="A131" s="1">
        <v>44932.453206018516</v>
      </c>
      <c r="B131" s="2" t="s">
        <v>45</v>
      </c>
      <c r="C131" t="s">
        <v>47</v>
      </c>
      <c r="D131" t="s">
        <v>38</v>
      </c>
      <c r="E131" t="s">
        <v>16</v>
      </c>
      <c r="F131" t="s">
        <v>17</v>
      </c>
      <c r="G131" s="3">
        <v>8728</v>
      </c>
      <c r="H131" s="3">
        <v>1483.76</v>
      </c>
      <c r="I131">
        <v>128</v>
      </c>
    </row>
    <row r="132" spans="1:9" x14ac:dyDescent="0.35">
      <c r="A132" s="1">
        <v>44932.453206018516</v>
      </c>
      <c r="B132" s="2" t="s">
        <v>45</v>
      </c>
      <c r="C132" t="s">
        <v>47</v>
      </c>
      <c r="D132" t="s">
        <v>38</v>
      </c>
      <c r="E132" t="s">
        <v>12</v>
      </c>
      <c r="F132" t="s">
        <v>13</v>
      </c>
      <c r="G132" s="3">
        <v>9025</v>
      </c>
      <c r="H132" s="3">
        <v>451.25</v>
      </c>
      <c r="I132">
        <v>196</v>
      </c>
    </row>
    <row r="133" spans="1:9" x14ac:dyDescent="0.35">
      <c r="A133" s="1">
        <v>44932.453206018516</v>
      </c>
      <c r="B133" s="2" t="s">
        <v>45</v>
      </c>
      <c r="C133" t="s">
        <v>47</v>
      </c>
      <c r="D133" t="s">
        <v>38</v>
      </c>
      <c r="E133" t="s">
        <v>19</v>
      </c>
      <c r="F133" t="s">
        <v>17</v>
      </c>
      <c r="G133" s="3">
        <v>9728</v>
      </c>
      <c r="H133" s="3">
        <v>2432</v>
      </c>
      <c r="I133">
        <v>112</v>
      </c>
    </row>
    <row r="134" spans="1:9" x14ac:dyDescent="0.35">
      <c r="A134" s="1">
        <v>44932.453206018516</v>
      </c>
      <c r="B134" s="2" t="s">
        <v>45</v>
      </c>
      <c r="C134" t="s">
        <v>47</v>
      </c>
      <c r="D134" t="s">
        <v>38</v>
      </c>
      <c r="E134" t="s">
        <v>16</v>
      </c>
      <c r="F134" t="s">
        <v>17</v>
      </c>
      <c r="G134" s="3">
        <v>9863</v>
      </c>
      <c r="H134" s="3">
        <v>2958.8999999999996</v>
      </c>
      <c r="I134">
        <v>352</v>
      </c>
    </row>
    <row r="135" spans="1:9" x14ac:dyDescent="0.35">
      <c r="A135" s="1">
        <v>44932.453206018516</v>
      </c>
      <c r="B135" s="2" t="s">
        <v>45</v>
      </c>
      <c r="C135" t="s">
        <v>47</v>
      </c>
      <c r="D135" t="s">
        <v>38</v>
      </c>
      <c r="E135" t="s">
        <v>25</v>
      </c>
      <c r="F135" t="s">
        <v>18</v>
      </c>
      <c r="G135" s="3">
        <v>1116</v>
      </c>
      <c r="H135" s="3">
        <v>345.96</v>
      </c>
      <c r="I135">
        <v>33</v>
      </c>
    </row>
    <row r="136" spans="1:9" x14ac:dyDescent="0.35">
      <c r="A136" s="1">
        <v>44932.721701388888</v>
      </c>
      <c r="B136" s="2" t="s">
        <v>45</v>
      </c>
      <c r="C136" t="s">
        <v>47</v>
      </c>
      <c r="D136" t="s">
        <v>38</v>
      </c>
      <c r="E136" t="s">
        <v>25</v>
      </c>
      <c r="F136" t="s">
        <v>18</v>
      </c>
      <c r="G136" s="3">
        <v>7149</v>
      </c>
      <c r="H136" s="3">
        <v>2216.19</v>
      </c>
      <c r="I136">
        <v>715</v>
      </c>
    </row>
    <row r="137" spans="1:9" x14ac:dyDescent="0.35">
      <c r="A137" s="1">
        <v>44932.721701388888</v>
      </c>
      <c r="B137" s="2" t="s">
        <v>45</v>
      </c>
      <c r="C137" t="s">
        <v>47</v>
      </c>
      <c r="D137" t="s">
        <v>38</v>
      </c>
      <c r="E137" t="s">
        <v>25</v>
      </c>
      <c r="F137" t="s">
        <v>18</v>
      </c>
      <c r="G137" s="3">
        <v>6860</v>
      </c>
      <c r="H137" s="3">
        <v>960.39999999999986</v>
      </c>
      <c r="I137">
        <v>116</v>
      </c>
    </row>
    <row r="138" spans="1:9" x14ac:dyDescent="0.35">
      <c r="A138" s="1">
        <v>44932.721701388888</v>
      </c>
      <c r="B138" s="2" t="s">
        <v>45</v>
      </c>
      <c r="C138" t="s">
        <v>47</v>
      </c>
      <c r="D138" t="s">
        <v>38</v>
      </c>
      <c r="E138" t="s">
        <v>25</v>
      </c>
      <c r="F138" t="s">
        <v>18</v>
      </c>
      <c r="G138" s="3">
        <v>5499</v>
      </c>
      <c r="H138" s="3">
        <v>1539.72</v>
      </c>
      <c r="I138">
        <v>323</v>
      </c>
    </row>
    <row r="139" spans="1:9" x14ac:dyDescent="0.35">
      <c r="A139" s="1">
        <v>44932.721701388888</v>
      </c>
      <c r="B139" s="2" t="s">
        <v>45</v>
      </c>
      <c r="C139" t="s">
        <v>47</v>
      </c>
      <c r="D139" t="s">
        <v>38</v>
      </c>
      <c r="E139" t="s">
        <v>12</v>
      </c>
      <c r="F139" t="s">
        <v>18</v>
      </c>
      <c r="G139" s="3">
        <v>3186</v>
      </c>
      <c r="H139" s="3">
        <v>509.76</v>
      </c>
      <c r="I139">
        <v>100</v>
      </c>
    </row>
    <row r="140" spans="1:9" x14ac:dyDescent="0.35">
      <c r="A140" s="1">
        <v>44932.721701388888</v>
      </c>
      <c r="B140" s="2" t="s">
        <v>45</v>
      </c>
      <c r="C140" t="s">
        <v>47</v>
      </c>
      <c r="D140" t="s">
        <v>38</v>
      </c>
      <c r="E140" t="s">
        <v>16</v>
      </c>
      <c r="F140" t="s">
        <v>17</v>
      </c>
      <c r="G140" s="3">
        <v>9982</v>
      </c>
      <c r="H140" s="3">
        <v>798.56</v>
      </c>
      <c r="I140">
        <v>156</v>
      </c>
    </row>
    <row r="141" spans="1:9" x14ac:dyDescent="0.35">
      <c r="A141" s="1">
        <v>44932.721701388888</v>
      </c>
      <c r="B141" s="2" t="s">
        <v>45</v>
      </c>
      <c r="C141" t="s">
        <v>47</v>
      </c>
      <c r="D141" t="s">
        <v>38</v>
      </c>
      <c r="E141" t="s">
        <v>25</v>
      </c>
      <c r="F141" t="s">
        <v>18</v>
      </c>
      <c r="G141" s="3">
        <v>9477</v>
      </c>
      <c r="H141" s="3">
        <v>2843.1</v>
      </c>
      <c r="I141">
        <v>557</v>
      </c>
    </row>
    <row r="142" spans="1:9" x14ac:dyDescent="0.35">
      <c r="A142" s="1">
        <v>44932.721701388888</v>
      </c>
      <c r="B142" s="2" t="s">
        <v>45</v>
      </c>
      <c r="C142" t="s">
        <v>47</v>
      </c>
      <c r="D142" t="s">
        <v>38</v>
      </c>
      <c r="E142" t="s">
        <v>16</v>
      </c>
      <c r="F142" t="s">
        <v>17</v>
      </c>
      <c r="G142" s="3">
        <v>7420</v>
      </c>
      <c r="H142" s="3">
        <v>816.2</v>
      </c>
      <c r="I142">
        <v>143</v>
      </c>
    </row>
    <row r="143" spans="1:9" x14ac:dyDescent="0.35">
      <c r="A143" s="1">
        <v>44932.586967592593</v>
      </c>
      <c r="B143" s="2" t="s">
        <v>48</v>
      </c>
      <c r="C143" t="s">
        <v>49</v>
      </c>
      <c r="D143" t="s">
        <v>22</v>
      </c>
      <c r="E143" t="s">
        <v>14</v>
      </c>
      <c r="F143" t="s">
        <v>15</v>
      </c>
      <c r="G143" s="3">
        <v>7552</v>
      </c>
      <c r="H143" s="3">
        <v>377.59999999999997</v>
      </c>
      <c r="I143">
        <v>378</v>
      </c>
    </row>
    <row r="144" spans="1:9" x14ac:dyDescent="0.35">
      <c r="A144" s="1">
        <v>44932.586967592593</v>
      </c>
      <c r="B144" s="2" t="s">
        <v>48</v>
      </c>
      <c r="C144" t="s">
        <v>49</v>
      </c>
      <c r="D144" t="s">
        <v>22</v>
      </c>
      <c r="E144" t="s">
        <v>14</v>
      </c>
      <c r="F144" t="s">
        <v>15</v>
      </c>
      <c r="G144" s="3">
        <v>7298</v>
      </c>
      <c r="H144" s="3">
        <v>1970.46</v>
      </c>
      <c r="I144">
        <v>128</v>
      </c>
    </row>
    <row r="145" spans="1:9" x14ac:dyDescent="0.35">
      <c r="A145" s="1">
        <v>44932.586967592593</v>
      </c>
      <c r="B145" s="2" t="s">
        <v>48</v>
      </c>
      <c r="C145" t="s">
        <v>49</v>
      </c>
      <c r="D145" t="s">
        <v>22</v>
      </c>
      <c r="E145" t="s">
        <v>19</v>
      </c>
      <c r="F145" t="s">
        <v>15</v>
      </c>
      <c r="G145" s="3">
        <v>9605</v>
      </c>
      <c r="H145" s="3">
        <v>672.35</v>
      </c>
      <c r="I145">
        <v>192</v>
      </c>
    </row>
    <row r="146" spans="1:9" x14ac:dyDescent="0.35">
      <c r="A146" s="1">
        <v>44932.586967592593</v>
      </c>
      <c r="B146" s="2" t="s">
        <v>48</v>
      </c>
      <c r="C146" t="s">
        <v>49</v>
      </c>
      <c r="D146" t="s">
        <v>22</v>
      </c>
      <c r="E146" t="s">
        <v>16</v>
      </c>
      <c r="F146" t="s">
        <v>17</v>
      </c>
      <c r="G146" s="3">
        <v>7120</v>
      </c>
      <c r="H146" s="3">
        <v>925.6</v>
      </c>
      <c r="I146">
        <v>115</v>
      </c>
    </row>
    <row r="147" spans="1:9" x14ac:dyDescent="0.35">
      <c r="A147" s="1">
        <v>44933.550416666665</v>
      </c>
      <c r="B147" s="2" t="s">
        <v>26</v>
      </c>
      <c r="C147" t="s">
        <v>50</v>
      </c>
      <c r="D147" t="s">
        <v>11</v>
      </c>
      <c r="E147" t="s">
        <v>16</v>
      </c>
      <c r="F147" t="s">
        <v>17</v>
      </c>
      <c r="G147" s="3">
        <v>3298</v>
      </c>
      <c r="H147" s="3">
        <v>989.39999999999986</v>
      </c>
      <c r="I147">
        <v>53</v>
      </c>
    </row>
    <row r="148" spans="1:9" x14ac:dyDescent="0.35">
      <c r="A148" s="1">
        <v>44933.550416666665</v>
      </c>
      <c r="B148" s="2" t="s">
        <v>26</v>
      </c>
      <c r="C148" t="s">
        <v>50</v>
      </c>
      <c r="D148" t="s">
        <v>11</v>
      </c>
      <c r="E148" t="s">
        <v>25</v>
      </c>
      <c r="F148" t="s">
        <v>18</v>
      </c>
      <c r="G148" s="3">
        <v>5142</v>
      </c>
      <c r="H148" s="3">
        <v>1131.24</v>
      </c>
      <c r="I148">
        <v>87</v>
      </c>
    </row>
    <row r="149" spans="1:9" x14ac:dyDescent="0.35">
      <c r="A149" s="1">
        <v>44933.550416666665</v>
      </c>
      <c r="B149" s="2" t="s">
        <v>26</v>
      </c>
      <c r="C149" t="s">
        <v>50</v>
      </c>
      <c r="D149" t="s">
        <v>11</v>
      </c>
      <c r="E149" t="s">
        <v>19</v>
      </c>
      <c r="F149" t="s">
        <v>15</v>
      </c>
      <c r="G149" s="3">
        <v>8514</v>
      </c>
      <c r="H149" s="3">
        <v>1447.38</v>
      </c>
      <c r="I149">
        <v>387</v>
      </c>
    </row>
    <row r="150" spans="1:9" x14ac:dyDescent="0.35">
      <c r="A150" s="1">
        <v>44933.550416666665</v>
      </c>
      <c r="B150" s="2" t="s">
        <v>26</v>
      </c>
      <c r="C150" t="s">
        <v>50</v>
      </c>
      <c r="D150" t="s">
        <v>11</v>
      </c>
      <c r="E150" t="s">
        <v>12</v>
      </c>
      <c r="F150" t="s">
        <v>18</v>
      </c>
      <c r="G150" s="3">
        <v>8979</v>
      </c>
      <c r="H150" s="3">
        <v>1885.5900000000001</v>
      </c>
      <c r="I150">
        <v>140</v>
      </c>
    </row>
    <row r="151" spans="1:9" x14ac:dyDescent="0.35">
      <c r="A151" s="1">
        <v>44933.550416666665</v>
      </c>
      <c r="B151" s="2" t="s">
        <v>26</v>
      </c>
      <c r="C151" t="s">
        <v>50</v>
      </c>
      <c r="D151" t="s">
        <v>11</v>
      </c>
      <c r="E151" t="s">
        <v>19</v>
      </c>
      <c r="F151" t="s">
        <v>15</v>
      </c>
      <c r="G151" s="3">
        <v>6524</v>
      </c>
      <c r="H151" s="3">
        <v>1565.7599999999998</v>
      </c>
      <c r="I151">
        <v>100</v>
      </c>
    </row>
    <row r="152" spans="1:9" x14ac:dyDescent="0.35">
      <c r="A152" s="1">
        <v>44933.669768518521</v>
      </c>
      <c r="B152" s="2" t="s">
        <v>48</v>
      </c>
      <c r="C152" t="s">
        <v>49</v>
      </c>
      <c r="D152" t="s">
        <v>22</v>
      </c>
      <c r="E152" t="s">
        <v>25</v>
      </c>
      <c r="F152" t="s">
        <v>18</v>
      </c>
      <c r="G152" s="3">
        <v>3300</v>
      </c>
      <c r="H152" s="3">
        <v>726</v>
      </c>
      <c r="I152">
        <v>39</v>
      </c>
    </row>
    <row r="153" spans="1:9" x14ac:dyDescent="0.35">
      <c r="A153" s="1">
        <v>44933.669768518521</v>
      </c>
      <c r="B153" s="2" t="s">
        <v>48</v>
      </c>
      <c r="C153" t="s">
        <v>49</v>
      </c>
      <c r="D153" t="s">
        <v>22</v>
      </c>
      <c r="E153" t="s">
        <v>12</v>
      </c>
      <c r="F153" t="s">
        <v>13</v>
      </c>
      <c r="G153" s="3">
        <v>5556</v>
      </c>
      <c r="H153" s="3">
        <v>1889.04</v>
      </c>
      <c r="I153">
        <v>179</v>
      </c>
    </row>
    <row r="154" spans="1:9" x14ac:dyDescent="0.35">
      <c r="A154" s="1">
        <v>44933.669768518521</v>
      </c>
      <c r="B154" s="2" t="s">
        <v>48</v>
      </c>
      <c r="C154" t="s">
        <v>49</v>
      </c>
      <c r="D154" t="s">
        <v>22</v>
      </c>
      <c r="E154" t="s">
        <v>12</v>
      </c>
      <c r="F154" t="s">
        <v>18</v>
      </c>
      <c r="G154" s="3">
        <v>7021</v>
      </c>
      <c r="H154" s="3">
        <v>1263.78</v>
      </c>
      <c r="I154">
        <v>638</v>
      </c>
    </row>
    <row r="155" spans="1:9" x14ac:dyDescent="0.35">
      <c r="A155" s="1">
        <v>44933.669768518521</v>
      </c>
      <c r="B155" s="2" t="s">
        <v>48</v>
      </c>
      <c r="C155" t="s">
        <v>49</v>
      </c>
      <c r="D155" t="s">
        <v>22</v>
      </c>
      <c r="E155" t="s">
        <v>16</v>
      </c>
      <c r="F155" t="s">
        <v>17</v>
      </c>
      <c r="G155" s="3">
        <v>6456</v>
      </c>
      <c r="H155" s="3">
        <v>839.28</v>
      </c>
      <c r="I155">
        <v>134</v>
      </c>
    </row>
    <row r="156" spans="1:9" x14ac:dyDescent="0.35">
      <c r="A156" s="1">
        <v>44933.648078703707</v>
      </c>
      <c r="B156" s="2" t="s">
        <v>9</v>
      </c>
      <c r="C156" t="s">
        <v>30</v>
      </c>
      <c r="D156" t="s">
        <v>11</v>
      </c>
      <c r="E156" t="s">
        <v>14</v>
      </c>
      <c r="F156" t="s">
        <v>15</v>
      </c>
      <c r="G156" s="3">
        <v>6355</v>
      </c>
      <c r="H156" s="3">
        <v>699.05</v>
      </c>
      <c r="I156">
        <v>106</v>
      </c>
    </row>
    <row r="157" spans="1:9" x14ac:dyDescent="0.35">
      <c r="A157" s="1">
        <v>44933.648078703707</v>
      </c>
      <c r="B157" s="2" t="s">
        <v>9</v>
      </c>
      <c r="C157" t="s">
        <v>30</v>
      </c>
      <c r="D157" t="s">
        <v>11</v>
      </c>
      <c r="E157" t="s">
        <v>19</v>
      </c>
      <c r="F157" t="s">
        <v>17</v>
      </c>
      <c r="G157" s="3">
        <v>2497</v>
      </c>
      <c r="H157" s="3">
        <v>274.66999999999996</v>
      </c>
      <c r="I157">
        <v>39</v>
      </c>
    </row>
    <row r="158" spans="1:9" x14ac:dyDescent="0.35">
      <c r="A158" s="1">
        <v>44933.648078703707</v>
      </c>
      <c r="B158" s="2" t="s">
        <v>9</v>
      </c>
      <c r="C158" t="s">
        <v>30</v>
      </c>
      <c r="D158" t="s">
        <v>11</v>
      </c>
      <c r="E158" t="s">
        <v>25</v>
      </c>
      <c r="F158" t="s">
        <v>18</v>
      </c>
      <c r="G158" s="3">
        <v>5760</v>
      </c>
      <c r="H158" s="3">
        <v>806.4</v>
      </c>
      <c r="I158">
        <v>120</v>
      </c>
    </row>
    <row r="159" spans="1:9" x14ac:dyDescent="0.35">
      <c r="A159" s="1">
        <v>44933.648078703707</v>
      </c>
      <c r="B159" s="2" t="s">
        <v>9</v>
      </c>
      <c r="C159" t="s">
        <v>30</v>
      </c>
      <c r="D159" t="s">
        <v>11</v>
      </c>
      <c r="E159" t="s">
        <v>19</v>
      </c>
      <c r="F159" t="s">
        <v>17</v>
      </c>
      <c r="G159" s="3">
        <v>5809</v>
      </c>
      <c r="H159" s="3">
        <v>580.90000000000009</v>
      </c>
      <c r="I159">
        <v>112</v>
      </c>
    </row>
    <row r="160" spans="1:9" x14ac:dyDescent="0.35">
      <c r="A160" s="1">
        <v>44933.648078703707</v>
      </c>
      <c r="B160" s="2" t="s">
        <v>9</v>
      </c>
      <c r="C160" t="s">
        <v>30</v>
      </c>
      <c r="D160" t="s">
        <v>11</v>
      </c>
      <c r="E160" t="s">
        <v>25</v>
      </c>
      <c r="F160" t="s">
        <v>18</v>
      </c>
      <c r="G160" s="3">
        <v>4048</v>
      </c>
      <c r="H160" s="3">
        <v>971.52</v>
      </c>
      <c r="I160">
        <v>44</v>
      </c>
    </row>
    <row r="161" spans="1:9" x14ac:dyDescent="0.35">
      <c r="A161" s="1">
        <v>44933.648078703707</v>
      </c>
      <c r="B161" s="2" t="s">
        <v>9</v>
      </c>
      <c r="C161" t="s">
        <v>30</v>
      </c>
      <c r="D161" t="s">
        <v>11</v>
      </c>
      <c r="E161" t="s">
        <v>12</v>
      </c>
      <c r="F161" t="s">
        <v>18</v>
      </c>
      <c r="G161" s="3">
        <v>4015</v>
      </c>
      <c r="H161" s="3">
        <v>923.44999999999993</v>
      </c>
      <c r="I161">
        <v>58</v>
      </c>
    </row>
    <row r="162" spans="1:9" x14ac:dyDescent="0.35">
      <c r="A162" s="1">
        <v>44933.648078703707</v>
      </c>
      <c r="B162" s="2" t="s">
        <v>9</v>
      </c>
      <c r="C162" t="s">
        <v>30</v>
      </c>
      <c r="D162" t="s">
        <v>11</v>
      </c>
      <c r="E162" t="s">
        <v>16</v>
      </c>
      <c r="F162" t="s">
        <v>17</v>
      </c>
      <c r="G162" s="3">
        <v>9163</v>
      </c>
      <c r="H162" s="3">
        <v>1282.82</v>
      </c>
      <c r="I162">
        <v>611</v>
      </c>
    </row>
    <row r="163" spans="1:9" x14ac:dyDescent="0.35">
      <c r="A163" s="1">
        <v>44933.648078703707</v>
      </c>
      <c r="B163" s="2" t="s">
        <v>9</v>
      </c>
      <c r="C163" t="s">
        <v>30</v>
      </c>
      <c r="D163" t="s">
        <v>11</v>
      </c>
      <c r="E163" t="s">
        <v>14</v>
      </c>
      <c r="F163" t="s">
        <v>15</v>
      </c>
      <c r="G163" s="3">
        <v>2812</v>
      </c>
      <c r="H163" s="3">
        <v>562.4</v>
      </c>
      <c r="I163">
        <v>234</v>
      </c>
    </row>
    <row r="164" spans="1:9" x14ac:dyDescent="0.35">
      <c r="A164" s="1">
        <v>44934.605381944442</v>
      </c>
      <c r="B164" s="2" t="s">
        <v>51</v>
      </c>
      <c r="C164" t="s">
        <v>52</v>
      </c>
      <c r="D164" t="s">
        <v>38</v>
      </c>
      <c r="E164" t="s">
        <v>19</v>
      </c>
      <c r="F164" t="s">
        <v>17</v>
      </c>
      <c r="G164" s="3">
        <v>1225</v>
      </c>
      <c r="H164" s="3">
        <v>343</v>
      </c>
      <c r="I164">
        <v>13</v>
      </c>
    </row>
    <row r="165" spans="1:9" x14ac:dyDescent="0.35">
      <c r="A165" s="1">
        <v>44934.605381944442</v>
      </c>
      <c r="B165" s="2" t="s">
        <v>51</v>
      </c>
      <c r="C165" t="s">
        <v>52</v>
      </c>
      <c r="D165" t="s">
        <v>38</v>
      </c>
      <c r="E165" t="s">
        <v>14</v>
      </c>
      <c r="F165" t="s">
        <v>15</v>
      </c>
      <c r="G165" s="3">
        <v>6088</v>
      </c>
      <c r="H165" s="3">
        <v>426.16</v>
      </c>
      <c r="I165">
        <v>97</v>
      </c>
    </row>
    <row r="166" spans="1:9" x14ac:dyDescent="0.35">
      <c r="A166" s="1">
        <v>44934.605381944442</v>
      </c>
      <c r="B166" s="2" t="s">
        <v>51</v>
      </c>
      <c r="C166" t="s">
        <v>52</v>
      </c>
      <c r="D166" t="s">
        <v>38</v>
      </c>
      <c r="E166" t="s">
        <v>14</v>
      </c>
      <c r="F166" t="s">
        <v>15</v>
      </c>
      <c r="G166" s="3">
        <v>7792</v>
      </c>
      <c r="H166" s="3">
        <v>2103.84</v>
      </c>
      <c r="I166">
        <v>80</v>
      </c>
    </row>
    <row r="167" spans="1:9" x14ac:dyDescent="0.35">
      <c r="A167" s="1">
        <v>44934.605381944442</v>
      </c>
      <c r="B167" s="2" t="s">
        <v>51</v>
      </c>
      <c r="C167" t="s">
        <v>52</v>
      </c>
      <c r="D167" t="s">
        <v>38</v>
      </c>
      <c r="E167" t="s">
        <v>19</v>
      </c>
      <c r="F167" t="s">
        <v>15</v>
      </c>
      <c r="G167" s="3">
        <v>9188</v>
      </c>
      <c r="H167" s="3">
        <v>1194.44</v>
      </c>
      <c r="I167">
        <v>111</v>
      </c>
    </row>
    <row r="168" spans="1:9" x14ac:dyDescent="0.35">
      <c r="A168" s="1">
        <v>44934.605381944442</v>
      </c>
      <c r="B168" s="2" t="s">
        <v>51</v>
      </c>
      <c r="C168" t="s">
        <v>52</v>
      </c>
      <c r="D168" t="s">
        <v>38</v>
      </c>
      <c r="E168" t="s">
        <v>14</v>
      </c>
      <c r="F168" t="s">
        <v>15</v>
      </c>
      <c r="G168" s="3">
        <v>7430</v>
      </c>
      <c r="H168" s="3">
        <v>1560.3</v>
      </c>
      <c r="I168">
        <v>372</v>
      </c>
    </row>
    <row r="169" spans="1:9" x14ac:dyDescent="0.35">
      <c r="A169" s="1">
        <v>44934.605381944442</v>
      </c>
      <c r="B169" s="2" t="s">
        <v>51</v>
      </c>
      <c r="C169" t="s">
        <v>52</v>
      </c>
      <c r="D169" t="s">
        <v>38</v>
      </c>
      <c r="E169" t="s">
        <v>14</v>
      </c>
      <c r="F169" t="s">
        <v>15</v>
      </c>
      <c r="G169" s="3">
        <v>6099</v>
      </c>
      <c r="H169" s="3">
        <v>2012.67</v>
      </c>
      <c r="I169">
        <v>191</v>
      </c>
    </row>
    <row r="170" spans="1:9" x14ac:dyDescent="0.35">
      <c r="A170" s="1">
        <v>44934.672511574077</v>
      </c>
      <c r="B170" s="2" t="s">
        <v>53</v>
      </c>
      <c r="C170" t="s">
        <v>54</v>
      </c>
      <c r="D170" t="s">
        <v>55</v>
      </c>
      <c r="E170" t="s">
        <v>16</v>
      </c>
      <c r="F170" t="s">
        <v>17</v>
      </c>
      <c r="G170" s="3">
        <v>6693</v>
      </c>
      <c r="H170" s="3">
        <v>2342.5500000000002</v>
      </c>
      <c r="I170">
        <v>108</v>
      </c>
    </row>
    <row r="171" spans="1:9" x14ac:dyDescent="0.35">
      <c r="A171" s="1">
        <v>44934.672511574077</v>
      </c>
      <c r="B171" s="2" t="s">
        <v>53</v>
      </c>
      <c r="C171" t="s">
        <v>54</v>
      </c>
      <c r="D171" t="s">
        <v>55</v>
      </c>
      <c r="E171" t="s">
        <v>25</v>
      </c>
      <c r="F171" t="s">
        <v>18</v>
      </c>
      <c r="G171" s="3">
        <v>3886</v>
      </c>
      <c r="H171" s="3">
        <v>660.62</v>
      </c>
      <c r="I171">
        <v>353</v>
      </c>
    </row>
    <row r="172" spans="1:9" x14ac:dyDescent="0.35">
      <c r="A172" s="1">
        <v>44934.672511574077</v>
      </c>
      <c r="B172" s="2" t="s">
        <v>53</v>
      </c>
      <c r="C172" t="s">
        <v>54</v>
      </c>
      <c r="D172" t="s">
        <v>55</v>
      </c>
      <c r="E172" t="s">
        <v>25</v>
      </c>
      <c r="F172" t="s">
        <v>18</v>
      </c>
      <c r="G172" s="3">
        <v>9848</v>
      </c>
      <c r="H172" s="3">
        <v>689.36</v>
      </c>
      <c r="I172">
        <v>895</v>
      </c>
    </row>
    <row r="173" spans="1:9" x14ac:dyDescent="0.35">
      <c r="A173" s="1">
        <v>44934.672511574077</v>
      </c>
      <c r="B173" s="2" t="s">
        <v>53</v>
      </c>
      <c r="C173" t="s">
        <v>54</v>
      </c>
      <c r="D173" t="s">
        <v>55</v>
      </c>
      <c r="E173" t="s">
        <v>12</v>
      </c>
      <c r="F173" t="s">
        <v>13</v>
      </c>
      <c r="G173" s="3">
        <v>2738</v>
      </c>
      <c r="H173" s="3">
        <v>492.84</v>
      </c>
      <c r="I173">
        <v>51</v>
      </c>
    </row>
    <row r="174" spans="1:9" x14ac:dyDescent="0.35">
      <c r="A174" s="1">
        <v>44934.672511574077</v>
      </c>
      <c r="B174" s="2" t="s">
        <v>53</v>
      </c>
      <c r="C174" t="s">
        <v>54</v>
      </c>
      <c r="D174" t="s">
        <v>55</v>
      </c>
      <c r="E174" t="s">
        <v>16</v>
      </c>
      <c r="F174" t="s">
        <v>17</v>
      </c>
      <c r="G174" s="3">
        <v>2175</v>
      </c>
      <c r="H174" s="3">
        <v>587.25</v>
      </c>
      <c r="I174">
        <v>43</v>
      </c>
    </row>
    <row r="175" spans="1:9" x14ac:dyDescent="0.35">
      <c r="A175" s="1">
        <v>44934.64267361111</v>
      </c>
      <c r="B175" s="2" t="s">
        <v>23</v>
      </c>
      <c r="C175" t="s">
        <v>56</v>
      </c>
      <c r="D175" t="s">
        <v>11</v>
      </c>
      <c r="E175" t="s">
        <v>14</v>
      </c>
      <c r="F175" t="s">
        <v>15</v>
      </c>
      <c r="G175" s="3">
        <v>6920</v>
      </c>
      <c r="H175" s="3">
        <v>761.2</v>
      </c>
      <c r="I175">
        <v>72</v>
      </c>
    </row>
    <row r="176" spans="1:9" x14ac:dyDescent="0.35">
      <c r="A176" s="1">
        <v>44934.64267361111</v>
      </c>
      <c r="B176" s="2" t="s">
        <v>23</v>
      </c>
      <c r="C176" t="s">
        <v>56</v>
      </c>
      <c r="D176" t="s">
        <v>11</v>
      </c>
      <c r="E176" t="s">
        <v>19</v>
      </c>
      <c r="F176" t="s">
        <v>15</v>
      </c>
      <c r="G176" s="3">
        <v>2655</v>
      </c>
      <c r="H176" s="3">
        <v>371.7</v>
      </c>
      <c r="I176">
        <v>44</v>
      </c>
    </row>
    <row r="177" spans="1:9" x14ac:dyDescent="0.35">
      <c r="A177" s="1">
        <v>44934.64267361111</v>
      </c>
      <c r="B177" s="2" t="s">
        <v>23</v>
      </c>
      <c r="C177" t="s">
        <v>56</v>
      </c>
      <c r="D177" t="s">
        <v>11</v>
      </c>
      <c r="E177" t="s">
        <v>16</v>
      </c>
      <c r="F177" t="s">
        <v>17</v>
      </c>
      <c r="G177" s="3">
        <v>6402</v>
      </c>
      <c r="H177" s="3">
        <v>1600.5</v>
      </c>
      <c r="I177">
        <v>400</v>
      </c>
    </row>
    <row r="178" spans="1:9" x14ac:dyDescent="0.35">
      <c r="A178" s="1">
        <v>44934.64267361111</v>
      </c>
      <c r="B178" s="2" t="s">
        <v>23</v>
      </c>
      <c r="C178" t="s">
        <v>56</v>
      </c>
      <c r="D178" t="s">
        <v>11</v>
      </c>
      <c r="E178" t="s">
        <v>12</v>
      </c>
      <c r="F178" t="s">
        <v>13</v>
      </c>
      <c r="G178" s="3">
        <v>5539</v>
      </c>
      <c r="H178" s="3">
        <v>664.68000000000006</v>
      </c>
      <c r="I178">
        <v>58</v>
      </c>
    </row>
    <row r="179" spans="1:9" x14ac:dyDescent="0.35">
      <c r="A179" s="1">
        <v>44934.64267361111</v>
      </c>
      <c r="B179" s="2" t="s">
        <v>23</v>
      </c>
      <c r="C179" t="s">
        <v>56</v>
      </c>
      <c r="D179" t="s">
        <v>11</v>
      </c>
      <c r="E179" t="s">
        <v>16</v>
      </c>
      <c r="F179" t="s">
        <v>17</v>
      </c>
      <c r="G179" s="3">
        <v>5835</v>
      </c>
      <c r="H179" s="3">
        <v>350.1</v>
      </c>
      <c r="I179">
        <v>106</v>
      </c>
    </row>
    <row r="180" spans="1:9" x14ac:dyDescent="0.35">
      <c r="A180" s="1">
        <v>44934.538668981484</v>
      </c>
      <c r="B180" s="2" t="s">
        <v>57</v>
      </c>
      <c r="C180" t="s">
        <v>58</v>
      </c>
      <c r="D180" t="s">
        <v>38</v>
      </c>
      <c r="E180" t="s">
        <v>12</v>
      </c>
      <c r="F180" t="s">
        <v>18</v>
      </c>
      <c r="G180" s="3">
        <v>8688</v>
      </c>
      <c r="H180" s="3">
        <v>1824.48</v>
      </c>
      <c r="I180">
        <v>138</v>
      </c>
    </row>
    <row r="181" spans="1:9" x14ac:dyDescent="0.35">
      <c r="A181" s="1">
        <v>44934.538668981484</v>
      </c>
      <c r="B181" s="2" t="s">
        <v>57</v>
      </c>
      <c r="C181" t="s">
        <v>58</v>
      </c>
      <c r="D181" t="s">
        <v>38</v>
      </c>
      <c r="E181" t="s">
        <v>19</v>
      </c>
      <c r="F181" t="s">
        <v>17</v>
      </c>
      <c r="G181" s="3">
        <v>5535</v>
      </c>
      <c r="H181" s="3">
        <v>774.9</v>
      </c>
      <c r="I181">
        <v>426</v>
      </c>
    </row>
    <row r="182" spans="1:9" x14ac:dyDescent="0.35">
      <c r="A182" s="1">
        <v>44934.538668981484</v>
      </c>
      <c r="B182" s="2" t="s">
        <v>57</v>
      </c>
      <c r="C182" t="s">
        <v>58</v>
      </c>
      <c r="D182" t="s">
        <v>38</v>
      </c>
      <c r="E182" t="s">
        <v>19</v>
      </c>
      <c r="F182" t="s">
        <v>17</v>
      </c>
      <c r="G182" s="3">
        <v>5271</v>
      </c>
      <c r="H182" s="3">
        <v>632.52</v>
      </c>
      <c r="I182">
        <v>405</v>
      </c>
    </row>
    <row r="183" spans="1:9" x14ac:dyDescent="0.35">
      <c r="A183" s="1">
        <v>44934.538668981484</v>
      </c>
      <c r="B183" s="2" t="s">
        <v>57</v>
      </c>
      <c r="C183" t="s">
        <v>58</v>
      </c>
      <c r="D183" t="s">
        <v>38</v>
      </c>
      <c r="E183" t="s">
        <v>19</v>
      </c>
      <c r="F183" t="s">
        <v>15</v>
      </c>
      <c r="G183" s="3">
        <v>9009</v>
      </c>
      <c r="H183" s="3">
        <v>2072.0700000000002</v>
      </c>
      <c r="I183">
        <v>220</v>
      </c>
    </row>
    <row r="184" spans="1:9" x14ac:dyDescent="0.35">
      <c r="A184" s="1">
        <v>44934.538668981484</v>
      </c>
      <c r="B184" s="2" t="s">
        <v>57</v>
      </c>
      <c r="C184" t="s">
        <v>58</v>
      </c>
      <c r="D184" t="s">
        <v>38</v>
      </c>
      <c r="E184" t="s">
        <v>16</v>
      </c>
      <c r="F184" t="s">
        <v>17</v>
      </c>
      <c r="G184" s="3">
        <v>3537</v>
      </c>
      <c r="H184" s="3">
        <v>424.43999999999994</v>
      </c>
      <c r="I184">
        <v>177</v>
      </c>
    </row>
    <row r="185" spans="1:9" x14ac:dyDescent="0.35">
      <c r="A185" s="1">
        <v>44935.504884259259</v>
      </c>
      <c r="B185" s="2" t="s">
        <v>59</v>
      </c>
      <c r="C185" t="s">
        <v>60</v>
      </c>
      <c r="D185" t="s">
        <v>38</v>
      </c>
      <c r="E185" t="s">
        <v>14</v>
      </c>
      <c r="F185" t="s">
        <v>15</v>
      </c>
      <c r="G185" s="3">
        <v>7276</v>
      </c>
      <c r="H185" s="3">
        <v>2401.0800000000004</v>
      </c>
      <c r="I185">
        <v>303</v>
      </c>
    </row>
    <row r="186" spans="1:9" x14ac:dyDescent="0.35">
      <c r="A186" s="1">
        <v>44935.504884259259</v>
      </c>
      <c r="B186" s="2" t="s">
        <v>59</v>
      </c>
      <c r="C186" t="s">
        <v>60</v>
      </c>
      <c r="D186" t="s">
        <v>38</v>
      </c>
      <c r="E186" t="s">
        <v>14</v>
      </c>
      <c r="F186" t="s">
        <v>15</v>
      </c>
      <c r="G186" s="3">
        <v>3649</v>
      </c>
      <c r="H186" s="3">
        <v>1058.21</v>
      </c>
      <c r="I186">
        <v>54</v>
      </c>
    </row>
    <row r="187" spans="1:9" x14ac:dyDescent="0.35">
      <c r="A187" s="1">
        <v>44935.504884259259</v>
      </c>
      <c r="B187" s="2" t="s">
        <v>59</v>
      </c>
      <c r="C187" t="s">
        <v>60</v>
      </c>
      <c r="D187" t="s">
        <v>38</v>
      </c>
      <c r="E187" t="s">
        <v>19</v>
      </c>
      <c r="F187" t="s">
        <v>17</v>
      </c>
      <c r="G187" s="3">
        <v>5182</v>
      </c>
      <c r="H187" s="3">
        <v>1243.68</v>
      </c>
      <c r="I187">
        <v>71</v>
      </c>
    </row>
    <row r="188" spans="1:9" x14ac:dyDescent="0.35">
      <c r="A188" s="1">
        <v>44935.504884259259</v>
      </c>
      <c r="B188" s="2" t="s">
        <v>59</v>
      </c>
      <c r="C188" t="s">
        <v>60</v>
      </c>
      <c r="D188" t="s">
        <v>38</v>
      </c>
      <c r="E188" t="s">
        <v>25</v>
      </c>
      <c r="F188" t="s">
        <v>18</v>
      </c>
      <c r="G188" s="3">
        <v>1416</v>
      </c>
      <c r="H188" s="3">
        <v>467.28000000000003</v>
      </c>
      <c r="I188">
        <v>23</v>
      </c>
    </row>
    <row r="189" spans="1:9" x14ac:dyDescent="0.35">
      <c r="A189" s="1">
        <v>44935.504884259259</v>
      </c>
      <c r="B189" s="2" t="s">
        <v>59</v>
      </c>
      <c r="C189" t="s">
        <v>60</v>
      </c>
      <c r="D189" t="s">
        <v>38</v>
      </c>
      <c r="E189" t="s">
        <v>25</v>
      </c>
      <c r="F189" t="s">
        <v>18</v>
      </c>
      <c r="G189" s="3">
        <v>9504</v>
      </c>
      <c r="H189" s="3">
        <v>475.20000000000005</v>
      </c>
      <c r="I189">
        <v>792</v>
      </c>
    </row>
    <row r="190" spans="1:9" x14ac:dyDescent="0.35">
      <c r="A190" s="1">
        <v>44935.37767361111</v>
      </c>
      <c r="B190" s="2" t="s">
        <v>48</v>
      </c>
      <c r="C190" t="s">
        <v>49</v>
      </c>
      <c r="D190" t="s">
        <v>55</v>
      </c>
      <c r="E190" t="s">
        <v>14</v>
      </c>
      <c r="F190" t="s">
        <v>15</v>
      </c>
      <c r="G190" s="3">
        <v>8930</v>
      </c>
      <c r="H190" s="3">
        <v>446.5</v>
      </c>
      <c r="I190">
        <v>146</v>
      </c>
    </row>
    <row r="191" spans="1:9" x14ac:dyDescent="0.35">
      <c r="A191" s="1">
        <v>44935.37767361111</v>
      </c>
      <c r="B191" s="2" t="s">
        <v>48</v>
      </c>
      <c r="C191" t="s">
        <v>49</v>
      </c>
      <c r="D191" t="s">
        <v>55</v>
      </c>
      <c r="E191" t="s">
        <v>16</v>
      </c>
      <c r="F191" t="s">
        <v>17</v>
      </c>
      <c r="G191" s="3">
        <v>9543</v>
      </c>
      <c r="H191" s="3">
        <v>1813.17</v>
      </c>
      <c r="I191">
        <v>165</v>
      </c>
    </row>
    <row r="192" spans="1:9" x14ac:dyDescent="0.35">
      <c r="A192" s="1">
        <v>44935.37767361111</v>
      </c>
      <c r="B192" s="2" t="s">
        <v>48</v>
      </c>
      <c r="C192" t="s">
        <v>49</v>
      </c>
      <c r="D192" t="s">
        <v>55</v>
      </c>
      <c r="E192" t="s">
        <v>12</v>
      </c>
      <c r="F192" t="s">
        <v>13</v>
      </c>
      <c r="G192" s="3">
        <v>4311</v>
      </c>
      <c r="H192" s="3">
        <v>819.09</v>
      </c>
      <c r="I192">
        <v>123</v>
      </c>
    </row>
    <row r="193" spans="1:9" x14ac:dyDescent="0.35">
      <c r="A193" s="1">
        <v>44935.37767361111</v>
      </c>
      <c r="B193" s="2" t="s">
        <v>48</v>
      </c>
      <c r="C193" t="s">
        <v>49</v>
      </c>
      <c r="D193" t="s">
        <v>55</v>
      </c>
      <c r="E193" t="s">
        <v>12</v>
      </c>
      <c r="F193" t="s">
        <v>13</v>
      </c>
      <c r="G193" s="3">
        <v>9389</v>
      </c>
      <c r="H193" s="3">
        <v>1783.91</v>
      </c>
      <c r="I193">
        <v>348</v>
      </c>
    </row>
    <row r="194" spans="1:9" x14ac:dyDescent="0.35">
      <c r="A194" s="1">
        <v>44935.37767361111</v>
      </c>
      <c r="B194" s="2" t="s">
        <v>48</v>
      </c>
      <c r="C194" t="s">
        <v>49</v>
      </c>
      <c r="D194" t="s">
        <v>55</v>
      </c>
      <c r="E194" t="s">
        <v>16</v>
      </c>
      <c r="F194" t="s">
        <v>17</v>
      </c>
      <c r="G194" s="3">
        <v>6881</v>
      </c>
      <c r="H194" s="3">
        <v>481.67</v>
      </c>
      <c r="I194">
        <v>459</v>
      </c>
    </row>
    <row r="195" spans="1:9" x14ac:dyDescent="0.35">
      <c r="A195" s="1">
        <v>44935.37767361111</v>
      </c>
      <c r="B195" s="2" t="s">
        <v>48</v>
      </c>
      <c r="C195" t="s">
        <v>49</v>
      </c>
      <c r="D195" t="s">
        <v>55</v>
      </c>
      <c r="E195" t="s">
        <v>19</v>
      </c>
      <c r="F195" t="s">
        <v>15</v>
      </c>
      <c r="G195" s="3">
        <v>3722</v>
      </c>
      <c r="H195" s="3">
        <v>707.18</v>
      </c>
      <c r="I195">
        <v>219</v>
      </c>
    </row>
    <row r="196" spans="1:9" x14ac:dyDescent="0.35">
      <c r="A196" s="1">
        <v>44935.382534722223</v>
      </c>
      <c r="B196" s="2" t="s">
        <v>61</v>
      </c>
      <c r="C196" t="s">
        <v>62</v>
      </c>
      <c r="D196" t="s">
        <v>22</v>
      </c>
      <c r="E196" t="s">
        <v>16</v>
      </c>
      <c r="F196" t="s">
        <v>17</v>
      </c>
      <c r="G196" s="3">
        <v>3652</v>
      </c>
      <c r="H196" s="3">
        <v>766.92000000000007</v>
      </c>
      <c r="I196">
        <v>192</v>
      </c>
    </row>
    <row r="197" spans="1:9" x14ac:dyDescent="0.35">
      <c r="A197" s="1">
        <v>44935.382534722223</v>
      </c>
      <c r="B197" s="2" t="s">
        <v>61</v>
      </c>
      <c r="C197" t="s">
        <v>62</v>
      </c>
      <c r="D197" t="s">
        <v>22</v>
      </c>
      <c r="E197" t="s">
        <v>19</v>
      </c>
      <c r="F197" t="s">
        <v>17</v>
      </c>
      <c r="G197" s="3">
        <v>9577</v>
      </c>
      <c r="H197" s="3">
        <v>957.69999999999993</v>
      </c>
      <c r="I197">
        <v>174</v>
      </c>
    </row>
    <row r="198" spans="1:9" x14ac:dyDescent="0.35">
      <c r="A198" s="1">
        <v>44935.382534722223</v>
      </c>
      <c r="B198" s="2" t="s">
        <v>61</v>
      </c>
      <c r="C198" t="s">
        <v>62</v>
      </c>
      <c r="D198" t="s">
        <v>22</v>
      </c>
      <c r="E198" t="s">
        <v>16</v>
      </c>
      <c r="F198" t="s">
        <v>17</v>
      </c>
      <c r="G198" s="3">
        <v>2857</v>
      </c>
      <c r="H198" s="3">
        <v>857.1</v>
      </c>
      <c r="I198">
        <v>159</v>
      </c>
    </row>
    <row r="199" spans="1:9" x14ac:dyDescent="0.35">
      <c r="A199" s="1">
        <v>44935.382534722223</v>
      </c>
      <c r="B199" s="2" t="s">
        <v>61</v>
      </c>
      <c r="C199" t="s">
        <v>62</v>
      </c>
      <c r="D199" t="s">
        <v>22</v>
      </c>
      <c r="E199" t="s">
        <v>14</v>
      </c>
      <c r="F199" t="s">
        <v>15</v>
      </c>
      <c r="G199" s="3">
        <v>1647</v>
      </c>
      <c r="H199" s="3">
        <v>345.87</v>
      </c>
      <c r="I199">
        <v>41</v>
      </c>
    </row>
    <row r="200" spans="1:9" x14ac:dyDescent="0.35">
      <c r="A200" s="1">
        <v>44935.382534722223</v>
      </c>
      <c r="B200" s="2" t="s">
        <v>61</v>
      </c>
      <c r="C200" t="s">
        <v>62</v>
      </c>
      <c r="D200" t="s">
        <v>22</v>
      </c>
      <c r="E200" t="s">
        <v>25</v>
      </c>
      <c r="F200" t="s">
        <v>18</v>
      </c>
      <c r="G200" s="3">
        <v>5807</v>
      </c>
      <c r="H200" s="3">
        <v>580.70000000000005</v>
      </c>
      <c r="I200">
        <v>126</v>
      </c>
    </row>
    <row r="201" spans="1:9" x14ac:dyDescent="0.35">
      <c r="A201" s="1">
        <v>44935.382534722223</v>
      </c>
      <c r="B201" s="2" t="s">
        <v>61</v>
      </c>
      <c r="C201" t="s">
        <v>62</v>
      </c>
      <c r="D201" t="s">
        <v>22</v>
      </c>
      <c r="E201" t="s">
        <v>19</v>
      </c>
      <c r="F201" t="s">
        <v>15</v>
      </c>
      <c r="G201" s="3">
        <v>8261</v>
      </c>
      <c r="H201" s="3">
        <v>495.65999999999997</v>
      </c>
      <c r="I201">
        <v>123</v>
      </c>
    </row>
    <row r="202" spans="1:9" x14ac:dyDescent="0.35">
      <c r="A202" s="1">
        <v>44935.382534722223</v>
      </c>
      <c r="B202" s="2" t="s">
        <v>61</v>
      </c>
      <c r="C202" t="s">
        <v>62</v>
      </c>
      <c r="D202" t="s">
        <v>22</v>
      </c>
      <c r="E202" t="s">
        <v>19</v>
      </c>
      <c r="F202" t="s">
        <v>15</v>
      </c>
      <c r="G202" s="3">
        <v>3484</v>
      </c>
      <c r="H202" s="3">
        <v>1080.0400000000002</v>
      </c>
      <c r="I202">
        <v>120</v>
      </c>
    </row>
    <row r="203" spans="1:9" x14ac:dyDescent="0.35">
      <c r="A203" s="1">
        <v>44935.382534722223</v>
      </c>
      <c r="B203" s="2" t="s">
        <v>61</v>
      </c>
      <c r="C203" t="s">
        <v>62</v>
      </c>
      <c r="D203" t="s">
        <v>22</v>
      </c>
      <c r="E203" t="s">
        <v>19</v>
      </c>
      <c r="F203" t="s">
        <v>17</v>
      </c>
      <c r="G203" s="3">
        <v>1280</v>
      </c>
      <c r="H203" s="3">
        <v>281.60000000000002</v>
      </c>
      <c r="I203">
        <v>19</v>
      </c>
    </row>
    <row r="204" spans="1:9" x14ac:dyDescent="0.35">
      <c r="A204" s="1">
        <v>44935.685740740744</v>
      </c>
      <c r="B204" s="2" t="s">
        <v>26</v>
      </c>
      <c r="C204" t="s">
        <v>27</v>
      </c>
      <c r="D204" t="s">
        <v>22</v>
      </c>
      <c r="E204" t="s">
        <v>12</v>
      </c>
      <c r="F204" t="s">
        <v>13</v>
      </c>
      <c r="G204" s="3">
        <v>9507</v>
      </c>
      <c r="H204" s="3">
        <v>665.49</v>
      </c>
      <c r="I204">
        <v>257</v>
      </c>
    </row>
    <row r="205" spans="1:9" x14ac:dyDescent="0.35">
      <c r="A205" s="1">
        <v>44935.685740740744</v>
      </c>
      <c r="B205" s="2" t="s">
        <v>26</v>
      </c>
      <c r="C205" t="s">
        <v>27</v>
      </c>
      <c r="D205" t="s">
        <v>22</v>
      </c>
      <c r="E205" t="s">
        <v>19</v>
      </c>
      <c r="F205" t="s">
        <v>15</v>
      </c>
      <c r="G205" s="3">
        <v>7723</v>
      </c>
      <c r="H205" s="3">
        <v>1544.6000000000001</v>
      </c>
      <c r="I205">
        <v>215</v>
      </c>
    </row>
    <row r="206" spans="1:9" x14ac:dyDescent="0.35">
      <c r="A206" s="1">
        <v>44935.685740740744</v>
      </c>
      <c r="B206" s="2" t="s">
        <v>26</v>
      </c>
      <c r="C206" t="s">
        <v>27</v>
      </c>
      <c r="D206" t="s">
        <v>22</v>
      </c>
      <c r="E206" t="s">
        <v>16</v>
      </c>
      <c r="F206" t="s">
        <v>17</v>
      </c>
      <c r="G206" s="3">
        <v>9499</v>
      </c>
      <c r="H206" s="3">
        <v>2184.77</v>
      </c>
      <c r="I206">
        <v>264</v>
      </c>
    </row>
    <row r="207" spans="1:9" x14ac:dyDescent="0.35">
      <c r="A207" s="1">
        <v>44935.685740740744</v>
      </c>
      <c r="B207" s="2" t="s">
        <v>26</v>
      </c>
      <c r="C207" t="s">
        <v>27</v>
      </c>
      <c r="D207" t="s">
        <v>22</v>
      </c>
      <c r="E207" t="s">
        <v>16</v>
      </c>
      <c r="F207" t="s">
        <v>17</v>
      </c>
      <c r="G207" s="3">
        <v>1962</v>
      </c>
      <c r="H207" s="3">
        <v>451.26000000000005</v>
      </c>
      <c r="I207">
        <v>123</v>
      </c>
    </row>
    <row r="208" spans="1:9" x14ac:dyDescent="0.35">
      <c r="A208" s="1">
        <v>44935.685740740744</v>
      </c>
      <c r="B208" s="2" t="s">
        <v>26</v>
      </c>
      <c r="C208" t="s">
        <v>27</v>
      </c>
      <c r="D208" t="s">
        <v>22</v>
      </c>
      <c r="E208" t="s">
        <v>14</v>
      </c>
      <c r="F208" t="s">
        <v>15</v>
      </c>
      <c r="G208" s="3">
        <v>3222</v>
      </c>
      <c r="H208" s="3">
        <v>1031.04</v>
      </c>
      <c r="I208">
        <v>54</v>
      </c>
    </row>
    <row r="209" spans="1:9" x14ac:dyDescent="0.35">
      <c r="A209" s="1">
        <v>44935.685740740744</v>
      </c>
      <c r="B209" s="2" t="s">
        <v>26</v>
      </c>
      <c r="C209" t="s">
        <v>27</v>
      </c>
      <c r="D209" t="s">
        <v>22</v>
      </c>
      <c r="E209" t="s">
        <v>19</v>
      </c>
      <c r="F209" t="s">
        <v>15</v>
      </c>
      <c r="G209" s="3">
        <v>8606</v>
      </c>
      <c r="H209" s="3">
        <v>602.42000000000007</v>
      </c>
      <c r="I209">
        <v>86</v>
      </c>
    </row>
    <row r="210" spans="1:9" x14ac:dyDescent="0.35">
      <c r="A210" s="1">
        <v>44935.46806712963</v>
      </c>
      <c r="B210" s="2" t="s">
        <v>63</v>
      </c>
      <c r="C210" t="s">
        <v>64</v>
      </c>
      <c r="D210" t="s">
        <v>55</v>
      </c>
      <c r="E210" t="s">
        <v>16</v>
      </c>
      <c r="F210" t="s">
        <v>17</v>
      </c>
      <c r="G210" s="3">
        <v>8720</v>
      </c>
      <c r="H210" s="3">
        <v>1133.6000000000001</v>
      </c>
      <c r="I210">
        <v>108</v>
      </c>
    </row>
    <row r="211" spans="1:9" x14ac:dyDescent="0.35">
      <c r="A211" s="1">
        <v>44935.46806712963</v>
      </c>
      <c r="B211" s="2" t="s">
        <v>63</v>
      </c>
      <c r="C211" t="s">
        <v>64</v>
      </c>
      <c r="D211" t="s">
        <v>55</v>
      </c>
      <c r="E211" t="s">
        <v>16</v>
      </c>
      <c r="F211" t="s">
        <v>17</v>
      </c>
      <c r="G211" s="3">
        <v>4679</v>
      </c>
      <c r="H211" s="3">
        <v>1497.28</v>
      </c>
      <c r="I211">
        <v>275</v>
      </c>
    </row>
    <row r="212" spans="1:9" x14ac:dyDescent="0.35">
      <c r="A212" s="1">
        <v>44935.46806712963</v>
      </c>
      <c r="B212" s="2" t="s">
        <v>63</v>
      </c>
      <c r="C212" t="s">
        <v>64</v>
      </c>
      <c r="D212" t="s">
        <v>55</v>
      </c>
      <c r="E212" t="s">
        <v>16</v>
      </c>
      <c r="F212" t="s">
        <v>17</v>
      </c>
      <c r="G212" s="3">
        <v>3759</v>
      </c>
      <c r="H212" s="3">
        <v>639.03000000000009</v>
      </c>
      <c r="I212">
        <v>82</v>
      </c>
    </row>
    <row r="213" spans="1:9" x14ac:dyDescent="0.35">
      <c r="A213" s="1">
        <v>44935.46806712963</v>
      </c>
      <c r="B213" s="2" t="s">
        <v>63</v>
      </c>
      <c r="C213" t="s">
        <v>64</v>
      </c>
      <c r="D213" t="s">
        <v>55</v>
      </c>
      <c r="E213" t="s">
        <v>16</v>
      </c>
      <c r="F213" t="s">
        <v>17</v>
      </c>
      <c r="G213" s="3">
        <v>7253</v>
      </c>
      <c r="H213" s="3">
        <v>2175.9</v>
      </c>
      <c r="I213">
        <v>158</v>
      </c>
    </row>
    <row r="214" spans="1:9" x14ac:dyDescent="0.35">
      <c r="A214" s="1">
        <v>44935.46806712963</v>
      </c>
      <c r="B214" s="2" t="s">
        <v>63</v>
      </c>
      <c r="C214" t="s">
        <v>64</v>
      </c>
      <c r="D214" t="s">
        <v>55</v>
      </c>
      <c r="E214" t="s">
        <v>12</v>
      </c>
      <c r="F214" t="s">
        <v>13</v>
      </c>
      <c r="G214" s="3">
        <v>5963</v>
      </c>
      <c r="H214" s="3">
        <v>2027.42</v>
      </c>
      <c r="I214">
        <v>95</v>
      </c>
    </row>
    <row r="215" spans="1:9" x14ac:dyDescent="0.35">
      <c r="A215" s="1">
        <v>44935.46806712963</v>
      </c>
      <c r="B215" s="2" t="s">
        <v>63</v>
      </c>
      <c r="C215" t="s">
        <v>64</v>
      </c>
      <c r="D215" t="s">
        <v>55</v>
      </c>
      <c r="E215" t="s">
        <v>12</v>
      </c>
      <c r="F215" t="s">
        <v>18</v>
      </c>
      <c r="G215" s="3">
        <v>2735</v>
      </c>
      <c r="H215" s="3">
        <v>847.85</v>
      </c>
      <c r="I215">
        <v>57</v>
      </c>
    </row>
    <row r="216" spans="1:9" x14ac:dyDescent="0.35">
      <c r="A216" s="1">
        <v>44935.46806712963</v>
      </c>
      <c r="B216" s="2" t="s">
        <v>63</v>
      </c>
      <c r="C216" t="s">
        <v>64</v>
      </c>
      <c r="D216" t="s">
        <v>55</v>
      </c>
      <c r="E216" t="s">
        <v>25</v>
      </c>
      <c r="F216" t="s">
        <v>18</v>
      </c>
      <c r="G216" s="3">
        <v>3701</v>
      </c>
      <c r="H216" s="3">
        <v>444.12</v>
      </c>
      <c r="I216">
        <v>119</v>
      </c>
    </row>
    <row r="217" spans="1:9" x14ac:dyDescent="0.35">
      <c r="A217" s="1">
        <v>44935.46806712963</v>
      </c>
      <c r="B217" s="2" t="s">
        <v>63</v>
      </c>
      <c r="C217" t="s">
        <v>64</v>
      </c>
      <c r="D217" t="s">
        <v>55</v>
      </c>
      <c r="E217" t="s">
        <v>19</v>
      </c>
      <c r="F217" t="s">
        <v>15</v>
      </c>
      <c r="G217" s="3">
        <v>5938</v>
      </c>
      <c r="H217" s="3">
        <v>1722.02</v>
      </c>
      <c r="I217">
        <v>63</v>
      </c>
    </row>
    <row r="218" spans="1:9" x14ac:dyDescent="0.35">
      <c r="A218" s="1">
        <v>44936.618333333332</v>
      </c>
      <c r="B218" s="2" t="s">
        <v>63</v>
      </c>
      <c r="C218" t="s">
        <v>65</v>
      </c>
      <c r="D218" t="s">
        <v>55</v>
      </c>
      <c r="E218" t="s">
        <v>12</v>
      </c>
      <c r="F218" t="s">
        <v>18</v>
      </c>
      <c r="G218" s="3">
        <v>2129</v>
      </c>
      <c r="H218" s="3">
        <v>127.74</v>
      </c>
      <c r="I218">
        <v>22</v>
      </c>
    </row>
    <row r="219" spans="1:9" x14ac:dyDescent="0.35">
      <c r="A219" s="1">
        <v>44936.618333333332</v>
      </c>
      <c r="B219" s="2" t="s">
        <v>63</v>
      </c>
      <c r="C219" t="s">
        <v>65</v>
      </c>
      <c r="D219" t="s">
        <v>55</v>
      </c>
      <c r="E219" t="s">
        <v>14</v>
      </c>
      <c r="F219" t="s">
        <v>15</v>
      </c>
      <c r="G219" s="3">
        <v>3125</v>
      </c>
      <c r="H219" s="3">
        <v>843.75</v>
      </c>
      <c r="I219">
        <v>56</v>
      </c>
    </row>
    <row r="220" spans="1:9" x14ac:dyDescent="0.35">
      <c r="A220" s="1">
        <v>44936.618333333332</v>
      </c>
      <c r="B220" s="2" t="s">
        <v>63</v>
      </c>
      <c r="C220" t="s">
        <v>65</v>
      </c>
      <c r="D220" t="s">
        <v>55</v>
      </c>
      <c r="E220" t="s">
        <v>12</v>
      </c>
      <c r="F220" t="s">
        <v>13</v>
      </c>
      <c r="G220" s="3">
        <v>1110</v>
      </c>
      <c r="H220" s="3">
        <v>122.1</v>
      </c>
      <c r="I220">
        <v>24</v>
      </c>
    </row>
    <row r="221" spans="1:9" x14ac:dyDescent="0.35">
      <c r="A221" s="1">
        <v>44936.618333333332</v>
      </c>
      <c r="B221" s="2" t="s">
        <v>63</v>
      </c>
      <c r="C221" t="s">
        <v>65</v>
      </c>
      <c r="D221" t="s">
        <v>55</v>
      </c>
      <c r="E221" t="s">
        <v>14</v>
      </c>
      <c r="F221" t="s">
        <v>15</v>
      </c>
      <c r="G221" s="3">
        <v>1671</v>
      </c>
      <c r="H221" s="3">
        <v>133.68</v>
      </c>
      <c r="I221">
        <v>23</v>
      </c>
    </row>
    <row r="222" spans="1:9" x14ac:dyDescent="0.35">
      <c r="A222" s="1">
        <v>44936.665717592594</v>
      </c>
      <c r="B222" s="2" t="s">
        <v>57</v>
      </c>
      <c r="C222" t="s">
        <v>58</v>
      </c>
      <c r="D222" t="s">
        <v>38</v>
      </c>
      <c r="E222" t="s">
        <v>19</v>
      </c>
      <c r="F222" t="s">
        <v>15</v>
      </c>
      <c r="G222" s="3">
        <v>3753</v>
      </c>
      <c r="H222" s="3">
        <v>262.71000000000004</v>
      </c>
      <c r="I222">
        <v>43</v>
      </c>
    </row>
    <row r="223" spans="1:9" x14ac:dyDescent="0.35">
      <c r="A223" s="1">
        <v>44936.665717592594</v>
      </c>
      <c r="B223" s="2" t="s">
        <v>57</v>
      </c>
      <c r="C223" t="s">
        <v>58</v>
      </c>
      <c r="D223" t="s">
        <v>38</v>
      </c>
      <c r="E223" t="s">
        <v>16</v>
      </c>
      <c r="F223" t="s">
        <v>17</v>
      </c>
      <c r="G223" s="3">
        <v>9544</v>
      </c>
      <c r="H223" s="3">
        <v>1145.28</v>
      </c>
      <c r="I223">
        <v>795</v>
      </c>
    </row>
    <row r="224" spans="1:9" x14ac:dyDescent="0.35">
      <c r="A224" s="1">
        <v>44936.665717592594</v>
      </c>
      <c r="B224" s="2" t="s">
        <v>57</v>
      </c>
      <c r="C224" t="s">
        <v>58</v>
      </c>
      <c r="D224" t="s">
        <v>38</v>
      </c>
      <c r="E224" t="s">
        <v>12</v>
      </c>
      <c r="F224" t="s">
        <v>13</v>
      </c>
      <c r="G224" s="3">
        <v>6622</v>
      </c>
      <c r="H224" s="3">
        <v>1787.94</v>
      </c>
      <c r="I224">
        <v>74</v>
      </c>
    </row>
    <row r="225" spans="1:9" x14ac:dyDescent="0.35">
      <c r="A225" s="1">
        <v>44936.665717592594</v>
      </c>
      <c r="B225" s="2" t="s">
        <v>57</v>
      </c>
      <c r="C225" t="s">
        <v>58</v>
      </c>
      <c r="D225" t="s">
        <v>38</v>
      </c>
      <c r="E225" t="s">
        <v>19</v>
      </c>
      <c r="F225" t="s">
        <v>17</v>
      </c>
      <c r="G225" s="3">
        <v>2535</v>
      </c>
      <c r="H225" s="3">
        <v>557.70000000000005</v>
      </c>
      <c r="I225">
        <v>127</v>
      </c>
    </row>
    <row r="226" spans="1:9" x14ac:dyDescent="0.35">
      <c r="A226" s="1">
        <v>44936.665717592594</v>
      </c>
      <c r="B226" s="2" t="s">
        <v>57</v>
      </c>
      <c r="C226" t="s">
        <v>58</v>
      </c>
      <c r="D226" t="s">
        <v>38</v>
      </c>
      <c r="E226" t="s">
        <v>16</v>
      </c>
      <c r="F226" t="s">
        <v>17</v>
      </c>
      <c r="G226" s="3">
        <v>7590</v>
      </c>
      <c r="H226" s="3">
        <v>1821.6000000000001</v>
      </c>
      <c r="I226">
        <v>361</v>
      </c>
    </row>
    <row r="227" spans="1:9" x14ac:dyDescent="0.35">
      <c r="A227" s="1">
        <v>44936.451388888891</v>
      </c>
      <c r="B227" s="2" t="s">
        <v>51</v>
      </c>
      <c r="C227" t="s">
        <v>52</v>
      </c>
      <c r="D227" t="s">
        <v>38</v>
      </c>
      <c r="E227" t="s">
        <v>12</v>
      </c>
      <c r="F227" t="s">
        <v>18</v>
      </c>
      <c r="G227" s="3">
        <v>4309</v>
      </c>
      <c r="H227" s="3">
        <v>775.62000000000012</v>
      </c>
      <c r="I227">
        <v>50</v>
      </c>
    </row>
    <row r="228" spans="1:9" x14ac:dyDescent="0.35">
      <c r="A228" s="1">
        <v>44936.451388888891</v>
      </c>
      <c r="B228" s="2" t="s">
        <v>51</v>
      </c>
      <c r="C228" t="s">
        <v>52</v>
      </c>
      <c r="D228" t="s">
        <v>38</v>
      </c>
      <c r="E228" t="s">
        <v>19</v>
      </c>
      <c r="F228" t="s">
        <v>15</v>
      </c>
      <c r="G228" s="3">
        <v>9550</v>
      </c>
      <c r="H228" s="3">
        <v>2101</v>
      </c>
      <c r="I228">
        <v>273</v>
      </c>
    </row>
    <row r="229" spans="1:9" x14ac:dyDescent="0.35">
      <c r="A229" s="1">
        <v>44936.451388888891</v>
      </c>
      <c r="B229" s="2" t="s">
        <v>51</v>
      </c>
      <c r="C229" t="s">
        <v>52</v>
      </c>
      <c r="D229" t="s">
        <v>38</v>
      </c>
      <c r="E229" t="s">
        <v>19</v>
      </c>
      <c r="F229" t="s">
        <v>17</v>
      </c>
      <c r="G229" s="3">
        <v>6709</v>
      </c>
      <c r="H229" s="3">
        <v>2079.79</v>
      </c>
      <c r="I229">
        <v>80</v>
      </c>
    </row>
    <row r="230" spans="1:9" x14ac:dyDescent="0.35">
      <c r="A230" s="1">
        <v>44936.451388888891</v>
      </c>
      <c r="B230" s="2" t="s">
        <v>51</v>
      </c>
      <c r="C230" t="s">
        <v>52</v>
      </c>
      <c r="D230" t="s">
        <v>38</v>
      </c>
      <c r="E230" t="s">
        <v>12</v>
      </c>
      <c r="F230" t="s">
        <v>13</v>
      </c>
      <c r="G230" s="3">
        <v>1509</v>
      </c>
      <c r="H230" s="3">
        <v>90.539999999999992</v>
      </c>
      <c r="I230">
        <v>28</v>
      </c>
    </row>
    <row r="231" spans="1:9" x14ac:dyDescent="0.35">
      <c r="A231" s="1">
        <v>44936.451388888891</v>
      </c>
      <c r="B231" s="2" t="s">
        <v>51</v>
      </c>
      <c r="C231" t="s">
        <v>52</v>
      </c>
      <c r="D231" t="s">
        <v>38</v>
      </c>
      <c r="E231" t="s">
        <v>14</v>
      </c>
      <c r="F231" t="s">
        <v>15</v>
      </c>
      <c r="G231" s="3">
        <v>4581</v>
      </c>
      <c r="H231" s="3">
        <v>229.05</v>
      </c>
      <c r="I231">
        <v>54</v>
      </c>
    </row>
    <row r="232" spans="1:9" x14ac:dyDescent="0.35">
      <c r="A232" s="1">
        <v>44936.451388888891</v>
      </c>
      <c r="B232" s="2" t="s">
        <v>51</v>
      </c>
      <c r="C232" t="s">
        <v>52</v>
      </c>
      <c r="D232" t="s">
        <v>38</v>
      </c>
      <c r="E232" t="s">
        <v>25</v>
      </c>
      <c r="F232" t="s">
        <v>18</v>
      </c>
      <c r="G232" s="3">
        <v>1943</v>
      </c>
      <c r="H232" s="3">
        <v>310.88</v>
      </c>
      <c r="I232">
        <v>36</v>
      </c>
    </row>
    <row r="233" spans="1:9" x14ac:dyDescent="0.35">
      <c r="A233" s="1">
        <v>44936.451388888891</v>
      </c>
      <c r="B233" s="2" t="s">
        <v>51</v>
      </c>
      <c r="C233" t="s">
        <v>52</v>
      </c>
      <c r="D233" t="s">
        <v>38</v>
      </c>
      <c r="E233" t="s">
        <v>19</v>
      </c>
      <c r="F233" t="s">
        <v>15</v>
      </c>
      <c r="G233" s="3">
        <v>3952</v>
      </c>
      <c r="H233" s="3">
        <v>237.12</v>
      </c>
      <c r="I233">
        <v>329</v>
      </c>
    </row>
    <row r="234" spans="1:9" x14ac:dyDescent="0.35">
      <c r="A234" s="1">
        <v>44937.669432870367</v>
      </c>
      <c r="B234" s="2" t="s">
        <v>9</v>
      </c>
      <c r="C234" t="s">
        <v>30</v>
      </c>
      <c r="D234" t="s">
        <v>31</v>
      </c>
      <c r="E234" t="s">
        <v>14</v>
      </c>
      <c r="F234" t="s">
        <v>15</v>
      </c>
      <c r="G234" s="3">
        <v>2925</v>
      </c>
      <c r="H234" s="3">
        <v>204.75</v>
      </c>
      <c r="I234">
        <v>35</v>
      </c>
    </row>
    <row r="235" spans="1:9" x14ac:dyDescent="0.35">
      <c r="A235" s="1">
        <v>44937.669432870367</v>
      </c>
      <c r="B235" s="2" t="s">
        <v>9</v>
      </c>
      <c r="C235" t="s">
        <v>30</v>
      </c>
      <c r="D235" t="s">
        <v>31</v>
      </c>
      <c r="E235" t="s">
        <v>16</v>
      </c>
      <c r="F235" t="s">
        <v>17</v>
      </c>
      <c r="G235" s="3">
        <v>6262</v>
      </c>
      <c r="H235" s="3">
        <v>313.09999999999997</v>
      </c>
      <c r="I235">
        <v>108</v>
      </c>
    </row>
    <row r="236" spans="1:9" x14ac:dyDescent="0.35">
      <c r="A236" s="1">
        <v>44937.669432870367</v>
      </c>
      <c r="B236" s="2" t="s">
        <v>9</v>
      </c>
      <c r="C236" t="s">
        <v>30</v>
      </c>
      <c r="D236" t="s">
        <v>31</v>
      </c>
      <c r="E236" t="s">
        <v>12</v>
      </c>
      <c r="F236" t="s">
        <v>18</v>
      </c>
      <c r="G236" s="3">
        <v>6924</v>
      </c>
      <c r="H236" s="3">
        <v>2423.3999999999996</v>
      </c>
      <c r="I236">
        <v>100</v>
      </c>
    </row>
    <row r="237" spans="1:9" x14ac:dyDescent="0.35">
      <c r="A237" s="1">
        <v>44937.669432870367</v>
      </c>
      <c r="B237" s="2" t="s">
        <v>9</v>
      </c>
      <c r="C237" t="s">
        <v>30</v>
      </c>
      <c r="D237" t="s">
        <v>31</v>
      </c>
      <c r="E237" t="s">
        <v>12</v>
      </c>
      <c r="F237" t="s">
        <v>13</v>
      </c>
      <c r="G237" s="3">
        <v>1622</v>
      </c>
      <c r="H237" s="3">
        <v>97.32</v>
      </c>
      <c r="I237">
        <v>17</v>
      </c>
    </row>
    <row r="238" spans="1:9" x14ac:dyDescent="0.35">
      <c r="A238" s="1">
        <v>44937.669432870367</v>
      </c>
      <c r="B238" s="2" t="s">
        <v>9</v>
      </c>
      <c r="C238" t="s">
        <v>30</v>
      </c>
      <c r="D238" t="s">
        <v>31</v>
      </c>
      <c r="E238" t="s">
        <v>12</v>
      </c>
      <c r="F238" t="s">
        <v>13</v>
      </c>
      <c r="G238" s="3">
        <v>1694</v>
      </c>
      <c r="H238" s="3">
        <v>575.96</v>
      </c>
      <c r="I238">
        <v>21</v>
      </c>
    </row>
    <row r="239" spans="1:9" x14ac:dyDescent="0.35">
      <c r="A239" s="1">
        <v>44937.669432870367</v>
      </c>
      <c r="B239" s="2" t="s">
        <v>9</v>
      </c>
      <c r="C239" t="s">
        <v>30</v>
      </c>
      <c r="D239" t="s">
        <v>31</v>
      </c>
      <c r="E239" t="s">
        <v>25</v>
      </c>
      <c r="F239" t="s">
        <v>18</v>
      </c>
      <c r="G239" s="3">
        <v>1632</v>
      </c>
      <c r="H239" s="3">
        <v>163.19999999999999</v>
      </c>
      <c r="I239">
        <v>27</v>
      </c>
    </row>
    <row r="240" spans="1:9" x14ac:dyDescent="0.35">
      <c r="A240" s="1">
        <v>44937.550868055558</v>
      </c>
      <c r="B240" s="2" t="s">
        <v>61</v>
      </c>
      <c r="C240" t="s">
        <v>62</v>
      </c>
      <c r="D240" t="s">
        <v>22</v>
      </c>
      <c r="E240" t="s">
        <v>12</v>
      </c>
      <c r="F240" t="s">
        <v>18</v>
      </c>
      <c r="G240" s="3">
        <v>3789</v>
      </c>
      <c r="H240" s="3">
        <v>644.13</v>
      </c>
      <c r="I240">
        <v>111</v>
      </c>
    </row>
    <row r="241" spans="1:9" x14ac:dyDescent="0.35">
      <c r="A241" s="1">
        <v>44937.550868055558</v>
      </c>
      <c r="B241" s="2" t="s">
        <v>61</v>
      </c>
      <c r="C241" t="s">
        <v>62</v>
      </c>
      <c r="D241" t="s">
        <v>22</v>
      </c>
      <c r="E241" t="s">
        <v>16</v>
      </c>
      <c r="F241" t="s">
        <v>17</v>
      </c>
      <c r="G241" s="3">
        <v>4928</v>
      </c>
      <c r="H241" s="3">
        <v>689.92000000000007</v>
      </c>
      <c r="I241">
        <v>70</v>
      </c>
    </row>
    <row r="242" spans="1:9" x14ac:dyDescent="0.35">
      <c r="A242" s="1">
        <v>44937.550868055558</v>
      </c>
      <c r="B242" s="2" t="s">
        <v>61</v>
      </c>
      <c r="C242" t="s">
        <v>62</v>
      </c>
      <c r="D242" t="s">
        <v>22</v>
      </c>
      <c r="E242" t="s">
        <v>12</v>
      </c>
      <c r="F242" t="s">
        <v>18</v>
      </c>
      <c r="G242" s="3">
        <v>2500</v>
      </c>
      <c r="H242" s="3">
        <v>200</v>
      </c>
      <c r="I242">
        <v>32</v>
      </c>
    </row>
    <row r="243" spans="1:9" x14ac:dyDescent="0.35">
      <c r="A243" s="1">
        <v>44937.550868055558</v>
      </c>
      <c r="B243" s="2" t="s">
        <v>61</v>
      </c>
      <c r="C243" t="s">
        <v>62</v>
      </c>
      <c r="D243" t="s">
        <v>22</v>
      </c>
      <c r="E243" t="s">
        <v>12</v>
      </c>
      <c r="F243" t="s">
        <v>13</v>
      </c>
      <c r="G243" s="3">
        <v>6749</v>
      </c>
      <c r="H243" s="3">
        <v>1889.7199999999998</v>
      </c>
      <c r="I243">
        <v>84</v>
      </c>
    </row>
    <row r="244" spans="1:9" x14ac:dyDescent="0.35">
      <c r="A244" s="1">
        <v>44937.737314814818</v>
      </c>
      <c r="B244" s="2" t="s">
        <v>39</v>
      </c>
      <c r="C244" t="s">
        <v>40</v>
      </c>
      <c r="D244" t="s">
        <v>31</v>
      </c>
      <c r="E244" t="s">
        <v>14</v>
      </c>
      <c r="F244" t="s">
        <v>15</v>
      </c>
      <c r="G244" s="3">
        <v>1593</v>
      </c>
      <c r="H244" s="3">
        <v>557.54999999999995</v>
      </c>
      <c r="I244">
        <v>88</v>
      </c>
    </row>
    <row r="245" spans="1:9" x14ac:dyDescent="0.35">
      <c r="A245" s="1">
        <v>44937.737314814818</v>
      </c>
      <c r="B245" s="2" t="s">
        <v>39</v>
      </c>
      <c r="C245" t="s">
        <v>40</v>
      </c>
      <c r="D245" t="s">
        <v>31</v>
      </c>
      <c r="E245" t="s">
        <v>14</v>
      </c>
      <c r="F245" t="s">
        <v>15</v>
      </c>
      <c r="G245" s="3">
        <v>5525</v>
      </c>
      <c r="H245" s="3">
        <v>497.25</v>
      </c>
      <c r="I245">
        <v>142</v>
      </c>
    </row>
    <row r="246" spans="1:9" x14ac:dyDescent="0.35">
      <c r="A246" s="1">
        <v>44937.737314814818</v>
      </c>
      <c r="B246" s="2" t="s">
        <v>39</v>
      </c>
      <c r="C246" t="s">
        <v>40</v>
      </c>
      <c r="D246" t="s">
        <v>31</v>
      </c>
      <c r="E246" t="s">
        <v>14</v>
      </c>
      <c r="F246" t="s">
        <v>15</v>
      </c>
      <c r="G246" s="3">
        <v>3271</v>
      </c>
      <c r="H246" s="3">
        <v>621.49</v>
      </c>
      <c r="I246">
        <v>35</v>
      </c>
    </row>
    <row r="247" spans="1:9" x14ac:dyDescent="0.35">
      <c r="A247" s="1">
        <v>44937.737314814818</v>
      </c>
      <c r="B247" s="2" t="s">
        <v>39</v>
      </c>
      <c r="C247" t="s">
        <v>40</v>
      </c>
      <c r="D247" t="s">
        <v>31</v>
      </c>
      <c r="E247" t="s">
        <v>16</v>
      </c>
      <c r="F247" t="s">
        <v>17</v>
      </c>
      <c r="G247" s="3">
        <v>9498</v>
      </c>
      <c r="H247" s="3">
        <v>664.86</v>
      </c>
      <c r="I247">
        <v>95</v>
      </c>
    </row>
    <row r="248" spans="1:9" x14ac:dyDescent="0.35">
      <c r="A248" s="1">
        <v>44937.373240740744</v>
      </c>
      <c r="B248" s="2" t="s">
        <v>26</v>
      </c>
      <c r="C248" t="s">
        <v>50</v>
      </c>
      <c r="D248" t="s">
        <v>11</v>
      </c>
      <c r="E248" t="s">
        <v>25</v>
      </c>
      <c r="F248" t="s">
        <v>18</v>
      </c>
      <c r="G248" s="3">
        <v>3342</v>
      </c>
      <c r="H248" s="3">
        <v>601.56000000000006</v>
      </c>
      <c r="I248">
        <v>70</v>
      </c>
    </row>
    <row r="249" spans="1:9" x14ac:dyDescent="0.35">
      <c r="A249" s="1">
        <v>44937.373240740744</v>
      </c>
      <c r="B249" s="2" t="s">
        <v>26</v>
      </c>
      <c r="C249" t="s">
        <v>50</v>
      </c>
      <c r="D249" t="s">
        <v>11</v>
      </c>
      <c r="E249" t="s">
        <v>16</v>
      </c>
      <c r="F249" t="s">
        <v>17</v>
      </c>
      <c r="G249" s="3">
        <v>9717</v>
      </c>
      <c r="H249" s="3">
        <v>2332.08</v>
      </c>
      <c r="I249">
        <v>157</v>
      </c>
    </row>
    <row r="250" spans="1:9" x14ac:dyDescent="0.35">
      <c r="A250" s="1">
        <v>44937.373240740744</v>
      </c>
      <c r="B250" s="2" t="s">
        <v>26</v>
      </c>
      <c r="C250" t="s">
        <v>50</v>
      </c>
      <c r="D250" t="s">
        <v>11</v>
      </c>
      <c r="E250" t="s">
        <v>12</v>
      </c>
      <c r="F250" t="s">
        <v>18</v>
      </c>
      <c r="G250" s="3">
        <v>3810</v>
      </c>
      <c r="H250" s="3">
        <v>647.70000000000005</v>
      </c>
      <c r="I250">
        <v>40</v>
      </c>
    </row>
    <row r="251" spans="1:9" x14ac:dyDescent="0.35">
      <c r="A251" s="1">
        <v>44937.373240740744</v>
      </c>
      <c r="B251" s="2" t="s">
        <v>26</v>
      </c>
      <c r="C251" t="s">
        <v>50</v>
      </c>
      <c r="D251" t="s">
        <v>11</v>
      </c>
      <c r="E251" t="s">
        <v>12</v>
      </c>
      <c r="F251" t="s">
        <v>18</v>
      </c>
      <c r="G251" s="3">
        <v>8315</v>
      </c>
      <c r="H251" s="3">
        <v>665.2</v>
      </c>
      <c r="I251">
        <v>91</v>
      </c>
    </row>
    <row r="252" spans="1:9" x14ac:dyDescent="0.35">
      <c r="A252" s="1">
        <v>44937.373240740744</v>
      </c>
      <c r="B252" s="2" t="s">
        <v>26</v>
      </c>
      <c r="C252" t="s">
        <v>50</v>
      </c>
      <c r="D252" t="s">
        <v>11</v>
      </c>
      <c r="E252" t="s">
        <v>16</v>
      </c>
      <c r="F252" t="s">
        <v>17</v>
      </c>
      <c r="G252" s="3">
        <v>8064</v>
      </c>
      <c r="H252" s="3">
        <v>2419.1999999999998</v>
      </c>
      <c r="I252">
        <v>137</v>
      </c>
    </row>
    <row r="253" spans="1:9" x14ac:dyDescent="0.35">
      <c r="A253" s="1">
        <v>44937.617523148147</v>
      </c>
      <c r="B253" s="2" t="s">
        <v>45</v>
      </c>
      <c r="C253" t="s">
        <v>47</v>
      </c>
      <c r="D253" t="s">
        <v>38</v>
      </c>
      <c r="E253" t="s">
        <v>16</v>
      </c>
      <c r="F253" t="s">
        <v>17</v>
      </c>
      <c r="G253" s="3">
        <v>4867</v>
      </c>
      <c r="H253" s="3">
        <v>1606.1100000000001</v>
      </c>
      <c r="I253">
        <v>111</v>
      </c>
    </row>
    <row r="254" spans="1:9" x14ac:dyDescent="0.35">
      <c r="A254" s="1">
        <v>44937.617523148147</v>
      </c>
      <c r="B254" s="2" t="s">
        <v>45</v>
      </c>
      <c r="C254" t="s">
        <v>47</v>
      </c>
      <c r="D254" t="s">
        <v>38</v>
      </c>
      <c r="E254" t="s">
        <v>25</v>
      </c>
      <c r="F254" t="s">
        <v>18</v>
      </c>
      <c r="G254" s="3">
        <v>6469</v>
      </c>
      <c r="H254" s="3">
        <v>711.58999999999992</v>
      </c>
      <c r="I254">
        <v>84</v>
      </c>
    </row>
    <row r="255" spans="1:9" x14ac:dyDescent="0.35">
      <c r="A255" s="1">
        <v>44937.617523148147</v>
      </c>
      <c r="B255" s="2" t="s">
        <v>45</v>
      </c>
      <c r="C255" t="s">
        <v>47</v>
      </c>
      <c r="D255" t="s">
        <v>38</v>
      </c>
      <c r="E255" t="s">
        <v>19</v>
      </c>
      <c r="F255" t="s">
        <v>17</v>
      </c>
      <c r="G255" s="3">
        <v>8768</v>
      </c>
      <c r="H255" s="3">
        <v>2279.6800000000003</v>
      </c>
      <c r="I255">
        <v>103</v>
      </c>
    </row>
    <row r="256" spans="1:9" x14ac:dyDescent="0.35">
      <c r="A256" s="1">
        <v>44937.617523148147</v>
      </c>
      <c r="B256" s="2" t="s">
        <v>45</v>
      </c>
      <c r="C256" t="s">
        <v>47</v>
      </c>
      <c r="D256" t="s">
        <v>38</v>
      </c>
      <c r="E256" t="s">
        <v>25</v>
      </c>
      <c r="F256" t="s">
        <v>18</v>
      </c>
      <c r="G256" s="3">
        <v>1401</v>
      </c>
      <c r="H256" s="3">
        <v>364.26</v>
      </c>
      <c r="I256">
        <v>78</v>
      </c>
    </row>
    <row r="257" spans="1:9" x14ac:dyDescent="0.35">
      <c r="A257" s="1">
        <v>44937.617523148147</v>
      </c>
      <c r="B257" s="2" t="s">
        <v>45</v>
      </c>
      <c r="C257" t="s">
        <v>47</v>
      </c>
      <c r="D257" t="s">
        <v>38</v>
      </c>
      <c r="E257" t="s">
        <v>16</v>
      </c>
      <c r="F257" t="s">
        <v>17</v>
      </c>
      <c r="G257" s="3">
        <v>8636</v>
      </c>
      <c r="H257" s="3">
        <v>1295.4000000000001</v>
      </c>
      <c r="I257">
        <v>146</v>
      </c>
    </row>
    <row r="258" spans="1:9" x14ac:dyDescent="0.35">
      <c r="A258" s="1">
        <v>44937.617523148147</v>
      </c>
      <c r="B258" s="2" t="s">
        <v>45</v>
      </c>
      <c r="C258" t="s">
        <v>47</v>
      </c>
      <c r="D258" t="s">
        <v>38</v>
      </c>
      <c r="E258" t="s">
        <v>12</v>
      </c>
      <c r="F258" t="s">
        <v>18</v>
      </c>
      <c r="G258" s="3">
        <v>7154</v>
      </c>
      <c r="H258" s="3">
        <v>1073.1000000000001</v>
      </c>
      <c r="I258">
        <v>107</v>
      </c>
    </row>
    <row r="259" spans="1:9" x14ac:dyDescent="0.35">
      <c r="A259" s="1">
        <v>44937.617523148147</v>
      </c>
      <c r="B259" s="2" t="s">
        <v>45</v>
      </c>
      <c r="C259" t="s">
        <v>47</v>
      </c>
      <c r="D259" t="s">
        <v>38</v>
      </c>
      <c r="E259" t="s">
        <v>12</v>
      </c>
      <c r="F259" t="s">
        <v>18</v>
      </c>
      <c r="G259" s="3">
        <v>4383</v>
      </c>
      <c r="H259" s="3">
        <v>219.14999999999998</v>
      </c>
      <c r="I259">
        <v>50</v>
      </c>
    </row>
    <row r="260" spans="1:9" x14ac:dyDescent="0.35">
      <c r="A260" s="1">
        <v>44938.522175925929</v>
      </c>
      <c r="B260" s="2" t="s">
        <v>45</v>
      </c>
      <c r="C260" t="s">
        <v>46</v>
      </c>
      <c r="D260" t="s">
        <v>22</v>
      </c>
      <c r="E260" t="s">
        <v>25</v>
      </c>
      <c r="F260" t="s">
        <v>18</v>
      </c>
      <c r="G260" s="3">
        <v>7775</v>
      </c>
      <c r="H260" s="3">
        <v>1555</v>
      </c>
      <c r="I260">
        <v>95</v>
      </c>
    </row>
    <row r="261" spans="1:9" x14ac:dyDescent="0.35">
      <c r="A261" s="1">
        <v>44938.522175925929</v>
      </c>
      <c r="B261" s="2" t="s">
        <v>45</v>
      </c>
      <c r="C261" t="s">
        <v>46</v>
      </c>
      <c r="D261" t="s">
        <v>22</v>
      </c>
      <c r="E261" t="s">
        <v>25</v>
      </c>
      <c r="F261" t="s">
        <v>18</v>
      </c>
      <c r="G261" s="3">
        <v>3411</v>
      </c>
      <c r="H261" s="3">
        <v>272.88</v>
      </c>
      <c r="I261">
        <v>56</v>
      </c>
    </row>
    <row r="262" spans="1:9" x14ac:dyDescent="0.35">
      <c r="A262" s="1">
        <v>44938.522175925929</v>
      </c>
      <c r="B262" s="2" t="s">
        <v>45</v>
      </c>
      <c r="C262" t="s">
        <v>46</v>
      </c>
      <c r="D262" t="s">
        <v>22</v>
      </c>
      <c r="E262" t="s">
        <v>19</v>
      </c>
      <c r="F262" t="s">
        <v>15</v>
      </c>
      <c r="G262" s="3">
        <v>6281</v>
      </c>
      <c r="H262" s="3">
        <v>1884.3000000000002</v>
      </c>
      <c r="I262">
        <v>179</v>
      </c>
    </row>
    <row r="263" spans="1:9" x14ac:dyDescent="0.35">
      <c r="A263" s="1">
        <v>44938.522175925929</v>
      </c>
      <c r="B263" s="2" t="s">
        <v>45</v>
      </c>
      <c r="C263" t="s">
        <v>46</v>
      </c>
      <c r="D263" t="s">
        <v>22</v>
      </c>
      <c r="E263" t="s">
        <v>16</v>
      </c>
      <c r="F263" t="s">
        <v>17</v>
      </c>
      <c r="G263" s="3">
        <v>6556</v>
      </c>
      <c r="H263" s="3">
        <v>1639</v>
      </c>
      <c r="I263">
        <v>92</v>
      </c>
    </row>
    <row r="264" spans="1:9" x14ac:dyDescent="0.35">
      <c r="A264" s="1">
        <v>44938.522175925929</v>
      </c>
      <c r="B264" s="2" t="s">
        <v>45</v>
      </c>
      <c r="C264" t="s">
        <v>46</v>
      </c>
      <c r="D264" t="s">
        <v>22</v>
      </c>
      <c r="E264" t="s">
        <v>16</v>
      </c>
      <c r="F264" t="s">
        <v>17</v>
      </c>
      <c r="G264" s="3">
        <v>6166</v>
      </c>
      <c r="H264" s="3">
        <v>1911.4599999999998</v>
      </c>
      <c r="I264">
        <v>247</v>
      </c>
    </row>
    <row r="265" spans="1:9" x14ac:dyDescent="0.35">
      <c r="A265" s="1">
        <v>44938.708773148152</v>
      </c>
      <c r="B265" s="2" t="s">
        <v>48</v>
      </c>
      <c r="C265" t="s">
        <v>49</v>
      </c>
      <c r="D265" t="s">
        <v>11</v>
      </c>
      <c r="E265" t="s">
        <v>12</v>
      </c>
      <c r="F265" t="s">
        <v>13</v>
      </c>
      <c r="G265" s="3">
        <v>6279</v>
      </c>
      <c r="H265" s="3">
        <v>1569.75</v>
      </c>
      <c r="I265">
        <v>65</v>
      </c>
    </row>
    <row r="266" spans="1:9" x14ac:dyDescent="0.35">
      <c r="A266" s="1">
        <v>44938.708773148152</v>
      </c>
      <c r="B266" s="2" t="s">
        <v>48</v>
      </c>
      <c r="C266" t="s">
        <v>49</v>
      </c>
      <c r="D266" t="s">
        <v>11</v>
      </c>
      <c r="E266" t="s">
        <v>12</v>
      </c>
      <c r="F266" t="s">
        <v>18</v>
      </c>
      <c r="G266" s="3">
        <v>8929</v>
      </c>
      <c r="H266" s="3">
        <v>1964.38</v>
      </c>
      <c r="I266">
        <v>103</v>
      </c>
    </row>
    <row r="267" spans="1:9" x14ac:dyDescent="0.35">
      <c r="A267" s="1">
        <v>44938.708773148152</v>
      </c>
      <c r="B267" s="2" t="s">
        <v>48</v>
      </c>
      <c r="C267" t="s">
        <v>49</v>
      </c>
      <c r="D267" t="s">
        <v>11</v>
      </c>
      <c r="E267" t="s">
        <v>12</v>
      </c>
      <c r="F267" t="s">
        <v>18</v>
      </c>
      <c r="G267" s="3">
        <v>3263</v>
      </c>
      <c r="H267" s="3">
        <v>1142.0500000000002</v>
      </c>
      <c r="I267">
        <v>42</v>
      </c>
    </row>
    <row r="268" spans="1:9" x14ac:dyDescent="0.35">
      <c r="A268" s="1">
        <v>44938.708773148152</v>
      </c>
      <c r="B268" s="2" t="s">
        <v>48</v>
      </c>
      <c r="C268" t="s">
        <v>49</v>
      </c>
      <c r="D268" t="s">
        <v>11</v>
      </c>
      <c r="E268" t="s">
        <v>14</v>
      </c>
      <c r="F268" t="s">
        <v>15</v>
      </c>
      <c r="G268" s="3">
        <v>7876</v>
      </c>
      <c r="H268" s="3">
        <v>1496.44</v>
      </c>
      <c r="I268">
        <v>80</v>
      </c>
    </row>
    <row r="269" spans="1:9" x14ac:dyDescent="0.35">
      <c r="A269" s="1">
        <v>44938.708773148152</v>
      </c>
      <c r="B269" s="2" t="s">
        <v>48</v>
      </c>
      <c r="C269" t="s">
        <v>49</v>
      </c>
      <c r="D269" t="s">
        <v>11</v>
      </c>
      <c r="E269" t="s">
        <v>25</v>
      </c>
      <c r="F269" t="s">
        <v>18</v>
      </c>
      <c r="G269" s="3">
        <v>2369</v>
      </c>
      <c r="H269" s="3">
        <v>118.45</v>
      </c>
      <c r="I269">
        <v>55</v>
      </c>
    </row>
    <row r="270" spans="1:9" x14ac:dyDescent="0.35">
      <c r="A270" s="1">
        <v>44938.708773148152</v>
      </c>
      <c r="B270" s="2" t="s">
        <v>48</v>
      </c>
      <c r="C270" t="s">
        <v>49</v>
      </c>
      <c r="D270" t="s">
        <v>11</v>
      </c>
      <c r="E270" t="s">
        <v>16</v>
      </c>
      <c r="F270" t="s">
        <v>17</v>
      </c>
      <c r="G270" s="3">
        <v>5275</v>
      </c>
      <c r="H270" s="3">
        <v>1424.25</v>
      </c>
      <c r="I270">
        <v>68</v>
      </c>
    </row>
    <row r="271" spans="1:9" x14ac:dyDescent="0.35">
      <c r="A271" s="1">
        <v>44938.708773148152</v>
      </c>
      <c r="B271" s="2" t="s">
        <v>48</v>
      </c>
      <c r="C271" t="s">
        <v>49</v>
      </c>
      <c r="D271" t="s">
        <v>11</v>
      </c>
      <c r="E271" t="s">
        <v>16</v>
      </c>
      <c r="F271" t="s">
        <v>17</v>
      </c>
      <c r="G271" s="3">
        <v>7242</v>
      </c>
      <c r="H271" s="3">
        <v>2172.6</v>
      </c>
      <c r="I271">
        <v>98</v>
      </c>
    </row>
    <row r="272" spans="1:9" x14ac:dyDescent="0.35">
      <c r="A272" s="1">
        <v>44938.427743055552</v>
      </c>
      <c r="B272" s="2" t="s">
        <v>41</v>
      </c>
      <c r="C272" t="s">
        <v>42</v>
      </c>
      <c r="D272" t="s">
        <v>31</v>
      </c>
      <c r="E272" t="s">
        <v>16</v>
      </c>
      <c r="F272" t="s">
        <v>17</v>
      </c>
      <c r="G272" s="3">
        <v>7019</v>
      </c>
      <c r="H272" s="3">
        <v>1614.37</v>
      </c>
      <c r="I272">
        <v>171</v>
      </c>
    </row>
    <row r="273" spans="1:9" x14ac:dyDescent="0.35">
      <c r="A273" s="1">
        <v>44938.427743055552</v>
      </c>
      <c r="B273" s="2" t="s">
        <v>41</v>
      </c>
      <c r="C273" t="s">
        <v>42</v>
      </c>
      <c r="D273" t="s">
        <v>31</v>
      </c>
      <c r="E273" t="s">
        <v>14</v>
      </c>
      <c r="F273" t="s">
        <v>15</v>
      </c>
      <c r="G273" s="3">
        <v>1800</v>
      </c>
      <c r="H273" s="3">
        <v>234</v>
      </c>
      <c r="I273">
        <v>51</v>
      </c>
    </row>
    <row r="274" spans="1:9" x14ac:dyDescent="0.35">
      <c r="A274" s="1">
        <v>44938.427743055552</v>
      </c>
      <c r="B274" s="2" t="s">
        <v>41</v>
      </c>
      <c r="C274" t="s">
        <v>42</v>
      </c>
      <c r="D274" t="s">
        <v>31</v>
      </c>
      <c r="E274" t="s">
        <v>14</v>
      </c>
      <c r="F274" t="s">
        <v>15</v>
      </c>
      <c r="G274" s="3">
        <v>3310</v>
      </c>
      <c r="H274" s="3">
        <v>562.70000000000005</v>
      </c>
      <c r="I274">
        <v>68</v>
      </c>
    </row>
    <row r="275" spans="1:9" x14ac:dyDescent="0.35">
      <c r="A275" s="1">
        <v>44938.427743055552</v>
      </c>
      <c r="B275" s="2" t="s">
        <v>41</v>
      </c>
      <c r="C275" t="s">
        <v>42</v>
      </c>
      <c r="D275" t="s">
        <v>31</v>
      </c>
      <c r="E275" t="s">
        <v>19</v>
      </c>
      <c r="F275" t="s">
        <v>15</v>
      </c>
      <c r="G275" s="3">
        <v>1130</v>
      </c>
      <c r="H275" s="3">
        <v>237.3</v>
      </c>
      <c r="I275">
        <v>16</v>
      </c>
    </row>
    <row r="276" spans="1:9" x14ac:dyDescent="0.35">
      <c r="A276" s="1">
        <v>44938.427743055552</v>
      </c>
      <c r="B276" s="2" t="s">
        <v>41</v>
      </c>
      <c r="C276" t="s">
        <v>42</v>
      </c>
      <c r="D276" t="s">
        <v>31</v>
      </c>
      <c r="E276" t="s">
        <v>25</v>
      </c>
      <c r="F276" t="s">
        <v>18</v>
      </c>
      <c r="G276" s="3">
        <v>7180</v>
      </c>
      <c r="H276" s="3">
        <v>1651.3999999999999</v>
      </c>
      <c r="I276">
        <v>399</v>
      </c>
    </row>
    <row r="277" spans="1:9" x14ac:dyDescent="0.35">
      <c r="A277" s="1">
        <v>44938.427743055552</v>
      </c>
      <c r="B277" s="2" t="s">
        <v>41</v>
      </c>
      <c r="C277" t="s">
        <v>42</v>
      </c>
      <c r="D277" t="s">
        <v>31</v>
      </c>
      <c r="E277" t="s">
        <v>25</v>
      </c>
      <c r="F277" t="s">
        <v>18</v>
      </c>
      <c r="G277" s="3">
        <v>3739</v>
      </c>
      <c r="H277" s="3">
        <v>598.24</v>
      </c>
      <c r="I277">
        <v>267</v>
      </c>
    </row>
    <row r="278" spans="1:9" x14ac:dyDescent="0.35">
      <c r="A278" s="1">
        <v>44938.427743055552</v>
      </c>
      <c r="B278" s="2" t="s">
        <v>41</v>
      </c>
      <c r="C278" t="s">
        <v>42</v>
      </c>
      <c r="D278" t="s">
        <v>31</v>
      </c>
      <c r="E278" t="s">
        <v>12</v>
      </c>
      <c r="F278" t="s">
        <v>13</v>
      </c>
      <c r="G278" s="3">
        <v>4974</v>
      </c>
      <c r="H278" s="3">
        <v>696.36</v>
      </c>
      <c r="I278">
        <v>94</v>
      </c>
    </row>
    <row r="279" spans="1:9" x14ac:dyDescent="0.35">
      <c r="A279" s="1">
        <v>44938.427743055552</v>
      </c>
      <c r="B279" s="2" t="s">
        <v>41</v>
      </c>
      <c r="C279" t="s">
        <v>42</v>
      </c>
      <c r="D279" t="s">
        <v>31</v>
      </c>
      <c r="E279" t="s">
        <v>25</v>
      </c>
      <c r="F279" t="s">
        <v>18</v>
      </c>
      <c r="G279" s="3">
        <v>7650</v>
      </c>
      <c r="H279" s="3">
        <v>1377</v>
      </c>
      <c r="I279">
        <v>80</v>
      </c>
    </row>
    <row r="280" spans="1:9" x14ac:dyDescent="0.35">
      <c r="A280" s="1">
        <v>44939.422731481478</v>
      </c>
      <c r="B280" s="2" t="s">
        <v>66</v>
      </c>
      <c r="C280" t="s">
        <v>67</v>
      </c>
      <c r="D280" t="s">
        <v>38</v>
      </c>
      <c r="E280" t="s">
        <v>16</v>
      </c>
      <c r="F280" t="s">
        <v>17</v>
      </c>
      <c r="G280" s="3">
        <v>5852</v>
      </c>
      <c r="H280" s="3">
        <v>1111.8800000000001</v>
      </c>
      <c r="I280">
        <v>139</v>
      </c>
    </row>
    <row r="281" spans="1:9" x14ac:dyDescent="0.35">
      <c r="A281" s="1">
        <v>44939.422731481478</v>
      </c>
      <c r="B281" s="2" t="s">
        <v>66</v>
      </c>
      <c r="C281" t="s">
        <v>67</v>
      </c>
      <c r="D281" t="s">
        <v>38</v>
      </c>
      <c r="E281" t="s">
        <v>19</v>
      </c>
      <c r="F281" t="s">
        <v>15</v>
      </c>
      <c r="G281" s="3">
        <v>5517</v>
      </c>
      <c r="H281" s="3">
        <v>1268.9100000000001</v>
      </c>
      <c r="I281">
        <v>60</v>
      </c>
    </row>
    <row r="282" spans="1:9" x14ac:dyDescent="0.35">
      <c r="A282" s="1">
        <v>44939.422731481478</v>
      </c>
      <c r="B282" s="2" t="s">
        <v>66</v>
      </c>
      <c r="C282" t="s">
        <v>67</v>
      </c>
      <c r="D282" t="s">
        <v>38</v>
      </c>
      <c r="E282" t="s">
        <v>12</v>
      </c>
      <c r="F282" t="s">
        <v>18</v>
      </c>
      <c r="G282" s="3">
        <v>3521</v>
      </c>
      <c r="H282" s="3">
        <v>633.78</v>
      </c>
      <c r="I282">
        <v>48</v>
      </c>
    </row>
    <row r="283" spans="1:9" x14ac:dyDescent="0.35">
      <c r="A283" s="1">
        <v>44939.422731481478</v>
      </c>
      <c r="B283" s="2" t="s">
        <v>66</v>
      </c>
      <c r="C283" t="s">
        <v>67</v>
      </c>
      <c r="D283" t="s">
        <v>38</v>
      </c>
      <c r="E283" t="s">
        <v>25</v>
      </c>
      <c r="F283" t="s">
        <v>18</v>
      </c>
      <c r="G283" s="3">
        <v>6811</v>
      </c>
      <c r="H283" s="3">
        <v>2247.63</v>
      </c>
      <c r="I283">
        <v>142</v>
      </c>
    </row>
    <row r="284" spans="1:9" x14ac:dyDescent="0.35">
      <c r="A284" s="1">
        <v>44939.422731481478</v>
      </c>
      <c r="B284" s="2" t="s">
        <v>66</v>
      </c>
      <c r="C284" t="s">
        <v>67</v>
      </c>
      <c r="D284" t="s">
        <v>38</v>
      </c>
      <c r="E284" t="s">
        <v>14</v>
      </c>
      <c r="F284" t="s">
        <v>15</v>
      </c>
      <c r="G284" s="3">
        <v>3078</v>
      </c>
      <c r="H284" s="3">
        <v>153.9</v>
      </c>
      <c r="I284">
        <v>128</v>
      </c>
    </row>
    <row r="285" spans="1:9" x14ac:dyDescent="0.35">
      <c r="A285" s="1">
        <v>44939.422731481478</v>
      </c>
      <c r="B285" s="2" t="s">
        <v>66</v>
      </c>
      <c r="C285" t="s">
        <v>67</v>
      </c>
      <c r="D285" t="s">
        <v>38</v>
      </c>
      <c r="E285" t="s">
        <v>25</v>
      </c>
      <c r="F285" t="s">
        <v>18</v>
      </c>
      <c r="G285" s="3">
        <v>4613</v>
      </c>
      <c r="H285" s="3">
        <v>276.78000000000003</v>
      </c>
      <c r="I285">
        <v>210</v>
      </c>
    </row>
    <row r="286" spans="1:9" x14ac:dyDescent="0.35">
      <c r="A286" s="1">
        <v>44939.482465277775</v>
      </c>
      <c r="B286" s="2" t="s">
        <v>63</v>
      </c>
      <c r="C286" t="s">
        <v>68</v>
      </c>
      <c r="D286" t="s">
        <v>55</v>
      </c>
      <c r="E286" t="s">
        <v>16</v>
      </c>
      <c r="F286" t="s">
        <v>17</v>
      </c>
      <c r="G286" s="3">
        <v>7692</v>
      </c>
      <c r="H286" s="3">
        <v>384.6</v>
      </c>
      <c r="I286">
        <v>93</v>
      </c>
    </row>
    <row r="287" spans="1:9" x14ac:dyDescent="0.35">
      <c r="A287" s="1">
        <v>44939.482465277775</v>
      </c>
      <c r="B287" s="2" t="s">
        <v>63</v>
      </c>
      <c r="C287" t="s">
        <v>68</v>
      </c>
      <c r="D287" t="s">
        <v>55</v>
      </c>
      <c r="E287" t="s">
        <v>12</v>
      </c>
      <c r="F287" t="s">
        <v>18</v>
      </c>
      <c r="G287" s="3">
        <v>6037</v>
      </c>
      <c r="H287" s="3">
        <v>784.81</v>
      </c>
      <c r="I287">
        <v>69</v>
      </c>
    </row>
    <row r="288" spans="1:9" x14ac:dyDescent="0.35">
      <c r="A288" s="1">
        <v>44939.482465277775</v>
      </c>
      <c r="B288" s="2" t="s">
        <v>63</v>
      </c>
      <c r="C288" t="s">
        <v>68</v>
      </c>
      <c r="D288" t="s">
        <v>55</v>
      </c>
      <c r="E288" t="s">
        <v>12</v>
      </c>
      <c r="F288" t="s">
        <v>18</v>
      </c>
      <c r="G288" s="3">
        <v>8029</v>
      </c>
      <c r="H288" s="3">
        <v>2649.57</v>
      </c>
      <c r="I288">
        <v>161</v>
      </c>
    </row>
    <row r="289" spans="1:9" x14ac:dyDescent="0.35">
      <c r="A289" s="1">
        <v>44939.482465277775</v>
      </c>
      <c r="B289" s="2" t="s">
        <v>63</v>
      </c>
      <c r="C289" t="s">
        <v>68</v>
      </c>
      <c r="D289" t="s">
        <v>55</v>
      </c>
      <c r="E289" t="s">
        <v>14</v>
      </c>
      <c r="F289" t="s">
        <v>15</v>
      </c>
      <c r="G289" s="3">
        <v>5986</v>
      </c>
      <c r="H289" s="3">
        <v>838.04</v>
      </c>
      <c r="I289">
        <v>109</v>
      </c>
    </row>
    <row r="290" spans="1:9" x14ac:dyDescent="0.35">
      <c r="A290" s="1">
        <v>44939.658356481479</v>
      </c>
      <c r="B290" s="2" t="s">
        <v>36</v>
      </c>
      <c r="C290" t="s">
        <v>37</v>
      </c>
      <c r="D290" t="s">
        <v>38</v>
      </c>
      <c r="E290" t="s">
        <v>25</v>
      </c>
      <c r="F290" t="s">
        <v>18</v>
      </c>
      <c r="G290" s="3">
        <v>4469</v>
      </c>
      <c r="H290" s="3">
        <v>402.21</v>
      </c>
      <c r="I290">
        <v>60</v>
      </c>
    </row>
    <row r="291" spans="1:9" x14ac:dyDescent="0.35">
      <c r="A291" s="1">
        <v>44939.658356481479</v>
      </c>
      <c r="B291" s="2" t="s">
        <v>36</v>
      </c>
      <c r="C291" t="s">
        <v>37</v>
      </c>
      <c r="D291" t="s">
        <v>38</v>
      </c>
      <c r="E291" t="s">
        <v>19</v>
      </c>
      <c r="F291" t="s">
        <v>15</v>
      </c>
      <c r="G291" s="3">
        <v>5229</v>
      </c>
      <c r="H291" s="3">
        <v>1777.86</v>
      </c>
      <c r="I291">
        <v>145</v>
      </c>
    </row>
    <row r="292" spans="1:9" x14ac:dyDescent="0.35">
      <c r="A292" s="1">
        <v>44939.658356481479</v>
      </c>
      <c r="B292" s="2" t="s">
        <v>36</v>
      </c>
      <c r="C292" t="s">
        <v>37</v>
      </c>
      <c r="D292" t="s">
        <v>38</v>
      </c>
      <c r="E292" t="s">
        <v>19</v>
      </c>
      <c r="F292" t="s">
        <v>15</v>
      </c>
      <c r="G292" s="3">
        <v>5343</v>
      </c>
      <c r="H292" s="3">
        <v>1709.76</v>
      </c>
      <c r="I292">
        <v>74</v>
      </c>
    </row>
    <row r="293" spans="1:9" x14ac:dyDescent="0.35">
      <c r="A293" s="1">
        <v>44939.658356481479</v>
      </c>
      <c r="B293" s="2" t="s">
        <v>36</v>
      </c>
      <c r="C293" t="s">
        <v>37</v>
      </c>
      <c r="D293" t="s">
        <v>38</v>
      </c>
      <c r="E293" t="s">
        <v>12</v>
      </c>
      <c r="F293" t="s">
        <v>13</v>
      </c>
      <c r="G293" s="3">
        <v>3788</v>
      </c>
      <c r="H293" s="3">
        <v>909.12000000000012</v>
      </c>
      <c r="I293">
        <v>158</v>
      </c>
    </row>
    <row r="294" spans="1:9" x14ac:dyDescent="0.35">
      <c r="A294" s="1">
        <v>44939.658356481479</v>
      </c>
      <c r="B294" s="2" t="s">
        <v>36</v>
      </c>
      <c r="C294" t="s">
        <v>37</v>
      </c>
      <c r="D294" t="s">
        <v>38</v>
      </c>
      <c r="E294" t="s">
        <v>14</v>
      </c>
      <c r="F294" t="s">
        <v>15</v>
      </c>
      <c r="G294" s="3">
        <v>8569</v>
      </c>
      <c r="H294" s="3">
        <v>2142.25</v>
      </c>
      <c r="I294">
        <v>92</v>
      </c>
    </row>
    <row r="295" spans="1:9" x14ac:dyDescent="0.35">
      <c r="A295" s="1">
        <v>44939.658356481479</v>
      </c>
      <c r="B295" s="2" t="s">
        <v>36</v>
      </c>
      <c r="C295" t="s">
        <v>37</v>
      </c>
      <c r="D295" t="s">
        <v>38</v>
      </c>
      <c r="E295" t="s">
        <v>12</v>
      </c>
      <c r="F295" t="s">
        <v>13</v>
      </c>
      <c r="G295" s="3">
        <v>9534</v>
      </c>
      <c r="H295" s="3">
        <v>1525.44</v>
      </c>
      <c r="I295">
        <v>953</v>
      </c>
    </row>
    <row r="296" spans="1:9" x14ac:dyDescent="0.35">
      <c r="A296" s="1">
        <v>44940.462638888886</v>
      </c>
      <c r="B296" s="2" t="s">
        <v>26</v>
      </c>
      <c r="C296" t="s">
        <v>50</v>
      </c>
      <c r="D296" t="s">
        <v>11</v>
      </c>
      <c r="E296" t="s">
        <v>25</v>
      </c>
      <c r="F296" t="s">
        <v>18</v>
      </c>
      <c r="G296" s="3">
        <v>1416</v>
      </c>
      <c r="H296" s="3">
        <v>311.52</v>
      </c>
      <c r="I296">
        <v>18</v>
      </c>
    </row>
    <row r="297" spans="1:9" x14ac:dyDescent="0.35">
      <c r="A297" s="1">
        <v>44940.462638888886</v>
      </c>
      <c r="B297" s="2" t="s">
        <v>26</v>
      </c>
      <c r="C297" t="s">
        <v>50</v>
      </c>
      <c r="D297" t="s">
        <v>11</v>
      </c>
      <c r="E297" t="s">
        <v>25</v>
      </c>
      <c r="F297" t="s">
        <v>18</v>
      </c>
      <c r="G297" s="3">
        <v>7830</v>
      </c>
      <c r="H297" s="3">
        <v>469.79999999999995</v>
      </c>
      <c r="I297">
        <v>82</v>
      </c>
    </row>
    <row r="298" spans="1:9" x14ac:dyDescent="0.35">
      <c r="A298" s="1">
        <v>44940.462638888886</v>
      </c>
      <c r="B298" s="2" t="s">
        <v>26</v>
      </c>
      <c r="C298" t="s">
        <v>50</v>
      </c>
      <c r="D298" t="s">
        <v>11</v>
      </c>
      <c r="E298" t="s">
        <v>19</v>
      </c>
      <c r="F298" t="s">
        <v>17</v>
      </c>
      <c r="G298" s="3">
        <v>3507</v>
      </c>
      <c r="H298" s="3">
        <v>806.61</v>
      </c>
      <c r="I298">
        <v>125</v>
      </c>
    </row>
    <row r="299" spans="1:9" x14ac:dyDescent="0.35">
      <c r="A299" s="1">
        <v>44940.462638888886</v>
      </c>
      <c r="B299" s="2" t="s">
        <v>26</v>
      </c>
      <c r="C299" t="s">
        <v>50</v>
      </c>
      <c r="D299" t="s">
        <v>11</v>
      </c>
      <c r="E299" t="s">
        <v>19</v>
      </c>
      <c r="F299" t="s">
        <v>17</v>
      </c>
      <c r="G299" s="3">
        <v>1119</v>
      </c>
      <c r="H299" s="3">
        <v>67.14</v>
      </c>
      <c r="I299">
        <v>66</v>
      </c>
    </row>
    <row r="300" spans="1:9" x14ac:dyDescent="0.35">
      <c r="A300" s="1">
        <v>44940.462638888886</v>
      </c>
      <c r="B300" s="2" t="s">
        <v>26</v>
      </c>
      <c r="C300" t="s">
        <v>50</v>
      </c>
      <c r="D300" t="s">
        <v>11</v>
      </c>
      <c r="E300" t="s">
        <v>12</v>
      </c>
      <c r="F300" t="s">
        <v>13</v>
      </c>
      <c r="G300" s="3">
        <v>5098</v>
      </c>
      <c r="H300" s="3">
        <v>1427.4399999999998</v>
      </c>
      <c r="I300">
        <v>53</v>
      </c>
    </row>
    <row r="301" spans="1:9" x14ac:dyDescent="0.35">
      <c r="A301" s="1">
        <v>44940.462638888886</v>
      </c>
      <c r="B301" s="2" t="s">
        <v>26</v>
      </c>
      <c r="C301" t="s">
        <v>50</v>
      </c>
      <c r="D301" t="s">
        <v>11</v>
      </c>
      <c r="E301" t="s">
        <v>12</v>
      </c>
      <c r="F301" t="s">
        <v>18</v>
      </c>
      <c r="G301" s="3">
        <v>2876</v>
      </c>
      <c r="H301" s="3">
        <v>603.96</v>
      </c>
      <c r="I301">
        <v>42</v>
      </c>
    </row>
    <row r="302" spans="1:9" x14ac:dyDescent="0.35">
      <c r="A302" s="1">
        <v>44940.367789351854</v>
      </c>
      <c r="B302" s="2" t="s">
        <v>23</v>
      </c>
      <c r="C302" t="s">
        <v>24</v>
      </c>
      <c r="D302" t="s">
        <v>11</v>
      </c>
      <c r="E302" t="s">
        <v>14</v>
      </c>
      <c r="F302" t="s">
        <v>15</v>
      </c>
      <c r="G302" s="3">
        <v>5093</v>
      </c>
      <c r="H302" s="3">
        <v>1731.62</v>
      </c>
      <c r="I302">
        <v>146</v>
      </c>
    </row>
    <row r="303" spans="1:9" x14ac:dyDescent="0.35">
      <c r="A303" s="1">
        <v>44940.367789351854</v>
      </c>
      <c r="B303" s="2" t="s">
        <v>23</v>
      </c>
      <c r="C303" t="s">
        <v>24</v>
      </c>
      <c r="D303" t="s">
        <v>11</v>
      </c>
      <c r="E303" t="s">
        <v>25</v>
      </c>
      <c r="F303" t="s">
        <v>18</v>
      </c>
      <c r="G303" s="3">
        <v>3899</v>
      </c>
      <c r="H303" s="3">
        <v>311.92</v>
      </c>
      <c r="I303">
        <v>40</v>
      </c>
    </row>
    <row r="304" spans="1:9" x14ac:dyDescent="0.35">
      <c r="A304" s="1">
        <v>44940.367789351854</v>
      </c>
      <c r="B304" s="2" t="s">
        <v>23</v>
      </c>
      <c r="C304" t="s">
        <v>24</v>
      </c>
      <c r="D304" t="s">
        <v>11</v>
      </c>
      <c r="E304" t="s">
        <v>19</v>
      </c>
      <c r="F304" t="s">
        <v>17</v>
      </c>
      <c r="G304" s="3">
        <v>3915</v>
      </c>
      <c r="H304" s="3">
        <v>1135.3499999999999</v>
      </c>
      <c r="I304">
        <v>45</v>
      </c>
    </row>
    <row r="305" spans="1:9" x14ac:dyDescent="0.35">
      <c r="A305" s="1">
        <v>44940.367789351854</v>
      </c>
      <c r="B305" s="2" t="s">
        <v>23</v>
      </c>
      <c r="C305" t="s">
        <v>24</v>
      </c>
      <c r="D305" t="s">
        <v>11</v>
      </c>
      <c r="E305" t="s">
        <v>12</v>
      </c>
      <c r="F305" t="s">
        <v>13</v>
      </c>
      <c r="G305" s="3">
        <v>2729</v>
      </c>
      <c r="H305" s="3">
        <v>382.06</v>
      </c>
      <c r="I305">
        <v>32</v>
      </c>
    </row>
    <row r="306" spans="1:9" x14ac:dyDescent="0.35">
      <c r="A306" s="1">
        <v>44940.367789351854</v>
      </c>
      <c r="B306" s="2" t="s">
        <v>23</v>
      </c>
      <c r="C306" t="s">
        <v>24</v>
      </c>
      <c r="D306" t="s">
        <v>11</v>
      </c>
      <c r="E306" t="s">
        <v>12</v>
      </c>
      <c r="F306" t="s">
        <v>13</v>
      </c>
      <c r="G306" s="3">
        <v>9321</v>
      </c>
      <c r="H306" s="3">
        <v>2982.72</v>
      </c>
      <c r="I306">
        <v>102</v>
      </c>
    </row>
    <row r="307" spans="1:9" x14ac:dyDescent="0.35">
      <c r="A307" s="1">
        <v>44940.646319444444</v>
      </c>
      <c r="B307" s="2" t="s">
        <v>45</v>
      </c>
      <c r="C307" t="s">
        <v>46</v>
      </c>
      <c r="D307" t="s">
        <v>22</v>
      </c>
      <c r="E307" t="s">
        <v>14</v>
      </c>
      <c r="F307" t="s">
        <v>15</v>
      </c>
      <c r="G307" s="3">
        <v>7713</v>
      </c>
      <c r="H307" s="3">
        <v>2391.0299999999997</v>
      </c>
      <c r="I307">
        <v>275</v>
      </c>
    </row>
    <row r="308" spans="1:9" x14ac:dyDescent="0.35">
      <c r="A308" s="1">
        <v>44940.646319444444</v>
      </c>
      <c r="B308" s="2" t="s">
        <v>45</v>
      </c>
      <c r="C308" t="s">
        <v>46</v>
      </c>
      <c r="D308" t="s">
        <v>22</v>
      </c>
      <c r="E308" t="s">
        <v>14</v>
      </c>
      <c r="F308" t="s">
        <v>15</v>
      </c>
      <c r="G308" s="3">
        <v>6985</v>
      </c>
      <c r="H308" s="3">
        <v>768.34999999999991</v>
      </c>
      <c r="I308">
        <v>225</v>
      </c>
    </row>
    <row r="309" spans="1:9" x14ac:dyDescent="0.35">
      <c r="A309" s="1">
        <v>44940.646319444444</v>
      </c>
      <c r="B309" s="2" t="s">
        <v>45</v>
      </c>
      <c r="C309" t="s">
        <v>46</v>
      </c>
      <c r="D309" t="s">
        <v>22</v>
      </c>
      <c r="E309" t="s">
        <v>19</v>
      </c>
      <c r="F309" t="s">
        <v>15</v>
      </c>
      <c r="G309" s="3">
        <v>5200</v>
      </c>
      <c r="H309" s="3">
        <v>624</v>
      </c>
      <c r="I309">
        <v>289</v>
      </c>
    </row>
    <row r="310" spans="1:9" x14ac:dyDescent="0.35">
      <c r="A310" s="1">
        <v>44940.646319444444</v>
      </c>
      <c r="B310" s="2" t="s">
        <v>45</v>
      </c>
      <c r="C310" t="s">
        <v>46</v>
      </c>
      <c r="D310" t="s">
        <v>22</v>
      </c>
      <c r="E310" t="s">
        <v>16</v>
      </c>
      <c r="F310" t="s">
        <v>17</v>
      </c>
      <c r="G310" s="3">
        <v>9718</v>
      </c>
      <c r="H310" s="3">
        <v>777.44</v>
      </c>
      <c r="I310">
        <v>389</v>
      </c>
    </row>
    <row r="311" spans="1:9" x14ac:dyDescent="0.35">
      <c r="A311" s="1">
        <v>44940.646319444444</v>
      </c>
      <c r="B311" s="2" t="s">
        <v>45</v>
      </c>
      <c r="C311" t="s">
        <v>46</v>
      </c>
      <c r="D311" t="s">
        <v>22</v>
      </c>
      <c r="E311" t="s">
        <v>19</v>
      </c>
      <c r="F311" t="s">
        <v>15</v>
      </c>
      <c r="G311" s="3">
        <v>3185</v>
      </c>
      <c r="H311" s="3">
        <v>859.95</v>
      </c>
      <c r="I311">
        <v>44</v>
      </c>
    </row>
    <row r="312" spans="1:9" x14ac:dyDescent="0.35">
      <c r="A312" s="1">
        <v>44940.646319444444</v>
      </c>
      <c r="B312" s="2" t="s">
        <v>45</v>
      </c>
      <c r="C312" t="s">
        <v>46</v>
      </c>
      <c r="D312" t="s">
        <v>22</v>
      </c>
      <c r="E312" t="s">
        <v>19</v>
      </c>
      <c r="F312" t="s">
        <v>15</v>
      </c>
      <c r="G312" s="3">
        <v>9573</v>
      </c>
      <c r="H312" s="3">
        <v>1818.8700000000001</v>
      </c>
      <c r="I312">
        <v>162</v>
      </c>
    </row>
    <row r="313" spans="1:9" x14ac:dyDescent="0.35">
      <c r="A313" s="1">
        <v>44940.646319444444</v>
      </c>
      <c r="B313" s="2" t="s">
        <v>45</v>
      </c>
      <c r="C313" t="s">
        <v>46</v>
      </c>
      <c r="D313" t="s">
        <v>22</v>
      </c>
      <c r="E313" t="s">
        <v>19</v>
      </c>
      <c r="F313" t="s">
        <v>15</v>
      </c>
      <c r="G313" s="3">
        <v>4005</v>
      </c>
      <c r="H313" s="3">
        <v>1401.75</v>
      </c>
      <c r="I313">
        <v>49</v>
      </c>
    </row>
    <row r="314" spans="1:9" x14ac:dyDescent="0.35">
      <c r="A314" s="1">
        <v>44940.646319444444</v>
      </c>
      <c r="B314" s="2" t="s">
        <v>45</v>
      </c>
      <c r="C314" t="s">
        <v>46</v>
      </c>
      <c r="D314" t="s">
        <v>22</v>
      </c>
      <c r="E314" t="s">
        <v>16</v>
      </c>
      <c r="F314" t="s">
        <v>17</v>
      </c>
      <c r="G314" s="3">
        <v>4145</v>
      </c>
      <c r="H314" s="3">
        <v>1450.75</v>
      </c>
      <c r="I314">
        <v>154</v>
      </c>
    </row>
    <row r="315" spans="1:9" x14ac:dyDescent="0.35">
      <c r="A315" s="1">
        <v>44940.554444444446</v>
      </c>
      <c r="B315" s="2" t="s">
        <v>63</v>
      </c>
      <c r="C315" t="s">
        <v>69</v>
      </c>
      <c r="D315" t="s">
        <v>55</v>
      </c>
      <c r="E315" t="s">
        <v>14</v>
      </c>
      <c r="F315" t="s">
        <v>15</v>
      </c>
      <c r="G315" s="3">
        <v>6029</v>
      </c>
      <c r="H315" s="3">
        <v>783.77</v>
      </c>
      <c r="I315">
        <v>118</v>
      </c>
    </row>
    <row r="316" spans="1:9" x14ac:dyDescent="0.35">
      <c r="A316" s="1">
        <v>44940.554444444446</v>
      </c>
      <c r="B316" s="2" t="s">
        <v>63</v>
      </c>
      <c r="C316" t="s">
        <v>69</v>
      </c>
      <c r="D316" t="s">
        <v>55</v>
      </c>
      <c r="E316" t="s">
        <v>14</v>
      </c>
      <c r="F316" t="s">
        <v>15</v>
      </c>
      <c r="G316" s="3">
        <v>7452</v>
      </c>
      <c r="H316" s="3">
        <v>447.12</v>
      </c>
      <c r="I316">
        <v>207</v>
      </c>
    </row>
    <row r="317" spans="1:9" x14ac:dyDescent="0.35">
      <c r="A317" s="1">
        <v>44940.554444444446</v>
      </c>
      <c r="B317" s="2" t="s">
        <v>63</v>
      </c>
      <c r="C317" t="s">
        <v>69</v>
      </c>
      <c r="D317" t="s">
        <v>55</v>
      </c>
      <c r="E317" t="s">
        <v>19</v>
      </c>
      <c r="F317" t="s">
        <v>17</v>
      </c>
      <c r="G317" s="3">
        <v>2751</v>
      </c>
      <c r="H317" s="3">
        <v>907.83</v>
      </c>
      <c r="I317">
        <v>125</v>
      </c>
    </row>
    <row r="318" spans="1:9" x14ac:dyDescent="0.35">
      <c r="A318" s="1">
        <v>44940.554444444446</v>
      </c>
      <c r="B318" s="2" t="s">
        <v>63</v>
      </c>
      <c r="C318" t="s">
        <v>69</v>
      </c>
      <c r="D318" t="s">
        <v>55</v>
      </c>
      <c r="E318" t="s">
        <v>14</v>
      </c>
      <c r="F318" t="s">
        <v>15</v>
      </c>
      <c r="G318" s="3">
        <v>1609</v>
      </c>
      <c r="H318" s="3">
        <v>466.61</v>
      </c>
      <c r="I318">
        <v>38</v>
      </c>
    </row>
    <row r="319" spans="1:9" x14ac:dyDescent="0.35">
      <c r="A319" s="1">
        <v>44940.554444444446</v>
      </c>
      <c r="B319" s="2" t="s">
        <v>63</v>
      </c>
      <c r="C319" t="s">
        <v>69</v>
      </c>
      <c r="D319" t="s">
        <v>55</v>
      </c>
      <c r="E319" t="s">
        <v>16</v>
      </c>
      <c r="F319" t="s">
        <v>17</v>
      </c>
      <c r="G319" s="3">
        <v>9217</v>
      </c>
      <c r="H319" s="3">
        <v>2672.93</v>
      </c>
      <c r="I319">
        <v>112</v>
      </c>
    </row>
    <row r="320" spans="1:9" x14ac:dyDescent="0.35">
      <c r="A320" s="1">
        <v>44940.554444444446</v>
      </c>
      <c r="B320" s="2" t="s">
        <v>63</v>
      </c>
      <c r="C320" t="s">
        <v>69</v>
      </c>
      <c r="D320" t="s">
        <v>55</v>
      </c>
      <c r="E320" t="s">
        <v>25</v>
      </c>
      <c r="F320" t="s">
        <v>18</v>
      </c>
      <c r="G320" s="3">
        <v>3859</v>
      </c>
      <c r="H320" s="3">
        <v>926.16000000000008</v>
      </c>
      <c r="I320">
        <v>41</v>
      </c>
    </row>
    <row r="321" spans="1:9" x14ac:dyDescent="0.35">
      <c r="A321" s="1">
        <v>44940.554444444446</v>
      </c>
      <c r="B321" s="2" t="s">
        <v>63</v>
      </c>
      <c r="C321" t="s">
        <v>69</v>
      </c>
      <c r="D321" t="s">
        <v>55</v>
      </c>
      <c r="E321" t="s">
        <v>16</v>
      </c>
      <c r="F321" t="s">
        <v>17</v>
      </c>
      <c r="G321" s="3">
        <v>6276</v>
      </c>
      <c r="H321" s="3">
        <v>1066.92</v>
      </c>
      <c r="I321">
        <v>83</v>
      </c>
    </row>
    <row r="322" spans="1:9" x14ac:dyDescent="0.35">
      <c r="A322" s="1">
        <v>44940.554444444446</v>
      </c>
      <c r="B322" s="2" t="s">
        <v>63</v>
      </c>
      <c r="C322" t="s">
        <v>69</v>
      </c>
      <c r="D322" t="s">
        <v>55</v>
      </c>
      <c r="E322" t="s">
        <v>16</v>
      </c>
      <c r="F322" t="s">
        <v>17</v>
      </c>
      <c r="G322" s="3">
        <v>1912</v>
      </c>
      <c r="H322" s="3">
        <v>344.16</v>
      </c>
      <c r="I322">
        <v>66</v>
      </c>
    </row>
    <row r="323" spans="1:9" x14ac:dyDescent="0.35">
      <c r="A323" s="1">
        <v>44941.728854166664</v>
      </c>
      <c r="B323" s="2" t="s">
        <v>23</v>
      </c>
      <c r="C323" t="s">
        <v>56</v>
      </c>
      <c r="D323" t="s">
        <v>11</v>
      </c>
      <c r="E323" t="s">
        <v>19</v>
      </c>
      <c r="F323" t="s">
        <v>15</v>
      </c>
      <c r="G323" s="3">
        <v>6071</v>
      </c>
      <c r="H323" s="3">
        <v>303.55</v>
      </c>
      <c r="I323">
        <v>337</v>
      </c>
    </row>
    <row r="324" spans="1:9" x14ac:dyDescent="0.35">
      <c r="A324" s="1">
        <v>44941.728854166664</v>
      </c>
      <c r="B324" s="2" t="s">
        <v>23</v>
      </c>
      <c r="C324" t="s">
        <v>56</v>
      </c>
      <c r="D324" t="s">
        <v>11</v>
      </c>
      <c r="E324" t="s">
        <v>16</v>
      </c>
      <c r="F324" t="s">
        <v>17</v>
      </c>
      <c r="G324" s="3">
        <v>1707</v>
      </c>
      <c r="H324" s="3">
        <v>375.54</v>
      </c>
      <c r="I324">
        <v>21</v>
      </c>
    </row>
    <row r="325" spans="1:9" x14ac:dyDescent="0.35">
      <c r="A325" s="1">
        <v>44941.728854166664</v>
      </c>
      <c r="B325" s="2" t="s">
        <v>23</v>
      </c>
      <c r="C325" t="s">
        <v>56</v>
      </c>
      <c r="D325" t="s">
        <v>11</v>
      </c>
      <c r="E325" t="s">
        <v>19</v>
      </c>
      <c r="F325" t="s">
        <v>15</v>
      </c>
      <c r="G325" s="3">
        <v>7734</v>
      </c>
      <c r="H325" s="3">
        <v>2397.54</v>
      </c>
      <c r="I325">
        <v>106</v>
      </c>
    </row>
    <row r="326" spans="1:9" x14ac:dyDescent="0.35">
      <c r="A326" s="1">
        <v>44941.728854166664</v>
      </c>
      <c r="B326" s="2" t="s">
        <v>23</v>
      </c>
      <c r="C326" t="s">
        <v>56</v>
      </c>
      <c r="D326" t="s">
        <v>11</v>
      </c>
      <c r="E326" t="s">
        <v>25</v>
      </c>
      <c r="F326" t="s">
        <v>18</v>
      </c>
      <c r="G326" s="3">
        <v>4443</v>
      </c>
      <c r="H326" s="3">
        <v>444.3</v>
      </c>
      <c r="I326">
        <v>51</v>
      </c>
    </row>
    <row r="327" spans="1:9" x14ac:dyDescent="0.35">
      <c r="A327" s="1">
        <v>44941.728854166664</v>
      </c>
      <c r="B327" s="2" t="s">
        <v>23</v>
      </c>
      <c r="C327" t="s">
        <v>56</v>
      </c>
      <c r="D327" t="s">
        <v>11</v>
      </c>
      <c r="E327" t="s">
        <v>14</v>
      </c>
      <c r="F327" t="s">
        <v>15</v>
      </c>
      <c r="G327" s="3">
        <v>2618</v>
      </c>
      <c r="H327" s="3">
        <v>863.93999999999994</v>
      </c>
      <c r="I327">
        <v>37</v>
      </c>
    </row>
    <row r="328" spans="1:9" x14ac:dyDescent="0.35">
      <c r="A328" s="1">
        <v>44941.374571759261</v>
      </c>
      <c r="B328" s="2" t="s">
        <v>28</v>
      </c>
      <c r="C328" t="s">
        <v>29</v>
      </c>
      <c r="D328" t="s">
        <v>22</v>
      </c>
      <c r="E328" t="s">
        <v>12</v>
      </c>
      <c r="F328" t="s">
        <v>18</v>
      </c>
      <c r="G328" s="3">
        <v>4797</v>
      </c>
      <c r="H328" s="3">
        <v>1295.19</v>
      </c>
      <c r="I328">
        <v>55</v>
      </c>
    </row>
    <row r="329" spans="1:9" x14ac:dyDescent="0.35">
      <c r="A329" s="1">
        <v>44941.374571759261</v>
      </c>
      <c r="B329" s="2" t="s">
        <v>28</v>
      </c>
      <c r="C329" t="s">
        <v>29</v>
      </c>
      <c r="D329" t="s">
        <v>22</v>
      </c>
      <c r="E329" t="s">
        <v>19</v>
      </c>
      <c r="F329" t="s">
        <v>15</v>
      </c>
      <c r="G329" s="3">
        <v>7359</v>
      </c>
      <c r="H329" s="3">
        <v>1913.3400000000001</v>
      </c>
      <c r="I329">
        <v>134</v>
      </c>
    </row>
    <row r="330" spans="1:9" x14ac:dyDescent="0.35">
      <c r="A330" s="1">
        <v>44941.374571759261</v>
      </c>
      <c r="B330" s="2" t="s">
        <v>28</v>
      </c>
      <c r="C330" t="s">
        <v>29</v>
      </c>
      <c r="D330" t="s">
        <v>22</v>
      </c>
      <c r="E330" t="s">
        <v>14</v>
      </c>
      <c r="F330" t="s">
        <v>15</v>
      </c>
      <c r="G330" s="3">
        <v>1283</v>
      </c>
      <c r="H330" s="3">
        <v>333.58</v>
      </c>
      <c r="I330">
        <v>15</v>
      </c>
    </row>
    <row r="331" spans="1:9" x14ac:dyDescent="0.35">
      <c r="A331" s="1">
        <v>44941.374571759261</v>
      </c>
      <c r="B331" s="2" t="s">
        <v>28</v>
      </c>
      <c r="C331" t="s">
        <v>29</v>
      </c>
      <c r="D331" t="s">
        <v>22</v>
      </c>
      <c r="E331" t="s">
        <v>19</v>
      </c>
      <c r="F331" t="s">
        <v>15</v>
      </c>
      <c r="G331" s="3">
        <v>8098</v>
      </c>
      <c r="H331" s="3">
        <v>1943.52</v>
      </c>
      <c r="I331">
        <v>225</v>
      </c>
    </row>
    <row r="332" spans="1:9" x14ac:dyDescent="0.35">
      <c r="A332" s="1">
        <v>44941.374571759261</v>
      </c>
      <c r="B332" s="2" t="s">
        <v>28</v>
      </c>
      <c r="C332" t="s">
        <v>29</v>
      </c>
      <c r="D332" t="s">
        <v>22</v>
      </c>
      <c r="E332" t="s">
        <v>12</v>
      </c>
      <c r="F332" t="s">
        <v>13</v>
      </c>
      <c r="G332" s="3">
        <v>3135</v>
      </c>
      <c r="H332" s="3">
        <v>1003.2</v>
      </c>
      <c r="I332">
        <v>41</v>
      </c>
    </row>
    <row r="333" spans="1:9" x14ac:dyDescent="0.35">
      <c r="A333" s="1">
        <v>44941.419282407405</v>
      </c>
      <c r="B333" s="2" t="s">
        <v>48</v>
      </c>
      <c r="C333" t="s">
        <v>49</v>
      </c>
      <c r="D333" t="s">
        <v>11</v>
      </c>
      <c r="E333" t="s">
        <v>16</v>
      </c>
      <c r="F333" t="s">
        <v>17</v>
      </c>
      <c r="G333" s="3">
        <v>7423</v>
      </c>
      <c r="H333" s="3">
        <v>2152.67</v>
      </c>
      <c r="I333">
        <v>218</v>
      </c>
    </row>
    <row r="334" spans="1:9" x14ac:dyDescent="0.35">
      <c r="A334" s="1">
        <v>44941.419282407405</v>
      </c>
      <c r="B334" s="2" t="s">
        <v>48</v>
      </c>
      <c r="C334" t="s">
        <v>49</v>
      </c>
      <c r="D334" t="s">
        <v>11</v>
      </c>
      <c r="E334" t="s">
        <v>12</v>
      </c>
      <c r="F334" t="s">
        <v>18</v>
      </c>
      <c r="G334" s="3">
        <v>3352</v>
      </c>
      <c r="H334" s="3">
        <v>1106.1600000000001</v>
      </c>
      <c r="I334">
        <v>34</v>
      </c>
    </row>
    <row r="335" spans="1:9" x14ac:dyDescent="0.35">
      <c r="A335" s="1">
        <v>44941.419282407405</v>
      </c>
      <c r="B335" s="2" t="s">
        <v>48</v>
      </c>
      <c r="C335" t="s">
        <v>49</v>
      </c>
      <c r="D335" t="s">
        <v>11</v>
      </c>
      <c r="E335" t="s">
        <v>14</v>
      </c>
      <c r="F335" t="s">
        <v>15</v>
      </c>
      <c r="G335" s="3">
        <v>1518</v>
      </c>
      <c r="H335" s="3">
        <v>379.5</v>
      </c>
      <c r="I335">
        <v>37</v>
      </c>
    </row>
    <row r="336" spans="1:9" x14ac:dyDescent="0.35">
      <c r="A336" s="1">
        <v>44941.419282407405</v>
      </c>
      <c r="B336" s="2" t="s">
        <v>48</v>
      </c>
      <c r="C336" t="s">
        <v>49</v>
      </c>
      <c r="D336" t="s">
        <v>11</v>
      </c>
      <c r="E336" t="s">
        <v>16</v>
      </c>
      <c r="F336" t="s">
        <v>17</v>
      </c>
      <c r="G336" s="3">
        <v>6026</v>
      </c>
      <c r="H336" s="3">
        <v>1627.02</v>
      </c>
      <c r="I336">
        <v>603</v>
      </c>
    </row>
    <row r="337" spans="1:9" x14ac:dyDescent="0.35">
      <c r="A337" s="1">
        <v>44941.419282407405</v>
      </c>
      <c r="B337" s="2" t="s">
        <v>48</v>
      </c>
      <c r="C337" t="s">
        <v>49</v>
      </c>
      <c r="D337" t="s">
        <v>11</v>
      </c>
      <c r="E337" t="s">
        <v>16</v>
      </c>
      <c r="F337" t="s">
        <v>17</v>
      </c>
      <c r="G337" s="3">
        <v>7179</v>
      </c>
      <c r="H337" s="3">
        <v>646.11</v>
      </c>
      <c r="I337">
        <v>84</v>
      </c>
    </row>
    <row r="338" spans="1:9" x14ac:dyDescent="0.35">
      <c r="A338" s="1">
        <v>44941.419282407405</v>
      </c>
      <c r="B338" s="2" t="s">
        <v>48</v>
      </c>
      <c r="C338" t="s">
        <v>49</v>
      </c>
      <c r="D338" t="s">
        <v>11</v>
      </c>
      <c r="E338" t="s">
        <v>14</v>
      </c>
      <c r="F338" t="s">
        <v>15</v>
      </c>
      <c r="G338" s="3">
        <v>6817</v>
      </c>
      <c r="H338" s="3">
        <v>1499.74</v>
      </c>
      <c r="I338">
        <v>189</v>
      </c>
    </row>
    <row r="339" spans="1:9" x14ac:dyDescent="0.35">
      <c r="A339" s="1">
        <v>44941.726597222223</v>
      </c>
      <c r="B339" s="2" t="s">
        <v>70</v>
      </c>
      <c r="C339" t="s">
        <v>71</v>
      </c>
      <c r="D339" t="s">
        <v>31</v>
      </c>
      <c r="E339" t="s">
        <v>14</v>
      </c>
      <c r="F339" t="s">
        <v>15</v>
      </c>
      <c r="G339" s="3">
        <v>6816</v>
      </c>
      <c r="H339" s="3">
        <v>2044.8</v>
      </c>
      <c r="I339">
        <v>102</v>
      </c>
    </row>
    <row r="340" spans="1:9" x14ac:dyDescent="0.35">
      <c r="A340" s="1">
        <v>44941.726597222223</v>
      </c>
      <c r="B340" s="2" t="s">
        <v>70</v>
      </c>
      <c r="C340" t="s">
        <v>71</v>
      </c>
      <c r="D340" t="s">
        <v>31</v>
      </c>
      <c r="E340" t="s">
        <v>25</v>
      </c>
      <c r="F340" t="s">
        <v>18</v>
      </c>
      <c r="G340" s="3">
        <v>5117</v>
      </c>
      <c r="H340" s="3">
        <v>972.23</v>
      </c>
      <c r="I340">
        <v>394</v>
      </c>
    </row>
    <row r="341" spans="1:9" x14ac:dyDescent="0.35">
      <c r="A341" s="1">
        <v>44941.726597222223</v>
      </c>
      <c r="B341" s="2" t="s">
        <v>70</v>
      </c>
      <c r="C341" t="s">
        <v>71</v>
      </c>
      <c r="D341" t="s">
        <v>31</v>
      </c>
      <c r="E341" t="s">
        <v>19</v>
      </c>
      <c r="F341" t="s">
        <v>17</v>
      </c>
      <c r="G341" s="3">
        <v>3129</v>
      </c>
      <c r="H341" s="3">
        <v>876.12</v>
      </c>
      <c r="I341">
        <v>120</v>
      </c>
    </row>
    <row r="342" spans="1:9" x14ac:dyDescent="0.35">
      <c r="A342" s="1">
        <v>44941.726597222223</v>
      </c>
      <c r="B342" s="2" t="s">
        <v>70</v>
      </c>
      <c r="C342" t="s">
        <v>71</v>
      </c>
      <c r="D342" t="s">
        <v>31</v>
      </c>
      <c r="E342" t="s">
        <v>12</v>
      </c>
      <c r="F342" t="s">
        <v>18</v>
      </c>
      <c r="G342" s="3">
        <v>9835</v>
      </c>
      <c r="H342" s="3">
        <v>1376.8999999999999</v>
      </c>
      <c r="I342">
        <v>167</v>
      </c>
    </row>
    <row r="343" spans="1:9" x14ac:dyDescent="0.35">
      <c r="A343" s="1">
        <v>44941.726597222223</v>
      </c>
      <c r="B343" s="2" t="s">
        <v>70</v>
      </c>
      <c r="C343" t="s">
        <v>71</v>
      </c>
      <c r="D343" t="s">
        <v>31</v>
      </c>
      <c r="E343" t="s">
        <v>19</v>
      </c>
      <c r="F343" t="s">
        <v>15</v>
      </c>
      <c r="G343" s="3">
        <v>9145</v>
      </c>
      <c r="H343" s="3">
        <v>1005.95</v>
      </c>
      <c r="I343">
        <v>155</v>
      </c>
    </row>
    <row r="344" spans="1:9" x14ac:dyDescent="0.35">
      <c r="A344" s="1">
        <v>44941.726597222223</v>
      </c>
      <c r="B344" s="2" t="s">
        <v>70</v>
      </c>
      <c r="C344" t="s">
        <v>71</v>
      </c>
      <c r="D344" t="s">
        <v>31</v>
      </c>
      <c r="E344" t="s">
        <v>16</v>
      </c>
      <c r="F344" t="s">
        <v>17</v>
      </c>
      <c r="G344" s="3">
        <v>3499</v>
      </c>
      <c r="H344" s="3">
        <v>1224.6500000000001</v>
      </c>
      <c r="I344">
        <v>250</v>
      </c>
    </row>
    <row r="345" spans="1:9" x14ac:dyDescent="0.35">
      <c r="A345" s="1">
        <v>44942.53261574074</v>
      </c>
      <c r="B345" s="2" t="s">
        <v>57</v>
      </c>
      <c r="C345" t="s">
        <v>58</v>
      </c>
      <c r="D345" t="s">
        <v>31</v>
      </c>
      <c r="E345" t="s">
        <v>19</v>
      </c>
      <c r="F345" t="s">
        <v>17</v>
      </c>
      <c r="G345" s="3">
        <v>4700</v>
      </c>
      <c r="H345" s="3">
        <v>1551</v>
      </c>
      <c r="I345">
        <v>196</v>
      </c>
    </row>
    <row r="346" spans="1:9" x14ac:dyDescent="0.35">
      <c r="A346" s="1">
        <v>44942.53261574074</v>
      </c>
      <c r="B346" s="2" t="s">
        <v>57</v>
      </c>
      <c r="C346" t="s">
        <v>58</v>
      </c>
      <c r="D346" t="s">
        <v>31</v>
      </c>
      <c r="E346" t="s">
        <v>19</v>
      </c>
      <c r="F346" t="s">
        <v>17</v>
      </c>
      <c r="G346" s="3">
        <v>6339</v>
      </c>
      <c r="H346" s="3">
        <v>1838.31</v>
      </c>
      <c r="I346">
        <v>73</v>
      </c>
    </row>
    <row r="347" spans="1:9" x14ac:dyDescent="0.35">
      <c r="A347" s="1">
        <v>44942.53261574074</v>
      </c>
      <c r="B347" s="2" t="s">
        <v>57</v>
      </c>
      <c r="C347" t="s">
        <v>58</v>
      </c>
      <c r="D347" t="s">
        <v>31</v>
      </c>
      <c r="E347" t="s">
        <v>16</v>
      </c>
      <c r="F347" t="s">
        <v>17</v>
      </c>
      <c r="G347" s="3">
        <v>2624</v>
      </c>
      <c r="H347" s="3">
        <v>314.88</v>
      </c>
      <c r="I347">
        <v>41</v>
      </c>
    </row>
    <row r="348" spans="1:9" x14ac:dyDescent="0.35">
      <c r="A348" s="1">
        <v>44942.53261574074</v>
      </c>
      <c r="B348" s="2" t="s">
        <v>57</v>
      </c>
      <c r="C348" t="s">
        <v>58</v>
      </c>
      <c r="D348" t="s">
        <v>31</v>
      </c>
      <c r="E348" t="s">
        <v>12</v>
      </c>
      <c r="F348" t="s">
        <v>18</v>
      </c>
      <c r="G348" s="3">
        <v>2334</v>
      </c>
      <c r="H348" s="3">
        <v>700.2</v>
      </c>
      <c r="I348">
        <v>36</v>
      </c>
    </row>
    <row r="349" spans="1:9" x14ac:dyDescent="0.35">
      <c r="A349" s="1">
        <v>44942.386319444442</v>
      </c>
      <c r="B349" s="2" t="s">
        <v>57</v>
      </c>
      <c r="C349" t="s">
        <v>58</v>
      </c>
      <c r="D349" t="s">
        <v>31</v>
      </c>
      <c r="E349" t="s">
        <v>25</v>
      </c>
      <c r="F349" t="s">
        <v>18</v>
      </c>
      <c r="G349" s="3">
        <v>5778</v>
      </c>
      <c r="H349" s="3">
        <v>808.92000000000007</v>
      </c>
      <c r="I349">
        <v>61</v>
      </c>
    </row>
    <row r="350" spans="1:9" x14ac:dyDescent="0.35">
      <c r="A350" s="1">
        <v>44942.386319444442</v>
      </c>
      <c r="B350" s="2" t="s">
        <v>57</v>
      </c>
      <c r="C350" t="s">
        <v>58</v>
      </c>
      <c r="D350" t="s">
        <v>31</v>
      </c>
      <c r="E350" t="s">
        <v>14</v>
      </c>
      <c r="F350" t="s">
        <v>15</v>
      </c>
      <c r="G350" s="3">
        <v>2244</v>
      </c>
      <c r="H350" s="3">
        <v>471.24</v>
      </c>
      <c r="I350">
        <v>32</v>
      </c>
    </row>
    <row r="351" spans="1:9" x14ac:dyDescent="0.35">
      <c r="A351" s="1">
        <v>44942.386319444442</v>
      </c>
      <c r="B351" s="2" t="s">
        <v>57</v>
      </c>
      <c r="C351" t="s">
        <v>58</v>
      </c>
      <c r="D351" t="s">
        <v>31</v>
      </c>
      <c r="E351" t="s">
        <v>14</v>
      </c>
      <c r="F351" t="s">
        <v>15</v>
      </c>
      <c r="G351" s="3">
        <v>2833</v>
      </c>
      <c r="H351" s="3">
        <v>878.2299999999999</v>
      </c>
      <c r="I351">
        <v>81</v>
      </c>
    </row>
    <row r="352" spans="1:9" x14ac:dyDescent="0.35">
      <c r="A352" s="1">
        <v>44942.386319444442</v>
      </c>
      <c r="B352" s="2" t="s">
        <v>57</v>
      </c>
      <c r="C352" t="s">
        <v>58</v>
      </c>
      <c r="D352" t="s">
        <v>31</v>
      </c>
      <c r="E352" t="s">
        <v>16</v>
      </c>
      <c r="F352" t="s">
        <v>17</v>
      </c>
      <c r="G352" s="3">
        <v>1474</v>
      </c>
      <c r="H352" s="3">
        <v>294.8</v>
      </c>
      <c r="I352">
        <v>98</v>
      </c>
    </row>
    <row r="353" spans="1:9" x14ac:dyDescent="0.35">
      <c r="A353" s="1">
        <v>44942.386319444442</v>
      </c>
      <c r="B353" s="2" t="s">
        <v>57</v>
      </c>
      <c r="C353" t="s">
        <v>58</v>
      </c>
      <c r="D353" t="s">
        <v>31</v>
      </c>
      <c r="E353" t="s">
        <v>12</v>
      </c>
      <c r="F353" t="s">
        <v>13</v>
      </c>
      <c r="G353" s="3">
        <v>8881</v>
      </c>
      <c r="H353" s="3">
        <v>1243.3400000000001</v>
      </c>
      <c r="I353">
        <v>125</v>
      </c>
    </row>
    <row r="354" spans="1:9" x14ac:dyDescent="0.35">
      <c r="A354" s="1">
        <v>44942.386319444442</v>
      </c>
      <c r="B354" s="2" t="s">
        <v>57</v>
      </c>
      <c r="C354" t="s">
        <v>58</v>
      </c>
      <c r="D354" t="s">
        <v>31</v>
      </c>
      <c r="E354" t="s">
        <v>19</v>
      </c>
      <c r="F354" t="s">
        <v>15</v>
      </c>
      <c r="G354" s="3">
        <v>6141</v>
      </c>
      <c r="H354" s="3">
        <v>1596.6599999999999</v>
      </c>
      <c r="I354">
        <v>409</v>
      </c>
    </row>
    <row r="355" spans="1:9" x14ac:dyDescent="0.35">
      <c r="A355" s="1">
        <v>44942.386319444442</v>
      </c>
      <c r="B355" s="2" t="s">
        <v>57</v>
      </c>
      <c r="C355" t="s">
        <v>58</v>
      </c>
      <c r="D355" t="s">
        <v>31</v>
      </c>
      <c r="E355" t="s">
        <v>25</v>
      </c>
      <c r="F355" t="s">
        <v>18</v>
      </c>
      <c r="G355" s="3">
        <v>8993</v>
      </c>
      <c r="H355" s="3">
        <v>899.30000000000007</v>
      </c>
      <c r="I355">
        <v>97</v>
      </c>
    </row>
    <row r="356" spans="1:9" x14ac:dyDescent="0.35">
      <c r="A356" s="1">
        <v>44942.360219907408</v>
      </c>
      <c r="B356" s="2" t="s">
        <v>59</v>
      </c>
      <c r="C356" t="s">
        <v>60</v>
      </c>
      <c r="D356" t="s">
        <v>38</v>
      </c>
      <c r="E356" t="s">
        <v>12</v>
      </c>
      <c r="F356" t="s">
        <v>13</v>
      </c>
      <c r="G356" s="3">
        <v>2758</v>
      </c>
      <c r="H356" s="3">
        <v>358.53999999999996</v>
      </c>
      <c r="I356">
        <v>45</v>
      </c>
    </row>
    <row r="357" spans="1:9" x14ac:dyDescent="0.35">
      <c r="A357" s="1">
        <v>44942.360219907408</v>
      </c>
      <c r="B357" s="2" t="s">
        <v>59</v>
      </c>
      <c r="C357" t="s">
        <v>60</v>
      </c>
      <c r="D357" t="s">
        <v>38</v>
      </c>
      <c r="E357" t="s">
        <v>12</v>
      </c>
      <c r="F357" t="s">
        <v>13</v>
      </c>
      <c r="G357" s="3">
        <v>3488</v>
      </c>
      <c r="H357" s="3">
        <v>348.8</v>
      </c>
      <c r="I357">
        <v>106</v>
      </c>
    </row>
    <row r="358" spans="1:9" x14ac:dyDescent="0.35">
      <c r="A358" s="1">
        <v>44942.360219907408</v>
      </c>
      <c r="B358" s="2" t="s">
        <v>59</v>
      </c>
      <c r="C358" t="s">
        <v>60</v>
      </c>
      <c r="D358" t="s">
        <v>38</v>
      </c>
      <c r="E358" t="s">
        <v>14</v>
      </c>
      <c r="F358" t="s">
        <v>15</v>
      </c>
      <c r="G358" s="3">
        <v>9342</v>
      </c>
      <c r="H358" s="3">
        <v>2335.5</v>
      </c>
      <c r="I358">
        <v>228</v>
      </c>
    </row>
    <row r="359" spans="1:9" x14ac:dyDescent="0.35">
      <c r="A359" s="1">
        <v>44942.360219907408</v>
      </c>
      <c r="B359" s="2" t="s">
        <v>59</v>
      </c>
      <c r="C359" t="s">
        <v>60</v>
      </c>
      <c r="D359" t="s">
        <v>38</v>
      </c>
      <c r="E359" t="s">
        <v>14</v>
      </c>
      <c r="F359" t="s">
        <v>15</v>
      </c>
      <c r="G359" s="3">
        <v>7218</v>
      </c>
      <c r="H359" s="3">
        <v>2381.94</v>
      </c>
      <c r="I359">
        <v>100</v>
      </c>
    </row>
    <row r="360" spans="1:9" x14ac:dyDescent="0.35">
      <c r="A360" s="1">
        <v>44943.694722222222</v>
      </c>
      <c r="B360" s="2" t="s">
        <v>63</v>
      </c>
      <c r="C360" t="s">
        <v>72</v>
      </c>
      <c r="D360" t="s">
        <v>38</v>
      </c>
      <c r="E360" t="s">
        <v>12</v>
      </c>
      <c r="F360" t="s">
        <v>18</v>
      </c>
      <c r="G360" s="3">
        <v>2570</v>
      </c>
      <c r="H360" s="3">
        <v>668.19999999999993</v>
      </c>
      <c r="I360">
        <v>198</v>
      </c>
    </row>
    <row r="361" spans="1:9" x14ac:dyDescent="0.35">
      <c r="A361" s="1">
        <v>44943.694722222222</v>
      </c>
      <c r="B361" s="2" t="s">
        <v>63</v>
      </c>
      <c r="C361" t="s">
        <v>72</v>
      </c>
      <c r="D361" t="s">
        <v>38</v>
      </c>
      <c r="E361" t="s">
        <v>25</v>
      </c>
      <c r="F361" t="s">
        <v>18</v>
      </c>
      <c r="G361" s="3">
        <v>4458</v>
      </c>
      <c r="H361" s="3">
        <v>579.54</v>
      </c>
      <c r="I361">
        <v>262</v>
      </c>
    </row>
    <row r="362" spans="1:9" x14ac:dyDescent="0.35">
      <c r="A362" s="1">
        <v>44943.694722222222</v>
      </c>
      <c r="B362" s="2" t="s">
        <v>63</v>
      </c>
      <c r="C362" t="s">
        <v>72</v>
      </c>
      <c r="D362" t="s">
        <v>38</v>
      </c>
      <c r="E362" t="s">
        <v>16</v>
      </c>
      <c r="F362" t="s">
        <v>17</v>
      </c>
      <c r="G362" s="3">
        <v>6139</v>
      </c>
      <c r="H362" s="3">
        <v>306.95</v>
      </c>
      <c r="I362">
        <v>85</v>
      </c>
    </row>
    <row r="363" spans="1:9" x14ac:dyDescent="0.35">
      <c r="A363" s="1">
        <v>44943.694722222222</v>
      </c>
      <c r="B363" s="2" t="s">
        <v>63</v>
      </c>
      <c r="C363" t="s">
        <v>72</v>
      </c>
      <c r="D363" t="s">
        <v>38</v>
      </c>
      <c r="E363" t="s">
        <v>16</v>
      </c>
      <c r="F363" t="s">
        <v>17</v>
      </c>
      <c r="G363" s="3">
        <v>1040</v>
      </c>
      <c r="H363" s="3">
        <v>93.600000000000009</v>
      </c>
      <c r="I363">
        <v>14</v>
      </c>
    </row>
    <row r="364" spans="1:9" x14ac:dyDescent="0.35">
      <c r="A364" s="1">
        <v>44943.694722222222</v>
      </c>
      <c r="B364" s="2" t="s">
        <v>63</v>
      </c>
      <c r="C364" t="s">
        <v>72</v>
      </c>
      <c r="D364" t="s">
        <v>38</v>
      </c>
      <c r="E364" t="s">
        <v>19</v>
      </c>
      <c r="F364" t="s">
        <v>17</v>
      </c>
      <c r="G364" s="3">
        <v>2298</v>
      </c>
      <c r="H364" s="3">
        <v>367.68</v>
      </c>
      <c r="I364">
        <v>35</v>
      </c>
    </row>
    <row r="365" spans="1:9" x14ac:dyDescent="0.35">
      <c r="A365" s="1">
        <v>44943.694722222222</v>
      </c>
      <c r="B365" s="2" t="s">
        <v>63</v>
      </c>
      <c r="C365" t="s">
        <v>72</v>
      </c>
      <c r="D365" t="s">
        <v>38</v>
      </c>
      <c r="E365" t="s">
        <v>12</v>
      </c>
      <c r="F365" t="s">
        <v>13</v>
      </c>
      <c r="G365" s="3">
        <v>3972</v>
      </c>
      <c r="H365" s="3">
        <v>1271.04</v>
      </c>
      <c r="I365">
        <v>44</v>
      </c>
    </row>
    <row r="366" spans="1:9" x14ac:dyDescent="0.35">
      <c r="A366" s="1">
        <v>44943.672268518516</v>
      </c>
      <c r="B366" s="2" t="s">
        <v>28</v>
      </c>
      <c r="C366" t="s">
        <v>73</v>
      </c>
      <c r="D366" t="s">
        <v>11</v>
      </c>
      <c r="E366" t="s">
        <v>14</v>
      </c>
      <c r="F366" t="s">
        <v>15</v>
      </c>
      <c r="G366" s="3">
        <v>3822</v>
      </c>
      <c r="H366" s="3">
        <v>726.18</v>
      </c>
      <c r="I366">
        <v>87</v>
      </c>
    </row>
    <row r="367" spans="1:9" x14ac:dyDescent="0.35">
      <c r="A367" s="1">
        <v>44943.672268518516</v>
      </c>
      <c r="B367" s="2" t="s">
        <v>28</v>
      </c>
      <c r="C367" t="s">
        <v>73</v>
      </c>
      <c r="D367" t="s">
        <v>11</v>
      </c>
      <c r="E367" t="s">
        <v>12</v>
      </c>
      <c r="F367" t="s">
        <v>13</v>
      </c>
      <c r="G367" s="3">
        <v>9246</v>
      </c>
      <c r="H367" s="3">
        <v>2588.8799999999997</v>
      </c>
      <c r="I367">
        <v>95</v>
      </c>
    </row>
    <row r="368" spans="1:9" x14ac:dyDescent="0.35">
      <c r="A368" s="1">
        <v>44943.672268518516</v>
      </c>
      <c r="B368" s="2" t="s">
        <v>28</v>
      </c>
      <c r="C368" t="s">
        <v>73</v>
      </c>
      <c r="D368" t="s">
        <v>11</v>
      </c>
      <c r="E368" t="s">
        <v>12</v>
      </c>
      <c r="F368" t="s">
        <v>13</v>
      </c>
      <c r="G368" s="3">
        <v>6521</v>
      </c>
      <c r="H368" s="3">
        <v>1956.2999999999997</v>
      </c>
      <c r="I368">
        <v>121</v>
      </c>
    </row>
    <row r="369" spans="1:9" x14ac:dyDescent="0.35">
      <c r="A369" s="1">
        <v>44943.672268518516</v>
      </c>
      <c r="B369" s="2" t="s">
        <v>28</v>
      </c>
      <c r="C369" t="s">
        <v>73</v>
      </c>
      <c r="D369" t="s">
        <v>11</v>
      </c>
      <c r="E369" t="s">
        <v>16</v>
      </c>
      <c r="F369" t="s">
        <v>17</v>
      </c>
      <c r="G369" s="3">
        <v>7750</v>
      </c>
      <c r="H369" s="3">
        <v>2557.5</v>
      </c>
      <c r="I369">
        <v>209</v>
      </c>
    </row>
    <row r="370" spans="1:9" x14ac:dyDescent="0.35">
      <c r="A370" s="1">
        <v>44943.742118055554</v>
      </c>
      <c r="B370" s="2" t="s">
        <v>74</v>
      </c>
      <c r="C370" t="s">
        <v>75</v>
      </c>
      <c r="D370" t="s">
        <v>31</v>
      </c>
      <c r="E370" t="s">
        <v>16</v>
      </c>
      <c r="F370" t="s">
        <v>17</v>
      </c>
      <c r="G370" s="3">
        <v>3686</v>
      </c>
      <c r="H370" s="3">
        <v>847.78</v>
      </c>
      <c r="I370">
        <v>39</v>
      </c>
    </row>
    <row r="371" spans="1:9" x14ac:dyDescent="0.35">
      <c r="A371" s="1">
        <v>44943.742118055554</v>
      </c>
      <c r="B371" s="2" t="s">
        <v>74</v>
      </c>
      <c r="C371" t="s">
        <v>75</v>
      </c>
      <c r="D371" t="s">
        <v>31</v>
      </c>
      <c r="E371" t="s">
        <v>16</v>
      </c>
      <c r="F371" t="s">
        <v>17</v>
      </c>
      <c r="G371" s="3">
        <v>2429</v>
      </c>
      <c r="H371" s="3">
        <v>680.12</v>
      </c>
      <c r="I371">
        <v>44</v>
      </c>
    </row>
    <row r="372" spans="1:9" x14ac:dyDescent="0.35">
      <c r="A372" s="1">
        <v>44943.742118055554</v>
      </c>
      <c r="B372" s="2" t="s">
        <v>74</v>
      </c>
      <c r="C372" t="s">
        <v>75</v>
      </c>
      <c r="D372" t="s">
        <v>31</v>
      </c>
      <c r="E372" t="s">
        <v>16</v>
      </c>
      <c r="F372" t="s">
        <v>17</v>
      </c>
      <c r="G372" s="3">
        <v>3115</v>
      </c>
      <c r="H372" s="3">
        <v>436.09999999999997</v>
      </c>
      <c r="I372">
        <v>92</v>
      </c>
    </row>
    <row r="373" spans="1:9" x14ac:dyDescent="0.35">
      <c r="A373" s="1">
        <v>44943.742118055554</v>
      </c>
      <c r="B373" s="2" t="s">
        <v>74</v>
      </c>
      <c r="C373" t="s">
        <v>75</v>
      </c>
      <c r="D373" t="s">
        <v>31</v>
      </c>
      <c r="E373" t="s">
        <v>12</v>
      </c>
      <c r="F373" t="s">
        <v>13</v>
      </c>
      <c r="G373" s="3">
        <v>9009</v>
      </c>
      <c r="H373" s="3">
        <v>2252.25</v>
      </c>
      <c r="I373">
        <v>131</v>
      </c>
    </row>
    <row r="374" spans="1:9" x14ac:dyDescent="0.35">
      <c r="A374" s="1">
        <v>44943.742118055554</v>
      </c>
      <c r="B374" s="2" t="s">
        <v>74</v>
      </c>
      <c r="C374" t="s">
        <v>75</v>
      </c>
      <c r="D374" t="s">
        <v>31</v>
      </c>
      <c r="E374" t="s">
        <v>16</v>
      </c>
      <c r="F374" t="s">
        <v>17</v>
      </c>
      <c r="G374" s="3">
        <v>9386</v>
      </c>
      <c r="H374" s="3">
        <v>657.02</v>
      </c>
      <c r="I374">
        <v>144</v>
      </c>
    </row>
    <row r="375" spans="1:9" x14ac:dyDescent="0.35">
      <c r="A375" s="1">
        <v>44943.742118055554</v>
      </c>
      <c r="B375" s="2" t="s">
        <v>74</v>
      </c>
      <c r="C375" t="s">
        <v>75</v>
      </c>
      <c r="D375" t="s">
        <v>31</v>
      </c>
      <c r="E375" t="s">
        <v>16</v>
      </c>
      <c r="F375" t="s">
        <v>17</v>
      </c>
      <c r="G375" s="3">
        <v>5450</v>
      </c>
      <c r="H375" s="3">
        <v>1635</v>
      </c>
      <c r="I375">
        <v>56</v>
      </c>
    </row>
    <row r="376" spans="1:9" x14ac:dyDescent="0.35">
      <c r="A376" s="1">
        <v>44944.515393518515</v>
      </c>
      <c r="B376" s="2" t="s">
        <v>23</v>
      </c>
      <c r="C376" t="s">
        <v>56</v>
      </c>
      <c r="D376" t="s">
        <v>11</v>
      </c>
      <c r="E376" t="s">
        <v>12</v>
      </c>
      <c r="F376" t="s">
        <v>18</v>
      </c>
      <c r="G376" s="3">
        <v>3428</v>
      </c>
      <c r="H376" s="3">
        <v>651.32000000000005</v>
      </c>
      <c r="I376">
        <v>35</v>
      </c>
    </row>
    <row r="377" spans="1:9" x14ac:dyDescent="0.35">
      <c r="A377" s="1">
        <v>44944.515393518515</v>
      </c>
      <c r="B377" s="2" t="s">
        <v>23</v>
      </c>
      <c r="C377" t="s">
        <v>56</v>
      </c>
      <c r="D377" t="s">
        <v>11</v>
      </c>
      <c r="E377" t="s">
        <v>25</v>
      </c>
      <c r="F377" t="s">
        <v>18</v>
      </c>
      <c r="G377" s="3">
        <v>3407</v>
      </c>
      <c r="H377" s="3">
        <v>238.49</v>
      </c>
      <c r="I377">
        <v>40</v>
      </c>
    </row>
    <row r="378" spans="1:9" x14ac:dyDescent="0.35">
      <c r="A378" s="1">
        <v>44944.515393518515</v>
      </c>
      <c r="B378" s="2" t="s">
        <v>23</v>
      </c>
      <c r="C378" t="s">
        <v>56</v>
      </c>
      <c r="D378" t="s">
        <v>11</v>
      </c>
      <c r="E378" t="s">
        <v>14</v>
      </c>
      <c r="F378" t="s">
        <v>15</v>
      </c>
      <c r="G378" s="3">
        <v>2508</v>
      </c>
      <c r="H378" s="3">
        <v>250.79999999999998</v>
      </c>
      <c r="I378">
        <v>31</v>
      </c>
    </row>
    <row r="379" spans="1:9" x14ac:dyDescent="0.35">
      <c r="A379" s="1">
        <v>44944.515393518515</v>
      </c>
      <c r="B379" s="2" t="s">
        <v>23</v>
      </c>
      <c r="C379" t="s">
        <v>56</v>
      </c>
      <c r="D379" t="s">
        <v>11</v>
      </c>
      <c r="E379" t="s">
        <v>16</v>
      </c>
      <c r="F379" t="s">
        <v>17</v>
      </c>
      <c r="G379" s="3">
        <v>7163</v>
      </c>
      <c r="H379" s="3">
        <v>859.56</v>
      </c>
      <c r="I379">
        <v>76</v>
      </c>
    </row>
    <row r="380" spans="1:9" x14ac:dyDescent="0.35">
      <c r="A380" s="1">
        <v>44944.515393518515</v>
      </c>
      <c r="B380" s="2" t="s">
        <v>23</v>
      </c>
      <c r="C380" t="s">
        <v>56</v>
      </c>
      <c r="D380" t="s">
        <v>11</v>
      </c>
      <c r="E380" t="s">
        <v>16</v>
      </c>
      <c r="F380" t="s">
        <v>17</v>
      </c>
      <c r="G380" s="3">
        <v>4387</v>
      </c>
      <c r="H380" s="3">
        <v>1140.6199999999999</v>
      </c>
      <c r="I380">
        <v>48</v>
      </c>
    </row>
    <row r="381" spans="1:9" x14ac:dyDescent="0.35">
      <c r="A381" s="1">
        <v>44944.515393518515</v>
      </c>
      <c r="B381" s="2" t="s">
        <v>23</v>
      </c>
      <c r="C381" t="s">
        <v>56</v>
      </c>
      <c r="D381" t="s">
        <v>11</v>
      </c>
      <c r="E381" t="s">
        <v>14</v>
      </c>
      <c r="F381" t="s">
        <v>15</v>
      </c>
      <c r="G381" s="3">
        <v>1639</v>
      </c>
      <c r="H381" s="3">
        <v>426.14</v>
      </c>
      <c r="I381">
        <v>30</v>
      </c>
    </row>
    <row r="382" spans="1:9" x14ac:dyDescent="0.35">
      <c r="A382" s="1">
        <v>44944.515393518515</v>
      </c>
      <c r="B382" s="2" t="s">
        <v>23</v>
      </c>
      <c r="C382" t="s">
        <v>56</v>
      </c>
      <c r="D382" t="s">
        <v>11</v>
      </c>
      <c r="E382" t="s">
        <v>19</v>
      </c>
      <c r="F382" t="s">
        <v>15</v>
      </c>
      <c r="G382" s="3">
        <v>2555</v>
      </c>
      <c r="H382" s="3">
        <v>740.95</v>
      </c>
      <c r="I382">
        <v>102</v>
      </c>
    </row>
    <row r="383" spans="1:9" x14ac:dyDescent="0.35">
      <c r="A383" s="1">
        <v>44944.613043981481</v>
      </c>
      <c r="B383" s="2" t="s">
        <v>36</v>
      </c>
      <c r="C383" t="s">
        <v>37</v>
      </c>
      <c r="D383" t="s">
        <v>38</v>
      </c>
      <c r="E383" t="s">
        <v>25</v>
      </c>
      <c r="F383" t="s">
        <v>18</v>
      </c>
      <c r="G383" s="3">
        <v>8398</v>
      </c>
      <c r="H383" s="3">
        <v>1847.5600000000002</v>
      </c>
      <c r="I383">
        <v>145</v>
      </c>
    </row>
    <row r="384" spans="1:9" x14ac:dyDescent="0.35">
      <c r="A384" s="1">
        <v>44944.613043981481</v>
      </c>
      <c r="B384" s="2" t="s">
        <v>36</v>
      </c>
      <c r="C384" t="s">
        <v>37</v>
      </c>
      <c r="D384" t="s">
        <v>38</v>
      </c>
      <c r="E384" t="s">
        <v>12</v>
      </c>
      <c r="F384" t="s">
        <v>18</v>
      </c>
      <c r="G384" s="3">
        <v>5171</v>
      </c>
      <c r="H384" s="3">
        <v>1706.43</v>
      </c>
      <c r="I384">
        <v>345</v>
      </c>
    </row>
    <row r="385" spans="1:9" x14ac:dyDescent="0.35">
      <c r="A385" s="1">
        <v>44944.613043981481</v>
      </c>
      <c r="B385" s="2" t="s">
        <v>36</v>
      </c>
      <c r="C385" t="s">
        <v>37</v>
      </c>
      <c r="D385" t="s">
        <v>38</v>
      </c>
      <c r="E385" t="s">
        <v>25</v>
      </c>
      <c r="F385" t="s">
        <v>18</v>
      </c>
      <c r="G385" s="3">
        <v>8320</v>
      </c>
      <c r="H385" s="3">
        <v>416</v>
      </c>
      <c r="I385">
        <v>119</v>
      </c>
    </row>
    <row r="386" spans="1:9" x14ac:dyDescent="0.35">
      <c r="A386" s="1">
        <v>44944.613043981481</v>
      </c>
      <c r="B386" s="2" t="s">
        <v>36</v>
      </c>
      <c r="C386" t="s">
        <v>37</v>
      </c>
      <c r="D386" t="s">
        <v>38</v>
      </c>
      <c r="E386" t="s">
        <v>14</v>
      </c>
      <c r="F386" t="s">
        <v>15</v>
      </c>
      <c r="G386" s="3">
        <v>9199</v>
      </c>
      <c r="H386" s="3">
        <v>2207.7599999999998</v>
      </c>
      <c r="I386">
        <v>137</v>
      </c>
    </row>
    <row r="387" spans="1:9" x14ac:dyDescent="0.35">
      <c r="A387" s="1">
        <v>44944.613043981481</v>
      </c>
      <c r="B387" s="2" t="s">
        <v>36</v>
      </c>
      <c r="C387" t="s">
        <v>37</v>
      </c>
      <c r="D387" t="s">
        <v>38</v>
      </c>
      <c r="E387" t="s">
        <v>12</v>
      </c>
      <c r="F387" t="s">
        <v>13</v>
      </c>
      <c r="G387" s="3">
        <v>9997</v>
      </c>
      <c r="H387" s="3">
        <v>499.85</v>
      </c>
      <c r="I387">
        <v>107</v>
      </c>
    </row>
    <row r="388" spans="1:9" x14ac:dyDescent="0.35">
      <c r="A388" s="1">
        <v>44944.478981481479</v>
      </c>
      <c r="B388" s="2" t="s">
        <v>48</v>
      </c>
      <c r="C388" t="s">
        <v>49</v>
      </c>
      <c r="D388" t="s">
        <v>55</v>
      </c>
      <c r="E388" t="s">
        <v>16</v>
      </c>
      <c r="F388" t="s">
        <v>17</v>
      </c>
      <c r="G388" s="3">
        <v>9612</v>
      </c>
      <c r="H388" s="3">
        <v>2306.88</v>
      </c>
      <c r="I388">
        <v>172</v>
      </c>
    </row>
    <row r="389" spans="1:9" x14ac:dyDescent="0.35">
      <c r="A389" s="1">
        <v>44944.478981481479</v>
      </c>
      <c r="B389" s="2" t="s">
        <v>48</v>
      </c>
      <c r="C389" t="s">
        <v>49</v>
      </c>
      <c r="D389" t="s">
        <v>55</v>
      </c>
      <c r="E389" t="s">
        <v>16</v>
      </c>
      <c r="F389" t="s">
        <v>17</v>
      </c>
      <c r="G389" s="3">
        <v>5797</v>
      </c>
      <c r="H389" s="3">
        <v>1043.46</v>
      </c>
      <c r="I389">
        <v>223</v>
      </c>
    </row>
    <row r="390" spans="1:9" x14ac:dyDescent="0.35">
      <c r="A390" s="1">
        <v>44944.478981481479</v>
      </c>
      <c r="B390" s="2" t="s">
        <v>48</v>
      </c>
      <c r="C390" t="s">
        <v>49</v>
      </c>
      <c r="D390" t="s">
        <v>55</v>
      </c>
      <c r="E390" t="s">
        <v>12</v>
      </c>
      <c r="F390" t="s">
        <v>13</v>
      </c>
      <c r="G390" s="3">
        <v>3352</v>
      </c>
      <c r="H390" s="3">
        <v>368.72</v>
      </c>
      <c r="I390">
        <v>64</v>
      </c>
    </row>
    <row r="391" spans="1:9" x14ac:dyDescent="0.35">
      <c r="A391" s="1">
        <v>44944.478981481479</v>
      </c>
      <c r="B391" s="2" t="s">
        <v>48</v>
      </c>
      <c r="C391" t="s">
        <v>49</v>
      </c>
      <c r="D391" t="s">
        <v>55</v>
      </c>
      <c r="E391" t="s">
        <v>16</v>
      </c>
      <c r="F391" t="s">
        <v>17</v>
      </c>
      <c r="G391" s="3">
        <v>5015</v>
      </c>
      <c r="H391" s="3">
        <v>401.2</v>
      </c>
      <c r="I391">
        <v>173</v>
      </c>
    </row>
    <row r="392" spans="1:9" x14ac:dyDescent="0.35">
      <c r="A392" s="1">
        <v>44944.564884259256</v>
      </c>
      <c r="B392" s="2" t="s">
        <v>28</v>
      </c>
      <c r="C392" t="s">
        <v>73</v>
      </c>
      <c r="D392" t="s">
        <v>11</v>
      </c>
      <c r="E392" t="s">
        <v>12</v>
      </c>
      <c r="F392" t="s">
        <v>13</v>
      </c>
      <c r="G392" s="3">
        <v>2706</v>
      </c>
      <c r="H392" s="3">
        <v>703.56</v>
      </c>
      <c r="I392">
        <v>27</v>
      </c>
    </row>
    <row r="393" spans="1:9" x14ac:dyDescent="0.35">
      <c r="A393" s="1">
        <v>44944.564884259256</v>
      </c>
      <c r="B393" s="2" t="s">
        <v>28</v>
      </c>
      <c r="C393" t="s">
        <v>73</v>
      </c>
      <c r="D393" t="s">
        <v>11</v>
      </c>
      <c r="E393" t="s">
        <v>12</v>
      </c>
      <c r="F393" t="s">
        <v>18</v>
      </c>
      <c r="G393" s="3">
        <v>2008</v>
      </c>
      <c r="H393" s="3">
        <v>361.43999999999994</v>
      </c>
      <c r="I393">
        <v>32</v>
      </c>
    </row>
    <row r="394" spans="1:9" x14ac:dyDescent="0.35">
      <c r="A394" s="1">
        <v>44944.564884259256</v>
      </c>
      <c r="B394" s="2" t="s">
        <v>28</v>
      </c>
      <c r="C394" t="s">
        <v>73</v>
      </c>
      <c r="D394" t="s">
        <v>11</v>
      </c>
      <c r="E394" t="s">
        <v>19</v>
      </c>
      <c r="F394" t="s">
        <v>15</v>
      </c>
      <c r="G394" s="3">
        <v>9618</v>
      </c>
      <c r="H394" s="3">
        <v>1442.7</v>
      </c>
      <c r="I394">
        <v>224</v>
      </c>
    </row>
    <row r="395" spans="1:9" x14ac:dyDescent="0.35">
      <c r="A395" s="1">
        <v>44944.564884259256</v>
      </c>
      <c r="B395" s="2" t="s">
        <v>28</v>
      </c>
      <c r="C395" t="s">
        <v>73</v>
      </c>
      <c r="D395" t="s">
        <v>11</v>
      </c>
      <c r="E395" t="s">
        <v>25</v>
      </c>
      <c r="F395" t="s">
        <v>18</v>
      </c>
      <c r="G395" s="3">
        <v>7168</v>
      </c>
      <c r="H395" s="3">
        <v>2078.7200000000003</v>
      </c>
      <c r="I395">
        <v>85</v>
      </c>
    </row>
    <row r="396" spans="1:9" x14ac:dyDescent="0.35">
      <c r="A396" s="1">
        <v>44944.564884259256</v>
      </c>
      <c r="B396" s="2" t="s">
        <v>28</v>
      </c>
      <c r="C396" t="s">
        <v>73</v>
      </c>
      <c r="D396" t="s">
        <v>11</v>
      </c>
      <c r="E396" t="s">
        <v>12</v>
      </c>
      <c r="F396" t="s">
        <v>18</v>
      </c>
      <c r="G396" s="3">
        <v>3680</v>
      </c>
      <c r="H396" s="3">
        <v>1251.1999999999998</v>
      </c>
      <c r="I396">
        <v>90</v>
      </c>
    </row>
    <row r="397" spans="1:9" x14ac:dyDescent="0.35">
      <c r="A397" s="1">
        <v>44944.564884259256</v>
      </c>
      <c r="B397" s="2" t="s">
        <v>28</v>
      </c>
      <c r="C397" t="s">
        <v>73</v>
      </c>
      <c r="D397" t="s">
        <v>11</v>
      </c>
      <c r="E397" t="s">
        <v>25</v>
      </c>
      <c r="F397" t="s">
        <v>18</v>
      </c>
      <c r="G397" s="3">
        <v>7858</v>
      </c>
      <c r="H397" s="3">
        <v>1021.54</v>
      </c>
      <c r="I397">
        <v>112</v>
      </c>
    </row>
    <row r="398" spans="1:9" x14ac:dyDescent="0.35">
      <c r="A398" s="1">
        <v>44944.5153125</v>
      </c>
      <c r="B398" s="2" t="s">
        <v>26</v>
      </c>
      <c r="C398" t="s">
        <v>50</v>
      </c>
      <c r="D398" t="s">
        <v>11</v>
      </c>
      <c r="E398" t="s">
        <v>16</v>
      </c>
      <c r="F398" t="s">
        <v>17</v>
      </c>
      <c r="G398" s="3">
        <v>2197</v>
      </c>
      <c r="H398" s="3">
        <v>461.37</v>
      </c>
      <c r="I398">
        <v>44</v>
      </c>
    </row>
    <row r="399" spans="1:9" x14ac:dyDescent="0.35">
      <c r="A399" s="1">
        <v>44944.5153125</v>
      </c>
      <c r="B399" s="2" t="s">
        <v>26</v>
      </c>
      <c r="C399" t="s">
        <v>50</v>
      </c>
      <c r="D399" t="s">
        <v>11</v>
      </c>
      <c r="E399" t="s">
        <v>25</v>
      </c>
      <c r="F399" t="s">
        <v>18</v>
      </c>
      <c r="G399" s="3">
        <v>3446</v>
      </c>
      <c r="H399" s="3">
        <v>723.66</v>
      </c>
      <c r="I399">
        <v>46</v>
      </c>
    </row>
    <row r="400" spans="1:9" x14ac:dyDescent="0.35">
      <c r="A400" s="1">
        <v>44944.5153125</v>
      </c>
      <c r="B400" s="2" t="s">
        <v>26</v>
      </c>
      <c r="C400" t="s">
        <v>50</v>
      </c>
      <c r="D400" t="s">
        <v>11</v>
      </c>
      <c r="E400" t="s">
        <v>14</v>
      </c>
      <c r="F400" t="s">
        <v>15</v>
      </c>
      <c r="G400" s="3">
        <v>6250</v>
      </c>
      <c r="H400" s="3">
        <v>562.5</v>
      </c>
      <c r="I400">
        <v>136</v>
      </c>
    </row>
    <row r="401" spans="1:9" x14ac:dyDescent="0.35">
      <c r="A401" s="1">
        <v>44944.5153125</v>
      </c>
      <c r="B401" s="2" t="s">
        <v>26</v>
      </c>
      <c r="C401" t="s">
        <v>50</v>
      </c>
      <c r="D401" t="s">
        <v>11</v>
      </c>
      <c r="E401" t="s">
        <v>19</v>
      </c>
      <c r="F401" t="s">
        <v>15</v>
      </c>
      <c r="G401" s="3">
        <v>1991</v>
      </c>
      <c r="H401" s="3">
        <v>159.28</v>
      </c>
      <c r="I401">
        <v>36</v>
      </c>
    </row>
    <row r="402" spans="1:9" x14ac:dyDescent="0.35">
      <c r="A402" s="1">
        <v>44944.5153125</v>
      </c>
      <c r="B402" s="2" t="s">
        <v>26</v>
      </c>
      <c r="C402" t="s">
        <v>50</v>
      </c>
      <c r="D402" t="s">
        <v>11</v>
      </c>
      <c r="E402" t="s">
        <v>19</v>
      </c>
      <c r="F402" t="s">
        <v>17</v>
      </c>
      <c r="G402" s="3">
        <v>3888</v>
      </c>
      <c r="H402" s="3">
        <v>1049.76</v>
      </c>
      <c r="I402">
        <v>62</v>
      </c>
    </row>
    <row r="403" spans="1:9" x14ac:dyDescent="0.35">
      <c r="A403" s="1">
        <v>44945.441759259258</v>
      </c>
      <c r="B403" s="2" t="s">
        <v>74</v>
      </c>
      <c r="C403" t="s">
        <v>75</v>
      </c>
      <c r="D403" t="s">
        <v>31</v>
      </c>
      <c r="E403" t="s">
        <v>14</v>
      </c>
      <c r="F403" t="s">
        <v>15</v>
      </c>
      <c r="G403" s="3">
        <v>4919</v>
      </c>
      <c r="H403" s="3">
        <v>1082.1799999999998</v>
      </c>
      <c r="I403">
        <v>246</v>
      </c>
    </row>
    <row r="404" spans="1:9" x14ac:dyDescent="0.35">
      <c r="A404" s="1">
        <v>44945.441759259258</v>
      </c>
      <c r="B404" s="2" t="s">
        <v>74</v>
      </c>
      <c r="C404" t="s">
        <v>75</v>
      </c>
      <c r="D404" t="s">
        <v>31</v>
      </c>
      <c r="E404" t="s">
        <v>12</v>
      </c>
      <c r="F404" t="s">
        <v>13</v>
      </c>
      <c r="G404" s="3">
        <v>2614</v>
      </c>
      <c r="H404" s="3">
        <v>575.08000000000004</v>
      </c>
      <c r="I404">
        <v>67</v>
      </c>
    </row>
    <row r="405" spans="1:9" x14ac:dyDescent="0.35">
      <c r="A405" s="1">
        <v>44945.441759259258</v>
      </c>
      <c r="B405" s="2" t="s">
        <v>74</v>
      </c>
      <c r="C405" t="s">
        <v>75</v>
      </c>
      <c r="D405" t="s">
        <v>31</v>
      </c>
      <c r="E405" t="s">
        <v>12</v>
      </c>
      <c r="F405" t="s">
        <v>18</v>
      </c>
      <c r="G405" s="3">
        <v>8674</v>
      </c>
      <c r="H405" s="3">
        <v>693.92</v>
      </c>
      <c r="I405">
        <v>217</v>
      </c>
    </row>
    <row r="406" spans="1:9" x14ac:dyDescent="0.35">
      <c r="A406" s="1">
        <v>44945.441759259258</v>
      </c>
      <c r="B406" s="2" t="s">
        <v>74</v>
      </c>
      <c r="C406" t="s">
        <v>75</v>
      </c>
      <c r="D406" t="s">
        <v>31</v>
      </c>
      <c r="E406" t="s">
        <v>14</v>
      </c>
      <c r="F406" t="s">
        <v>15</v>
      </c>
      <c r="G406" s="3">
        <v>2542</v>
      </c>
      <c r="H406" s="3">
        <v>381.3</v>
      </c>
      <c r="I406">
        <v>52</v>
      </c>
    </row>
    <row r="407" spans="1:9" x14ac:dyDescent="0.35">
      <c r="A407" s="1">
        <v>44945.441759259258</v>
      </c>
      <c r="B407" s="2" t="s">
        <v>74</v>
      </c>
      <c r="C407" t="s">
        <v>75</v>
      </c>
      <c r="D407" t="s">
        <v>31</v>
      </c>
      <c r="E407" t="s">
        <v>16</v>
      </c>
      <c r="F407" t="s">
        <v>17</v>
      </c>
      <c r="G407" s="3">
        <v>3605</v>
      </c>
      <c r="H407" s="3">
        <v>1081.5</v>
      </c>
      <c r="I407">
        <v>180</v>
      </c>
    </row>
    <row r="408" spans="1:9" x14ac:dyDescent="0.35">
      <c r="A408" s="1">
        <v>44945.441759259258</v>
      </c>
      <c r="B408" s="2" t="s">
        <v>74</v>
      </c>
      <c r="C408" t="s">
        <v>75</v>
      </c>
      <c r="D408" t="s">
        <v>31</v>
      </c>
      <c r="E408" t="s">
        <v>14</v>
      </c>
      <c r="F408" t="s">
        <v>15</v>
      </c>
      <c r="G408" s="3">
        <v>3658</v>
      </c>
      <c r="H408" s="3">
        <v>475.53999999999996</v>
      </c>
      <c r="I408">
        <v>37</v>
      </c>
    </row>
    <row r="409" spans="1:9" x14ac:dyDescent="0.35">
      <c r="A409" s="1">
        <v>44945.634247685186</v>
      </c>
      <c r="B409" s="2" t="s">
        <v>76</v>
      </c>
      <c r="C409" t="s">
        <v>77</v>
      </c>
      <c r="D409" t="s">
        <v>22</v>
      </c>
      <c r="E409" t="s">
        <v>12</v>
      </c>
      <c r="F409" t="s">
        <v>18</v>
      </c>
      <c r="G409" s="3">
        <v>4921</v>
      </c>
      <c r="H409" s="3">
        <v>541.31000000000006</v>
      </c>
      <c r="I409">
        <v>130</v>
      </c>
    </row>
    <row r="410" spans="1:9" x14ac:dyDescent="0.35">
      <c r="A410" s="1">
        <v>44945.634247685186</v>
      </c>
      <c r="B410" s="2" t="s">
        <v>76</v>
      </c>
      <c r="C410" t="s">
        <v>77</v>
      </c>
      <c r="D410" t="s">
        <v>22</v>
      </c>
      <c r="E410" t="s">
        <v>16</v>
      </c>
      <c r="F410" t="s">
        <v>17</v>
      </c>
      <c r="G410" s="3">
        <v>5723</v>
      </c>
      <c r="H410" s="3">
        <v>515.06999999999994</v>
      </c>
      <c r="I410">
        <v>220</v>
      </c>
    </row>
    <row r="411" spans="1:9" x14ac:dyDescent="0.35">
      <c r="A411" s="1">
        <v>44945.634247685186</v>
      </c>
      <c r="B411" s="2" t="s">
        <v>76</v>
      </c>
      <c r="C411" t="s">
        <v>77</v>
      </c>
      <c r="D411" t="s">
        <v>22</v>
      </c>
      <c r="E411" t="s">
        <v>25</v>
      </c>
      <c r="F411" t="s">
        <v>18</v>
      </c>
      <c r="G411" s="3">
        <v>4104</v>
      </c>
      <c r="H411" s="3">
        <v>1395.36</v>
      </c>
      <c r="I411">
        <v>51</v>
      </c>
    </row>
    <row r="412" spans="1:9" x14ac:dyDescent="0.35">
      <c r="A412" s="1">
        <v>44945.634247685186</v>
      </c>
      <c r="B412" s="2" t="s">
        <v>76</v>
      </c>
      <c r="C412" t="s">
        <v>77</v>
      </c>
      <c r="D412" t="s">
        <v>22</v>
      </c>
      <c r="E412" t="s">
        <v>12</v>
      </c>
      <c r="F412" t="s">
        <v>13</v>
      </c>
      <c r="G412" s="3">
        <v>7641</v>
      </c>
      <c r="H412" s="3">
        <v>993.32999999999993</v>
      </c>
      <c r="I412">
        <v>106</v>
      </c>
    </row>
    <row r="413" spans="1:9" x14ac:dyDescent="0.35">
      <c r="A413" s="1">
        <v>44945.634247685186</v>
      </c>
      <c r="B413" s="2" t="s">
        <v>76</v>
      </c>
      <c r="C413" t="s">
        <v>77</v>
      </c>
      <c r="D413" t="s">
        <v>22</v>
      </c>
      <c r="E413" t="s">
        <v>19</v>
      </c>
      <c r="F413" t="s">
        <v>17</v>
      </c>
      <c r="G413" s="3">
        <v>7978</v>
      </c>
      <c r="H413" s="3">
        <v>1276.48</v>
      </c>
      <c r="I413">
        <v>100</v>
      </c>
    </row>
    <row r="414" spans="1:9" x14ac:dyDescent="0.35">
      <c r="A414" s="1">
        <v>44945.634247685186</v>
      </c>
      <c r="B414" s="2" t="s">
        <v>76</v>
      </c>
      <c r="C414" t="s">
        <v>77</v>
      </c>
      <c r="D414" t="s">
        <v>22</v>
      </c>
      <c r="E414" t="s">
        <v>14</v>
      </c>
      <c r="F414" t="s">
        <v>15</v>
      </c>
      <c r="G414" s="3">
        <v>8562</v>
      </c>
      <c r="H414" s="3">
        <v>1626.7800000000002</v>
      </c>
      <c r="I414">
        <v>117</v>
      </c>
    </row>
    <row r="415" spans="1:9" x14ac:dyDescent="0.35">
      <c r="A415" s="1">
        <v>44945.634247685186</v>
      </c>
      <c r="B415" s="2" t="s">
        <v>76</v>
      </c>
      <c r="C415" t="s">
        <v>77</v>
      </c>
      <c r="D415" t="s">
        <v>22</v>
      </c>
      <c r="E415" t="s">
        <v>14</v>
      </c>
      <c r="F415" t="s">
        <v>15</v>
      </c>
      <c r="G415" s="3">
        <v>9368</v>
      </c>
      <c r="H415" s="3">
        <v>2435.6800000000003</v>
      </c>
      <c r="I415">
        <v>493</v>
      </c>
    </row>
    <row r="416" spans="1:9" x14ac:dyDescent="0.35">
      <c r="A416" s="1">
        <v>44945.691296296296</v>
      </c>
      <c r="B416" s="2" t="s">
        <v>70</v>
      </c>
      <c r="C416" t="s">
        <v>71</v>
      </c>
      <c r="D416" t="s">
        <v>31</v>
      </c>
      <c r="E416" t="s">
        <v>25</v>
      </c>
      <c r="F416" t="s">
        <v>18</v>
      </c>
      <c r="G416" s="3">
        <v>5837</v>
      </c>
      <c r="H416" s="3">
        <v>758.81</v>
      </c>
      <c r="I416">
        <v>389</v>
      </c>
    </row>
    <row r="417" spans="1:9" x14ac:dyDescent="0.35">
      <c r="A417" s="1">
        <v>44945.691296296296</v>
      </c>
      <c r="B417" s="2" t="s">
        <v>70</v>
      </c>
      <c r="C417" t="s">
        <v>71</v>
      </c>
      <c r="D417" t="s">
        <v>31</v>
      </c>
      <c r="E417" t="s">
        <v>12</v>
      </c>
      <c r="F417" t="s">
        <v>13</v>
      </c>
      <c r="G417" s="3">
        <v>2083</v>
      </c>
      <c r="H417" s="3">
        <v>291.62</v>
      </c>
      <c r="I417">
        <v>60</v>
      </c>
    </row>
    <row r="418" spans="1:9" x14ac:dyDescent="0.35">
      <c r="A418" s="1">
        <v>44945.691296296296</v>
      </c>
      <c r="B418" s="2" t="s">
        <v>70</v>
      </c>
      <c r="C418" t="s">
        <v>71</v>
      </c>
      <c r="D418" t="s">
        <v>31</v>
      </c>
      <c r="E418" t="s">
        <v>16</v>
      </c>
      <c r="F418" t="s">
        <v>17</v>
      </c>
      <c r="G418" s="3">
        <v>3623</v>
      </c>
      <c r="H418" s="3">
        <v>1159.3599999999999</v>
      </c>
      <c r="I418">
        <v>43</v>
      </c>
    </row>
    <row r="419" spans="1:9" x14ac:dyDescent="0.35">
      <c r="A419" s="1">
        <v>44945.691296296296</v>
      </c>
      <c r="B419" s="2" t="s">
        <v>70</v>
      </c>
      <c r="C419" t="s">
        <v>71</v>
      </c>
      <c r="D419" t="s">
        <v>31</v>
      </c>
      <c r="E419" t="s">
        <v>16</v>
      </c>
      <c r="F419" t="s">
        <v>17</v>
      </c>
      <c r="G419" s="3">
        <v>4316</v>
      </c>
      <c r="H419" s="3">
        <v>1467.4399999999998</v>
      </c>
      <c r="I419">
        <v>108</v>
      </c>
    </row>
    <row r="420" spans="1:9" x14ac:dyDescent="0.35">
      <c r="A420" s="1">
        <v>44946.658356481479</v>
      </c>
      <c r="B420" s="2" t="s">
        <v>74</v>
      </c>
      <c r="C420" t="s">
        <v>75</v>
      </c>
      <c r="D420" t="s">
        <v>55</v>
      </c>
      <c r="E420" t="s">
        <v>25</v>
      </c>
      <c r="F420" t="s">
        <v>18</v>
      </c>
      <c r="G420" s="3">
        <v>8793</v>
      </c>
      <c r="H420" s="3">
        <v>2462.04</v>
      </c>
      <c r="I420">
        <v>103</v>
      </c>
    </row>
    <row r="421" spans="1:9" x14ac:dyDescent="0.35">
      <c r="A421" s="1">
        <v>44946.658356481479</v>
      </c>
      <c r="B421" s="2" t="s">
        <v>74</v>
      </c>
      <c r="C421" t="s">
        <v>75</v>
      </c>
      <c r="D421" t="s">
        <v>55</v>
      </c>
      <c r="E421" t="s">
        <v>14</v>
      </c>
      <c r="F421" t="s">
        <v>15</v>
      </c>
      <c r="G421" s="3">
        <v>8501</v>
      </c>
      <c r="H421" s="3">
        <v>2720.32</v>
      </c>
      <c r="I421">
        <v>170</v>
      </c>
    </row>
    <row r="422" spans="1:9" x14ac:dyDescent="0.35">
      <c r="A422" s="1">
        <v>44946.658356481479</v>
      </c>
      <c r="B422" s="2" t="s">
        <v>74</v>
      </c>
      <c r="C422" t="s">
        <v>75</v>
      </c>
      <c r="D422" t="s">
        <v>55</v>
      </c>
      <c r="E422" t="s">
        <v>14</v>
      </c>
      <c r="F422" t="s">
        <v>15</v>
      </c>
      <c r="G422" s="3">
        <v>3747</v>
      </c>
      <c r="H422" s="3">
        <v>749.4</v>
      </c>
      <c r="I422">
        <v>49</v>
      </c>
    </row>
    <row r="423" spans="1:9" x14ac:dyDescent="0.35">
      <c r="A423" s="1">
        <v>44946.658356481479</v>
      </c>
      <c r="B423" s="2" t="s">
        <v>74</v>
      </c>
      <c r="C423" t="s">
        <v>75</v>
      </c>
      <c r="D423" t="s">
        <v>55</v>
      </c>
      <c r="E423" t="s">
        <v>12</v>
      </c>
      <c r="F423" t="s">
        <v>13</v>
      </c>
      <c r="G423" s="3">
        <v>3688</v>
      </c>
      <c r="H423" s="3">
        <v>700.72</v>
      </c>
      <c r="I423">
        <v>184</v>
      </c>
    </row>
    <row r="424" spans="1:9" x14ac:dyDescent="0.35">
      <c r="A424" s="1">
        <v>44946.658356481479</v>
      </c>
      <c r="B424" s="2" t="s">
        <v>74</v>
      </c>
      <c r="C424" t="s">
        <v>75</v>
      </c>
      <c r="D424" t="s">
        <v>55</v>
      </c>
      <c r="E424" t="s">
        <v>14</v>
      </c>
      <c r="F424" t="s">
        <v>15</v>
      </c>
      <c r="G424" s="3">
        <v>2659</v>
      </c>
      <c r="H424" s="3">
        <v>904.06</v>
      </c>
      <c r="I424">
        <v>83</v>
      </c>
    </row>
    <row r="425" spans="1:9" x14ac:dyDescent="0.35">
      <c r="A425" s="1">
        <v>44946.658356481479</v>
      </c>
      <c r="B425" s="2" t="s">
        <v>74</v>
      </c>
      <c r="C425" t="s">
        <v>75</v>
      </c>
      <c r="D425" t="s">
        <v>55</v>
      </c>
      <c r="E425" t="s">
        <v>14</v>
      </c>
      <c r="F425" t="s">
        <v>15</v>
      </c>
      <c r="G425" s="3">
        <v>6026</v>
      </c>
      <c r="H425" s="3">
        <v>421.82</v>
      </c>
      <c r="I425">
        <v>430</v>
      </c>
    </row>
    <row r="426" spans="1:9" x14ac:dyDescent="0.35">
      <c r="A426" s="1">
        <v>44946.658356481479</v>
      </c>
      <c r="B426" s="2" t="s">
        <v>74</v>
      </c>
      <c r="C426" t="s">
        <v>75</v>
      </c>
      <c r="D426" t="s">
        <v>55</v>
      </c>
      <c r="E426" t="s">
        <v>25</v>
      </c>
      <c r="F426" t="s">
        <v>18</v>
      </c>
      <c r="G426" s="3">
        <v>9962</v>
      </c>
      <c r="H426" s="3">
        <v>796.96</v>
      </c>
      <c r="I426">
        <v>181</v>
      </c>
    </row>
    <row r="427" spans="1:9" x14ac:dyDescent="0.35">
      <c r="A427" s="1">
        <v>44946.396145833336</v>
      </c>
      <c r="B427" s="2" t="s">
        <v>28</v>
      </c>
      <c r="C427" t="s">
        <v>29</v>
      </c>
      <c r="D427" t="s">
        <v>22</v>
      </c>
      <c r="E427" t="s">
        <v>25</v>
      </c>
      <c r="F427" t="s">
        <v>18</v>
      </c>
      <c r="G427" s="3">
        <v>5650</v>
      </c>
      <c r="H427" s="3">
        <v>734.5</v>
      </c>
      <c r="I427">
        <v>68</v>
      </c>
    </row>
    <row r="428" spans="1:9" x14ac:dyDescent="0.35">
      <c r="A428" s="1">
        <v>44946.396145833336</v>
      </c>
      <c r="B428" s="2" t="s">
        <v>28</v>
      </c>
      <c r="C428" t="s">
        <v>29</v>
      </c>
      <c r="D428" t="s">
        <v>22</v>
      </c>
      <c r="E428" t="s">
        <v>19</v>
      </c>
      <c r="F428" t="s">
        <v>17</v>
      </c>
      <c r="G428" s="3">
        <v>7080</v>
      </c>
      <c r="H428" s="3">
        <v>1062</v>
      </c>
      <c r="I428">
        <v>393</v>
      </c>
    </row>
    <row r="429" spans="1:9" x14ac:dyDescent="0.35">
      <c r="A429" s="1">
        <v>44946.396145833336</v>
      </c>
      <c r="B429" s="2" t="s">
        <v>28</v>
      </c>
      <c r="C429" t="s">
        <v>29</v>
      </c>
      <c r="D429" t="s">
        <v>22</v>
      </c>
      <c r="E429" t="s">
        <v>16</v>
      </c>
      <c r="F429" t="s">
        <v>17</v>
      </c>
      <c r="G429" s="3">
        <v>7025</v>
      </c>
      <c r="H429" s="3">
        <v>1615.75</v>
      </c>
      <c r="I429">
        <v>305</v>
      </c>
    </row>
    <row r="430" spans="1:9" x14ac:dyDescent="0.35">
      <c r="A430" s="1">
        <v>44946.396145833336</v>
      </c>
      <c r="B430" s="2" t="s">
        <v>28</v>
      </c>
      <c r="C430" t="s">
        <v>29</v>
      </c>
      <c r="D430" t="s">
        <v>22</v>
      </c>
      <c r="E430" t="s">
        <v>25</v>
      </c>
      <c r="F430" t="s">
        <v>18</v>
      </c>
      <c r="G430" s="3">
        <v>5430</v>
      </c>
      <c r="H430" s="3">
        <v>1411.8</v>
      </c>
      <c r="I430">
        <v>181</v>
      </c>
    </row>
    <row r="431" spans="1:9" x14ac:dyDescent="0.35">
      <c r="A431" s="1">
        <v>44946.396145833336</v>
      </c>
      <c r="B431" s="2" t="s">
        <v>28</v>
      </c>
      <c r="C431" t="s">
        <v>29</v>
      </c>
      <c r="D431" t="s">
        <v>22</v>
      </c>
      <c r="E431" t="s">
        <v>16</v>
      </c>
      <c r="F431" t="s">
        <v>17</v>
      </c>
      <c r="G431" s="3">
        <v>2509</v>
      </c>
      <c r="H431" s="3">
        <v>175.63</v>
      </c>
      <c r="I431">
        <v>50</v>
      </c>
    </row>
    <row r="432" spans="1:9" x14ac:dyDescent="0.35">
      <c r="A432" s="1">
        <v>44946.396145833336</v>
      </c>
      <c r="B432" s="2" t="s">
        <v>28</v>
      </c>
      <c r="C432" t="s">
        <v>29</v>
      </c>
      <c r="D432" t="s">
        <v>22</v>
      </c>
      <c r="E432" t="s">
        <v>12</v>
      </c>
      <c r="F432" t="s">
        <v>18</v>
      </c>
      <c r="G432" s="3">
        <v>7504</v>
      </c>
      <c r="H432" s="3">
        <v>1575.8400000000001</v>
      </c>
      <c r="I432">
        <v>242</v>
      </c>
    </row>
    <row r="433" spans="1:9" x14ac:dyDescent="0.35">
      <c r="A433" s="1">
        <v>44946.420659722222</v>
      </c>
      <c r="B433" s="2" t="s">
        <v>26</v>
      </c>
      <c r="C433" t="s">
        <v>50</v>
      </c>
      <c r="D433" t="s">
        <v>11</v>
      </c>
      <c r="E433" t="s">
        <v>19</v>
      </c>
      <c r="F433" t="s">
        <v>17</v>
      </c>
      <c r="G433" s="3">
        <v>7617</v>
      </c>
      <c r="H433" s="3">
        <v>1675.74</v>
      </c>
      <c r="I433">
        <v>79</v>
      </c>
    </row>
    <row r="434" spans="1:9" x14ac:dyDescent="0.35">
      <c r="A434" s="1">
        <v>44946.420659722222</v>
      </c>
      <c r="B434" s="2" t="s">
        <v>26</v>
      </c>
      <c r="C434" t="s">
        <v>50</v>
      </c>
      <c r="D434" t="s">
        <v>11</v>
      </c>
      <c r="E434" t="s">
        <v>14</v>
      </c>
      <c r="F434" t="s">
        <v>15</v>
      </c>
      <c r="G434" s="3">
        <v>1201</v>
      </c>
      <c r="H434" s="3">
        <v>240.2</v>
      </c>
      <c r="I434">
        <v>14</v>
      </c>
    </row>
    <row r="435" spans="1:9" x14ac:dyDescent="0.35">
      <c r="A435" s="1">
        <v>44946.420659722222</v>
      </c>
      <c r="B435" s="2" t="s">
        <v>26</v>
      </c>
      <c r="C435" t="s">
        <v>50</v>
      </c>
      <c r="D435" t="s">
        <v>11</v>
      </c>
      <c r="E435" t="s">
        <v>12</v>
      </c>
      <c r="F435" t="s">
        <v>13</v>
      </c>
      <c r="G435" s="3">
        <v>2131</v>
      </c>
      <c r="H435" s="3">
        <v>426.2</v>
      </c>
      <c r="I435">
        <v>97</v>
      </c>
    </row>
    <row r="436" spans="1:9" x14ac:dyDescent="0.35">
      <c r="A436" s="1">
        <v>44946.420659722222</v>
      </c>
      <c r="B436" s="2" t="s">
        <v>26</v>
      </c>
      <c r="C436" t="s">
        <v>50</v>
      </c>
      <c r="D436" t="s">
        <v>11</v>
      </c>
      <c r="E436" t="s">
        <v>12</v>
      </c>
      <c r="F436" t="s">
        <v>13</v>
      </c>
      <c r="G436" s="3">
        <v>6052</v>
      </c>
      <c r="H436" s="3">
        <v>786.76</v>
      </c>
      <c r="I436">
        <v>64</v>
      </c>
    </row>
    <row r="437" spans="1:9" x14ac:dyDescent="0.35">
      <c r="A437" s="1">
        <v>44946.420659722222</v>
      </c>
      <c r="B437" s="2" t="s">
        <v>26</v>
      </c>
      <c r="C437" t="s">
        <v>50</v>
      </c>
      <c r="D437" t="s">
        <v>11</v>
      </c>
      <c r="E437" t="s">
        <v>16</v>
      </c>
      <c r="F437" t="s">
        <v>17</v>
      </c>
      <c r="G437" s="3">
        <v>2001</v>
      </c>
      <c r="H437" s="3">
        <v>360.18</v>
      </c>
      <c r="I437">
        <v>133</v>
      </c>
    </row>
    <row r="438" spans="1:9" x14ac:dyDescent="0.35">
      <c r="A438" s="1">
        <v>44946.420659722222</v>
      </c>
      <c r="B438" s="2" t="s">
        <v>26</v>
      </c>
      <c r="C438" t="s">
        <v>50</v>
      </c>
      <c r="D438" t="s">
        <v>11</v>
      </c>
      <c r="E438" t="s">
        <v>25</v>
      </c>
      <c r="F438" t="s">
        <v>18</v>
      </c>
      <c r="G438" s="3">
        <v>2256</v>
      </c>
      <c r="H438" s="3">
        <v>654.24</v>
      </c>
      <c r="I438">
        <v>39</v>
      </c>
    </row>
    <row r="439" spans="1:9" x14ac:dyDescent="0.35">
      <c r="A439" s="1">
        <v>44946.555046296293</v>
      </c>
      <c r="B439" s="2" t="s">
        <v>36</v>
      </c>
      <c r="C439" t="s">
        <v>37</v>
      </c>
      <c r="D439" t="s">
        <v>38</v>
      </c>
      <c r="E439" t="s">
        <v>14</v>
      </c>
      <c r="F439" t="s">
        <v>15</v>
      </c>
      <c r="G439" s="3">
        <v>1738</v>
      </c>
      <c r="H439" s="3">
        <v>330.21999999999997</v>
      </c>
      <c r="I439">
        <v>53</v>
      </c>
    </row>
    <row r="440" spans="1:9" x14ac:dyDescent="0.35">
      <c r="A440" s="1">
        <v>44946.555046296293</v>
      </c>
      <c r="B440" s="2" t="s">
        <v>36</v>
      </c>
      <c r="C440" t="s">
        <v>37</v>
      </c>
      <c r="D440" t="s">
        <v>38</v>
      </c>
      <c r="E440" t="s">
        <v>12</v>
      </c>
      <c r="F440" t="s">
        <v>13</v>
      </c>
      <c r="G440" s="3">
        <v>8048</v>
      </c>
      <c r="H440" s="3">
        <v>2736.32</v>
      </c>
      <c r="I440">
        <v>83</v>
      </c>
    </row>
    <row r="441" spans="1:9" x14ac:dyDescent="0.35">
      <c r="A441" s="1">
        <v>44946.555046296293</v>
      </c>
      <c r="B441" s="2" t="s">
        <v>36</v>
      </c>
      <c r="C441" t="s">
        <v>37</v>
      </c>
      <c r="D441" t="s">
        <v>38</v>
      </c>
      <c r="E441" t="s">
        <v>25</v>
      </c>
      <c r="F441" t="s">
        <v>18</v>
      </c>
      <c r="G441" s="3">
        <v>5819</v>
      </c>
      <c r="H441" s="3">
        <v>1862.08</v>
      </c>
      <c r="I441">
        <v>116</v>
      </c>
    </row>
    <row r="442" spans="1:9" x14ac:dyDescent="0.35">
      <c r="A442" s="1">
        <v>44946.555046296293</v>
      </c>
      <c r="B442" s="2" t="s">
        <v>36</v>
      </c>
      <c r="C442" t="s">
        <v>37</v>
      </c>
      <c r="D442" t="s">
        <v>38</v>
      </c>
      <c r="E442" t="s">
        <v>19</v>
      </c>
      <c r="F442" t="s">
        <v>15</v>
      </c>
      <c r="G442" s="3">
        <v>6485</v>
      </c>
      <c r="H442" s="3">
        <v>1556.3999999999999</v>
      </c>
      <c r="I442">
        <v>648</v>
      </c>
    </row>
    <row r="443" spans="1:9" x14ac:dyDescent="0.35">
      <c r="A443" s="1">
        <v>44946.428668981483</v>
      </c>
      <c r="B443" s="2" t="s">
        <v>78</v>
      </c>
      <c r="C443" t="s">
        <v>79</v>
      </c>
      <c r="D443" t="s">
        <v>55</v>
      </c>
      <c r="E443" t="s">
        <v>12</v>
      </c>
      <c r="F443" t="s">
        <v>18</v>
      </c>
      <c r="G443" s="3">
        <v>6749</v>
      </c>
      <c r="H443" s="3">
        <v>1214.82</v>
      </c>
      <c r="I443">
        <v>123</v>
      </c>
    </row>
    <row r="444" spans="1:9" x14ac:dyDescent="0.35">
      <c r="A444" s="1">
        <v>44946.428668981483</v>
      </c>
      <c r="B444" s="2" t="s">
        <v>78</v>
      </c>
      <c r="C444" t="s">
        <v>79</v>
      </c>
      <c r="D444" t="s">
        <v>55</v>
      </c>
      <c r="E444" t="s">
        <v>16</v>
      </c>
      <c r="F444" t="s">
        <v>17</v>
      </c>
      <c r="G444" s="3">
        <v>8086</v>
      </c>
      <c r="H444" s="3">
        <v>1051.18</v>
      </c>
      <c r="I444">
        <v>176</v>
      </c>
    </row>
    <row r="445" spans="1:9" x14ac:dyDescent="0.35">
      <c r="A445" s="1">
        <v>44946.428668981483</v>
      </c>
      <c r="B445" s="2" t="s">
        <v>78</v>
      </c>
      <c r="C445" t="s">
        <v>79</v>
      </c>
      <c r="D445" t="s">
        <v>55</v>
      </c>
      <c r="E445" t="s">
        <v>25</v>
      </c>
      <c r="F445" t="s">
        <v>18</v>
      </c>
      <c r="G445" s="3">
        <v>4545</v>
      </c>
      <c r="H445" s="3">
        <v>1408.95</v>
      </c>
      <c r="I445">
        <v>227</v>
      </c>
    </row>
    <row r="446" spans="1:9" x14ac:dyDescent="0.35">
      <c r="A446" s="1">
        <v>44946.428668981483</v>
      </c>
      <c r="B446" s="2" t="s">
        <v>78</v>
      </c>
      <c r="C446" t="s">
        <v>79</v>
      </c>
      <c r="D446" t="s">
        <v>55</v>
      </c>
      <c r="E446" t="s">
        <v>14</v>
      </c>
      <c r="F446" t="s">
        <v>15</v>
      </c>
      <c r="G446" s="3">
        <v>9164</v>
      </c>
      <c r="H446" s="3">
        <v>2840.84</v>
      </c>
      <c r="I446">
        <v>764</v>
      </c>
    </row>
    <row r="447" spans="1:9" x14ac:dyDescent="0.35">
      <c r="A447" s="1">
        <v>44946.428668981483</v>
      </c>
      <c r="B447" s="2" t="s">
        <v>78</v>
      </c>
      <c r="C447" t="s">
        <v>79</v>
      </c>
      <c r="D447" t="s">
        <v>55</v>
      </c>
      <c r="E447" t="s">
        <v>12</v>
      </c>
      <c r="F447" t="s">
        <v>13</v>
      </c>
      <c r="G447" s="3">
        <v>2683</v>
      </c>
      <c r="H447" s="3">
        <v>831.7299999999999</v>
      </c>
      <c r="I447">
        <v>43</v>
      </c>
    </row>
    <row r="448" spans="1:9" x14ac:dyDescent="0.35">
      <c r="A448" s="1">
        <v>44946.428668981483</v>
      </c>
      <c r="B448" s="2" t="s">
        <v>78</v>
      </c>
      <c r="C448" t="s">
        <v>79</v>
      </c>
      <c r="D448" t="s">
        <v>55</v>
      </c>
      <c r="E448" t="s">
        <v>19</v>
      </c>
      <c r="F448" t="s">
        <v>15</v>
      </c>
      <c r="G448" s="3">
        <v>3569</v>
      </c>
      <c r="H448" s="3">
        <v>178.45</v>
      </c>
      <c r="I448">
        <v>143</v>
      </c>
    </row>
    <row r="449" spans="1:9" x14ac:dyDescent="0.35">
      <c r="A449" s="1">
        <v>44947.438703703701</v>
      </c>
      <c r="B449" s="2" t="s">
        <v>43</v>
      </c>
      <c r="C449" t="s">
        <v>80</v>
      </c>
      <c r="D449" t="s">
        <v>22</v>
      </c>
      <c r="E449" t="s">
        <v>25</v>
      </c>
      <c r="F449" t="s">
        <v>18</v>
      </c>
      <c r="G449" s="3">
        <v>8031</v>
      </c>
      <c r="H449" s="3">
        <v>2088.06</v>
      </c>
      <c r="I449">
        <v>94</v>
      </c>
    </row>
    <row r="450" spans="1:9" x14ac:dyDescent="0.35">
      <c r="A450" s="1">
        <v>44947.438703703701</v>
      </c>
      <c r="B450" s="2" t="s">
        <v>43</v>
      </c>
      <c r="C450" t="s">
        <v>80</v>
      </c>
      <c r="D450" t="s">
        <v>22</v>
      </c>
      <c r="E450" t="s">
        <v>19</v>
      </c>
      <c r="F450" t="s">
        <v>17</v>
      </c>
      <c r="G450" s="3">
        <v>9717</v>
      </c>
      <c r="H450" s="3">
        <v>1263.21</v>
      </c>
      <c r="I450">
        <v>442</v>
      </c>
    </row>
    <row r="451" spans="1:9" x14ac:dyDescent="0.35">
      <c r="A451" s="1">
        <v>44947.438703703701</v>
      </c>
      <c r="B451" s="2" t="s">
        <v>43</v>
      </c>
      <c r="C451" t="s">
        <v>80</v>
      </c>
      <c r="D451" t="s">
        <v>22</v>
      </c>
      <c r="E451" t="s">
        <v>19</v>
      </c>
      <c r="F451" t="s">
        <v>15</v>
      </c>
      <c r="G451" s="3">
        <v>8536</v>
      </c>
      <c r="H451" s="3">
        <v>1024.32</v>
      </c>
      <c r="I451">
        <v>294</v>
      </c>
    </row>
    <row r="452" spans="1:9" x14ac:dyDescent="0.35">
      <c r="A452" s="1">
        <v>44947.438703703701</v>
      </c>
      <c r="B452" s="2" t="s">
        <v>43</v>
      </c>
      <c r="C452" t="s">
        <v>80</v>
      </c>
      <c r="D452" t="s">
        <v>22</v>
      </c>
      <c r="E452" t="s">
        <v>25</v>
      </c>
      <c r="F452" t="s">
        <v>18</v>
      </c>
      <c r="G452" s="3">
        <v>6228</v>
      </c>
      <c r="H452" s="3">
        <v>1557</v>
      </c>
      <c r="I452">
        <v>77</v>
      </c>
    </row>
    <row r="453" spans="1:9" x14ac:dyDescent="0.35">
      <c r="A453" s="1">
        <v>44947.438703703701</v>
      </c>
      <c r="B453" s="2" t="s">
        <v>43</v>
      </c>
      <c r="C453" t="s">
        <v>80</v>
      </c>
      <c r="D453" t="s">
        <v>22</v>
      </c>
      <c r="E453" t="s">
        <v>19</v>
      </c>
      <c r="F453" t="s">
        <v>17</v>
      </c>
      <c r="G453" s="3">
        <v>4818</v>
      </c>
      <c r="H453" s="3">
        <v>385.44</v>
      </c>
      <c r="I453">
        <v>82</v>
      </c>
    </row>
    <row r="454" spans="1:9" x14ac:dyDescent="0.35">
      <c r="A454" s="1">
        <v>44947.438703703701</v>
      </c>
      <c r="B454" s="2" t="s">
        <v>43</v>
      </c>
      <c r="C454" t="s">
        <v>80</v>
      </c>
      <c r="D454" t="s">
        <v>22</v>
      </c>
      <c r="E454" t="s">
        <v>12</v>
      </c>
      <c r="F454" t="s">
        <v>13</v>
      </c>
      <c r="G454" s="3">
        <v>2360</v>
      </c>
      <c r="H454" s="3">
        <v>472</v>
      </c>
      <c r="I454">
        <v>36</v>
      </c>
    </row>
    <row r="455" spans="1:9" x14ac:dyDescent="0.35">
      <c r="A455" s="1">
        <v>44947.621180555558</v>
      </c>
      <c r="B455" s="2" t="s">
        <v>74</v>
      </c>
      <c r="C455" t="s">
        <v>75</v>
      </c>
      <c r="D455" t="s">
        <v>55</v>
      </c>
      <c r="E455" t="s">
        <v>25</v>
      </c>
      <c r="F455" t="s">
        <v>18</v>
      </c>
      <c r="G455" s="3">
        <v>4279</v>
      </c>
      <c r="H455" s="3">
        <v>1412.07</v>
      </c>
      <c r="I455">
        <v>97</v>
      </c>
    </row>
    <row r="456" spans="1:9" x14ac:dyDescent="0.35">
      <c r="A456" s="1">
        <v>44947.621180555558</v>
      </c>
      <c r="B456" s="2" t="s">
        <v>74</v>
      </c>
      <c r="C456" t="s">
        <v>75</v>
      </c>
      <c r="D456" t="s">
        <v>55</v>
      </c>
      <c r="E456" t="s">
        <v>19</v>
      </c>
      <c r="F456" t="s">
        <v>17</v>
      </c>
      <c r="G456" s="3">
        <v>7851</v>
      </c>
      <c r="H456" s="3">
        <v>1491.69</v>
      </c>
      <c r="I456">
        <v>91</v>
      </c>
    </row>
    <row r="457" spans="1:9" x14ac:dyDescent="0.35">
      <c r="A457" s="1">
        <v>44947.621180555558</v>
      </c>
      <c r="B457" s="2" t="s">
        <v>74</v>
      </c>
      <c r="C457" t="s">
        <v>75</v>
      </c>
      <c r="D457" t="s">
        <v>55</v>
      </c>
      <c r="E457" t="s">
        <v>19</v>
      </c>
      <c r="F457" t="s">
        <v>15</v>
      </c>
      <c r="G457" s="3">
        <v>4986</v>
      </c>
      <c r="H457" s="3">
        <v>1346.22</v>
      </c>
      <c r="I457">
        <v>312</v>
      </c>
    </row>
    <row r="458" spans="1:9" x14ac:dyDescent="0.35">
      <c r="A458" s="1">
        <v>44947.621180555558</v>
      </c>
      <c r="B458" s="2" t="s">
        <v>74</v>
      </c>
      <c r="C458" t="s">
        <v>75</v>
      </c>
      <c r="D458" t="s">
        <v>55</v>
      </c>
      <c r="E458" t="s">
        <v>25</v>
      </c>
      <c r="F458" t="s">
        <v>18</v>
      </c>
      <c r="G458" s="3">
        <v>5331</v>
      </c>
      <c r="H458" s="3">
        <v>1332.75</v>
      </c>
      <c r="I458">
        <v>167</v>
      </c>
    </row>
    <row r="459" spans="1:9" x14ac:dyDescent="0.35">
      <c r="A459" s="1">
        <v>44947.430243055554</v>
      </c>
      <c r="B459" s="2" t="s">
        <v>36</v>
      </c>
      <c r="C459" t="s">
        <v>37</v>
      </c>
      <c r="D459" t="s">
        <v>38</v>
      </c>
      <c r="E459" t="s">
        <v>25</v>
      </c>
      <c r="F459" t="s">
        <v>18</v>
      </c>
      <c r="G459" s="3">
        <v>9799</v>
      </c>
      <c r="H459" s="3">
        <v>1959.8</v>
      </c>
      <c r="I459">
        <v>140</v>
      </c>
    </row>
    <row r="460" spans="1:9" x14ac:dyDescent="0.35">
      <c r="A460" s="1">
        <v>44947.430243055554</v>
      </c>
      <c r="B460" s="2" t="s">
        <v>36</v>
      </c>
      <c r="C460" t="s">
        <v>37</v>
      </c>
      <c r="D460" t="s">
        <v>38</v>
      </c>
      <c r="E460" t="s">
        <v>25</v>
      </c>
      <c r="F460" t="s">
        <v>18</v>
      </c>
      <c r="G460" s="3">
        <v>6582</v>
      </c>
      <c r="H460" s="3">
        <v>1842.9599999999998</v>
      </c>
      <c r="I460">
        <v>72</v>
      </c>
    </row>
    <row r="461" spans="1:9" x14ac:dyDescent="0.35">
      <c r="A461" s="1">
        <v>44947.430243055554</v>
      </c>
      <c r="B461" s="2" t="s">
        <v>36</v>
      </c>
      <c r="C461" t="s">
        <v>37</v>
      </c>
      <c r="D461" t="s">
        <v>38</v>
      </c>
      <c r="E461" t="s">
        <v>16</v>
      </c>
      <c r="F461" t="s">
        <v>17</v>
      </c>
      <c r="G461" s="3">
        <v>8554</v>
      </c>
      <c r="H461" s="3">
        <v>855.40000000000009</v>
      </c>
      <c r="I461">
        <v>94</v>
      </c>
    </row>
    <row r="462" spans="1:9" x14ac:dyDescent="0.35">
      <c r="A462" s="1">
        <v>44947.430243055554</v>
      </c>
      <c r="B462" s="2" t="s">
        <v>36</v>
      </c>
      <c r="C462" t="s">
        <v>37</v>
      </c>
      <c r="D462" t="s">
        <v>38</v>
      </c>
      <c r="E462" t="s">
        <v>14</v>
      </c>
      <c r="F462" t="s">
        <v>15</v>
      </c>
      <c r="G462" s="3">
        <v>2229</v>
      </c>
      <c r="H462" s="3">
        <v>579.54</v>
      </c>
      <c r="I462">
        <v>57</v>
      </c>
    </row>
    <row r="463" spans="1:9" x14ac:dyDescent="0.35">
      <c r="A463" s="1">
        <v>44947.36347222222</v>
      </c>
      <c r="B463" s="2" t="s">
        <v>63</v>
      </c>
      <c r="C463" t="s">
        <v>64</v>
      </c>
      <c r="D463" t="s">
        <v>55</v>
      </c>
      <c r="E463" t="s">
        <v>16</v>
      </c>
      <c r="F463" t="s">
        <v>17</v>
      </c>
      <c r="G463" s="3">
        <v>7910</v>
      </c>
      <c r="H463" s="3">
        <v>791</v>
      </c>
      <c r="I463">
        <v>82</v>
      </c>
    </row>
    <row r="464" spans="1:9" x14ac:dyDescent="0.35">
      <c r="A464" s="1">
        <v>44947.36347222222</v>
      </c>
      <c r="B464" s="2" t="s">
        <v>63</v>
      </c>
      <c r="C464" t="s">
        <v>64</v>
      </c>
      <c r="D464" t="s">
        <v>55</v>
      </c>
      <c r="E464" t="s">
        <v>14</v>
      </c>
      <c r="F464" t="s">
        <v>15</v>
      </c>
      <c r="G464" s="3">
        <v>4474</v>
      </c>
      <c r="H464" s="3">
        <v>223.70000000000002</v>
      </c>
      <c r="I464">
        <v>64</v>
      </c>
    </row>
    <row r="465" spans="1:9" x14ac:dyDescent="0.35">
      <c r="A465" s="1">
        <v>44947.36347222222</v>
      </c>
      <c r="B465" s="2" t="s">
        <v>63</v>
      </c>
      <c r="C465" t="s">
        <v>64</v>
      </c>
      <c r="D465" t="s">
        <v>55</v>
      </c>
      <c r="E465" t="s">
        <v>12</v>
      </c>
      <c r="F465" t="s">
        <v>18</v>
      </c>
      <c r="G465" s="3">
        <v>8579</v>
      </c>
      <c r="H465" s="3">
        <v>772.11</v>
      </c>
      <c r="I465">
        <v>162</v>
      </c>
    </row>
    <row r="466" spans="1:9" x14ac:dyDescent="0.35">
      <c r="A466" s="1">
        <v>44947.36347222222</v>
      </c>
      <c r="B466" s="2" t="s">
        <v>63</v>
      </c>
      <c r="C466" t="s">
        <v>64</v>
      </c>
      <c r="D466" t="s">
        <v>55</v>
      </c>
      <c r="E466" t="s">
        <v>12</v>
      </c>
      <c r="F466" t="s">
        <v>18</v>
      </c>
      <c r="G466" s="3">
        <v>5831</v>
      </c>
      <c r="H466" s="3">
        <v>1807.6100000000001</v>
      </c>
      <c r="I466">
        <v>59</v>
      </c>
    </row>
    <row r="467" spans="1:9" x14ac:dyDescent="0.35">
      <c r="A467" s="1">
        <v>44947.36347222222</v>
      </c>
      <c r="B467" s="2" t="s">
        <v>63</v>
      </c>
      <c r="C467" t="s">
        <v>64</v>
      </c>
      <c r="D467" t="s">
        <v>55</v>
      </c>
      <c r="E467" t="s">
        <v>19</v>
      </c>
      <c r="F467" t="s">
        <v>15</v>
      </c>
      <c r="G467" s="3">
        <v>8927</v>
      </c>
      <c r="H467" s="3">
        <v>1785.3999999999999</v>
      </c>
      <c r="I467">
        <v>128</v>
      </c>
    </row>
    <row r="468" spans="1:9" x14ac:dyDescent="0.35">
      <c r="A468" s="1">
        <v>44948.441550925927</v>
      </c>
      <c r="B468" s="2" t="s">
        <v>81</v>
      </c>
      <c r="C468" t="s">
        <v>82</v>
      </c>
      <c r="D468" t="s">
        <v>31</v>
      </c>
      <c r="E468" t="s">
        <v>16</v>
      </c>
      <c r="F468" t="s">
        <v>17</v>
      </c>
      <c r="G468" s="3">
        <v>3432</v>
      </c>
      <c r="H468" s="3">
        <v>755.04</v>
      </c>
      <c r="I468">
        <v>343</v>
      </c>
    </row>
    <row r="469" spans="1:9" x14ac:dyDescent="0.35">
      <c r="A469" s="1">
        <v>44948.441550925927</v>
      </c>
      <c r="B469" s="2" t="s">
        <v>81</v>
      </c>
      <c r="C469" t="s">
        <v>82</v>
      </c>
      <c r="D469" t="s">
        <v>31</v>
      </c>
      <c r="E469" t="s">
        <v>16</v>
      </c>
      <c r="F469" t="s">
        <v>17</v>
      </c>
      <c r="G469" s="3">
        <v>5042</v>
      </c>
      <c r="H469" s="3">
        <v>1512.6000000000001</v>
      </c>
      <c r="I469">
        <v>85</v>
      </c>
    </row>
    <row r="470" spans="1:9" x14ac:dyDescent="0.35">
      <c r="A470" s="1">
        <v>44948.441550925927</v>
      </c>
      <c r="B470" s="2" t="s">
        <v>81</v>
      </c>
      <c r="C470" t="s">
        <v>82</v>
      </c>
      <c r="D470" t="s">
        <v>31</v>
      </c>
      <c r="E470" t="s">
        <v>14</v>
      </c>
      <c r="F470" t="s">
        <v>15</v>
      </c>
      <c r="G470" s="3">
        <v>5844</v>
      </c>
      <c r="H470" s="3">
        <v>1870.08</v>
      </c>
      <c r="I470">
        <v>308</v>
      </c>
    </row>
    <row r="471" spans="1:9" x14ac:dyDescent="0.35">
      <c r="A471" s="1">
        <v>44948.441550925927</v>
      </c>
      <c r="B471" s="2" t="s">
        <v>81</v>
      </c>
      <c r="C471" t="s">
        <v>82</v>
      </c>
      <c r="D471" t="s">
        <v>31</v>
      </c>
      <c r="E471" t="s">
        <v>16</v>
      </c>
      <c r="F471" t="s">
        <v>17</v>
      </c>
      <c r="G471" s="3">
        <v>1131</v>
      </c>
      <c r="H471" s="3">
        <v>214.89000000000001</v>
      </c>
      <c r="I471">
        <v>13</v>
      </c>
    </row>
    <row r="472" spans="1:9" x14ac:dyDescent="0.35">
      <c r="A472" s="1">
        <v>44948.441550925927</v>
      </c>
      <c r="B472" s="2" t="s">
        <v>81</v>
      </c>
      <c r="C472" t="s">
        <v>82</v>
      </c>
      <c r="D472" t="s">
        <v>31</v>
      </c>
      <c r="E472" t="s">
        <v>19</v>
      </c>
      <c r="F472" t="s">
        <v>15</v>
      </c>
      <c r="G472" s="3">
        <v>3076</v>
      </c>
      <c r="H472" s="3">
        <v>922.80000000000007</v>
      </c>
      <c r="I472">
        <v>85</v>
      </c>
    </row>
    <row r="473" spans="1:9" x14ac:dyDescent="0.35">
      <c r="A473" s="1">
        <v>44948.441550925927</v>
      </c>
      <c r="B473" s="2" t="s">
        <v>81</v>
      </c>
      <c r="C473" t="s">
        <v>82</v>
      </c>
      <c r="D473" t="s">
        <v>31</v>
      </c>
      <c r="E473" t="s">
        <v>14</v>
      </c>
      <c r="F473" t="s">
        <v>15</v>
      </c>
      <c r="G473" s="3">
        <v>6946</v>
      </c>
      <c r="H473" s="3">
        <v>833.52</v>
      </c>
      <c r="I473">
        <v>131</v>
      </c>
    </row>
    <row r="474" spans="1:9" x14ac:dyDescent="0.35">
      <c r="A474" s="1">
        <v>44948.441550925927</v>
      </c>
      <c r="B474" s="2" t="s">
        <v>81</v>
      </c>
      <c r="C474" t="s">
        <v>82</v>
      </c>
      <c r="D474" t="s">
        <v>31</v>
      </c>
      <c r="E474" t="s">
        <v>12</v>
      </c>
      <c r="F474" t="s">
        <v>13</v>
      </c>
      <c r="G474" s="3">
        <v>2239</v>
      </c>
      <c r="H474" s="3">
        <v>313.46000000000004</v>
      </c>
      <c r="I474">
        <v>29</v>
      </c>
    </row>
    <row r="475" spans="1:9" x14ac:dyDescent="0.35">
      <c r="A475" s="1">
        <v>44948.441550925927</v>
      </c>
      <c r="B475" s="2" t="s">
        <v>81</v>
      </c>
      <c r="C475" t="s">
        <v>82</v>
      </c>
      <c r="D475" t="s">
        <v>31</v>
      </c>
      <c r="E475" t="s">
        <v>12</v>
      </c>
      <c r="F475" t="s">
        <v>13</v>
      </c>
      <c r="G475" s="3">
        <v>5597</v>
      </c>
      <c r="H475" s="3">
        <v>1343.28</v>
      </c>
      <c r="I475">
        <v>267</v>
      </c>
    </row>
    <row r="476" spans="1:9" x14ac:dyDescent="0.35">
      <c r="A476" s="1">
        <v>44948.729953703703</v>
      </c>
      <c r="B476" s="2" t="s">
        <v>45</v>
      </c>
      <c r="C476" t="s">
        <v>47</v>
      </c>
      <c r="D476" t="s">
        <v>38</v>
      </c>
      <c r="E476" t="s">
        <v>14</v>
      </c>
      <c r="F476" t="s">
        <v>15</v>
      </c>
      <c r="G476" s="3">
        <v>2778</v>
      </c>
      <c r="H476" s="3">
        <v>527.82000000000005</v>
      </c>
      <c r="I476">
        <v>163</v>
      </c>
    </row>
    <row r="477" spans="1:9" x14ac:dyDescent="0.35">
      <c r="A477" s="1">
        <v>44948.729953703703</v>
      </c>
      <c r="B477" s="2" t="s">
        <v>45</v>
      </c>
      <c r="C477" t="s">
        <v>47</v>
      </c>
      <c r="D477" t="s">
        <v>38</v>
      </c>
      <c r="E477" t="s">
        <v>19</v>
      </c>
      <c r="F477" t="s">
        <v>15</v>
      </c>
      <c r="G477" s="3">
        <v>4298</v>
      </c>
      <c r="H477" s="3">
        <v>644.69999999999993</v>
      </c>
      <c r="I477">
        <v>44</v>
      </c>
    </row>
    <row r="478" spans="1:9" x14ac:dyDescent="0.35">
      <c r="A478" s="1">
        <v>44948.729953703703</v>
      </c>
      <c r="B478" s="2" t="s">
        <v>45</v>
      </c>
      <c r="C478" t="s">
        <v>47</v>
      </c>
      <c r="D478" t="s">
        <v>38</v>
      </c>
      <c r="E478" t="s">
        <v>16</v>
      </c>
      <c r="F478" t="s">
        <v>17</v>
      </c>
      <c r="G478" s="3">
        <v>3392</v>
      </c>
      <c r="H478" s="3">
        <v>712.32</v>
      </c>
      <c r="I478">
        <v>117</v>
      </c>
    </row>
    <row r="479" spans="1:9" x14ac:dyDescent="0.35">
      <c r="A479" s="1">
        <v>44948.729953703703</v>
      </c>
      <c r="B479" s="2" t="s">
        <v>45</v>
      </c>
      <c r="C479" t="s">
        <v>47</v>
      </c>
      <c r="D479" t="s">
        <v>38</v>
      </c>
      <c r="E479" t="s">
        <v>25</v>
      </c>
      <c r="F479" t="s">
        <v>18</v>
      </c>
      <c r="G479" s="3">
        <v>9279</v>
      </c>
      <c r="H479" s="3">
        <v>2412.54</v>
      </c>
      <c r="I479">
        <v>320</v>
      </c>
    </row>
    <row r="480" spans="1:9" x14ac:dyDescent="0.35">
      <c r="A480" s="1">
        <v>44948.729953703703</v>
      </c>
      <c r="B480" s="2" t="s">
        <v>45</v>
      </c>
      <c r="C480" t="s">
        <v>47</v>
      </c>
      <c r="D480" t="s">
        <v>38</v>
      </c>
      <c r="E480" t="s">
        <v>19</v>
      </c>
      <c r="F480" t="s">
        <v>17</v>
      </c>
      <c r="G480" s="3">
        <v>1432</v>
      </c>
      <c r="H480" s="3">
        <v>85.92</v>
      </c>
      <c r="I480">
        <v>27</v>
      </c>
    </row>
    <row r="481" spans="1:9" x14ac:dyDescent="0.35">
      <c r="A481" s="1">
        <v>44948.727696759262</v>
      </c>
      <c r="B481" s="2" t="s">
        <v>26</v>
      </c>
      <c r="C481" t="s">
        <v>50</v>
      </c>
      <c r="D481" t="s">
        <v>11</v>
      </c>
      <c r="E481" t="s">
        <v>16</v>
      </c>
      <c r="F481" t="s">
        <v>17</v>
      </c>
      <c r="G481" s="3">
        <v>8556</v>
      </c>
      <c r="H481" s="3">
        <v>1540.08</v>
      </c>
      <c r="I481">
        <v>342</v>
      </c>
    </row>
    <row r="482" spans="1:9" x14ac:dyDescent="0.35">
      <c r="A482" s="1">
        <v>44948.727696759262</v>
      </c>
      <c r="B482" s="2" t="s">
        <v>26</v>
      </c>
      <c r="C482" t="s">
        <v>50</v>
      </c>
      <c r="D482" t="s">
        <v>11</v>
      </c>
      <c r="E482" t="s">
        <v>25</v>
      </c>
      <c r="F482" t="s">
        <v>18</v>
      </c>
      <c r="G482" s="3">
        <v>9799</v>
      </c>
      <c r="H482" s="3">
        <v>1763.82</v>
      </c>
      <c r="I482">
        <v>363</v>
      </c>
    </row>
    <row r="483" spans="1:9" x14ac:dyDescent="0.35">
      <c r="A483" s="1">
        <v>44948.727696759262</v>
      </c>
      <c r="B483" s="2" t="s">
        <v>26</v>
      </c>
      <c r="C483" t="s">
        <v>50</v>
      </c>
      <c r="D483" t="s">
        <v>11</v>
      </c>
      <c r="E483" t="s">
        <v>12</v>
      </c>
      <c r="F483" t="s">
        <v>18</v>
      </c>
      <c r="G483" s="3">
        <v>7590</v>
      </c>
      <c r="H483" s="3">
        <v>2428.8000000000002</v>
      </c>
      <c r="I483">
        <v>83</v>
      </c>
    </row>
    <row r="484" spans="1:9" x14ac:dyDescent="0.35">
      <c r="A484" s="1">
        <v>44948.727696759262</v>
      </c>
      <c r="B484" s="2" t="s">
        <v>26</v>
      </c>
      <c r="C484" t="s">
        <v>50</v>
      </c>
      <c r="D484" t="s">
        <v>11</v>
      </c>
      <c r="E484" t="s">
        <v>25</v>
      </c>
      <c r="F484" t="s">
        <v>18</v>
      </c>
      <c r="G484" s="3">
        <v>7847</v>
      </c>
      <c r="H484" s="3">
        <v>1255.52</v>
      </c>
      <c r="I484">
        <v>178</v>
      </c>
    </row>
    <row r="485" spans="1:9" x14ac:dyDescent="0.35">
      <c r="A485" s="1">
        <v>44948.727696759262</v>
      </c>
      <c r="B485" s="2" t="s">
        <v>26</v>
      </c>
      <c r="C485" t="s">
        <v>50</v>
      </c>
      <c r="D485" t="s">
        <v>11</v>
      </c>
      <c r="E485" t="s">
        <v>12</v>
      </c>
      <c r="F485" t="s">
        <v>13</v>
      </c>
      <c r="G485" s="3">
        <v>5331</v>
      </c>
      <c r="H485" s="3">
        <v>959.58</v>
      </c>
      <c r="I485">
        <v>75</v>
      </c>
    </row>
    <row r="486" spans="1:9" x14ac:dyDescent="0.35">
      <c r="A486" s="1">
        <v>44948.727696759262</v>
      </c>
      <c r="B486" s="2" t="s">
        <v>26</v>
      </c>
      <c r="C486" t="s">
        <v>50</v>
      </c>
      <c r="D486" t="s">
        <v>11</v>
      </c>
      <c r="E486" t="s">
        <v>14</v>
      </c>
      <c r="F486" t="s">
        <v>15</v>
      </c>
      <c r="G486" s="3">
        <v>8282</v>
      </c>
      <c r="H486" s="3">
        <v>2898.7</v>
      </c>
      <c r="I486">
        <v>218</v>
      </c>
    </row>
    <row r="487" spans="1:9" x14ac:dyDescent="0.35">
      <c r="A487" s="1">
        <v>44948.727696759262</v>
      </c>
      <c r="B487" s="2" t="s">
        <v>26</v>
      </c>
      <c r="C487" t="s">
        <v>50</v>
      </c>
      <c r="D487" t="s">
        <v>11</v>
      </c>
      <c r="E487" t="s">
        <v>14</v>
      </c>
      <c r="F487" t="s">
        <v>15</v>
      </c>
      <c r="G487" s="3">
        <v>3829</v>
      </c>
      <c r="H487" s="3">
        <v>382.9</v>
      </c>
      <c r="I487">
        <v>71</v>
      </c>
    </row>
    <row r="488" spans="1:9" x14ac:dyDescent="0.35">
      <c r="A488" s="1">
        <v>44948.727696759262</v>
      </c>
      <c r="B488" s="2" t="s">
        <v>26</v>
      </c>
      <c r="C488" t="s">
        <v>50</v>
      </c>
      <c r="D488" t="s">
        <v>11</v>
      </c>
      <c r="E488" t="s">
        <v>19</v>
      </c>
      <c r="F488" t="s">
        <v>17</v>
      </c>
      <c r="G488" s="3">
        <v>7793</v>
      </c>
      <c r="H488" s="3">
        <v>2571.69</v>
      </c>
      <c r="I488">
        <v>156</v>
      </c>
    </row>
    <row r="489" spans="1:9" x14ac:dyDescent="0.35">
      <c r="A489" s="1">
        <v>44948.48883101852</v>
      </c>
      <c r="B489" s="2" t="s">
        <v>9</v>
      </c>
      <c r="C489" t="s">
        <v>30</v>
      </c>
      <c r="D489" t="s">
        <v>31</v>
      </c>
      <c r="E489" t="s">
        <v>14</v>
      </c>
      <c r="F489" t="s">
        <v>15</v>
      </c>
      <c r="G489" s="3">
        <v>2532</v>
      </c>
      <c r="H489" s="3">
        <v>455.76</v>
      </c>
      <c r="I489">
        <v>47</v>
      </c>
    </row>
    <row r="490" spans="1:9" x14ac:dyDescent="0.35">
      <c r="A490" s="1">
        <v>44948.48883101852</v>
      </c>
      <c r="B490" s="2" t="s">
        <v>9</v>
      </c>
      <c r="C490" t="s">
        <v>30</v>
      </c>
      <c r="D490" t="s">
        <v>31</v>
      </c>
      <c r="E490" t="s">
        <v>12</v>
      </c>
      <c r="F490" t="s">
        <v>18</v>
      </c>
      <c r="G490" s="3">
        <v>2139</v>
      </c>
      <c r="H490" s="3">
        <v>556.14</v>
      </c>
      <c r="I490">
        <v>194</v>
      </c>
    </row>
    <row r="491" spans="1:9" x14ac:dyDescent="0.35">
      <c r="A491" s="1">
        <v>44948.48883101852</v>
      </c>
      <c r="B491" s="2" t="s">
        <v>9</v>
      </c>
      <c r="C491" t="s">
        <v>30</v>
      </c>
      <c r="D491" t="s">
        <v>31</v>
      </c>
      <c r="E491" t="s">
        <v>19</v>
      </c>
      <c r="F491" t="s">
        <v>17</v>
      </c>
      <c r="G491" s="3">
        <v>7241</v>
      </c>
      <c r="H491" s="3">
        <v>1230.97</v>
      </c>
      <c r="I491">
        <v>268</v>
      </c>
    </row>
    <row r="492" spans="1:9" x14ac:dyDescent="0.35">
      <c r="A492" s="1">
        <v>44948.48883101852</v>
      </c>
      <c r="B492" s="2" t="s">
        <v>9</v>
      </c>
      <c r="C492" t="s">
        <v>30</v>
      </c>
      <c r="D492" t="s">
        <v>31</v>
      </c>
      <c r="E492" t="s">
        <v>12</v>
      </c>
      <c r="F492" t="s">
        <v>13</v>
      </c>
      <c r="G492" s="3">
        <v>2096</v>
      </c>
      <c r="H492" s="3">
        <v>125.76</v>
      </c>
      <c r="I492">
        <v>28</v>
      </c>
    </row>
    <row r="493" spans="1:9" x14ac:dyDescent="0.35">
      <c r="A493" s="1">
        <v>44948.48883101852</v>
      </c>
      <c r="B493" s="2" t="s">
        <v>9</v>
      </c>
      <c r="C493" t="s">
        <v>30</v>
      </c>
      <c r="D493" t="s">
        <v>31</v>
      </c>
      <c r="E493" t="s">
        <v>19</v>
      </c>
      <c r="F493" t="s">
        <v>17</v>
      </c>
      <c r="G493" s="3">
        <v>7651</v>
      </c>
      <c r="H493" s="3">
        <v>535.57000000000005</v>
      </c>
      <c r="I493">
        <v>196</v>
      </c>
    </row>
    <row r="494" spans="1:9" x14ac:dyDescent="0.35">
      <c r="A494" s="1">
        <v>44948.48883101852</v>
      </c>
      <c r="B494" s="2" t="s">
        <v>9</v>
      </c>
      <c r="C494" t="s">
        <v>30</v>
      </c>
      <c r="D494" t="s">
        <v>31</v>
      </c>
      <c r="E494" t="s">
        <v>14</v>
      </c>
      <c r="F494" t="s">
        <v>15</v>
      </c>
      <c r="G494" s="3">
        <v>5336</v>
      </c>
      <c r="H494" s="3">
        <v>586.96</v>
      </c>
      <c r="I494">
        <v>184</v>
      </c>
    </row>
    <row r="495" spans="1:9" x14ac:dyDescent="0.35">
      <c r="A495" s="1">
        <v>44948.48883101852</v>
      </c>
      <c r="B495" s="2" t="s">
        <v>9</v>
      </c>
      <c r="C495" t="s">
        <v>30</v>
      </c>
      <c r="D495" t="s">
        <v>31</v>
      </c>
      <c r="E495" t="s">
        <v>16</v>
      </c>
      <c r="F495" t="s">
        <v>17</v>
      </c>
      <c r="G495" s="3">
        <v>8320</v>
      </c>
      <c r="H495" s="3">
        <v>1414.4</v>
      </c>
      <c r="I495">
        <v>238</v>
      </c>
    </row>
    <row r="496" spans="1:9" x14ac:dyDescent="0.35">
      <c r="A496" s="1">
        <v>44948.48883101852</v>
      </c>
      <c r="B496" s="2" t="s">
        <v>9</v>
      </c>
      <c r="C496" t="s">
        <v>30</v>
      </c>
      <c r="D496" t="s">
        <v>31</v>
      </c>
      <c r="E496" t="s">
        <v>19</v>
      </c>
      <c r="F496" t="s">
        <v>15</v>
      </c>
      <c r="G496" s="3">
        <v>7918</v>
      </c>
      <c r="H496" s="3">
        <v>2533.7600000000002</v>
      </c>
      <c r="I496">
        <v>84</v>
      </c>
    </row>
    <row r="497" spans="1:9" x14ac:dyDescent="0.35">
      <c r="A497" s="1">
        <v>44948.746701388889</v>
      </c>
      <c r="B497" s="2" t="s">
        <v>63</v>
      </c>
      <c r="C497" t="s">
        <v>64</v>
      </c>
      <c r="D497" t="s">
        <v>55</v>
      </c>
      <c r="E497" t="s">
        <v>14</v>
      </c>
      <c r="F497" t="s">
        <v>15</v>
      </c>
      <c r="G497" s="3">
        <v>1238</v>
      </c>
      <c r="H497" s="3">
        <v>272.36</v>
      </c>
      <c r="I497">
        <v>16</v>
      </c>
    </row>
    <row r="498" spans="1:9" x14ac:dyDescent="0.35">
      <c r="A498" s="1">
        <v>44948.746701388889</v>
      </c>
      <c r="B498" s="2" t="s">
        <v>63</v>
      </c>
      <c r="C498" t="s">
        <v>64</v>
      </c>
      <c r="D498" t="s">
        <v>55</v>
      </c>
      <c r="E498" t="s">
        <v>25</v>
      </c>
      <c r="F498" t="s">
        <v>18</v>
      </c>
      <c r="G498" s="3">
        <v>3029</v>
      </c>
      <c r="H498" s="3">
        <v>787.54</v>
      </c>
      <c r="I498">
        <v>40</v>
      </c>
    </row>
    <row r="499" spans="1:9" x14ac:dyDescent="0.35">
      <c r="A499" s="1">
        <v>44948.746701388889</v>
      </c>
      <c r="B499" s="2" t="s">
        <v>63</v>
      </c>
      <c r="C499" t="s">
        <v>64</v>
      </c>
      <c r="D499" t="s">
        <v>55</v>
      </c>
      <c r="E499" t="s">
        <v>12</v>
      </c>
      <c r="F499" t="s">
        <v>18</v>
      </c>
      <c r="G499" s="3">
        <v>4040</v>
      </c>
      <c r="H499" s="3">
        <v>242.39999999999998</v>
      </c>
      <c r="I499">
        <v>104</v>
      </c>
    </row>
    <row r="500" spans="1:9" x14ac:dyDescent="0.35">
      <c r="A500" s="1">
        <v>44948.746701388889</v>
      </c>
      <c r="B500" s="2" t="s">
        <v>63</v>
      </c>
      <c r="C500" t="s">
        <v>64</v>
      </c>
      <c r="D500" t="s">
        <v>55</v>
      </c>
      <c r="E500" t="s">
        <v>19</v>
      </c>
      <c r="F500" t="s">
        <v>15</v>
      </c>
      <c r="G500" s="3">
        <v>1307</v>
      </c>
      <c r="H500" s="3">
        <v>182.98000000000002</v>
      </c>
      <c r="I500">
        <v>45</v>
      </c>
    </row>
    <row r="501" spans="1:9" x14ac:dyDescent="0.35">
      <c r="A501" s="1">
        <v>44948.746701388889</v>
      </c>
      <c r="B501" s="2" t="s">
        <v>63</v>
      </c>
      <c r="C501" t="s">
        <v>64</v>
      </c>
      <c r="D501" t="s">
        <v>55</v>
      </c>
      <c r="E501" t="s">
        <v>16</v>
      </c>
      <c r="F501" t="s">
        <v>17</v>
      </c>
      <c r="G501" s="3">
        <v>7415</v>
      </c>
      <c r="H501" s="3">
        <v>2372.8000000000002</v>
      </c>
      <c r="I501">
        <v>122</v>
      </c>
    </row>
    <row r="502" spans="1:9" x14ac:dyDescent="0.35">
      <c r="A502" s="1">
        <v>44949.720034722224</v>
      </c>
      <c r="B502" s="2" t="s">
        <v>43</v>
      </c>
      <c r="C502" t="s">
        <v>44</v>
      </c>
      <c r="D502" t="s">
        <v>38</v>
      </c>
      <c r="E502" t="s">
        <v>16</v>
      </c>
      <c r="F502" t="s">
        <v>17</v>
      </c>
      <c r="G502" s="3">
        <v>7997</v>
      </c>
      <c r="H502" s="3">
        <v>2159.19</v>
      </c>
      <c r="I502">
        <v>138</v>
      </c>
    </row>
    <row r="503" spans="1:9" x14ac:dyDescent="0.35">
      <c r="A503" s="1">
        <v>44949.720034722224</v>
      </c>
      <c r="B503" s="2" t="s">
        <v>43</v>
      </c>
      <c r="C503" t="s">
        <v>44</v>
      </c>
      <c r="D503" t="s">
        <v>38</v>
      </c>
      <c r="E503" t="s">
        <v>25</v>
      </c>
      <c r="F503" t="s">
        <v>18</v>
      </c>
      <c r="G503" s="3">
        <v>1227</v>
      </c>
      <c r="H503" s="3">
        <v>306.75</v>
      </c>
      <c r="I503">
        <v>27</v>
      </c>
    </row>
    <row r="504" spans="1:9" x14ac:dyDescent="0.35">
      <c r="A504" s="1">
        <v>44949.720034722224</v>
      </c>
      <c r="B504" s="2" t="s">
        <v>43</v>
      </c>
      <c r="C504" t="s">
        <v>44</v>
      </c>
      <c r="D504" t="s">
        <v>38</v>
      </c>
      <c r="E504" t="s">
        <v>14</v>
      </c>
      <c r="F504" t="s">
        <v>15</v>
      </c>
      <c r="G504" s="3">
        <v>3754</v>
      </c>
      <c r="H504" s="3">
        <v>825.88</v>
      </c>
      <c r="I504">
        <v>139</v>
      </c>
    </row>
    <row r="505" spans="1:9" x14ac:dyDescent="0.35">
      <c r="A505" s="1">
        <v>44949.720034722224</v>
      </c>
      <c r="B505" s="2" t="s">
        <v>43</v>
      </c>
      <c r="C505" t="s">
        <v>44</v>
      </c>
      <c r="D505" t="s">
        <v>38</v>
      </c>
      <c r="E505" t="s">
        <v>16</v>
      </c>
      <c r="F505" t="s">
        <v>17</v>
      </c>
      <c r="G505" s="3">
        <v>2849</v>
      </c>
      <c r="H505" s="3">
        <v>512.81999999999994</v>
      </c>
      <c r="I505">
        <v>30</v>
      </c>
    </row>
    <row r="506" spans="1:9" x14ac:dyDescent="0.35">
      <c r="A506" s="1">
        <v>44949.720034722224</v>
      </c>
      <c r="B506" s="2" t="s">
        <v>43</v>
      </c>
      <c r="C506" t="s">
        <v>44</v>
      </c>
      <c r="D506" t="s">
        <v>38</v>
      </c>
      <c r="E506" t="s">
        <v>16</v>
      </c>
      <c r="F506" t="s">
        <v>17</v>
      </c>
      <c r="G506" s="3">
        <v>7659</v>
      </c>
      <c r="H506" s="3">
        <v>459.54</v>
      </c>
      <c r="I506">
        <v>84</v>
      </c>
    </row>
    <row r="507" spans="1:9" x14ac:dyDescent="0.35">
      <c r="A507" s="1">
        <v>44949.720034722224</v>
      </c>
      <c r="B507" s="2" t="s">
        <v>43</v>
      </c>
      <c r="C507" t="s">
        <v>44</v>
      </c>
      <c r="D507" t="s">
        <v>38</v>
      </c>
      <c r="E507" t="s">
        <v>14</v>
      </c>
      <c r="F507" t="s">
        <v>15</v>
      </c>
      <c r="G507" s="3">
        <v>8354</v>
      </c>
      <c r="H507" s="3">
        <v>2255.5800000000004</v>
      </c>
      <c r="I507">
        <v>246</v>
      </c>
    </row>
    <row r="508" spans="1:9" x14ac:dyDescent="0.35">
      <c r="A508" s="1">
        <v>44949.720034722224</v>
      </c>
      <c r="B508" s="2" t="s">
        <v>43</v>
      </c>
      <c r="C508" t="s">
        <v>44</v>
      </c>
      <c r="D508" t="s">
        <v>38</v>
      </c>
      <c r="E508" t="s">
        <v>19</v>
      </c>
      <c r="F508" t="s">
        <v>17</v>
      </c>
      <c r="G508" s="3">
        <v>6395</v>
      </c>
      <c r="H508" s="3">
        <v>1790.6000000000001</v>
      </c>
      <c r="I508">
        <v>640</v>
      </c>
    </row>
    <row r="509" spans="1:9" x14ac:dyDescent="0.35">
      <c r="A509" s="1">
        <v>44949.681562500002</v>
      </c>
      <c r="B509" s="2" t="s">
        <v>23</v>
      </c>
      <c r="C509" t="s">
        <v>56</v>
      </c>
      <c r="D509" t="s">
        <v>11</v>
      </c>
      <c r="E509" t="s">
        <v>12</v>
      </c>
      <c r="F509" t="s">
        <v>13</v>
      </c>
      <c r="G509" s="3">
        <v>2083</v>
      </c>
      <c r="H509" s="3">
        <v>708.21999999999991</v>
      </c>
      <c r="I509">
        <v>29</v>
      </c>
    </row>
    <row r="510" spans="1:9" x14ac:dyDescent="0.35">
      <c r="A510" s="1">
        <v>44949.681562500002</v>
      </c>
      <c r="B510" s="2" t="s">
        <v>23</v>
      </c>
      <c r="C510" t="s">
        <v>56</v>
      </c>
      <c r="D510" t="s">
        <v>11</v>
      </c>
      <c r="E510" t="s">
        <v>25</v>
      </c>
      <c r="F510" t="s">
        <v>18</v>
      </c>
      <c r="G510" s="3">
        <v>8028</v>
      </c>
      <c r="H510" s="3">
        <v>1043.6400000000001</v>
      </c>
      <c r="I510">
        <v>277</v>
      </c>
    </row>
    <row r="511" spans="1:9" x14ac:dyDescent="0.35">
      <c r="A511" s="1">
        <v>44949.681562500002</v>
      </c>
      <c r="B511" s="2" t="s">
        <v>23</v>
      </c>
      <c r="C511" t="s">
        <v>56</v>
      </c>
      <c r="D511" t="s">
        <v>11</v>
      </c>
      <c r="E511" t="s">
        <v>16</v>
      </c>
      <c r="F511" t="s">
        <v>17</v>
      </c>
      <c r="G511" s="3">
        <v>8285</v>
      </c>
      <c r="H511" s="3">
        <v>2154.1</v>
      </c>
      <c r="I511">
        <v>395</v>
      </c>
    </row>
    <row r="512" spans="1:9" x14ac:dyDescent="0.35">
      <c r="A512" s="1">
        <v>44949.681562500002</v>
      </c>
      <c r="B512" s="2" t="s">
        <v>23</v>
      </c>
      <c r="C512" t="s">
        <v>56</v>
      </c>
      <c r="D512" t="s">
        <v>11</v>
      </c>
      <c r="E512" t="s">
        <v>16</v>
      </c>
      <c r="F512" t="s">
        <v>17</v>
      </c>
      <c r="G512" s="3">
        <v>9492</v>
      </c>
      <c r="H512" s="3">
        <v>3322.2000000000003</v>
      </c>
      <c r="I512">
        <v>243</v>
      </c>
    </row>
    <row r="513" spans="1:9" x14ac:dyDescent="0.35">
      <c r="A513" s="1">
        <v>44949.747847222221</v>
      </c>
      <c r="B513" s="2" t="s">
        <v>83</v>
      </c>
      <c r="C513" t="s">
        <v>84</v>
      </c>
      <c r="D513" t="s">
        <v>31</v>
      </c>
      <c r="E513" t="s">
        <v>16</v>
      </c>
      <c r="F513" t="s">
        <v>17</v>
      </c>
      <c r="G513" s="3">
        <v>2581</v>
      </c>
      <c r="H513" s="3">
        <v>516.19999999999993</v>
      </c>
      <c r="I513">
        <v>45</v>
      </c>
    </row>
    <row r="514" spans="1:9" x14ac:dyDescent="0.35">
      <c r="A514" s="1">
        <v>44949.747847222221</v>
      </c>
      <c r="B514" s="2" t="s">
        <v>83</v>
      </c>
      <c r="C514" t="s">
        <v>84</v>
      </c>
      <c r="D514" t="s">
        <v>31</v>
      </c>
      <c r="E514" t="s">
        <v>14</v>
      </c>
      <c r="F514" t="s">
        <v>15</v>
      </c>
      <c r="G514" s="3">
        <v>8761</v>
      </c>
      <c r="H514" s="3">
        <v>876.1</v>
      </c>
      <c r="I514">
        <v>438</v>
      </c>
    </row>
    <row r="515" spans="1:9" x14ac:dyDescent="0.35">
      <c r="A515" s="1">
        <v>44949.747847222221</v>
      </c>
      <c r="B515" s="2" t="s">
        <v>83</v>
      </c>
      <c r="C515" t="s">
        <v>84</v>
      </c>
      <c r="D515" t="s">
        <v>31</v>
      </c>
      <c r="E515" t="s">
        <v>16</v>
      </c>
      <c r="F515" t="s">
        <v>17</v>
      </c>
      <c r="G515" s="3">
        <v>3735</v>
      </c>
      <c r="H515" s="3">
        <v>1008.45</v>
      </c>
      <c r="I515">
        <v>39</v>
      </c>
    </row>
    <row r="516" spans="1:9" x14ac:dyDescent="0.35">
      <c r="A516" s="1">
        <v>44949.747847222221</v>
      </c>
      <c r="B516" s="2" t="s">
        <v>83</v>
      </c>
      <c r="C516" t="s">
        <v>84</v>
      </c>
      <c r="D516" t="s">
        <v>31</v>
      </c>
      <c r="E516" t="s">
        <v>25</v>
      </c>
      <c r="F516" t="s">
        <v>18</v>
      </c>
      <c r="G516" s="3">
        <v>4933</v>
      </c>
      <c r="H516" s="3">
        <v>887.93999999999994</v>
      </c>
      <c r="I516">
        <v>214</v>
      </c>
    </row>
    <row r="517" spans="1:9" x14ac:dyDescent="0.35">
      <c r="A517" s="1">
        <v>44949.747847222221</v>
      </c>
      <c r="B517" s="2" t="s">
        <v>83</v>
      </c>
      <c r="C517" t="s">
        <v>84</v>
      </c>
      <c r="D517" t="s">
        <v>31</v>
      </c>
      <c r="E517" t="s">
        <v>19</v>
      </c>
      <c r="F517" t="s">
        <v>17</v>
      </c>
      <c r="G517" s="3">
        <v>7008</v>
      </c>
      <c r="H517" s="3">
        <v>911.04</v>
      </c>
      <c r="I517">
        <v>81</v>
      </c>
    </row>
    <row r="518" spans="1:9" x14ac:dyDescent="0.35">
      <c r="A518" s="1">
        <v>44949.38386574074</v>
      </c>
      <c r="B518" s="2" t="s">
        <v>23</v>
      </c>
      <c r="C518" t="s">
        <v>56</v>
      </c>
      <c r="D518" t="s">
        <v>11</v>
      </c>
      <c r="E518" t="s">
        <v>19</v>
      </c>
      <c r="F518" t="s">
        <v>17</v>
      </c>
      <c r="G518" s="3">
        <v>4664</v>
      </c>
      <c r="H518" s="3">
        <v>1305.92</v>
      </c>
      <c r="I518">
        <v>50</v>
      </c>
    </row>
    <row r="519" spans="1:9" x14ac:dyDescent="0.35">
      <c r="A519" s="1">
        <v>44949.38386574074</v>
      </c>
      <c r="B519" s="2" t="s">
        <v>23</v>
      </c>
      <c r="C519" t="s">
        <v>56</v>
      </c>
      <c r="D519" t="s">
        <v>11</v>
      </c>
      <c r="E519" t="s">
        <v>25</v>
      </c>
      <c r="F519" t="s">
        <v>18</v>
      </c>
      <c r="G519" s="3">
        <v>6013</v>
      </c>
      <c r="H519" s="3">
        <v>841.82</v>
      </c>
      <c r="I519">
        <v>401</v>
      </c>
    </row>
    <row r="520" spans="1:9" x14ac:dyDescent="0.35">
      <c r="A520" s="1">
        <v>44949.38386574074</v>
      </c>
      <c r="B520" s="2" t="s">
        <v>23</v>
      </c>
      <c r="C520" t="s">
        <v>56</v>
      </c>
      <c r="D520" t="s">
        <v>11</v>
      </c>
      <c r="E520" t="s">
        <v>14</v>
      </c>
      <c r="F520" t="s">
        <v>15</v>
      </c>
      <c r="G520" s="3">
        <v>8038</v>
      </c>
      <c r="H520" s="3">
        <v>1044.94</v>
      </c>
      <c r="I520">
        <v>158</v>
      </c>
    </row>
    <row r="521" spans="1:9" x14ac:dyDescent="0.35">
      <c r="A521" s="1">
        <v>44949.38386574074</v>
      </c>
      <c r="B521" s="2" t="s">
        <v>23</v>
      </c>
      <c r="C521" t="s">
        <v>56</v>
      </c>
      <c r="D521" t="s">
        <v>11</v>
      </c>
      <c r="E521" t="s">
        <v>14</v>
      </c>
      <c r="F521" t="s">
        <v>15</v>
      </c>
      <c r="G521" s="3">
        <v>1144</v>
      </c>
      <c r="H521" s="3">
        <v>251.67999999999998</v>
      </c>
      <c r="I521">
        <v>60</v>
      </c>
    </row>
    <row r="522" spans="1:9" x14ac:dyDescent="0.35">
      <c r="A522" s="1">
        <v>44949.38386574074</v>
      </c>
      <c r="B522" s="2" t="s">
        <v>23</v>
      </c>
      <c r="C522" t="s">
        <v>56</v>
      </c>
      <c r="D522" t="s">
        <v>11</v>
      </c>
      <c r="E522" t="s">
        <v>19</v>
      </c>
      <c r="F522" t="s">
        <v>17</v>
      </c>
      <c r="G522" s="3">
        <v>2798</v>
      </c>
      <c r="H522" s="3">
        <v>727.48</v>
      </c>
      <c r="I522">
        <v>133</v>
      </c>
    </row>
    <row r="523" spans="1:9" x14ac:dyDescent="0.35">
      <c r="A523" s="1">
        <v>44949.5000462963</v>
      </c>
      <c r="B523" s="2" t="s">
        <v>57</v>
      </c>
      <c r="C523" t="s">
        <v>58</v>
      </c>
      <c r="D523" t="s">
        <v>31</v>
      </c>
      <c r="E523" t="s">
        <v>12</v>
      </c>
      <c r="F523" t="s">
        <v>18</v>
      </c>
      <c r="G523" s="3">
        <v>8172</v>
      </c>
      <c r="H523" s="3">
        <v>2451.6</v>
      </c>
      <c r="I523">
        <v>90</v>
      </c>
    </row>
    <row r="524" spans="1:9" x14ac:dyDescent="0.35">
      <c r="A524" s="1">
        <v>44949.5000462963</v>
      </c>
      <c r="B524" s="2" t="s">
        <v>57</v>
      </c>
      <c r="C524" t="s">
        <v>58</v>
      </c>
      <c r="D524" t="s">
        <v>31</v>
      </c>
      <c r="E524" t="s">
        <v>19</v>
      </c>
      <c r="F524" t="s">
        <v>17</v>
      </c>
      <c r="G524" s="3">
        <v>8060</v>
      </c>
      <c r="H524" s="3">
        <v>1853.8</v>
      </c>
      <c r="I524">
        <v>322</v>
      </c>
    </row>
    <row r="525" spans="1:9" x14ac:dyDescent="0.35">
      <c r="A525" s="1">
        <v>44949.5000462963</v>
      </c>
      <c r="B525" s="2" t="s">
        <v>57</v>
      </c>
      <c r="C525" t="s">
        <v>58</v>
      </c>
      <c r="D525" t="s">
        <v>31</v>
      </c>
      <c r="E525" t="s">
        <v>19</v>
      </c>
      <c r="F525" t="s">
        <v>15</v>
      </c>
      <c r="G525" s="3">
        <v>8005</v>
      </c>
      <c r="H525" s="3">
        <v>1200.75</v>
      </c>
      <c r="I525">
        <v>320</v>
      </c>
    </row>
    <row r="526" spans="1:9" x14ac:dyDescent="0.35">
      <c r="A526" s="1">
        <v>44949.5000462963</v>
      </c>
      <c r="B526" s="2" t="s">
        <v>57</v>
      </c>
      <c r="C526" t="s">
        <v>58</v>
      </c>
      <c r="D526" t="s">
        <v>31</v>
      </c>
      <c r="E526" t="s">
        <v>19</v>
      </c>
      <c r="F526" t="s">
        <v>15</v>
      </c>
      <c r="G526" s="3">
        <v>1797</v>
      </c>
      <c r="H526" s="3">
        <v>485.18999999999994</v>
      </c>
      <c r="I526">
        <v>20</v>
      </c>
    </row>
    <row r="527" spans="1:9" x14ac:dyDescent="0.35">
      <c r="A527" s="1">
        <v>44949.5000462963</v>
      </c>
      <c r="B527" s="2" t="s">
        <v>57</v>
      </c>
      <c r="C527" t="s">
        <v>58</v>
      </c>
      <c r="D527" t="s">
        <v>31</v>
      </c>
      <c r="E527" t="s">
        <v>19</v>
      </c>
      <c r="F527" t="s">
        <v>17</v>
      </c>
      <c r="G527" s="3">
        <v>9184</v>
      </c>
      <c r="H527" s="3">
        <v>1653.1200000000001</v>
      </c>
      <c r="I527">
        <v>153</v>
      </c>
    </row>
    <row r="528" spans="1:9" x14ac:dyDescent="0.35">
      <c r="A528" s="1">
        <v>44950.691782407404</v>
      </c>
      <c r="B528" s="2" t="s">
        <v>63</v>
      </c>
      <c r="C528" t="s">
        <v>65</v>
      </c>
      <c r="D528" t="s">
        <v>55</v>
      </c>
      <c r="E528" t="s">
        <v>19</v>
      </c>
      <c r="F528" t="s">
        <v>17</v>
      </c>
      <c r="G528" s="3">
        <v>8713</v>
      </c>
      <c r="H528" s="3">
        <v>1394.08</v>
      </c>
      <c r="I528">
        <v>96</v>
      </c>
    </row>
    <row r="529" spans="1:9" x14ac:dyDescent="0.35">
      <c r="A529" s="1">
        <v>44950.691782407404</v>
      </c>
      <c r="B529" s="2" t="s">
        <v>63</v>
      </c>
      <c r="C529" t="s">
        <v>65</v>
      </c>
      <c r="D529" t="s">
        <v>55</v>
      </c>
      <c r="E529" t="s">
        <v>12</v>
      </c>
      <c r="F529" t="s">
        <v>18</v>
      </c>
      <c r="G529" s="3">
        <v>3578</v>
      </c>
      <c r="H529" s="3">
        <v>536.70000000000005</v>
      </c>
      <c r="I529">
        <v>81</v>
      </c>
    </row>
    <row r="530" spans="1:9" x14ac:dyDescent="0.35">
      <c r="A530" s="1">
        <v>44950.691782407404</v>
      </c>
      <c r="B530" s="2" t="s">
        <v>63</v>
      </c>
      <c r="C530" t="s">
        <v>65</v>
      </c>
      <c r="D530" t="s">
        <v>55</v>
      </c>
      <c r="E530" t="s">
        <v>25</v>
      </c>
      <c r="F530" t="s">
        <v>18</v>
      </c>
      <c r="G530" s="3">
        <v>2331</v>
      </c>
      <c r="H530" s="3">
        <v>815.84999999999991</v>
      </c>
      <c r="I530">
        <v>60</v>
      </c>
    </row>
    <row r="531" spans="1:9" x14ac:dyDescent="0.35">
      <c r="A531" s="1">
        <v>44950.691782407404</v>
      </c>
      <c r="B531" s="2" t="s">
        <v>63</v>
      </c>
      <c r="C531" t="s">
        <v>65</v>
      </c>
      <c r="D531" t="s">
        <v>55</v>
      </c>
      <c r="E531" t="s">
        <v>16</v>
      </c>
      <c r="F531" t="s">
        <v>17</v>
      </c>
      <c r="G531" s="3">
        <v>8792</v>
      </c>
      <c r="H531" s="3">
        <v>1318.8</v>
      </c>
      <c r="I531">
        <v>400</v>
      </c>
    </row>
    <row r="532" spans="1:9" x14ac:dyDescent="0.35">
      <c r="A532" s="1">
        <v>44950.691782407404</v>
      </c>
      <c r="B532" s="2" t="s">
        <v>63</v>
      </c>
      <c r="C532" t="s">
        <v>65</v>
      </c>
      <c r="D532" t="s">
        <v>55</v>
      </c>
      <c r="E532" t="s">
        <v>19</v>
      </c>
      <c r="F532" t="s">
        <v>15</v>
      </c>
      <c r="G532" s="3">
        <v>6108</v>
      </c>
      <c r="H532" s="3">
        <v>1893.48</v>
      </c>
      <c r="I532">
        <v>69</v>
      </c>
    </row>
    <row r="533" spans="1:9" x14ac:dyDescent="0.35">
      <c r="A533" s="1">
        <v>44950.691782407404</v>
      </c>
      <c r="B533" s="2" t="s">
        <v>63</v>
      </c>
      <c r="C533" t="s">
        <v>65</v>
      </c>
      <c r="D533" t="s">
        <v>55</v>
      </c>
      <c r="E533" t="s">
        <v>14</v>
      </c>
      <c r="F533" t="s">
        <v>15</v>
      </c>
      <c r="G533" s="3">
        <v>1653</v>
      </c>
      <c r="H533" s="3">
        <v>380.19000000000005</v>
      </c>
      <c r="I533">
        <v>27</v>
      </c>
    </row>
    <row r="534" spans="1:9" x14ac:dyDescent="0.35">
      <c r="A534" s="1">
        <v>44950.691782407404</v>
      </c>
      <c r="B534" s="2" t="s">
        <v>63</v>
      </c>
      <c r="C534" t="s">
        <v>65</v>
      </c>
      <c r="D534" t="s">
        <v>55</v>
      </c>
      <c r="E534" t="s">
        <v>25</v>
      </c>
      <c r="F534" t="s">
        <v>18</v>
      </c>
      <c r="G534" s="3">
        <v>2557</v>
      </c>
      <c r="H534" s="3">
        <v>715.96</v>
      </c>
      <c r="I534">
        <v>135</v>
      </c>
    </row>
    <row r="535" spans="1:9" x14ac:dyDescent="0.35">
      <c r="A535" s="1">
        <v>44950.691782407404</v>
      </c>
      <c r="B535" s="2" t="s">
        <v>63</v>
      </c>
      <c r="C535" t="s">
        <v>65</v>
      </c>
      <c r="D535" t="s">
        <v>55</v>
      </c>
      <c r="E535" t="s">
        <v>16</v>
      </c>
      <c r="F535" t="s">
        <v>17</v>
      </c>
      <c r="G535" s="3">
        <v>9984</v>
      </c>
      <c r="H535" s="3">
        <v>3494.4</v>
      </c>
      <c r="I535">
        <v>139</v>
      </c>
    </row>
    <row r="536" spans="1:9" x14ac:dyDescent="0.35">
      <c r="A536" s="1">
        <v>44950.480821759258</v>
      </c>
      <c r="B536" s="2" t="s">
        <v>63</v>
      </c>
      <c r="C536" t="s">
        <v>64</v>
      </c>
      <c r="D536" t="s">
        <v>55</v>
      </c>
      <c r="E536" t="s">
        <v>19</v>
      </c>
      <c r="F536" t="s">
        <v>15</v>
      </c>
      <c r="G536" s="3">
        <v>4950</v>
      </c>
      <c r="H536" s="3">
        <v>643.5</v>
      </c>
      <c r="I536">
        <v>130</v>
      </c>
    </row>
    <row r="537" spans="1:9" x14ac:dyDescent="0.35">
      <c r="A537" s="1">
        <v>44950.480821759258</v>
      </c>
      <c r="B537" s="2" t="s">
        <v>63</v>
      </c>
      <c r="C537" t="s">
        <v>64</v>
      </c>
      <c r="D537" t="s">
        <v>55</v>
      </c>
      <c r="E537" t="s">
        <v>19</v>
      </c>
      <c r="F537" t="s">
        <v>15</v>
      </c>
      <c r="G537" s="3">
        <v>8822</v>
      </c>
      <c r="H537" s="3">
        <v>1587.96</v>
      </c>
      <c r="I537">
        <v>304</v>
      </c>
    </row>
    <row r="538" spans="1:9" x14ac:dyDescent="0.35">
      <c r="A538" s="1">
        <v>44950.480821759258</v>
      </c>
      <c r="B538" s="2" t="s">
        <v>63</v>
      </c>
      <c r="C538" t="s">
        <v>64</v>
      </c>
      <c r="D538" t="s">
        <v>55</v>
      </c>
      <c r="E538" t="s">
        <v>14</v>
      </c>
      <c r="F538" t="s">
        <v>15</v>
      </c>
      <c r="G538" s="3">
        <v>2261</v>
      </c>
      <c r="H538" s="3">
        <v>474.81</v>
      </c>
      <c r="I538">
        <v>31</v>
      </c>
    </row>
    <row r="539" spans="1:9" x14ac:dyDescent="0.35">
      <c r="A539" s="1">
        <v>44950.480821759258</v>
      </c>
      <c r="B539" s="2" t="s">
        <v>63</v>
      </c>
      <c r="C539" t="s">
        <v>64</v>
      </c>
      <c r="D539" t="s">
        <v>55</v>
      </c>
      <c r="E539" t="s">
        <v>25</v>
      </c>
      <c r="F539" t="s">
        <v>18</v>
      </c>
      <c r="G539" s="3">
        <v>7238</v>
      </c>
      <c r="H539" s="3">
        <v>579.04</v>
      </c>
      <c r="I539">
        <v>142</v>
      </c>
    </row>
    <row r="540" spans="1:9" x14ac:dyDescent="0.35">
      <c r="A540" s="1">
        <v>44950.480821759258</v>
      </c>
      <c r="B540" s="2" t="s">
        <v>63</v>
      </c>
      <c r="C540" t="s">
        <v>64</v>
      </c>
      <c r="D540" t="s">
        <v>55</v>
      </c>
      <c r="E540" t="s">
        <v>25</v>
      </c>
      <c r="F540" t="s">
        <v>18</v>
      </c>
      <c r="G540" s="3">
        <v>6898</v>
      </c>
      <c r="H540" s="3">
        <v>2069.4</v>
      </c>
      <c r="I540">
        <v>153</v>
      </c>
    </row>
    <row r="541" spans="1:9" x14ac:dyDescent="0.35">
      <c r="A541" s="1">
        <v>44950.480821759258</v>
      </c>
      <c r="B541" s="2" t="s">
        <v>63</v>
      </c>
      <c r="C541" t="s">
        <v>64</v>
      </c>
      <c r="D541" t="s">
        <v>55</v>
      </c>
      <c r="E541" t="s">
        <v>19</v>
      </c>
      <c r="F541" t="s">
        <v>17</v>
      </c>
      <c r="G541" s="3">
        <v>9476</v>
      </c>
      <c r="H541" s="3">
        <v>947.6</v>
      </c>
      <c r="I541">
        <v>190</v>
      </c>
    </row>
    <row r="542" spans="1:9" x14ac:dyDescent="0.35">
      <c r="A542" s="1">
        <v>44950.398645833331</v>
      </c>
      <c r="B542" s="2" t="s">
        <v>39</v>
      </c>
      <c r="C542" t="s">
        <v>40</v>
      </c>
      <c r="D542" t="s">
        <v>31</v>
      </c>
      <c r="E542" t="s">
        <v>19</v>
      </c>
      <c r="F542" t="s">
        <v>15</v>
      </c>
      <c r="G542" s="3">
        <v>9754</v>
      </c>
      <c r="H542" s="3">
        <v>3218.82</v>
      </c>
      <c r="I542">
        <v>443</v>
      </c>
    </row>
    <row r="543" spans="1:9" x14ac:dyDescent="0.35">
      <c r="A543" s="1">
        <v>44950.398645833331</v>
      </c>
      <c r="B543" s="2" t="s">
        <v>39</v>
      </c>
      <c r="C543" t="s">
        <v>40</v>
      </c>
      <c r="D543" t="s">
        <v>31</v>
      </c>
      <c r="E543" t="s">
        <v>16</v>
      </c>
      <c r="F543" t="s">
        <v>17</v>
      </c>
      <c r="G543" s="3">
        <v>1427</v>
      </c>
      <c r="H543" s="3">
        <v>85.62</v>
      </c>
      <c r="I543">
        <v>23</v>
      </c>
    </row>
    <row r="544" spans="1:9" x14ac:dyDescent="0.35">
      <c r="A544" s="1">
        <v>44950.398645833331</v>
      </c>
      <c r="B544" s="2" t="s">
        <v>39</v>
      </c>
      <c r="C544" t="s">
        <v>40</v>
      </c>
      <c r="D544" t="s">
        <v>31</v>
      </c>
      <c r="E544" t="s">
        <v>12</v>
      </c>
      <c r="F544" t="s">
        <v>18</v>
      </c>
      <c r="G544" s="3">
        <v>9256</v>
      </c>
      <c r="H544" s="3">
        <v>833.04</v>
      </c>
      <c r="I544">
        <v>98</v>
      </c>
    </row>
    <row r="545" spans="1:9" x14ac:dyDescent="0.35">
      <c r="A545" s="1">
        <v>44950.398645833331</v>
      </c>
      <c r="B545" s="2" t="s">
        <v>39</v>
      </c>
      <c r="C545" t="s">
        <v>40</v>
      </c>
      <c r="D545" t="s">
        <v>31</v>
      </c>
      <c r="E545" t="s">
        <v>14</v>
      </c>
      <c r="F545" t="s">
        <v>15</v>
      </c>
      <c r="G545" s="3">
        <v>9782</v>
      </c>
      <c r="H545" s="3">
        <v>1369.48</v>
      </c>
      <c r="I545">
        <v>121</v>
      </c>
    </row>
    <row r="546" spans="1:9" x14ac:dyDescent="0.35">
      <c r="A546" s="1">
        <v>44950.398645833331</v>
      </c>
      <c r="B546" s="2" t="s">
        <v>39</v>
      </c>
      <c r="C546" t="s">
        <v>40</v>
      </c>
      <c r="D546" t="s">
        <v>31</v>
      </c>
      <c r="E546" t="s">
        <v>19</v>
      </c>
      <c r="F546" t="s">
        <v>15</v>
      </c>
      <c r="G546" s="3">
        <v>9746</v>
      </c>
      <c r="H546" s="3">
        <v>3118.72</v>
      </c>
      <c r="I546">
        <v>98</v>
      </c>
    </row>
    <row r="547" spans="1:9" x14ac:dyDescent="0.35">
      <c r="A547" s="1">
        <v>44950.398645833331</v>
      </c>
      <c r="B547" s="2" t="s">
        <v>39</v>
      </c>
      <c r="C547" t="s">
        <v>40</v>
      </c>
      <c r="D547" t="s">
        <v>31</v>
      </c>
      <c r="E547" t="s">
        <v>12</v>
      </c>
      <c r="F547" t="s">
        <v>18</v>
      </c>
      <c r="G547" s="3">
        <v>8288</v>
      </c>
      <c r="H547" s="3">
        <v>2237.7599999999998</v>
      </c>
      <c r="I547">
        <v>84</v>
      </c>
    </row>
    <row r="548" spans="1:9" x14ac:dyDescent="0.35">
      <c r="A548" s="1">
        <v>44950.398645833331</v>
      </c>
      <c r="B548" s="2" t="s">
        <v>39</v>
      </c>
      <c r="C548" t="s">
        <v>40</v>
      </c>
      <c r="D548" t="s">
        <v>31</v>
      </c>
      <c r="E548" t="s">
        <v>14</v>
      </c>
      <c r="F548" t="s">
        <v>15</v>
      </c>
      <c r="G548" s="3">
        <v>3708</v>
      </c>
      <c r="H548" s="3">
        <v>741.59999999999991</v>
      </c>
      <c r="I548">
        <v>103</v>
      </c>
    </row>
    <row r="549" spans="1:9" x14ac:dyDescent="0.35">
      <c r="A549" s="1">
        <v>44950.398645833331</v>
      </c>
      <c r="B549" s="2" t="s">
        <v>39</v>
      </c>
      <c r="C549" t="s">
        <v>40</v>
      </c>
      <c r="D549" t="s">
        <v>31</v>
      </c>
      <c r="E549" t="s">
        <v>25</v>
      </c>
      <c r="F549" t="s">
        <v>18</v>
      </c>
      <c r="G549" s="3">
        <v>9949</v>
      </c>
      <c r="H549" s="3">
        <v>1392.86</v>
      </c>
      <c r="I549">
        <v>178</v>
      </c>
    </row>
    <row r="550" spans="1:9" x14ac:dyDescent="0.35">
      <c r="A550" s="1">
        <v>44950.73337962963</v>
      </c>
      <c r="B550" s="2" t="s">
        <v>53</v>
      </c>
      <c r="C550" t="s">
        <v>85</v>
      </c>
      <c r="D550" t="s">
        <v>55</v>
      </c>
      <c r="E550" t="s">
        <v>12</v>
      </c>
      <c r="F550" t="s">
        <v>18</v>
      </c>
      <c r="G550" s="3">
        <v>5959</v>
      </c>
      <c r="H550" s="3">
        <v>1013.0300000000001</v>
      </c>
      <c r="I550">
        <v>76</v>
      </c>
    </row>
    <row r="551" spans="1:9" x14ac:dyDescent="0.35">
      <c r="A551" s="1">
        <v>44950.73337962963</v>
      </c>
      <c r="B551" s="2" t="s">
        <v>53</v>
      </c>
      <c r="C551" t="s">
        <v>85</v>
      </c>
      <c r="D551" t="s">
        <v>55</v>
      </c>
      <c r="E551" t="s">
        <v>12</v>
      </c>
      <c r="F551" t="s">
        <v>13</v>
      </c>
      <c r="G551" s="3">
        <v>1378</v>
      </c>
      <c r="H551" s="3">
        <v>82.679999999999993</v>
      </c>
      <c r="I551">
        <v>28</v>
      </c>
    </row>
    <row r="552" spans="1:9" x14ac:dyDescent="0.35">
      <c r="A552" s="1">
        <v>44950.73337962963</v>
      </c>
      <c r="B552" s="2" t="s">
        <v>53</v>
      </c>
      <c r="C552" t="s">
        <v>85</v>
      </c>
      <c r="D552" t="s">
        <v>55</v>
      </c>
      <c r="E552" t="s">
        <v>14</v>
      </c>
      <c r="F552" t="s">
        <v>15</v>
      </c>
      <c r="G552" s="3">
        <v>4422</v>
      </c>
      <c r="H552" s="3">
        <v>1193.94</v>
      </c>
      <c r="I552">
        <v>67</v>
      </c>
    </row>
    <row r="553" spans="1:9" x14ac:dyDescent="0.35">
      <c r="A553" s="1">
        <v>44950.73337962963</v>
      </c>
      <c r="B553" s="2" t="s">
        <v>53</v>
      </c>
      <c r="C553" t="s">
        <v>85</v>
      </c>
      <c r="D553" t="s">
        <v>55</v>
      </c>
      <c r="E553" t="s">
        <v>16</v>
      </c>
      <c r="F553" t="s">
        <v>17</v>
      </c>
      <c r="G553" s="3">
        <v>1013</v>
      </c>
      <c r="H553" s="3">
        <v>131.69</v>
      </c>
      <c r="I553">
        <v>14</v>
      </c>
    </row>
    <row r="554" spans="1:9" x14ac:dyDescent="0.35">
      <c r="A554" s="1">
        <v>44950.73337962963</v>
      </c>
      <c r="B554" s="2" t="s">
        <v>53</v>
      </c>
      <c r="C554" t="s">
        <v>85</v>
      </c>
      <c r="D554" t="s">
        <v>55</v>
      </c>
      <c r="E554" t="s">
        <v>19</v>
      </c>
      <c r="F554" t="s">
        <v>15</v>
      </c>
      <c r="G554" s="3">
        <v>5251</v>
      </c>
      <c r="H554" s="3">
        <v>1312.75</v>
      </c>
      <c r="I554">
        <v>219</v>
      </c>
    </row>
    <row r="555" spans="1:9" x14ac:dyDescent="0.35">
      <c r="A555" s="1">
        <v>44951.394386574073</v>
      </c>
      <c r="B555" s="2" t="s">
        <v>83</v>
      </c>
      <c r="C555" t="s">
        <v>84</v>
      </c>
      <c r="D555" t="s">
        <v>31</v>
      </c>
      <c r="E555" t="s">
        <v>25</v>
      </c>
      <c r="F555" t="s">
        <v>18</v>
      </c>
      <c r="G555" s="3">
        <v>4520</v>
      </c>
      <c r="H555" s="3">
        <v>1175.2</v>
      </c>
      <c r="I555">
        <v>197</v>
      </c>
    </row>
    <row r="556" spans="1:9" x14ac:dyDescent="0.35">
      <c r="A556" s="1">
        <v>44951.394386574073</v>
      </c>
      <c r="B556" s="2" t="s">
        <v>83</v>
      </c>
      <c r="C556" t="s">
        <v>84</v>
      </c>
      <c r="D556" t="s">
        <v>31</v>
      </c>
      <c r="E556" t="s">
        <v>16</v>
      </c>
      <c r="F556" t="s">
        <v>17</v>
      </c>
      <c r="G556" s="3">
        <v>2234</v>
      </c>
      <c r="H556" s="3">
        <v>513.82000000000005</v>
      </c>
      <c r="I556">
        <v>52</v>
      </c>
    </row>
    <row r="557" spans="1:9" x14ac:dyDescent="0.35">
      <c r="A557" s="1">
        <v>44951.394386574073</v>
      </c>
      <c r="B557" s="2" t="s">
        <v>83</v>
      </c>
      <c r="C557" t="s">
        <v>84</v>
      </c>
      <c r="D557" t="s">
        <v>31</v>
      </c>
      <c r="E557" t="s">
        <v>16</v>
      </c>
      <c r="F557" t="s">
        <v>17</v>
      </c>
      <c r="G557" s="3">
        <v>7023</v>
      </c>
      <c r="H557" s="3">
        <v>2317.59</v>
      </c>
      <c r="I557">
        <v>121</v>
      </c>
    </row>
    <row r="558" spans="1:9" x14ac:dyDescent="0.35">
      <c r="A558" s="1">
        <v>44951.394386574073</v>
      </c>
      <c r="B558" s="2" t="s">
        <v>83</v>
      </c>
      <c r="C558" t="s">
        <v>84</v>
      </c>
      <c r="D558" t="s">
        <v>31</v>
      </c>
      <c r="E558" t="s">
        <v>25</v>
      </c>
      <c r="F558" t="s">
        <v>18</v>
      </c>
      <c r="G558" s="3">
        <v>5777</v>
      </c>
      <c r="H558" s="3">
        <v>982.09</v>
      </c>
      <c r="I558">
        <v>76</v>
      </c>
    </row>
    <row r="559" spans="1:9" x14ac:dyDescent="0.35">
      <c r="A559" s="1">
        <v>44951.394386574073</v>
      </c>
      <c r="B559" s="2" t="s">
        <v>83</v>
      </c>
      <c r="C559" t="s">
        <v>84</v>
      </c>
      <c r="D559" t="s">
        <v>31</v>
      </c>
      <c r="E559" t="s">
        <v>12</v>
      </c>
      <c r="F559" t="s">
        <v>13</v>
      </c>
      <c r="G559" s="3">
        <v>6158</v>
      </c>
      <c r="H559" s="3">
        <v>1662.6599999999999</v>
      </c>
      <c r="I559">
        <v>88</v>
      </c>
    </row>
    <row r="560" spans="1:9" x14ac:dyDescent="0.35">
      <c r="A560" s="1">
        <v>44951.394386574073</v>
      </c>
      <c r="B560" s="2" t="s">
        <v>83</v>
      </c>
      <c r="C560" t="s">
        <v>84</v>
      </c>
      <c r="D560" t="s">
        <v>31</v>
      </c>
      <c r="E560" t="s">
        <v>19</v>
      </c>
      <c r="F560" t="s">
        <v>15</v>
      </c>
      <c r="G560" s="3">
        <v>3757</v>
      </c>
      <c r="H560" s="3">
        <v>976.82</v>
      </c>
      <c r="I560">
        <v>188</v>
      </c>
    </row>
    <row r="561" spans="1:9" x14ac:dyDescent="0.35">
      <c r="A561" s="1">
        <v>44951.394386574073</v>
      </c>
      <c r="B561" s="2" t="s">
        <v>83</v>
      </c>
      <c r="C561" t="s">
        <v>84</v>
      </c>
      <c r="D561" t="s">
        <v>31</v>
      </c>
      <c r="E561" t="s">
        <v>19</v>
      </c>
      <c r="F561" t="s">
        <v>17</v>
      </c>
      <c r="G561" s="3">
        <v>4049</v>
      </c>
      <c r="H561" s="3">
        <v>566.86</v>
      </c>
      <c r="I561">
        <v>84</v>
      </c>
    </row>
    <row r="562" spans="1:9" x14ac:dyDescent="0.35">
      <c r="A562" s="1">
        <v>44951.394386574073</v>
      </c>
      <c r="B562" s="2" t="s">
        <v>83</v>
      </c>
      <c r="C562" t="s">
        <v>84</v>
      </c>
      <c r="D562" t="s">
        <v>31</v>
      </c>
      <c r="E562" t="s">
        <v>14</v>
      </c>
      <c r="F562" t="s">
        <v>15</v>
      </c>
      <c r="G562" s="3">
        <v>5867</v>
      </c>
      <c r="H562" s="3">
        <v>352.02</v>
      </c>
      <c r="I562">
        <v>107</v>
      </c>
    </row>
    <row r="563" spans="1:9" x14ac:dyDescent="0.35">
      <c r="A563" s="1">
        <v>44951.404189814813</v>
      </c>
      <c r="B563" s="2" t="s">
        <v>36</v>
      </c>
      <c r="C563" t="s">
        <v>37</v>
      </c>
      <c r="D563" t="s">
        <v>38</v>
      </c>
      <c r="E563" t="s">
        <v>25</v>
      </c>
      <c r="F563" t="s">
        <v>18</v>
      </c>
      <c r="G563" s="3">
        <v>6043</v>
      </c>
      <c r="H563" s="3">
        <v>906.45</v>
      </c>
      <c r="I563">
        <v>67</v>
      </c>
    </row>
    <row r="564" spans="1:9" x14ac:dyDescent="0.35">
      <c r="A564" s="1">
        <v>44951.404189814813</v>
      </c>
      <c r="B564" s="2" t="s">
        <v>36</v>
      </c>
      <c r="C564" t="s">
        <v>37</v>
      </c>
      <c r="D564" t="s">
        <v>38</v>
      </c>
      <c r="E564" t="s">
        <v>14</v>
      </c>
      <c r="F564" t="s">
        <v>15</v>
      </c>
      <c r="G564" s="3">
        <v>5312</v>
      </c>
      <c r="H564" s="3">
        <v>1487.36</v>
      </c>
      <c r="I564">
        <v>197</v>
      </c>
    </row>
    <row r="565" spans="1:9" x14ac:dyDescent="0.35">
      <c r="A565" s="1">
        <v>44951.404189814813</v>
      </c>
      <c r="B565" s="2" t="s">
        <v>36</v>
      </c>
      <c r="C565" t="s">
        <v>37</v>
      </c>
      <c r="D565" t="s">
        <v>38</v>
      </c>
      <c r="E565" t="s">
        <v>12</v>
      </c>
      <c r="F565" t="s">
        <v>18</v>
      </c>
      <c r="G565" s="3">
        <v>5749</v>
      </c>
      <c r="H565" s="3">
        <v>1954.66</v>
      </c>
      <c r="I565">
        <v>164</v>
      </c>
    </row>
    <row r="566" spans="1:9" x14ac:dyDescent="0.35">
      <c r="A566" s="1">
        <v>44951.404189814813</v>
      </c>
      <c r="B566" s="2" t="s">
        <v>36</v>
      </c>
      <c r="C566" t="s">
        <v>37</v>
      </c>
      <c r="D566" t="s">
        <v>38</v>
      </c>
      <c r="E566" t="s">
        <v>14</v>
      </c>
      <c r="F566" t="s">
        <v>15</v>
      </c>
      <c r="G566" s="3">
        <v>4793</v>
      </c>
      <c r="H566" s="3">
        <v>1389.97</v>
      </c>
      <c r="I566">
        <v>98</v>
      </c>
    </row>
    <row r="567" spans="1:9" x14ac:dyDescent="0.35">
      <c r="A567" s="1">
        <v>44951.404189814813</v>
      </c>
      <c r="B567" s="2" t="s">
        <v>36</v>
      </c>
      <c r="C567" t="s">
        <v>37</v>
      </c>
      <c r="D567" t="s">
        <v>38</v>
      </c>
      <c r="E567" t="s">
        <v>14</v>
      </c>
      <c r="F567" t="s">
        <v>15</v>
      </c>
      <c r="G567" s="3">
        <v>1807</v>
      </c>
      <c r="H567" s="3">
        <v>198.77</v>
      </c>
      <c r="I567">
        <v>60</v>
      </c>
    </row>
    <row r="568" spans="1:9" x14ac:dyDescent="0.35">
      <c r="A568" s="1">
        <v>44951.404189814813</v>
      </c>
      <c r="B568" s="2" t="s">
        <v>36</v>
      </c>
      <c r="C568" t="s">
        <v>37</v>
      </c>
      <c r="D568" t="s">
        <v>38</v>
      </c>
      <c r="E568" t="s">
        <v>14</v>
      </c>
      <c r="F568" t="s">
        <v>15</v>
      </c>
      <c r="G568" s="3">
        <v>3055</v>
      </c>
      <c r="H568" s="3">
        <v>763.75</v>
      </c>
      <c r="I568">
        <v>33</v>
      </c>
    </row>
    <row r="569" spans="1:9" x14ac:dyDescent="0.35">
      <c r="A569" s="1">
        <v>44951.471863425926</v>
      </c>
      <c r="B569" s="2" t="s">
        <v>26</v>
      </c>
      <c r="C569" t="s">
        <v>50</v>
      </c>
      <c r="D569" t="s">
        <v>11</v>
      </c>
      <c r="E569" t="s">
        <v>16</v>
      </c>
      <c r="F569" t="s">
        <v>17</v>
      </c>
      <c r="G569" s="3">
        <v>2748</v>
      </c>
      <c r="H569" s="3">
        <v>961.80000000000007</v>
      </c>
      <c r="I569">
        <v>72</v>
      </c>
    </row>
    <row r="570" spans="1:9" x14ac:dyDescent="0.35">
      <c r="A570" s="1">
        <v>44951.471863425926</v>
      </c>
      <c r="B570" s="2" t="s">
        <v>26</v>
      </c>
      <c r="C570" t="s">
        <v>50</v>
      </c>
      <c r="D570" t="s">
        <v>11</v>
      </c>
      <c r="E570" t="s">
        <v>16</v>
      </c>
      <c r="F570" t="s">
        <v>17</v>
      </c>
      <c r="G570" s="3">
        <v>3439</v>
      </c>
      <c r="H570" s="3">
        <v>894.14</v>
      </c>
      <c r="I570">
        <v>56</v>
      </c>
    </row>
    <row r="571" spans="1:9" x14ac:dyDescent="0.35">
      <c r="A571" s="1">
        <v>44951.471863425926</v>
      </c>
      <c r="B571" s="2" t="s">
        <v>26</v>
      </c>
      <c r="C571" t="s">
        <v>50</v>
      </c>
      <c r="D571" t="s">
        <v>11</v>
      </c>
      <c r="E571" t="s">
        <v>16</v>
      </c>
      <c r="F571" t="s">
        <v>17</v>
      </c>
      <c r="G571" s="3">
        <v>3672</v>
      </c>
      <c r="H571" s="3">
        <v>293.76</v>
      </c>
      <c r="I571">
        <v>167</v>
      </c>
    </row>
    <row r="572" spans="1:9" x14ac:dyDescent="0.35">
      <c r="A572" s="1">
        <v>44951.471863425926</v>
      </c>
      <c r="B572" s="2" t="s">
        <v>26</v>
      </c>
      <c r="C572" t="s">
        <v>50</v>
      </c>
      <c r="D572" t="s">
        <v>11</v>
      </c>
      <c r="E572" t="s">
        <v>19</v>
      </c>
      <c r="F572" t="s">
        <v>17</v>
      </c>
      <c r="G572" s="3">
        <v>4191</v>
      </c>
      <c r="H572" s="3">
        <v>880.1099999999999</v>
      </c>
      <c r="I572">
        <v>67</v>
      </c>
    </row>
    <row r="573" spans="1:9" x14ac:dyDescent="0.35">
      <c r="A573" s="1">
        <v>44951.471863425926</v>
      </c>
      <c r="B573" s="2" t="s">
        <v>26</v>
      </c>
      <c r="C573" t="s">
        <v>50</v>
      </c>
      <c r="D573" t="s">
        <v>11</v>
      </c>
      <c r="E573" t="s">
        <v>16</v>
      </c>
      <c r="F573" t="s">
        <v>17</v>
      </c>
      <c r="G573" s="3">
        <v>9056</v>
      </c>
      <c r="H573" s="3">
        <v>996.16000000000008</v>
      </c>
      <c r="I573">
        <v>252</v>
      </c>
    </row>
    <row r="574" spans="1:9" x14ac:dyDescent="0.35">
      <c r="A574" s="1">
        <v>44952.480856481481</v>
      </c>
      <c r="B574" s="2" t="s">
        <v>26</v>
      </c>
      <c r="C574" t="s">
        <v>27</v>
      </c>
      <c r="D574" t="s">
        <v>22</v>
      </c>
      <c r="E574" t="s">
        <v>14</v>
      </c>
      <c r="F574" t="s">
        <v>15</v>
      </c>
      <c r="G574" s="3">
        <v>9866</v>
      </c>
      <c r="H574" s="3">
        <v>2565.16</v>
      </c>
      <c r="I574">
        <v>183</v>
      </c>
    </row>
    <row r="575" spans="1:9" x14ac:dyDescent="0.35">
      <c r="A575" s="1">
        <v>44952.480856481481</v>
      </c>
      <c r="B575" s="2" t="s">
        <v>26</v>
      </c>
      <c r="C575" t="s">
        <v>27</v>
      </c>
      <c r="D575" t="s">
        <v>22</v>
      </c>
      <c r="E575" t="s">
        <v>25</v>
      </c>
      <c r="F575" t="s">
        <v>18</v>
      </c>
      <c r="G575" s="3">
        <v>1914</v>
      </c>
      <c r="H575" s="3">
        <v>574.20000000000005</v>
      </c>
      <c r="I575">
        <v>74</v>
      </c>
    </row>
    <row r="576" spans="1:9" x14ac:dyDescent="0.35">
      <c r="A576" s="1">
        <v>44952.480856481481</v>
      </c>
      <c r="B576" s="2" t="s">
        <v>26</v>
      </c>
      <c r="C576" t="s">
        <v>27</v>
      </c>
      <c r="D576" t="s">
        <v>22</v>
      </c>
      <c r="E576" t="s">
        <v>19</v>
      </c>
      <c r="F576" t="s">
        <v>15</v>
      </c>
      <c r="G576" s="3">
        <v>9251</v>
      </c>
      <c r="H576" s="3">
        <v>2775.3</v>
      </c>
      <c r="I576">
        <v>264</v>
      </c>
    </row>
    <row r="577" spans="1:9" x14ac:dyDescent="0.35">
      <c r="A577" s="1">
        <v>44952.480856481481</v>
      </c>
      <c r="B577" s="2" t="s">
        <v>26</v>
      </c>
      <c r="C577" t="s">
        <v>27</v>
      </c>
      <c r="D577" t="s">
        <v>22</v>
      </c>
      <c r="E577" t="s">
        <v>25</v>
      </c>
      <c r="F577" t="s">
        <v>18</v>
      </c>
      <c r="G577" s="3">
        <v>7659</v>
      </c>
      <c r="H577" s="3">
        <v>1914.75</v>
      </c>
      <c r="I577">
        <v>79</v>
      </c>
    </row>
    <row r="578" spans="1:9" x14ac:dyDescent="0.35">
      <c r="A578" s="1">
        <v>44952.480856481481</v>
      </c>
      <c r="B578" s="2" t="s">
        <v>26</v>
      </c>
      <c r="C578" t="s">
        <v>27</v>
      </c>
      <c r="D578" t="s">
        <v>22</v>
      </c>
      <c r="E578" t="s">
        <v>16</v>
      </c>
      <c r="F578" t="s">
        <v>17</v>
      </c>
      <c r="G578" s="3">
        <v>6466</v>
      </c>
      <c r="H578" s="3">
        <v>775.92</v>
      </c>
      <c r="I578">
        <v>75</v>
      </c>
    </row>
    <row r="579" spans="1:9" x14ac:dyDescent="0.35">
      <c r="A579" s="1">
        <v>44952.480856481481</v>
      </c>
      <c r="B579" s="2" t="s">
        <v>26</v>
      </c>
      <c r="C579" t="s">
        <v>27</v>
      </c>
      <c r="D579" t="s">
        <v>22</v>
      </c>
      <c r="E579" t="s">
        <v>25</v>
      </c>
      <c r="F579" t="s">
        <v>18</v>
      </c>
      <c r="G579" s="3">
        <v>9085</v>
      </c>
      <c r="H579" s="3">
        <v>1181.05</v>
      </c>
      <c r="I579">
        <v>159</v>
      </c>
    </row>
    <row r="580" spans="1:9" x14ac:dyDescent="0.35">
      <c r="A580" s="1">
        <v>44952.475300925929</v>
      </c>
      <c r="B580" s="2" t="s">
        <v>36</v>
      </c>
      <c r="C580" t="s">
        <v>37</v>
      </c>
      <c r="D580" t="s">
        <v>38</v>
      </c>
      <c r="E580" t="s">
        <v>19</v>
      </c>
      <c r="F580" t="s">
        <v>17</v>
      </c>
      <c r="G580" s="3">
        <v>8961</v>
      </c>
      <c r="H580" s="3">
        <v>1612.98</v>
      </c>
      <c r="I580">
        <v>136</v>
      </c>
    </row>
    <row r="581" spans="1:9" x14ac:dyDescent="0.35">
      <c r="A581" s="1">
        <v>44952.475300925929</v>
      </c>
      <c r="B581" s="2" t="s">
        <v>36</v>
      </c>
      <c r="C581" t="s">
        <v>37</v>
      </c>
      <c r="D581" t="s">
        <v>38</v>
      </c>
      <c r="E581" t="s">
        <v>16</v>
      </c>
      <c r="F581" t="s">
        <v>17</v>
      </c>
      <c r="G581" s="3">
        <v>2371</v>
      </c>
      <c r="H581" s="3">
        <v>213.39000000000001</v>
      </c>
      <c r="I581">
        <v>40</v>
      </c>
    </row>
    <row r="582" spans="1:9" x14ac:dyDescent="0.35">
      <c r="A582" s="1">
        <v>44952.475300925929</v>
      </c>
      <c r="B582" s="2" t="s">
        <v>36</v>
      </c>
      <c r="C582" t="s">
        <v>37</v>
      </c>
      <c r="D582" t="s">
        <v>38</v>
      </c>
      <c r="E582" t="s">
        <v>16</v>
      </c>
      <c r="F582" t="s">
        <v>17</v>
      </c>
      <c r="G582" s="3">
        <v>1730</v>
      </c>
      <c r="H582" s="3">
        <v>259.5</v>
      </c>
      <c r="I582">
        <v>23</v>
      </c>
    </row>
    <row r="583" spans="1:9" x14ac:dyDescent="0.35">
      <c r="A583" s="1">
        <v>44952.475300925929</v>
      </c>
      <c r="B583" s="2" t="s">
        <v>36</v>
      </c>
      <c r="C583" t="s">
        <v>37</v>
      </c>
      <c r="D583" t="s">
        <v>38</v>
      </c>
      <c r="E583" t="s">
        <v>16</v>
      </c>
      <c r="F583" t="s">
        <v>17</v>
      </c>
      <c r="G583" s="3">
        <v>1759</v>
      </c>
      <c r="H583" s="3">
        <v>175.9</v>
      </c>
      <c r="I583">
        <v>41</v>
      </c>
    </row>
    <row r="584" spans="1:9" x14ac:dyDescent="0.35">
      <c r="A584" s="1">
        <v>44952.475300925929</v>
      </c>
      <c r="B584" s="2" t="s">
        <v>36</v>
      </c>
      <c r="C584" t="s">
        <v>37</v>
      </c>
      <c r="D584" t="s">
        <v>38</v>
      </c>
      <c r="E584" t="s">
        <v>19</v>
      </c>
      <c r="F584" t="s">
        <v>15</v>
      </c>
      <c r="G584" s="3">
        <v>1531</v>
      </c>
      <c r="H584" s="3">
        <v>520.54</v>
      </c>
      <c r="I584">
        <v>64</v>
      </c>
    </row>
    <row r="585" spans="1:9" x14ac:dyDescent="0.35">
      <c r="A585" s="1">
        <v>44952.475300925929</v>
      </c>
      <c r="B585" s="2" t="s">
        <v>36</v>
      </c>
      <c r="C585" t="s">
        <v>37</v>
      </c>
      <c r="D585" t="s">
        <v>38</v>
      </c>
      <c r="E585" t="s">
        <v>12</v>
      </c>
      <c r="F585" t="s">
        <v>18</v>
      </c>
      <c r="G585" s="3">
        <v>1941</v>
      </c>
      <c r="H585" s="3">
        <v>155.28</v>
      </c>
      <c r="I585">
        <v>43</v>
      </c>
    </row>
    <row r="586" spans="1:9" x14ac:dyDescent="0.35">
      <c r="A586" s="1">
        <v>44952.725266203706</v>
      </c>
      <c r="B586" s="2" t="s">
        <v>9</v>
      </c>
      <c r="C586" t="s">
        <v>10</v>
      </c>
      <c r="D586" t="s">
        <v>11</v>
      </c>
      <c r="E586" t="s">
        <v>16</v>
      </c>
      <c r="F586" t="s">
        <v>17</v>
      </c>
      <c r="G586" s="3">
        <v>4425</v>
      </c>
      <c r="H586" s="3">
        <v>221.25</v>
      </c>
      <c r="I586">
        <v>177</v>
      </c>
    </row>
    <row r="587" spans="1:9" x14ac:dyDescent="0.35">
      <c r="A587" s="1">
        <v>44952.725266203706</v>
      </c>
      <c r="B587" s="2" t="s">
        <v>9</v>
      </c>
      <c r="C587" t="s">
        <v>10</v>
      </c>
      <c r="D587" t="s">
        <v>11</v>
      </c>
      <c r="E587" t="s">
        <v>14</v>
      </c>
      <c r="F587" t="s">
        <v>15</v>
      </c>
      <c r="G587" s="3">
        <v>4343</v>
      </c>
      <c r="H587" s="3">
        <v>1129.18</v>
      </c>
      <c r="I587">
        <v>255</v>
      </c>
    </row>
    <row r="588" spans="1:9" x14ac:dyDescent="0.35">
      <c r="A588" s="1">
        <v>44952.725266203706</v>
      </c>
      <c r="B588" s="2" t="s">
        <v>9</v>
      </c>
      <c r="C588" t="s">
        <v>10</v>
      </c>
      <c r="D588" t="s">
        <v>11</v>
      </c>
      <c r="E588" t="s">
        <v>19</v>
      </c>
      <c r="F588" t="s">
        <v>15</v>
      </c>
      <c r="G588" s="3">
        <v>2077</v>
      </c>
      <c r="H588" s="3">
        <v>540.02</v>
      </c>
      <c r="I588">
        <v>51</v>
      </c>
    </row>
    <row r="589" spans="1:9" x14ac:dyDescent="0.35">
      <c r="A589" s="1">
        <v>44952.725266203706</v>
      </c>
      <c r="B589" s="2" t="s">
        <v>9</v>
      </c>
      <c r="C589" t="s">
        <v>10</v>
      </c>
      <c r="D589" t="s">
        <v>11</v>
      </c>
      <c r="E589" t="s">
        <v>19</v>
      </c>
      <c r="F589" t="s">
        <v>15</v>
      </c>
      <c r="G589" s="3">
        <v>2882</v>
      </c>
      <c r="H589" s="3">
        <v>806.96</v>
      </c>
      <c r="I589">
        <v>51</v>
      </c>
    </row>
    <row r="590" spans="1:9" x14ac:dyDescent="0.35">
      <c r="A590" s="1">
        <v>44952.725266203706</v>
      </c>
      <c r="B590" s="2" t="s">
        <v>9</v>
      </c>
      <c r="C590" t="s">
        <v>10</v>
      </c>
      <c r="D590" t="s">
        <v>11</v>
      </c>
      <c r="E590" t="s">
        <v>19</v>
      </c>
      <c r="F590" t="s">
        <v>15</v>
      </c>
      <c r="G590" s="3">
        <v>5927</v>
      </c>
      <c r="H590" s="3">
        <v>1778.1000000000001</v>
      </c>
      <c r="I590">
        <v>119</v>
      </c>
    </row>
    <row r="591" spans="1:9" x14ac:dyDescent="0.35">
      <c r="A591" s="1">
        <v>44952.725266203706</v>
      </c>
      <c r="B591" s="2" t="s">
        <v>9</v>
      </c>
      <c r="C591" t="s">
        <v>10</v>
      </c>
      <c r="D591" t="s">
        <v>11</v>
      </c>
      <c r="E591" t="s">
        <v>14</v>
      </c>
      <c r="F591" t="s">
        <v>15</v>
      </c>
      <c r="G591" s="3">
        <v>8223</v>
      </c>
      <c r="H591" s="3">
        <v>904.53000000000009</v>
      </c>
      <c r="I591">
        <v>117</v>
      </c>
    </row>
    <row r="592" spans="1:9" x14ac:dyDescent="0.35">
      <c r="A592" s="1">
        <v>44952.725266203706</v>
      </c>
      <c r="B592" s="2" t="s">
        <v>9</v>
      </c>
      <c r="C592" t="s">
        <v>10</v>
      </c>
      <c r="D592" t="s">
        <v>11</v>
      </c>
      <c r="E592" t="s">
        <v>12</v>
      </c>
      <c r="F592" t="s">
        <v>18</v>
      </c>
      <c r="G592" s="3">
        <v>1877</v>
      </c>
      <c r="H592" s="3">
        <v>581.87</v>
      </c>
      <c r="I592">
        <v>82</v>
      </c>
    </row>
    <row r="593" spans="1:9" x14ac:dyDescent="0.35">
      <c r="A593" s="1">
        <v>44952.625694444447</v>
      </c>
      <c r="B593" s="2" t="s">
        <v>57</v>
      </c>
      <c r="C593" t="s">
        <v>58</v>
      </c>
      <c r="D593" t="s">
        <v>31</v>
      </c>
      <c r="E593" t="s">
        <v>14</v>
      </c>
      <c r="F593" t="s">
        <v>15</v>
      </c>
      <c r="G593" s="3">
        <v>1613</v>
      </c>
      <c r="H593" s="3">
        <v>80.649999999999991</v>
      </c>
      <c r="I593">
        <v>77</v>
      </c>
    </row>
    <row r="594" spans="1:9" x14ac:dyDescent="0.35">
      <c r="A594" s="1">
        <v>44952.625694444447</v>
      </c>
      <c r="B594" s="2" t="s">
        <v>57</v>
      </c>
      <c r="C594" t="s">
        <v>58</v>
      </c>
      <c r="D594" t="s">
        <v>31</v>
      </c>
      <c r="E594" t="s">
        <v>12</v>
      </c>
      <c r="F594" t="s">
        <v>18</v>
      </c>
      <c r="G594" s="3">
        <v>6496</v>
      </c>
      <c r="H594" s="3">
        <v>1039.3599999999999</v>
      </c>
      <c r="I594">
        <v>76</v>
      </c>
    </row>
    <row r="595" spans="1:9" x14ac:dyDescent="0.35">
      <c r="A595" s="1">
        <v>44952.625694444447</v>
      </c>
      <c r="B595" s="2" t="s">
        <v>57</v>
      </c>
      <c r="C595" t="s">
        <v>58</v>
      </c>
      <c r="D595" t="s">
        <v>31</v>
      </c>
      <c r="E595" t="s">
        <v>14</v>
      </c>
      <c r="F595" t="s">
        <v>15</v>
      </c>
      <c r="G595" s="3">
        <v>1378</v>
      </c>
      <c r="H595" s="3">
        <v>303.15999999999997</v>
      </c>
      <c r="I595">
        <v>115</v>
      </c>
    </row>
    <row r="596" spans="1:9" x14ac:dyDescent="0.35">
      <c r="A596" s="1">
        <v>44952.625694444447</v>
      </c>
      <c r="B596" s="2" t="s">
        <v>57</v>
      </c>
      <c r="C596" t="s">
        <v>58</v>
      </c>
      <c r="D596" t="s">
        <v>31</v>
      </c>
      <c r="E596" t="s">
        <v>16</v>
      </c>
      <c r="F596" t="s">
        <v>17</v>
      </c>
      <c r="G596" s="3">
        <v>7935</v>
      </c>
      <c r="H596" s="3">
        <v>1983.7499999999998</v>
      </c>
      <c r="I596">
        <v>97</v>
      </c>
    </row>
    <row r="597" spans="1:9" x14ac:dyDescent="0.35">
      <c r="A597" s="1">
        <v>44952.625694444447</v>
      </c>
      <c r="B597" s="2" t="s">
        <v>57</v>
      </c>
      <c r="C597" t="s">
        <v>58</v>
      </c>
      <c r="D597" t="s">
        <v>31</v>
      </c>
      <c r="E597" t="s">
        <v>16</v>
      </c>
      <c r="F597" t="s">
        <v>17</v>
      </c>
      <c r="G597" s="3">
        <v>4696</v>
      </c>
      <c r="H597" s="3">
        <v>375.68</v>
      </c>
      <c r="I597">
        <v>55</v>
      </c>
    </row>
    <row r="598" spans="1:9" x14ac:dyDescent="0.35">
      <c r="A598" s="1">
        <v>44952.436180555553</v>
      </c>
      <c r="B598" s="2" t="s">
        <v>26</v>
      </c>
      <c r="C598" t="s">
        <v>50</v>
      </c>
      <c r="D598" t="s">
        <v>11</v>
      </c>
      <c r="E598" t="s">
        <v>14</v>
      </c>
      <c r="F598" t="s">
        <v>15</v>
      </c>
      <c r="G598" s="3">
        <v>7892</v>
      </c>
      <c r="H598" s="3">
        <v>1420.56</v>
      </c>
      <c r="I598">
        <v>108</v>
      </c>
    </row>
    <row r="599" spans="1:9" x14ac:dyDescent="0.35">
      <c r="A599" s="1">
        <v>44952.436180555553</v>
      </c>
      <c r="B599" s="2" t="s">
        <v>26</v>
      </c>
      <c r="C599" t="s">
        <v>50</v>
      </c>
      <c r="D599" t="s">
        <v>11</v>
      </c>
      <c r="E599" t="s">
        <v>14</v>
      </c>
      <c r="F599" t="s">
        <v>15</v>
      </c>
      <c r="G599" s="3">
        <v>5762</v>
      </c>
      <c r="H599" s="3">
        <v>1152.3999999999999</v>
      </c>
      <c r="I599">
        <v>165</v>
      </c>
    </row>
    <row r="600" spans="1:9" x14ac:dyDescent="0.35">
      <c r="A600" s="1">
        <v>44952.436180555553</v>
      </c>
      <c r="B600" s="2" t="s">
        <v>26</v>
      </c>
      <c r="C600" t="s">
        <v>50</v>
      </c>
      <c r="D600" t="s">
        <v>11</v>
      </c>
      <c r="E600" t="s">
        <v>19</v>
      </c>
      <c r="F600" t="s">
        <v>17</v>
      </c>
      <c r="G600" s="3">
        <v>4907</v>
      </c>
      <c r="H600" s="3">
        <v>343.49</v>
      </c>
      <c r="I600">
        <v>98</v>
      </c>
    </row>
    <row r="601" spans="1:9" x14ac:dyDescent="0.35">
      <c r="A601" s="1">
        <v>44952.436180555553</v>
      </c>
      <c r="B601" s="2" t="s">
        <v>26</v>
      </c>
      <c r="C601" t="s">
        <v>50</v>
      </c>
      <c r="D601" t="s">
        <v>11</v>
      </c>
      <c r="E601" t="s">
        <v>25</v>
      </c>
      <c r="F601" t="s">
        <v>18</v>
      </c>
      <c r="G601" s="3">
        <v>1642</v>
      </c>
      <c r="H601" s="3">
        <v>344.82000000000005</v>
      </c>
      <c r="I601">
        <v>19</v>
      </c>
    </row>
    <row r="602" spans="1:9" x14ac:dyDescent="0.35">
      <c r="A602" s="1">
        <v>44952.436180555553</v>
      </c>
      <c r="B602" s="2" t="s">
        <v>26</v>
      </c>
      <c r="C602" t="s">
        <v>50</v>
      </c>
      <c r="D602" t="s">
        <v>11</v>
      </c>
      <c r="E602" t="s">
        <v>16</v>
      </c>
      <c r="F602" t="s">
        <v>17</v>
      </c>
      <c r="G602" s="3">
        <v>2591</v>
      </c>
      <c r="H602" s="3">
        <v>751.39</v>
      </c>
      <c r="I602">
        <v>35</v>
      </c>
    </row>
    <row r="603" spans="1:9" x14ac:dyDescent="0.35">
      <c r="A603" s="1">
        <v>44952.436180555553</v>
      </c>
      <c r="B603" s="2" t="s">
        <v>26</v>
      </c>
      <c r="C603" t="s">
        <v>50</v>
      </c>
      <c r="D603" t="s">
        <v>11</v>
      </c>
      <c r="E603" t="s">
        <v>25</v>
      </c>
      <c r="F603" t="s">
        <v>18</v>
      </c>
      <c r="G603" s="3">
        <v>8101</v>
      </c>
      <c r="H603" s="3">
        <v>2511.31</v>
      </c>
      <c r="I603">
        <v>300</v>
      </c>
    </row>
    <row r="604" spans="1:9" x14ac:dyDescent="0.35">
      <c r="A604" s="1">
        <v>44952.436180555553</v>
      </c>
      <c r="B604" s="2" t="s">
        <v>26</v>
      </c>
      <c r="C604" t="s">
        <v>50</v>
      </c>
      <c r="D604" t="s">
        <v>11</v>
      </c>
      <c r="E604" t="s">
        <v>16</v>
      </c>
      <c r="F604" t="s">
        <v>17</v>
      </c>
      <c r="G604" s="3">
        <v>7771</v>
      </c>
      <c r="H604" s="3">
        <v>1476.4899999999998</v>
      </c>
      <c r="I604">
        <v>132</v>
      </c>
    </row>
    <row r="605" spans="1:9" x14ac:dyDescent="0.35">
      <c r="A605" s="1">
        <v>44953.54515046296</v>
      </c>
      <c r="B605" s="2" t="s">
        <v>63</v>
      </c>
      <c r="C605" t="s">
        <v>68</v>
      </c>
      <c r="D605" t="s">
        <v>55</v>
      </c>
      <c r="E605" t="s">
        <v>14</v>
      </c>
      <c r="F605" t="s">
        <v>15</v>
      </c>
      <c r="G605" s="3">
        <v>6897</v>
      </c>
      <c r="H605" s="3">
        <v>2000.1299999999999</v>
      </c>
      <c r="I605">
        <v>70</v>
      </c>
    </row>
    <row r="606" spans="1:9" x14ac:dyDescent="0.35">
      <c r="A606" s="1">
        <v>44953.54515046296</v>
      </c>
      <c r="B606" s="2" t="s">
        <v>63</v>
      </c>
      <c r="C606" t="s">
        <v>68</v>
      </c>
      <c r="D606" t="s">
        <v>55</v>
      </c>
      <c r="E606" t="s">
        <v>25</v>
      </c>
      <c r="F606" t="s">
        <v>18</v>
      </c>
      <c r="G606" s="3">
        <v>8576</v>
      </c>
      <c r="H606" s="3">
        <v>1372.16</v>
      </c>
      <c r="I606">
        <v>136</v>
      </c>
    </row>
    <row r="607" spans="1:9" x14ac:dyDescent="0.35">
      <c r="A607" s="1">
        <v>44953.54515046296</v>
      </c>
      <c r="B607" s="2" t="s">
        <v>63</v>
      </c>
      <c r="C607" t="s">
        <v>68</v>
      </c>
      <c r="D607" t="s">
        <v>55</v>
      </c>
      <c r="E607" t="s">
        <v>12</v>
      </c>
      <c r="F607" t="s">
        <v>18</v>
      </c>
      <c r="G607" s="3">
        <v>6041</v>
      </c>
      <c r="H607" s="3">
        <v>1026.97</v>
      </c>
      <c r="I607">
        <v>189</v>
      </c>
    </row>
    <row r="608" spans="1:9" x14ac:dyDescent="0.35">
      <c r="A608" s="1">
        <v>44953.54515046296</v>
      </c>
      <c r="B608" s="2" t="s">
        <v>63</v>
      </c>
      <c r="C608" t="s">
        <v>68</v>
      </c>
      <c r="D608" t="s">
        <v>55</v>
      </c>
      <c r="E608" t="s">
        <v>19</v>
      </c>
      <c r="F608" t="s">
        <v>17</v>
      </c>
      <c r="G608" s="3">
        <v>4112</v>
      </c>
      <c r="H608" s="3">
        <v>534.55999999999995</v>
      </c>
      <c r="I608">
        <v>43</v>
      </c>
    </row>
    <row r="609" spans="1:9" x14ac:dyDescent="0.35">
      <c r="A609" s="1">
        <v>44953.54515046296</v>
      </c>
      <c r="B609" s="2" t="s">
        <v>63</v>
      </c>
      <c r="C609" t="s">
        <v>68</v>
      </c>
      <c r="D609" t="s">
        <v>55</v>
      </c>
      <c r="E609" t="s">
        <v>19</v>
      </c>
      <c r="F609" t="s">
        <v>17</v>
      </c>
      <c r="G609" s="3">
        <v>6884</v>
      </c>
      <c r="H609" s="3">
        <v>2134.04</v>
      </c>
      <c r="I609">
        <v>492</v>
      </c>
    </row>
    <row r="610" spans="1:9" x14ac:dyDescent="0.35">
      <c r="A610" s="1">
        <v>44953.54515046296</v>
      </c>
      <c r="B610" s="2" t="s">
        <v>63</v>
      </c>
      <c r="C610" t="s">
        <v>68</v>
      </c>
      <c r="D610" t="s">
        <v>55</v>
      </c>
      <c r="E610" t="s">
        <v>25</v>
      </c>
      <c r="F610" t="s">
        <v>18</v>
      </c>
      <c r="G610" s="3">
        <v>7109</v>
      </c>
      <c r="H610" s="3">
        <v>1279.6200000000001</v>
      </c>
      <c r="I610">
        <v>105</v>
      </c>
    </row>
    <row r="611" spans="1:9" x14ac:dyDescent="0.35">
      <c r="A611" s="1">
        <v>44953.54515046296</v>
      </c>
      <c r="B611" s="2" t="s">
        <v>63</v>
      </c>
      <c r="C611" t="s">
        <v>68</v>
      </c>
      <c r="D611" t="s">
        <v>55</v>
      </c>
      <c r="E611" t="s">
        <v>12</v>
      </c>
      <c r="F611" t="s">
        <v>13</v>
      </c>
      <c r="G611" s="3">
        <v>6707</v>
      </c>
      <c r="H611" s="3">
        <v>2347.4499999999998</v>
      </c>
      <c r="I611">
        <v>118</v>
      </c>
    </row>
    <row r="612" spans="1:9" x14ac:dyDescent="0.35">
      <c r="A612" s="1">
        <v>44953.54515046296</v>
      </c>
      <c r="B612" s="2" t="s">
        <v>63</v>
      </c>
      <c r="C612" t="s">
        <v>68</v>
      </c>
      <c r="D612" t="s">
        <v>55</v>
      </c>
      <c r="E612" t="s">
        <v>14</v>
      </c>
      <c r="F612" t="s">
        <v>15</v>
      </c>
      <c r="G612" s="3">
        <v>9744</v>
      </c>
      <c r="H612" s="3">
        <v>1364.1599999999999</v>
      </c>
      <c r="I612">
        <v>99</v>
      </c>
    </row>
    <row r="613" spans="1:9" x14ac:dyDescent="0.35">
      <c r="A613" s="1">
        <v>44953.433506944442</v>
      </c>
      <c r="B613" s="2" t="s">
        <v>45</v>
      </c>
      <c r="C613" t="s">
        <v>46</v>
      </c>
      <c r="D613" t="s">
        <v>22</v>
      </c>
      <c r="E613" t="s">
        <v>16</v>
      </c>
      <c r="F613" t="s">
        <v>17</v>
      </c>
      <c r="G613" s="3">
        <v>4022</v>
      </c>
      <c r="H613" s="3">
        <v>723.96</v>
      </c>
      <c r="I613">
        <v>103</v>
      </c>
    </row>
    <row r="614" spans="1:9" x14ac:dyDescent="0.35">
      <c r="A614" s="1">
        <v>44953.433506944442</v>
      </c>
      <c r="B614" s="2" t="s">
        <v>45</v>
      </c>
      <c r="C614" t="s">
        <v>46</v>
      </c>
      <c r="D614" t="s">
        <v>22</v>
      </c>
      <c r="E614" t="s">
        <v>19</v>
      </c>
      <c r="F614" t="s">
        <v>15</v>
      </c>
      <c r="G614" s="3">
        <v>6855</v>
      </c>
      <c r="H614" s="3">
        <v>1508.1</v>
      </c>
      <c r="I614">
        <v>87</v>
      </c>
    </row>
    <row r="615" spans="1:9" x14ac:dyDescent="0.35">
      <c r="A615" s="1">
        <v>44953.433506944442</v>
      </c>
      <c r="B615" s="2" t="s">
        <v>45</v>
      </c>
      <c r="C615" t="s">
        <v>46</v>
      </c>
      <c r="D615" t="s">
        <v>22</v>
      </c>
      <c r="E615" t="s">
        <v>19</v>
      </c>
      <c r="F615" t="s">
        <v>15</v>
      </c>
      <c r="G615" s="3">
        <v>3651</v>
      </c>
      <c r="H615" s="3">
        <v>876.24</v>
      </c>
      <c r="I615">
        <v>55</v>
      </c>
    </row>
    <row r="616" spans="1:9" x14ac:dyDescent="0.35">
      <c r="A616" s="1">
        <v>44953.433506944442</v>
      </c>
      <c r="B616" s="2" t="s">
        <v>45</v>
      </c>
      <c r="C616" t="s">
        <v>46</v>
      </c>
      <c r="D616" t="s">
        <v>22</v>
      </c>
      <c r="E616" t="s">
        <v>16</v>
      </c>
      <c r="F616" t="s">
        <v>17</v>
      </c>
      <c r="G616" s="3">
        <v>8238</v>
      </c>
      <c r="H616" s="3">
        <v>1647.6</v>
      </c>
      <c r="I616">
        <v>201</v>
      </c>
    </row>
    <row r="617" spans="1:9" x14ac:dyDescent="0.35">
      <c r="A617" s="1">
        <v>44953.433506944442</v>
      </c>
      <c r="B617" s="2" t="s">
        <v>45</v>
      </c>
      <c r="C617" t="s">
        <v>46</v>
      </c>
      <c r="D617" t="s">
        <v>22</v>
      </c>
      <c r="E617" t="s">
        <v>25</v>
      </c>
      <c r="F617" t="s">
        <v>18</v>
      </c>
      <c r="G617" s="3">
        <v>2763</v>
      </c>
      <c r="H617" s="3">
        <v>746.01</v>
      </c>
      <c r="I617">
        <v>48</v>
      </c>
    </row>
    <row r="618" spans="1:9" x14ac:dyDescent="0.35">
      <c r="A618" s="1">
        <v>44953.433506944442</v>
      </c>
      <c r="B618" s="2" t="s">
        <v>45</v>
      </c>
      <c r="C618" t="s">
        <v>46</v>
      </c>
      <c r="D618" t="s">
        <v>22</v>
      </c>
      <c r="E618" t="s">
        <v>12</v>
      </c>
      <c r="F618" t="s">
        <v>18</v>
      </c>
      <c r="G618" s="3">
        <v>9696</v>
      </c>
      <c r="H618" s="3">
        <v>1454.3999999999999</v>
      </c>
      <c r="I618">
        <v>646</v>
      </c>
    </row>
    <row r="619" spans="1:9" x14ac:dyDescent="0.35">
      <c r="A619" s="1">
        <v>44953.433506944442</v>
      </c>
      <c r="B619" s="2" t="s">
        <v>45</v>
      </c>
      <c r="C619" t="s">
        <v>46</v>
      </c>
      <c r="D619" t="s">
        <v>22</v>
      </c>
      <c r="E619" t="s">
        <v>14</v>
      </c>
      <c r="F619" t="s">
        <v>15</v>
      </c>
      <c r="G619" s="3">
        <v>3453</v>
      </c>
      <c r="H619" s="3">
        <v>932.31000000000006</v>
      </c>
      <c r="I619">
        <v>144</v>
      </c>
    </row>
    <row r="620" spans="1:9" x14ac:dyDescent="0.35">
      <c r="A620" s="1">
        <v>44953.433506944442</v>
      </c>
      <c r="B620" s="2" t="s">
        <v>45</v>
      </c>
      <c r="C620" t="s">
        <v>46</v>
      </c>
      <c r="D620" t="s">
        <v>22</v>
      </c>
      <c r="E620" t="s">
        <v>14</v>
      </c>
      <c r="F620" t="s">
        <v>15</v>
      </c>
      <c r="G620" s="3">
        <v>7583</v>
      </c>
      <c r="H620" s="3">
        <v>379.15</v>
      </c>
      <c r="I620">
        <v>211</v>
      </c>
    </row>
    <row r="621" spans="1:9" x14ac:dyDescent="0.35">
      <c r="A621" s="1">
        <v>44953.560127314813</v>
      </c>
      <c r="B621" s="2" t="s">
        <v>63</v>
      </c>
      <c r="C621" t="s">
        <v>65</v>
      </c>
      <c r="D621" t="s">
        <v>55</v>
      </c>
      <c r="E621" t="s">
        <v>25</v>
      </c>
      <c r="F621" t="s">
        <v>18</v>
      </c>
      <c r="G621" s="3">
        <v>8632</v>
      </c>
      <c r="H621" s="3">
        <v>1553.7599999999998</v>
      </c>
      <c r="I621">
        <v>221</v>
      </c>
    </row>
    <row r="622" spans="1:9" x14ac:dyDescent="0.35">
      <c r="A622" s="1">
        <v>44953.560127314813</v>
      </c>
      <c r="B622" s="2" t="s">
        <v>63</v>
      </c>
      <c r="C622" t="s">
        <v>65</v>
      </c>
      <c r="D622" t="s">
        <v>55</v>
      </c>
      <c r="E622" t="s">
        <v>16</v>
      </c>
      <c r="F622" t="s">
        <v>17</v>
      </c>
      <c r="G622" s="3">
        <v>2168</v>
      </c>
      <c r="H622" s="3">
        <v>758.8</v>
      </c>
      <c r="I622">
        <v>24</v>
      </c>
    </row>
    <row r="623" spans="1:9" x14ac:dyDescent="0.35">
      <c r="A623" s="1">
        <v>44953.560127314813</v>
      </c>
      <c r="B623" s="2" t="s">
        <v>63</v>
      </c>
      <c r="C623" t="s">
        <v>65</v>
      </c>
      <c r="D623" t="s">
        <v>55</v>
      </c>
      <c r="E623" t="s">
        <v>16</v>
      </c>
      <c r="F623" t="s">
        <v>17</v>
      </c>
      <c r="G623" s="3">
        <v>7190</v>
      </c>
      <c r="H623" s="3">
        <v>575.20000000000005</v>
      </c>
      <c r="I623">
        <v>128</v>
      </c>
    </row>
    <row r="624" spans="1:9" x14ac:dyDescent="0.35">
      <c r="A624" s="1">
        <v>44953.560127314813</v>
      </c>
      <c r="B624" s="2" t="s">
        <v>63</v>
      </c>
      <c r="C624" t="s">
        <v>65</v>
      </c>
      <c r="D624" t="s">
        <v>55</v>
      </c>
      <c r="E624" t="s">
        <v>12</v>
      </c>
      <c r="F624" t="s">
        <v>13</v>
      </c>
      <c r="G624" s="3">
        <v>1590</v>
      </c>
      <c r="H624" s="3">
        <v>143.1</v>
      </c>
      <c r="I624">
        <v>27</v>
      </c>
    </row>
    <row r="625" spans="1:9" x14ac:dyDescent="0.35">
      <c r="A625" s="1">
        <v>44953.560127314813</v>
      </c>
      <c r="B625" s="2" t="s">
        <v>63</v>
      </c>
      <c r="C625" t="s">
        <v>65</v>
      </c>
      <c r="D625" t="s">
        <v>55</v>
      </c>
      <c r="E625" t="s">
        <v>12</v>
      </c>
      <c r="F625" t="s">
        <v>13</v>
      </c>
      <c r="G625" s="3">
        <v>5438</v>
      </c>
      <c r="H625" s="3">
        <v>489.42</v>
      </c>
      <c r="I625">
        <v>60</v>
      </c>
    </row>
    <row r="626" spans="1:9" x14ac:dyDescent="0.35">
      <c r="A626" s="1">
        <v>44953.560127314813</v>
      </c>
      <c r="B626" s="2" t="s">
        <v>63</v>
      </c>
      <c r="C626" t="s">
        <v>65</v>
      </c>
      <c r="D626" t="s">
        <v>55</v>
      </c>
      <c r="E626" t="s">
        <v>14</v>
      </c>
      <c r="F626" t="s">
        <v>15</v>
      </c>
      <c r="G626" s="3">
        <v>7834</v>
      </c>
      <c r="H626" s="3">
        <v>940.08</v>
      </c>
      <c r="I626">
        <v>115</v>
      </c>
    </row>
    <row r="627" spans="1:9" x14ac:dyDescent="0.35">
      <c r="A627" s="1">
        <v>44953.492696759262</v>
      </c>
      <c r="B627" s="2" t="s">
        <v>48</v>
      </c>
      <c r="C627" t="s">
        <v>49</v>
      </c>
      <c r="D627" t="s">
        <v>11</v>
      </c>
      <c r="E627" t="s">
        <v>14</v>
      </c>
      <c r="F627" t="s">
        <v>15</v>
      </c>
      <c r="G627" s="3">
        <v>6388</v>
      </c>
      <c r="H627" s="3">
        <v>447.16</v>
      </c>
      <c r="I627">
        <v>156</v>
      </c>
    </row>
    <row r="628" spans="1:9" x14ac:dyDescent="0.35">
      <c r="A628" s="1">
        <v>44953.492696759262</v>
      </c>
      <c r="B628" s="2" t="s">
        <v>48</v>
      </c>
      <c r="C628" t="s">
        <v>49</v>
      </c>
      <c r="D628" t="s">
        <v>11</v>
      </c>
      <c r="E628" t="s">
        <v>12</v>
      </c>
      <c r="F628" t="s">
        <v>13</v>
      </c>
      <c r="G628" s="3">
        <v>4589</v>
      </c>
      <c r="H628" s="3">
        <v>642.46</v>
      </c>
      <c r="I628">
        <v>153</v>
      </c>
    </row>
    <row r="629" spans="1:9" x14ac:dyDescent="0.35">
      <c r="A629" s="1">
        <v>44953.492696759262</v>
      </c>
      <c r="B629" s="2" t="s">
        <v>48</v>
      </c>
      <c r="C629" t="s">
        <v>49</v>
      </c>
      <c r="D629" t="s">
        <v>11</v>
      </c>
      <c r="E629" t="s">
        <v>14</v>
      </c>
      <c r="F629" t="s">
        <v>15</v>
      </c>
      <c r="G629" s="3">
        <v>5244</v>
      </c>
      <c r="H629" s="3">
        <v>1835.3999999999999</v>
      </c>
      <c r="I629">
        <v>131</v>
      </c>
    </row>
    <row r="630" spans="1:9" x14ac:dyDescent="0.35">
      <c r="A630" s="1">
        <v>44953.492696759262</v>
      </c>
      <c r="B630" s="2" t="s">
        <v>48</v>
      </c>
      <c r="C630" t="s">
        <v>49</v>
      </c>
      <c r="D630" t="s">
        <v>11</v>
      </c>
      <c r="E630" t="s">
        <v>14</v>
      </c>
      <c r="F630" t="s">
        <v>15</v>
      </c>
      <c r="G630" s="3">
        <v>9474</v>
      </c>
      <c r="H630" s="3">
        <v>2084.2799999999997</v>
      </c>
      <c r="I630">
        <v>98</v>
      </c>
    </row>
    <row r="631" spans="1:9" x14ac:dyDescent="0.35">
      <c r="A631" s="1">
        <v>44953.492696759262</v>
      </c>
      <c r="B631" s="2" t="s">
        <v>48</v>
      </c>
      <c r="C631" t="s">
        <v>49</v>
      </c>
      <c r="D631" t="s">
        <v>11</v>
      </c>
      <c r="E631" t="s">
        <v>14</v>
      </c>
      <c r="F631" t="s">
        <v>15</v>
      </c>
      <c r="G631" s="3">
        <v>6807</v>
      </c>
      <c r="H631" s="3">
        <v>748.77</v>
      </c>
      <c r="I631">
        <v>681</v>
      </c>
    </row>
    <row r="632" spans="1:9" x14ac:dyDescent="0.35">
      <c r="A632" s="1">
        <v>44953.492696759262</v>
      </c>
      <c r="B632" s="2" t="s">
        <v>48</v>
      </c>
      <c r="C632" t="s">
        <v>49</v>
      </c>
      <c r="D632" t="s">
        <v>11</v>
      </c>
      <c r="E632" t="s">
        <v>16</v>
      </c>
      <c r="F632" t="s">
        <v>17</v>
      </c>
      <c r="G632" s="3">
        <v>5990</v>
      </c>
      <c r="H632" s="3">
        <v>359.4</v>
      </c>
      <c r="I632">
        <v>428</v>
      </c>
    </row>
    <row r="633" spans="1:9" x14ac:dyDescent="0.35">
      <c r="A633" s="1">
        <v>44953.492696759262</v>
      </c>
      <c r="B633" s="2" t="s">
        <v>48</v>
      </c>
      <c r="C633" t="s">
        <v>49</v>
      </c>
      <c r="D633" t="s">
        <v>11</v>
      </c>
      <c r="E633" t="s">
        <v>16</v>
      </c>
      <c r="F633" t="s">
        <v>17</v>
      </c>
      <c r="G633" s="3">
        <v>2854</v>
      </c>
      <c r="H633" s="3">
        <v>684.96</v>
      </c>
      <c r="I633">
        <v>32</v>
      </c>
    </row>
    <row r="634" spans="1:9" x14ac:dyDescent="0.35">
      <c r="A634" s="1">
        <v>44953.695162037038</v>
      </c>
      <c r="B634" s="2" t="s">
        <v>28</v>
      </c>
      <c r="C634" t="s">
        <v>73</v>
      </c>
      <c r="D634" t="s">
        <v>11</v>
      </c>
      <c r="E634" t="s">
        <v>16</v>
      </c>
      <c r="F634" t="s">
        <v>17</v>
      </c>
      <c r="G634" s="3">
        <v>7589</v>
      </c>
      <c r="H634" s="3">
        <v>531.23</v>
      </c>
      <c r="I634">
        <v>84</v>
      </c>
    </row>
    <row r="635" spans="1:9" x14ac:dyDescent="0.35">
      <c r="A635" s="1">
        <v>44953.695162037038</v>
      </c>
      <c r="B635" s="2" t="s">
        <v>28</v>
      </c>
      <c r="C635" t="s">
        <v>73</v>
      </c>
      <c r="D635" t="s">
        <v>11</v>
      </c>
      <c r="E635" t="s">
        <v>16</v>
      </c>
      <c r="F635" t="s">
        <v>17</v>
      </c>
      <c r="G635" s="3">
        <v>5204</v>
      </c>
      <c r="H635" s="3">
        <v>1561.2</v>
      </c>
      <c r="I635">
        <v>124</v>
      </c>
    </row>
    <row r="636" spans="1:9" x14ac:dyDescent="0.35">
      <c r="A636" s="1">
        <v>44953.695162037038</v>
      </c>
      <c r="B636" s="2" t="s">
        <v>28</v>
      </c>
      <c r="C636" t="s">
        <v>73</v>
      </c>
      <c r="D636" t="s">
        <v>11</v>
      </c>
      <c r="E636" t="s">
        <v>12</v>
      </c>
      <c r="F636" t="s">
        <v>13</v>
      </c>
      <c r="G636" s="3">
        <v>1031</v>
      </c>
      <c r="H636" s="3">
        <v>154.65</v>
      </c>
      <c r="I636">
        <v>15</v>
      </c>
    </row>
    <row r="637" spans="1:9" x14ac:dyDescent="0.35">
      <c r="A637" s="1">
        <v>44953.695162037038</v>
      </c>
      <c r="B637" s="2" t="s">
        <v>28</v>
      </c>
      <c r="C637" t="s">
        <v>73</v>
      </c>
      <c r="D637" t="s">
        <v>11</v>
      </c>
      <c r="E637" t="s">
        <v>19</v>
      </c>
      <c r="F637" t="s">
        <v>17</v>
      </c>
      <c r="G637" s="3">
        <v>6292</v>
      </c>
      <c r="H637" s="3">
        <v>629.20000000000005</v>
      </c>
      <c r="I637">
        <v>286</v>
      </c>
    </row>
    <row r="638" spans="1:9" x14ac:dyDescent="0.35">
      <c r="A638" s="1">
        <v>44953.695162037038</v>
      </c>
      <c r="B638" s="2" t="s">
        <v>28</v>
      </c>
      <c r="C638" t="s">
        <v>73</v>
      </c>
      <c r="D638" t="s">
        <v>11</v>
      </c>
      <c r="E638" t="s">
        <v>14</v>
      </c>
      <c r="F638" t="s">
        <v>15</v>
      </c>
      <c r="G638" s="3">
        <v>7290</v>
      </c>
      <c r="H638" s="3">
        <v>1239.3000000000002</v>
      </c>
      <c r="I638">
        <v>347</v>
      </c>
    </row>
    <row r="639" spans="1:9" x14ac:dyDescent="0.35">
      <c r="A639" s="1">
        <v>44954.412708333337</v>
      </c>
      <c r="B639" s="2" t="s">
        <v>74</v>
      </c>
      <c r="C639" t="s">
        <v>75</v>
      </c>
      <c r="D639" t="s">
        <v>31</v>
      </c>
      <c r="E639" t="s">
        <v>25</v>
      </c>
      <c r="F639" t="s">
        <v>18</v>
      </c>
      <c r="G639" s="3">
        <v>8834</v>
      </c>
      <c r="H639" s="3">
        <v>2031.8200000000002</v>
      </c>
      <c r="I639">
        <v>552</v>
      </c>
    </row>
    <row r="640" spans="1:9" x14ac:dyDescent="0.35">
      <c r="A640" s="1">
        <v>44954.412708333337</v>
      </c>
      <c r="B640" s="2" t="s">
        <v>74</v>
      </c>
      <c r="C640" t="s">
        <v>75</v>
      </c>
      <c r="D640" t="s">
        <v>31</v>
      </c>
      <c r="E640" t="s">
        <v>14</v>
      </c>
      <c r="F640" t="s">
        <v>15</v>
      </c>
      <c r="G640" s="3">
        <v>3523</v>
      </c>
      <c r="H640" s="3">
        <v>598.91</v>
      </c>
      <c r="I640">
        <v>320</v>
      </c>
    </row>
    <row r="641" spans="1:9" x14ac:dyDescent="0.35">
      <c r="A641" s="1">
        <v>44954.412708333337</v>
      </c>
      <c r="B641" s="2" t="s">
        <v>74</v>
      </c>
      <c r="C641" t="s">
        <v>75</v>
      </c>
      <c r="D641" t="s">
        <v>31</v>
      </c>
      <c r="E641" t="s">
        <v>12</v>
      </c>
      <c r="F641" t="s">
        <v>13</v>
      </c>
      <c r="G641" s="3">
        <v>1610</v>
      </c>
      <c r="H641" s="3">
        <v>80.5</v>
      </c>
      <c r="I641">
        <v>58</v>
      </c>
    </row>
    <row r="642" spans="1:9" x14ac:dyDescent="0.35">
      <c r="A642" s="1">
        <v>44954.412708333337</v>
      </c>
      <c r="B642" s="2" t="s">
        <v>74</v>
      </c>
      <c r="C642" t="s">
        <v>75</v>
      </c>
      <c r="D642" t="s">
        <v>31</v>
      </c>
      <c r="E642" t="s">
        <v>16</v>
      </c>
      <c r="F642" t="s">
        <v>17</v>
      </c>
      <c r="G642" s="3">
        <v>4898</v>
      </c>
      <c r="H642" s="3">
        <v>293.88</v>
      </c>
      <c r="I642">
        <v>111</v>
      </c>
    </row>
    <row r="643" spans="1:9" x14ac:dyDescent="0.35">
      <c r="A643" s="1">
        <v>44954.412708333337</v>
      </c>
      <c r="B643" s="2" t="s">
        <v>74</v>
      </c>
      <c r="C643" t="s">
        <v>75</v>
      </c>
      <c r="D643" t="s">
        <v>31</v>
      </c>
      <c r="E643" t="s">
        <v>12</v>
      </c>
      <c r="F643" t="s">
        <v>18</v>
      </c>
      <c r="G643" s="3">
        <v>5058</v>
      </c>
      <c r="H643" s="3">
        <v>556.38</v>
      </c>
      <c r="I643">
        <v>54</v>
      </c>
    </row>
    <row r="644" spans="1:9" x14ac:dyDescent="0.35">
      <c r="A644" s="1">
        <v>44954.412708333337</v>
      </c>
      <c r="B644" s="2" t="s">
        <v>74</v>
      </c>
      <c r="C644" t="s">
        <v>75</v>
      </c>
      <c r="D644" t="s">
        <v>31</v>
      </c>
      <c r="E644" t="s">
        <v>16</v>
      </c>
      <c r="F644" t="s">
        <v>17</v>
      </c>
      <c r="G644" s="3">
        <v>1985</v>
      </c>
      <c r="H644" s="3">
        <v>238.20000000000002</v>
      </c>
      <c r="I644">
        <v>124</v>
      </c>
    </row>
    <row r="645" spans="1:9" x14ac:dyDescent="0.35">
      <c r="A645" s="1">
        <v>44954.412708333337</v>
      </c>
      <c r="B645" s="2" t="s">
        <v>74</v>
      </c>
      <c r="C645" t="s">
        <v>75</v>
      </c>
      <c r="D645" t="s">
        <v>31</v>
      </c>
      <c r="E645" t="s">
        <v>16</v>
      </c>
      <c r="F645" t="s">
        <v>17</v>
      </c>
      <c r="G645" s="3">
        <v>6364</v>
      </c>
      <c r="H645" s="3">
        <v>2036.48</v>
      </c>
      <c r="I645">
        <v>490</v>
      </c>
    </row>
    <row r="646" spans="1:9" x14ac:dyDescent="0.35">
      <c r="A646" s="1">
        <v>44954.521828703706</v>
      </c>
      <c r="B646" s="2" t="s">
        <v>63</v>
      </c>
      <c r="C646" t="s">
        <v>68</v>
      </c>
      <c r="D646" t="s">
        <v>55</v>
      </c>
      <c r="E646" t="s">
        <v>25</v>
      </c>
      <c r="F646" t="s">
        <v>18</v>
      </c>
      <c r="G646" s="3">
        <v>9043</v>
      </c>
      <c r="H646" s="3">
        <v>1356.45</v>
      </c>
      <c r="I646">
        <v>98</v>
      </c>
    </row>
    <row r="647" spans="1:9" x14ac:dyDescent="0.35">
      <c r="A647" s="1">
        <v>44954.521828703706</v>
      </c>
      <c r="B647" s="2" t="s">
        <v>63</v>
      </c>
      <c r="C647" t="s">
        <v>68</v>
      </c>
      <c r="D647" t="s">
        <v>55</v>
      </c>
      <c r="E647" t="s">
        <v>19</v>
      </c>
      <c r="F647" t="s">
        <v>15</v>
      </c>
      <c r="G647" s="3">
        <v>2973</v>
      </c>
      <c r="H647" s="3">
        <v>208.11</v>
      </c>
      <c r="I647">
        <v>53</v>
      </c>
    </row>
    <row r="648" spans="1:9" x14ac:dyDescent="0.35">
      <c r="A648" s="1">
        <v>44954.521828703706</v>
      </c>
      <c r="B648" s="2" t="s">
        <v>63</v>
      </c>
      <c r="C648" t="s">
        <v>68</v>
      </c>
      <c r="D648" t="s">
        <v>55</v>
      </c>
      <c r="E648" t="s">
        <v>12</v>
      </c>
      <c r="F648" t="s">
        <v>13</v>
      </c>
      <c r="G648" s="3">
        <v>4903</v>
      </c>
      <c r="H648" s="3">
        <v>1667.02</v>
      </c>
      <c r="I648">
        <v>98</v>
      </c>
    </row>
    <row r="649" spans="1:9" x14ac:dyDescent="0.35">
      <c r="A649" s="1">
        <v>44954.521828703706</v>
      </c>
      <c r="B649" s="2" t="s">
        <v>63</v>
      </c>
      <c r="C649" t="s">
        <v>68</v>
      </c>
      <c r="D649" t="s">
        <v>55</v>
      </c>
      <c r="E649" t="s">
        <v>19</v>
      </c>
      <c r="F649" t="s">
        <v>15</v>
      </c>
      <c r="G649" s="3">
        <v>2343</v>
      </c>
      <c r="H649" s="3">
        <v>538.89</v>
      </c>
      <c r="I649">
        <v>42</v>
      </c>
    </row>
    <row r="650" spans="1:9" x14ac:dyDescent="0.35">
      <c r="A650" s="1">
        <v>44954.521828703706</v>
      </c>
      <c r="B650" s="2" t="s">
        <v>63</v>
      </c>
      <c r="C650" t="s">
        <v>68</v>
      </c>
      <c r="D650" t="s">
        <v>55</v>
      </c>
      <c r="E650" t="s">
        <v>16</v>
      </c>
      <c r="F650" t="s">
        <v>17</v>
      </c>
      <c r="G650" s="3">
        <v>8979</v>
      </c>
      <c r="H650" s="3">
        <v>1257.0600000000002</v>
      </c>
      <c r="I650">
        <v>115</v>
      </c>
    </row>
    <row r="651" spans="1:9" x14ac:dyDescent="0.35">
      <c r="A651" s="1">
        <v>44954.521828703706</v>
      </c>
      <c r="B651" s="2" t="s">
        <v>63</v>
      </c>
      <c r="C651" t="s">
        <v>68</v>
      </c>
      <c r="D651" t="s">
        <v>55</v>
      </c>
      <c r="E651" t="s">
        <v>16</v>
      </c>
      <c r="F651" t="s">
        <v>17</v>
      </c>
      <c r="G651" s="3">
        <v>9236</v>
      </c>
      <c r="H651" s="3">
        <v>2031.92</v>
      </c>
      <c r="I651">
        <v>105</v>
      </c>
    </row>
    <row r="652" spans="1:9" x14ac:dyDescent="0.35">
      <c r="A652" s="1">
        <v>44954.521828703706</v>
      </c>
      <c r="B652" s="2" t="s">
        <v>63</v>
      </c>
      <c r="C652" t="s">
        <v>68</v>
      </c>
      <c r="D652" t="s">
        <v>55</v>
      </c>
      <c r="E652" t="s">
        <v>25</v>
      </c>
      <c r="F652" t="s">
        <v>18</v>
      </c>
      <c r="G652" s="3">
        <v>3637</v>
      </c>
      <c r="H652" s="3">
        <v>472.80999999999995</v>
      </c>
      <c r="I652">
        <v>55</v>
      </c>
    </row>
    <row r="653" spans="1:9" x14ac:dyDescent="0.35">
      <c r="A653" s="1">
        <v>44954.699884259258</v>
      </c>
      <c r="B653" s="2" t="s">
        <v>20</v>
      </c>
      <c r="C653" t="s">
        <v>21</v>
      </c>
      <c r="D653" t="s">
        <v>22</v>
      </c>
      <c r="E653" t="s">
        <v>12</v>
      </c>
      <c r="F653" t="s">
        <v>13</v>
      </c>
      <c r="G653" s="3">
        <v>3554</v>
      </c>
      <c r="H653" s="3">
        <v>390.94</v>
      </c>
      <c r="I653">
        <v>142</v>
      </c>
    </row>
    <row r="654" spans="1:9" x14ac:dyDescent="0.35">
      <c r="A654" s="1">
        <v>44954.699884259258</v>
      </c>
      <c r="B654" s="2" t="s">
        <v>20</v>
      </c>
      <c r="C654" t="s">
        <v>21</v>
      </c>
      <c r="D654" t="s">
        <v>22</v>
      </c>
      <c r="E654" t="s">
        <v>16</v>
      </c>
      <c r="F654" t="s">
        <v>17</v>
      </c>
      <c r="G654" s="3">
        <v>6340</v>
      </c>
      <c r="H654" s="3">
        <v>760.8</v>
      </c>
      <c r="I654">
        <v>91</v>
      </c>
    </row>
    <row r="655" spans="1:9" x14ac:dyDescent="0.35">
      <c r="A655" s="1">
        <v>44954.699884259258</v>
      </c>
      <c r="B655" s="2" t="s">
        <v>20</v>
      </c>
      <c r="C655" t="s">
        <v>21</v>
      </c>
      <c r="D655" t="s">
        <v>22</v>
      </c>
      <c r="E655" t="s">
        <v>16</v>
      </c>
      <c r="F655" t="s">
        <v>17</v>
      </c>
      <c r="G655" s="3">
        <v>8230</v>
      </c>
      <c r="H655" s="3">
        <v>2551.2999999999997</v>
      </c>
      <c r="I655">
        <v>217</v>
      </c>
    </row>
    <row r="656" spans="1:9" x14ac:dyDescent="0.35">
      <c r="A656" s="1">
        <v>44954.699884259258</v>
      </c>
      <c r="B656" s="2" t="s">
        <v>20</v>
      </c>
      <c r="C656" t="s">
        <v>21</v>
      </c>
      <c r="D656" t="s">
        <v>22</v>
      </c>
      <c r="E656" t="s">
        <v>19</v>
      </c>
      <c r="F656" t="s">
        <v>15</v>
      </c>
      <c r="G656" s="3">
        <v>3530</v>
      </c>
      <c r="H656" s="3">
        <v>1094.3</v>
      </c>
      <c r="I656">
        <v>44</v>
      </c>
    </row>
    <row r="657" spans="1:9" x14ac:dyDescent="0.35">
      <c r="A657" s="1">
        <v>44955.417361111111</v>
      </c>
      <c r="B657" s="2" t="s">
        <v>48</v>
      </c>
      <c r="C657" t="s">
        <v>49</v>
      </c>
      <c r="D657" t="s">
        <v>22</v>
      </c>
      <c r="E657" t="s">
        <v>25</v>
      </c>
      <c r="F657" t="s">
        <v>18</v>
      </c>
      <c r="G657" s="3">
        <v>9853</v>
      </c>
      <c r="H657" s="3">
        <v>886.77</v>
      </c>
      <c r="I657">
        <v>428</v>
      </c>
    </row>
    <row r="658" spans="1:9" x14ac:dyDescent="0.35">
      <c r="A658" s="1">
        <v>44955.417361111111</v>
      </c>
      <c r="B658" s="2" t="s">
        <v>48</v>
      </c>
      <c r="C658" t="s">
        <v>49</v>
      </c>
      <c r="D658" t="s">
        <v>22</v>
      </c>
      <c r="E658" t="s">
        <v>16</v>
      </c>
      <c r="F658" t="s">
        <v>17</v>
      </c>
      <c r="G658" s="3">
        <v>5791</v>
      </c>
      <c r="H658" s="3">
        <v>289.54999999999995</v>
      </c>
      <c r="I658">
        <v>121</v>
      </c>
    </row>
    <row r="659" spans="1:9" x14ac:dyDescent="0.35">
      <c r="A659" s="1">
        <v>44955.417361111111</v>
      </c>
      <c r="B659" s="2" t="s">
        <v>48</v>
      </c>
      <c r="C659" t="s">
        <v>49</v>
      </c>
      <c r="D659" t="s">
        <v>22</v>
      </c>
      <c r="E659" t="s">
        <v>12</v>
      </c>
      <c r="F659" t="s">
        <v>18</v>
      </c>
      <c r="G659" s="3">
        <v>7334</v>
      </c>
      <c r="H659" s="3">
        <v>2493.56</v>
      </c>
      <c r="I659">
        <v>84</v>
      </c>
    </row>
    <row r="660" spans="1:9" x14ac:dyDescent="0.35">
      <c r="A660" s="1">
        <v>44955.417361111111</v>
      </c>
      <c r="B660" s="2" t="s">
        <v>48</v>
      </c>
      <c r="C660" t="s">
        <v>49</v>
      </c>
      <c r="D660" t="s">
        <v>22</v>
      </c>
      <c r="E660" t="s">
        <v>25</v>
      </c>
      <c r="F660" t="s">
        <v>18</v>
      </c>
      <c r="G660" s="3">
        <v>1534</v>
      </c>
      <c r="H660" s="3">
        <v>414.18</v>
      </c>
      <c r="I660">
        <v>16</v>
      </c>
    </row>
    <row r="661" spans="1:9" x14ac:dyDescent="0.35">
      <c r="A661" s="1">
        <v>44955.417361111111</v>
      </c>
      <c r="B661" s="2" t="s">
        <v>48</v>
      </c>
      <c r="C661" t="s">
        <v>49</v>
      </c>
      <c r="D661" t="s">
        <v>22</v>
      </c>
      <c r="E661" t="s">
        <v>16</v>
      </c>
      <c r="F661" t="s">
        <v>17</v>
      </c>
      <c r="G661" s="3">
        <v>6191</v>
      </c>
      <c r="H661" s="3">
        <v>1300.1099999999999</v>
      </c>
      <c r="I661">
        <v>103</v>
      </c>
    </row>
    <row r="662" spans="1:9" x14ac:dyDescent="0.35">
      <c r="A662" s="1">
        <v>44955.613587962966</v>
      </c>
      <c r="B662" s="2" t="s">
        <v>86</v>
      </c>
      <c r="C662" t="s">
        <v>87</v>
      </c>
      <c r="D662" t="s">
        <v>38</v>
      </c>
      <c r="E662" t="s">
        <v>19</v>
      </c>
      <c r="F662" t="s">
        <v>17</v>
      </c>
      <c r="G662" s="3">
        <v>6773</v>
      </c>
      <c r="H662" s="3">
        <v>2302.8200000000002</v>
      </c>
      <c r="I662">
        <v>119</v>
      </c>
    </row>
    <row r="663" spans="1:9" x14ac:dyDescent="0.35">
      <c r="A663" s="1">
        <v>44955.613587962966</v>
      </c>
      <c r="B663" s="2" t="s">
        <v>86</v>
      </c>
      <c r="C663" t="s">
        <v>87</v>
      </c>
      <c r="D663" t="s">
        <v>38</v>
      </c>
      <c r="E663" t="s">
        <v>25</v>
      </c>
      <c r="F663" t="s">
        <v>18</v>
      </c>
      <c r="G663" s="3">
        <v>6208</v>
      </c>
      <c r="H663" s="3">
        <v>1241.5999999999999</v>
      </c>
      <c r="I663">
        <v>239</v>
      </c>
    </row>
    <row r="664" spans="1:9" x14ac:dyDescent="0.35">
      <c r="A664" s="1">
        <v>44955.613587962966</v>
      </c>
      <c r="B664" s="2" t="s">
        <v>86</v>
      </c>
      <c r="C664" t="s">
        <v>87</v>
      </c>
      <c r="D664" t="s">
        <v>38</v>
      </c>
      <c r="E664" t="s">
        <v>16</v>
      </c>
      <c r="F664" t="s">
        <v>17</v>
      </c>
      <c r="G664" s="3">
        <v>3346</v>
      </c>
      <c r="H664" s="3">
        <v>501.90000000000003</v>
      </c>
      <c r="I664">
        <v>139</v>
      </c>
    </row>
    <row r="665" spans="1:9" x14ac:dyDescent="0.35">
      <c r="A665" s="1">
        <v>44955.613587962966</v>
      </c>
      <c r="B665" s="2" t="s">
        <v>86</v>
      </c>
      <c r="C665" t="s">
        <v>87</v>
      </c>
      <c r="D665" t="s">
        <v>38</v>
      </c>
      <c r="E665" t="s">
        <v>12</v>
      </c>
      <c r="F665" t="s">
        <v>18</v>
      </c>
      <c r="G665" s="3">
        <v>5457</v>
      </c>
      <c r="H665" s="3">
        <v>1800.81</v>
      </c>
      <c r="I665">
        <v>111</v>
      </c>
    </row>
    <row r="666" spans="1:9" x14ac:dyDescent="0.35">
      <c r="A666" s="1">
        <v>44955.613587962966</v>
      </c>
      <c r="B666" s="2" t="s">
        <v>86</v>
      </c>
      <c r="C666" t="s">
        <v>87</v>
      </c>
      <c r="D666" t="s">
        <v>38</v>
      </c>
      <c r="E666" t="s">
        <v>14</v>
      </c>
      <c r="F666" t="s">
        <v>15</v>
      </c>
      <c r="G666" s="3">
        <v>8337</v>
      </c>
      <c r="H666" s="3">
        <v>1500.66</v>
      </c>
      <c r="I666">
        <v>185</v>
      </c>
    </row>
    <row r="667" spans="1:9" x14ac:dyDescent="0.35">
      <c r="A667" s="1">
        <v>44955.357476851852</v>
      </c>
      <c r="B667" s="2" t="s">
        <v>76</v>
      </c>
      <c r="C667" t="s">
        <v>77</v>
      </c>
      <c r="D667" t="s">
        <v>22</v>
      </c>
      <c r="E667" t="s">
        <v>19</v>
      </c>
      <c r="F667" t="s">
        <v>15</v>
      </c>
      <c r="G667" s="3">
        <v>7504</v>
      </c>
      <c r="H667" s="3">
        <v>1050.5600000000002</v>
      </c>
      <c r="I667">
        <v>192</v>
      </c>
    </row>
    <row r="668" spans="1:9" x14ac:dyDescent="0.35">
      <c r="A668" s="1">
        <v>44955.357476851852</v>
      </c>
      <c r="B668" s="2" t="s">
        <v>76</v>
      </c>
      <c r="C668" t="s">
        <v>77</v>
      </c>
      <c r="D668" t="s">
        <v>22</v>
      </c>
      <c r="E668" t="s">
        <v>25</v>
      </c>
      <c r="F668" t="s">
        <v>18</v>
      </c>
      <c r="G668" s="3">
        <v>6991</v>
      </c>
      <c r="H668" s="3">
        <v>1887.57</v>
      </c>
      <c r="I668">
        <v>499</v>
      </c>
    </row>
    <row r="669" spans="1:9" x14ac:dyDescent="0.35">
      <c r="A669" s="1">
        <v>44955.357476851852</v>
      </c>
      <c r="B669" s="2" t="s">
        <v>76</v>
      </c>
      <c r="C669" t="s">
        <v>77</v>
      </c>
      <c r="D669" t="s">
        <v>22</v>
      </c>
      <c r="E669" t="s">
        <v>12</v>
      </c>
      <c r="F669" t="s">
        <v>13</v>
      </c>
      <c r="G669" s="3">
        <v>3497</v>
      </c>
      <c r="H669" s="3">
        <v>1154.01</v>
      </c>
      <c r="I669">
        <v>46</v>
      </c>
    </row>
    <row r="670" spans="1:9" x14ac:dyDescent="0.35">
      <c r="A670" s="1">
        <v>44955.357476851852</v>
      </c>
      <c r="B670" s="2" t="s">
        <v>76</v>
      </c>
      <c r="C670" t="s">
        <v>77</v>
      </c>
      <c r="D670" t="s">
        <v>22</v>
      </c>
      <c r="E670" t="s">
        <v>19</v>
      </c>
      <c r="F670" t="s">
        <v>17</v>
      </c>
      <c r="G670" s="3">
        <v>5058</v>
      </c>
      <c r="H670" s="3">
        <v>708.12</v>
      </c>
      <c r="I670">
        <v>54</v>
      </c>
    </row>
    <row r="671" spans="1:9" x14ac:dyDescent="0.35">
      <c r="A671" s="1">
        <v>44955.357476851852</v>
      </c>
      <c r="B671" s="2" t="s">
        <v>76</v>
      </c>
      <c r="C671" t="s">
        <v>77</v>
      </c>
      <c r="D671" t="s">
        <v>22</v>
      </c>
      <c r="E671" t="s">
        <v>19</v>
      </c>
      <c r="F671" t="s">
        <v>15</v>
      </c>
      <c r="G671" s="3">
        <v>8193</v>
      </c>
      <c r="H671" s="3">
        <v>1228.95</v>
      </c>
      <c r="I671">
        <v>372</v>
      </c>
    </row>
    <row r="672" spans="1:9" x14ac:dyDescent="0.35">
      <c r="A672" s="1">
        <v>44955.420532407406</v>
      </c>
      <c r="B672" s="2" t="s">
        <v>57</v>
      </c>
      <c r="C672" t="s">
        <v>58</v>
      </c>
      <c r="D672" t="s">
        <v>38</v>
      </c>
      <c r="E672" t="s">
        <v>19</v>
      </c>
      <c r="F672" t="s">
        <v>15</v>
      </c>
      <c r="G672" s="3">
        <v>8612</v>
      </c>
      <c r="H672" s="3">
        <v>688.96</v>
      </c>
      <c r="I672">
        <v>162</v>
      </c>
    </row>
    <row r="673" spans="1:9" x14ac:dyDescent="0.35">
      <c r="A673" s="1">
        <v>44955.420532407406</v>
      </c>
      <c r="B673" s="2" t="s">
        <v>57</v>
      </c>
      <c r="C673" t="s">
        <v>58</v>
      </c>
      <c r="D673" t="s">
        <v>38</v>
      </c>
      <c r="E673" t="s">
        <v>25</v>
      </c>
      <c r="F673" t="s">
        <v>18</v>
      </c>
      <c r="G673" s="3">
        <v>6611</v>
      </c>
      <c r="H673" s="3">
        <v>396.65999999999997</v>
      </c>
      <c r="I673">
        <v>147</v>
      </c>
    </row>
    <row r="674" spans="1:9" x14ac:dyDescent="0.35">
      <c r="A674" s="1">
        <v>44955.420532407406</v>
      </c>
      <c r="B674" s="2" t="s">
        <v>57</v>
      </c>
      <c r="C674" t="s">
        <v>58</v>
      </c>
      <c r="D674" t="s">
        <v>38</v>
      </c>
      <c r="E674" t="s">
        <v>16</v>
      </c>
      <c r="F674" t="s">
        <v>17</v>
      </c>
      <c r="G674" s="3">
        <v>4952</v>
      </c>
      <c r="H674" s="3">
        <v>1287.52</v>
      </c>
      <c r="I674">
        <v>66</v>
      </c>
    </row>
    <row r="675" spans="1:9" x14ac:dyDescent="0.35">
      <c r="A675" s="1">
        <v>44955.420532407406</v>
      </c>
      <c r="B675" s="2" t="s">
        <v>57</v>
      </c>
      <c r="C675" t="s">
        <v>58</v>
      </c>
      <c r="D675" t="s">
        <v>38</v>
      </c>
      <c r="E675" t="s">
        <v>19</v>
      </c>
      <c r="F675" t="s">
        <v>17</v>
      </c>
      <c r="G675" s="3">
        <v>3849</v>
      </c>
      <c r="H675" s="3">
        <v>1116.21</v>
      </c>
      <c r="I675">
        <v>79</v>
      </c>
    </row>
    <row r="676" spans="1:9" x14ac:dyDescent="0.35">
      <c r="A676" s="1">
        <v>44955.420532407406</v>
      </c>
      <c r="B676" s="2" t="s">
        <v>57</v>
      </c>
      <c r="C676" t="s">
        <v>58</v>
      </c>
      <c r="D676" t="s">
        <v>38</v>
      </c>
      <c r="E676" t="s">
        <v>16</v>
      </c>
      <c r="F676" t="s">
        <v>17</v>
      </c>
      <c r="G676" s="3">
        <v>9944</v>
      </c>
      <c r="H676" s="3">
        <v>2883.7599999999998</v>
      </c>
      <c r="I676">
        <v>203</v>
      </c>
    </row>
    <row r="677" spans="1:9" x14ac:dyDescent="0.35">
      <c r="A677" s="1">
        <v>44955.420532407406</v>
      </c>
      <c r="B677" s="2" t="s">
        <v>57</v>
      </c>
      <c r="C677" t="s">
        <v>58</v>
      </c>
      <c r="D677" t="s">
        <v>38</v>
      </c>
      <c r="E677" t="s">
        <v>14</v>
      </c>
      <c r="F677" t="s">
        <v>15</v>
      </c>
      <c r="G677" s="3">
        <v>5593</v>
      </c>
      <c r="H677" s="3">
        <v>1342.32</v>
      </c>
      <c r="I677">
        <v>106</v>
      </c>
    </row>
    <row r="678" spans="1:9" x14ac:dyDescent="0.35">
      <c r="A678" s="1">
        <v>44955.420532407406</v>
      </c>
      <c r="B678" s="2" t="s">
        <v>57</v>
      </c>
      <c r="C678" t="s">
        <v>58</v>
      </c>
      <c r="D678" t="s">
        <v>38</v>
      </c>
      <c r="E678" t="s">
        <v>25</v>
      </c>
      <c r="F678" t="s">
        <v>18</v>
      </c>
      <c r="G678" s="3">
        <v>7888</v>
      </c>
      <c r="H678" s="3">
        <v>1104.32</v>
      </c>
      <c r="I678">
        <v>81</v>
      </c>
    </row>
    <row r="679" spans="1:9" x14ac:dyDescent="0.35">
      <c r="A679" s="1">
        <v>44955.637303240743</v>
      </c>
      <c r="B679" s="2" t="s">
        <v>63</v>
      </c>
      <c r="C679" t="s">
        <v>88</v>
      </c>
      <c r="D679" t="s">
        <v>31</v>
      </c>
      <c r="E679" t="s">
        <v>14</v>
      </c>
      <c r="F679" t="s">
        <v>15</v>
      </c>
      <c r="G679" s="3">
        <v>2481</v>
      </c>
      <c r="H679" s="3">
        <v>545.81999999999994</v>
      </c>
      <c r="I679">
        <v>118</v>
      </c>
    </row>
    <row r="680" spans="1:9" x14ac:dyDescent="0.35">
      <c r="A680" s="1">
        <v>44955.637303240743</v>
      </c>
      <c r="B680" s="2" t="s">
        <v>63</v>
      </c>
      <c r="C680" t="s">
        <v>88</v>
      </c>
      <c r="D680" t="s">
        <v>31</v>
      </c>
      <c r="E680" t="s">
        <v>12</v>
      </c>
      <c r="F680" t="s">
        <v>18</v>
      </c>
      <c r="G680" s="3">
        <v>7905</v>
      </c>
      <c r="H680" s="3">
        <v>474.29999999999995</v>
      </c>
      <c r="I680">
        <v>416</v>
      </c>
    </row>
    <row r="681" spans="1:9" x14ac:dyDescent="0.35">
      <c r="A681" s="1">
        <v>44955.637303240743</v>
      </c>
      <c r="B681" s="2" t="s">
        <v>63</v>
      </c>
      <c r="C681" t="s">
        <v>88</v>
      </c>
      <c r="D681" t="s">
        <v>31</v>
      </c>
      <c r="E681" t="s">
        <v>16</v>
      </c>
      <c r="F681" t="s">
        <v>17</v>
      </c>
      <c r="G681" s="3">
        <v>5206</v>
      </c>
      <c r="H681" s="3">
        <v>1353.56</v>
      </c>
      <c r="I681">
        <v>54</v>
      </c>
    </row>
    <row r="682" spans="1:9" x14ac:dyDescent="0.35">
      <c r="A682" s="1">
        <v>44955.637303240743</v>
      </c>
      <c r="B682" s="2" t="s">
        <v>63</v>
      </c>
      <c r="C682" t="s">
        <v>88</v>
      </c>
      <c r="D682" t="s">
        <v>31</v>
      </c>
      <c r="E682" t="s">
        <v>12</v>
      </c>
      <c r="F682" t="s">
        <v>18</v>
      </c>
      <c r="G682" s="3">
        <v>8725</v>
      </c>
      <c r="H682" s="3">
        <v>1396</v>
      </c>
      <c r="I682">
        <v>513</v>
      </c>
    </row>
    <row r="683" spans="1:9" x14ac:dyDescent="0.35">
      <c r="A683" s="1">
        <v>44956.442754629628</v>
      </c>
      <c r="B683" s="2" t="s">
        <v>78</v>
      </c>
      <c r="C683" t="s">
        <v>79</v>
      </c>
      <c r="D683" t="s">
        <v>55</v>
      </c>
      <c r="E683" t="s">
        <v>12</v>
      </c>
      <c r="F683" t="s">
        <v>13</v>
      </c>
      <c r="G683" s="3">
        <v>8528</v>
      </c>
      <c r="H683" s="3">
        <v>1705.6</v>
      </c>
      <c r="I683">
        <v>213</v>
      </c>
    </row>
    <row r="684" spans="1:9" x14ac:dyDescent="0.35">
      <c r="A684" s="1">
        <v>44956.442754629628</v>
      </c>
      <c r="B684" s="2" t="s">
        <v>78</v>
      </c>
      <c r="C684" t="s">
        <v>79</v>
      </c>
      <c r="D684" t="s">
        <v>55</v>
      </c>
      <c r="E684" t="s">
        <v>25</v>
      </c>
      <c r="F684" t="s">
        <v>18</v>
      </c>
      <c r="G684" s="3">
        <v>5422</v>
      </c>
      <c r="H684" s="3">
        <v>542.20000000000005</v>
      </c>
      <c r="I684">
        <v>79</v>
      </c>
    </row>
    <row r="685" spans="1:9" x14ac:dyDescent="0.35">
      <c r="A685" s="1">
        <v>44956.442754629628</v>
      </c>
      <c r="B685" s="2" t="s">
        <v>78</v>
      </c>
      <c r="C685" t="s">
        <v>79</v>
      </c>
      <c r="D685" t="s">
        <v>55</v>
      </c>
      <c r="E685" t="s">
        <v>25</v>
      </c>
      <c r="F685" t="s">
        <v>18</v>
      </c>
      <c r="G685" s="3">
        <v>9478</v>
      </c>
      <c r="H685" s="3">
        <v>2938.18</v>
      </c>
      <c r="I685">
        <v>166</v>
      </c>
    </row>
    <row r="686" spans="1:9" x14ac:dyDescent="0.35">
      <c r="A686" s="1">
        <v>44956.442754629628</v>
      </c>
      <c r="B686" s="2" t="s">
        <v>78</v>
      </c>
      <c r="C686" t="s">
        <v>79</v>
      </c>
      <c r="D686" t="s">
        <v>55</v>
      </c>
      <c r="E686" t="s">
        <v>16</v>
      </c>
      <c r="F686" t="s">
        <v>17</v>
      </c>
      <c r="G686" s="3">
        <v>7991</v>
      </c>
      <c r="H686" s="3">
        <v>1678.11</v>
      </c>
      <c r="I686">
        <v>222</v>
      </c>
    </row>
    <row r="687" spans="1:9" x14ac:dyDescent="0.35">
      <c r="A687" s="1">
        <v>44956.442754629628</v>
      </c>
      <c r="B687" s="2" t="s">
        <v>78</v>
      </c>
      <c r="C687" t="s">
        <v>79</v>
      </c>
      <c r="D687" t="s">
        <v>55</v>
      </c>
      <c r="E687" t="s">
        <v>16</v>
      </c>
      <c r="F687" t="s">
        <v>17</v>
      </c>
      <c r="G687" s="3">
        <v>3087</v>
      </c>
      <c r="H687" s="3">
        <v>370.44</v>
      </c>
      <c r="I687">
        <v>63</v>
      </c>
    </row>
    <row r="688" spans="1:9" x14ac:dyDescent="0.35">
      <c r="A688" s="1">
        <v>44956.639988425923</v>
      </c>
      <c r="B688" s="2" t="s">
        <v>28</v>
      </c>
      <c r="C688" t="s">
        <v>73</v>
      </c>
      <c r="D688" t="s">
        <v>11</v>
      </c>
      <c r="E688" t="s">
        <v>19</v>
      </c>
      <c r="F688" t="s">
        <v>15</v>
      </c>
      <c r="G688" s="3">
        <v>1330</v>
      </c>
      <c r="H688" s="3">
        <v>159.60000000000002</v>
      </c>
      <c r="I688">
        <v>29</v>
      </c>
    </row>
    <row r="689" spans="1:9" x14ac:dyDescent="0.35">
      <c r="A689" s="1">
        <v>44956.639988425923</v>
      </c>
      <c r="B689" s="2" t="s">
        <v>28</v>
      </c>
      <c r="C689" t="s">
        <v>73</v>
      </c>
      <c r="D689" t="s">
        <v>11</v>
      </c>
      <c r="E689" t="s">
        <v>12</v>
      </c>
      <c r="F689" t="s">
        <v>18</v>
      </c>
      <c r="G689" s="3">
        <v>2569</v>
      </c>
      <c r="H689" s="3">
        <v>899.15000000000009</v>
      </c>
      <c r="I689">
        <v>30</v>
      </c>
    </row>
    <row r="690" spans="1:9" x14ac:dyDescent="0.35">
      <c r="A690" s="1">
        <v>44956.639988425923</v>
      </c>
      <c r="B690" s="2" t="s">
        <v>28</v>
      </c>
      <c r="C690" t="s">
        <v>73</v>
      </c>
      <c r="D690" t="s">
        <v>11</v>
      </c>
      <c r="E690" t="s">
        <v>19</v>
      </c>
      <c r="F690" t="s">
        <v>17</v>
      </c>
      <c r="G690" s="3">
        <v>3800</v>
      </c>
      <c r="H690" s="3">
        <v>684</v>
      </c>
      <c r="I690">
        <v>48</v>
      </c>
    </row>
    <row r="691" spans="1:9" x14ac:dyDescent="0.35">
      <c r="A691" s="1">
        <v>44956.639988425923</v>
      </c>
      <c r="B691" s="2" t="s">
        <v>28</v>
      </c>
      <c r="C691" t="s">
        <v>73</v>
      </c>
      <c r="D691" t="s">
        <v>11</v>
      </c>
      <c r="E691" t="s">
        <v>14</v>
      </c>
      <c r="F691" t="s">
        <v>15</v>
      </c>
      <c r="G691" s="3">
        <v>6531</v>
      </c>
      <c r="H691" s="3">
        <v>2220.54</v>
      </c>
      <c r="I691">
        <v>81</v>
      </c>
    </row>
    <row r="692" spans="1:9" x14ac:dyDescent="0.35">
      <c r="A692" s="1">
        <v>44956.639988425923</v>
      </c>
      <c r="B692" s="2" t="s">
        <v>28</v>
      </c>
      <c r="C692" t="s">
        <v>73</v>
      </c>
      <c r="D692" t="s">
        <v>11</v>
      </c>
      <c r="E692" t="s">
        <v>16</v>
      </c>
      <c r="F692" t="s">
        <v>17</v>
      </c>
      <c r="G692" s="3">
        <v>5536</v>
      </c>
      <c r="H692" s="3">
        <v>1826.8799999999999</v>
      </c>
      <c r="I692">
        <v>74</v>
      </c>
    </row>
    <row r="693" spans="1:9" x14ac:dyDescent="0.35">
      <c r="A693" s="1">
        <v>44956.639988425923</v>
      </c>
      <c r="B693" s="2" t="s">
        <v>28</v>
      </c>
      <c r="C693" t="s">
        <v>73</v>
      </c>
      <c r="D693" t="s">
        <v>11</v>
      </c>
      <c r="E693" t="s">
        <v>14</v>
      </c>
      <c r="F693" t="s">
        <v>15</v>
      </c>
      <c r="G693" s="3">
        <v>1015</v>
      </c>
      <c r="H693" s="3">
        <v>345.1</v>
      </c>
      <c r="I693">
        <v>48</v>
      </c>
    </row>
    <row r="694" spans="1:9" x14ac:dyDescent="0.35">
      <c r="A694" s="1">
        <v>44956.639988425923</v>
      </c>
      <c r="B694" s="2" t="s">
        <v>28</v>
      </c>
      <c r="C694" t="s">
        <v>73</v>
      </c>
      <c r="D694" t="s">
        <v>11</v>
      </c>
      <c r="E694" t="s">
        <v>14</v>
      </c>
      <c r="F694" t="s">
        <v>15</v>
      </c>
      <c r="G694" s="3">
        <v>5124</v>
      </c>
      <c r="H694" s="3">
        <v>1178.52</v>
      </c>
      <c r="I694">
        <v>67</v>
      </c>
    </row>
    <row r="695" spans="1:9" x14ac:dyDescent="0.35">
      <c r="A695" s="1">
        <v>44956.639988425923</v>
      </c>
      <c r="B695" s="2" t="s">
        <v>28</v>
      </c>
      <c r="C695" t="s">
        <v>73</v>
      </c>
      <c r="D695" t="s">
        <v>11</v>
      </c>
      <c r="E695" t="s">
        <v>14</v>
      </c>
      <c r="F695" t="s">
        <v>15</v>
      </c>
      <c r="G695" s="3">
        <v>1640</v>
      </c>
      <c r="H695" s="3">
        <v>524.79999999999995</v>
      </c>
      <c r="I695">
        <v>71</v>
      </c>
    </row>
    <row r="696" spans="1:9" x14ac:dyDescent="0.35">
      <c r="A696" s="1">
        <v>44956.663356481484</v>
      </c>
      <c r="B696" s="2" t="s">
        <v>66</v>
      </c>
      <c r="C696" t="s">
        <v>67</v>
      </c>
      <c r="D696" t="s">
        <v>38</v>
      </c>
      <c r="E696" t="s">
        <v>19</v>
      </c>
      <c r="F696" t="s">
        <v>17</v>
      </c>
      <c r="G696" s="3">
        <v>8803</v>
      </c>
      <c r="H696" s="3">
        <v>1144.3900000000001</v>
      </c>
      <c r="I696">
        <v>96</v>
      </c>
    </row>
    <row r="697" spans="1:9" x14ac:dyDescent="0.35">
      <c r="A697" s="1">
        <v>44956.663356481484</v>
      </c>
      <c r="B697" s="2" t="s">
        <v>66</v>
      </c>
      <c r="C697" t="s">
        <v>67</v>
      </c>
      <c r="D697" t="s">
        <v>38</v>
      </c>
      <c r="E697" t="s">
        <v>19</v>
      </c>
      <c r="F697" t="s">
        <v>17</v>
      </c>
      <c r="G697" s="3">
        <v>7096</v>
      </c>
      <c r="H697" s="3">
        <v>2199.7599999999998</v>
      </c>
      <c r="I697">
        <v>645</v>
      </c>
    </row>
    <row r="698" spans="1:9" x14ac:dyDescent="0.35">
      <c r="A698" s="1">
        <v>44956.663356481484</v>
      </c>
      <c r="B698" s="2" t="s">
        <v>66</v>
      </c>
      <c r="C698" t="s">
        <v>67</v>
      </c>
      <c r="D698" t="s">
        <v>38</v>
      </c>
      <c r="E698" t="s">
        <v>19</v>
      </c>
      <c r="F698" t="s">
        <v>15</v>
      </c>
      <c r="G698" s="3">
        <v>1749</v>
      </c>
      <c r="H698" s="3">
        <v>209.88</v>
      </c>
      <c r="I698">
        <v>42</v>
      </c>
    </row>
    <row r="699" spans="1:9" x14ac:dyDescent="0.35">
      <c r="A699" s="1">
        <v>44956.663356481484</v>
      </c>
      <c r="B699" s="2" t="s">
        <v>66</v>
      </c>
      <c r="C699" t="s">
        <v>67</v>
      </c>
      <c r="D699" t="s">
        <v>38</v>
      </c>
      <c r="E699" t="s">
        <v>16</v>
      </c>
      <c r="F699" t="s">
        <v>17</v>
      </c>
      <c r="G699" s="3">
        <v>9665</v>
      </c>
      <c r="H699" s="3">
        <v>966.5</v>
      </c>
      <c r="I699">
        <v>164</v>
      </c>
    </row>
    <row r="700" spans="1:9" x14ac:dyDescent="0.35">
      <c r="A700" s="1">
        <v>44956.663356481484</v>
      </c>
      <c r="B700" s="2" t="s">
        <v>66</v>
      </c>
      <c r="C700" t="s">
        <v>67</v>
      </c>
      <c r="D700" t="s">
        <v>38</v>
      </c>
      <c r="E700" t="s">
        <v>16</v>
      </c>
      <c r="F700" t="s">
        <v>17</v>
      </c>
      <c r="G700" s="3">
        <v>8294</v>
      </c>
      <c r="H700" s="3">
        <v>995.28</v>
      </c>
      <c r="I700">
        <v>99</v>
      </c>
    </row>
    <row r="701" spans="1:9" x14ac:dyDescent="0.35">
      <c r="A701" s="1">
        <v>44956.663356481484</v>
      </c>
      <c r="B701" s="2" t="s">
        <v>66</v>
      </c>
      <c r="C701" t="s">
        <v>67</v>
      </c>
      <c r="D701" t="s">
        <v>38</v>
      </c>
      <c r="E701" t="s">
        <v>19</v>
      </c>
      <c r="F701" t="s">
        <v>17</v>
      </c>
      <c r="G701" s="3">
        <v>9232</v>
      </c>
      <c r="H701" s="3">
        <v>2308</v>
      </c>
      <c r="I701">
        <v>92</v>
      </c>
    </row>
    <row r="702" spans="1:9" x14ac:dyDescent="0.35">
      <c r="A702" s="1">
        <v>44956.663356481484</v>
      </c>
      <c r="B702" s="2" t="s">
        <v>66</v>
      </c>
      <c r="C702" t="s">
        <v>67</v>
      </c>
      <c r="D702" t="s">
        <v>38</v>
      </c>
      <c r="E702" t="s">
        <v>16</v>
      </c>
      <c r="F702" t="s">
        <v>17</v>
      </c>
      <c r="G702" s="3">
        <v>7044</v>
      </c>
      <c r="H702" s="3">
        <v>2254.08</v>
      </c>
      <c r="I702">
        <v>168</v>
      </c>
    </row>
    <row r="703" spans="1:9" x14ac:dyDescent="0.35">
      <c r="A703" s="1">
        <v>44956.527314814812</v>
      </c>
      <c r="B703" s="2" t="s">
        <v>53</v>
      </c>
      <c r="C703" t="s">
        <v>54</v>
      </c>
      <c r="D703" t="s">
        <v>55</v>
      </c>
      <c r="E703" t="s">
        <v>16</v>
      </c>
      <c r="F703" t="s">
        <v>17</v>
      </c>
      <c r="G703" s="3">
        <v>4805</v>
      </c>
      <c r="H703" s="3">
        <v>1441.5</v>
      </c>
      <c r="I703">
        <v>61</v>
      </c>
    </row>
    <row r="704" spans="1:9" x14ac:dyDescent="0.35">
      <c r="A704" s="1">
        <v>44956.527314814812</v>
      </c>
      <c r="B704" s="2" t="s">
        <v>53</v>
      </c>
      <c r="C704" t="s">
        <v>54</v>
      </c>
      <c r="D704" t="s">
        <v>55</v>
      </c>
      <c r="E704" t="s">
        <v>14</v>
      </c>
      <c r="F704" t="s">
        <v>15</v>
      </c>
      <c r="G704" s="3">
        <v>7931</v>
      </c>
      <c r="H704" s="3">
        <v>1110.3400000000001</v>
      </c>
      <c r="I704">
        <v>83</v>
      </c>
    </row>
    <row r="705" spans="1:9" x14ac:dyDescent="0.35">
      <c r="A705" s="1">
        <v>44956.527314814812</v>
      </c>
      <c r="B705" s="2" t="s">
        <v>53</v>
      </c>
      <c r="C705" t="s">
        <v>54</v>
      </c>
      <c r="D705" t="s">
        <v>55</v>
      </c>
      <c r="E705" t="s">
        <v>19</v>
      </c>
      <c r="F705" t="s">
        <v>17</v>
      </c>
      <c r="G705" s="3">
        <v>5848</v>
      </c>
      <c r="H705" s="3">
        <v>1988.32</v>
      </c>
      <c r="I705">
        <v>234</v>
      </c>
    </row>
    <row r="706" spans="1:9" x14ac:dyDescent="0.35">
      <c r="A706" s="1">
        <v>44956.527314814812</v>
      </c>
      <c r="B706" s="2" t="s">
        <v>53</v>
      </c>
      <c r="C706" t="s">
        <v>54</v>
      </c>
      <c r="D706" t="s">
        <v>55</v>
      </c>
      <c r="E706" t="s">
        <v>19</v>
      </c>
      <c r="F706" t="s">
        <v>17</v>
      </c>
      <c r="G706" s="3">
        <v>5347</v>
      </c>
      <c r="H706" s="3">
        <v>1764.51</v>
      </c>
      <c r="I706">
        <v>97</v>
      </c>
    </row>
    <row r="707" spans="1:9" x14ac:dyDescent="0.35">
      <c r="A707" s="1">
        <v>44956.527314814812</v>
      </c>
      <c r="B707" s="2" t="s">
        <v>53</v>
      </c>
      <c r="C707" t="s">
        <v>54</v>
      </c>
      <c r="D707" t="s">
        <v>55</v>
      </c>
      <c r="E707" t="s">
        <v>19</v>
      </c>
      <c r="F707" t="s">
        <v>17</v>
      </c>
      <c r="G707" s="3">
        <v>1780</v>
      </c>
      <c r="H707" s="3">
        <v>587.4</v>
      </c>
      <c r="I707">
        <v>81</v>
      </c>
    </row>
    <row r="708" spans="1:9" x14ac:dyDescent="0.35">
      <c r="A708" s="1">
        <v>44956.527314814812</v>
      </c>
      <c r="B708" s="2" t="s">
        <v>53</v>
      </c>
      <c r="C708" t="s">
        <v>54</v>
      </c>
      <c r="D708" t="s">
        <v>55</v>
      </c>
      <c r="E708" t="s">
        <v>19</v>
      </c>
      <c r="F708" t="s">
        <v>15</v>
      </c>
      <c r="G708" s="3">
        <v>5384</v>
      </c>
      <c r="H708" s="3">
        <v>1130.6400000000001</v>
      </c>
      <c r="I708">
        <v>68</v>
      </c>
    </row>
    <row r="709" spans="1:9" x14ac:dyDescent="0.35">
      <c r="A709" s="1">
        <v>44956.527314814812</v>
      </c>
      <c r="B709" s="2" t="s">
        <v>53</v>
      </c>
      <c r="C709" t="s">
        <v>54</v>
      </c>
      <c r="D709" t="s">
        <v>55</v>
      </c>
      <c r="E709" t="s">
        <v>25</v>
      </c>
      <c r="F709" t="s">
        <v>18</v>
      </c>
      <c r="G709" s="3">
        <v>4980</v>
      </c>
      <c r="H709" s="3">
        <v>1245</v>
      </c>
      <c r="I709">
        <v>178</v>
      </c>
    </row>
    <row r="710" spans="1:9" x14ac:dyDescent="0.35">
      <c r="A710" s="1">
        <v>44956.72111111111</v>
      </c>
      <c r="B710" s="2" t="s">
        <v>89</v>
      </c>
      <c r="C710" t="s">
        <v>90</v>
      </c>
      <c r="D710" t="s">
        <v>38</v>
      </c>
      <c r="E710" t="s">
        <v>14</v>
      </c>
      <c r="F710" t="s">
        <v>15</v>
      </c>
      <c r="G710" s="3">
        <v>5260</v>
      </c>
      <c r="H710" s="3">
        <v>1104.6000000000001</v>
      </c>
      <c r="I710">
        <v>91</v>
      </c>
    </row>
    <row r="711" spans="1:9" x14ac:dyDescent="0.35">
      <c r="A711" s="1">
        <v>44956.72111111111</v>
      </c>
      <c r="B711" s="2" t="s">
        <v>89</v>
      </c>
      <c r="C711" t="s">
        <v>90</v>
      </c>
      <c r="D711" t="s">
        <v>38</v>
      </c>
      <c r="E711" t="s">
        <v>14</v>
      </c>
      <c r="F711" t="s">
        <v>15</v>
      </c>
      <c r="G711" s="3">
        <v>2356</v>
      </c>
      <c r="H711" s="3">
        <v>801.04</v>
      </c>
      <c r="I711">
        <v>84</v>
      </c>
    </row>
    <row r="712" spans="1:9" x14ac:dyDescent="0.35">
      <c r="A712" s="1">
        <v>44956.72111111111</v>
      </c>
      <c r="B712" s="2" t="s">
        <v>89</v>
      </c>
      <c r="C712" t="s">
        <v>90</v>
      </c>
      <c r="D712" t="s">
        <v>38</v>
      </c>
      <c r="E712" t="s">
        <v>25</v>
      </c>
      <c r="F712" t="s">
        <v>18</v>
      </c>
      <c r="G712" s="3">
        <v>7275</v>
      </c>
      <c r="H712" s="3">
        <v>1164</v>
      </c>
      <c r="I712">
        <v>81</v>
      </c>
    </row>
    <row r="713" spans="1:9" x14ac:dyDescent="0.35">
      <c r="A713" s="1">
        <v>44956.72111111111</v>
      </c>
      <c r="B713" s="2" t="s">
        <v>89</v>
      </c>
      <c r="C713" t="s">
        <v>90</v>
      </c>
      <c r="D713" t="s">
        <v>38</v>
      </c>
      <c r="E713" t="s">
        <v>25</v>
      </c>
      <c r="F713" t="s">
        <v>18</v>
      </c>
      <c r="G713" s="3">
        <v>8753</v>
      </c>
      <c r="H713" s="3">
        <v>2888.4900000000002</v>
      </c>
      <c r="I713">
        <v>105</v>
      </c>
    </row>
    <row r="714" spans="1:9" x14ac:dyDescent="0.35">
      <c r="A714" s="1">
        <v>44956.72111111111</v>
      </c>
      <c r="B714" s="2" t="s">
        <v>89</v>
      </c>
      <c r="C714" t="s">
        <v>90</v>
      </c>
      <c r="D714" t="s">
        <v>38</v>
      </c>
      <c r="E714" t="s">
        <v>19</v>
      </c>
      <c r="F714" t="s">
        <v>15</v>
      </c>
      <c r="G714" s="3">
        <v>4322</v>
      </c>
      <c r="H714" s="3">
        <v>605.07999999999993</v>
      </c>
      <c r="I714">
        <v>50</v>
      </c>
    </row>
    <row r="715" spans="1:9" x14ac:dyDescent="0.35">
      <c r="A715" s="1">
        <v>44956.72111111111</v>
      </c>
      <c r="B715" s="2" t="s">
        <v>89</v>
      </c>
      <c r="C715" t="s">
        <v>90</v>
      </c>
      <c r="D715" t="s">
        <v>38</v>
      </c>
      <c r="E715" t="s">
        <v>19</v>
      </c>
      <c r="F715" t="s">
        <v>15</v>
      </c>
      <c r="G715" s="3">
        <v>7560</v>
      </c>
      <c r="H715" s="3">
        <v>1360.8</v>
      </c>
      <c r="I715">
        <v>86</v>
      </c>
    </row>
    <row r="716" spans="1:9" x14ac:dyDescent="0.35">
      <c r="A716" s="1">
        <v>44956.72111111111</v>
      </c>
      <c r="B716" s="2" t="s">
        <v>89</v>
      </c>
      <c r="C716" t="s">
        <v>90</v>
      </c>
      <c r="D716" t="s">
        <v>38</v>
      </c>
      <c r="E716" t="s">
        <v>12</v>
      </c>
      <c r="F716" t="s">
        <v>13</v>
      </c>
      <c r="G716" s="3">
        <v>8536</v>
      </c>
      <c r="H716" s="3">
        <v>2390.08</v>
      </c>
      <c r="I716">
        <v>91</v>
      </c>
    </row>
    <row r="717" spans="1:9" x14ac:dyDescent="0.35">
      <c r="A717" s="1">
        <v>44956.72111111111</v>
      </c>
      <c r="B717" s="2" t="s">
        <v>89</v>
      </c>
      <c r="C717" t="s">
        <v>90</v>
      </c>
      <c r="D717" t="s">
        <v>38</v>
      </c>
      <c r="E717" t="s">
        <v>25</v>
      </c>
      <c r="F717" t="s">
        <v>18</v>
      </c>
      <c r="G717" s="3">
        <v>1552</v>
      </c>
      <c r="H717" s="3">
        <v>279.36</v>
      </c>
      <c r="I717">
        <v>26</v>
      </c>
    </row>
    <row r="718" spans="1:9" x14ac:dyDescent="0.35">
      <c r="A718" s="1">
        <v>44957.537858796299</v>
      </c>
      <c r="B718" s="2" t="s">
        <v>83</v>
      </c>
      <c r="C718" t="s">
        <v>84</v>
      </c>
      <c r="D718" t="s">
        <v>31</v>
      </c>
      <c r="E718" t="s">
        <v>12</v>
      </c>
      <c r="F718" t="s">
        <v>18</v>
      </c>
      <c r="G718" s="3">
        <v>8739</v>
      </c>
      <c r="H718" s="3">
        <v>611.73</v>
      </c>
      <c r="I718">
        <v>87</v>
      </c>
    </row>
    <row r="719" spans="1:9" x14ac:dyDescent="0.35">
      <c r="A719" s="1">
        <v>44957.537858796299</v>
      </c>
      <c r="B719" s="2" t="s">
        <v>83</v>
      </c>
      <c r="C719" t="s">
        <v>84</v>
      </c>
      <c r="D719" t="s">
        <v>31</v>
      </c>
      <c r="E719" t="s">
        <v>25</v>
      </c>
      <c r="F719" t="s">
        <v>18</v>
      </c>
      <c r="G719" s="3">
        <v>6352</v>
      </c>
      <c r="H719" s="3">
        <v>952.80000000000007</v>
      </c>
      <c r="I719">
        <v>138</v>
      </c>
    </row>
    <row r="720" spans="1:9" x14ac:dyDescent="0.35">
      <c r="A720" s="1">
        <v>44957.537858796299</v>
      </c>
      <c r="B720" s="2" t="s">
        <v>83</v>
      </c>
      <c r="C720" t="s">
        <v>84</v>
      </c>
      <c r="D720" t="s">
        <v>31</v>
      </c>
      <c r="E720" t="s">
        <v>16</v>
      </c>
      <c r="F720" t="s">
        <v>17</v>
      </c>
      <c r="G720" s="3">
        <v>4189</v>
      </c>
      <c r="H720" s="3">
        <v>1172.92</v>
      </c>
      <c r="I720">
        <v>123</v>
      </c>
    </row>
    <row r="721" spans="1:9" x14ac:dyDescent="0.35">
      <c r="A721" s="1">
        <v>44957.537858796299</v>
      </c>
      <c r="B721" s="2" t="s">
        <v>83</v>
      </c>
      <c r="C721" t="s">
        <v>84</v>
      </c>
      <c r="D721" t="s">
        <v>31</v>
      </c>
      <c r="E721" t="s">
        <v>14</v>
      </c>
      <c r="F721" t="s">
        <v>15</v>
      </c>
      <c r="G721" s="3">
        <v>8014</v>
      </c>
      <c r="H721" s="3">
        <v>881.54</v>
      </c>
      <c r="I721">
        <v>123</v>
      </c>
    </row>
    <row r="722" spans="1:9" x14ac:dyDescent="0.35">
      <c r="A722" s="1">
        <v>44957.593449074076</v>
      </c>
      <c r="B722" s="2" t="s">
        <v>74</v>
      </c>
      <c r="C722" t="s">
        <v>75</v>
      </c>
      <c r="D722" t="s">
        <v>31</v>
      </c>
      <c r="E722" t="s">
        <v>19</v>
      </c>
      <c r="F722" t="s">
        <v>15</v>
      </c>
      <c r="G722" s="3">
        <v>6721</v>
      </c>
      <c r="H722" s="3">
        <v>470.46999999999997</v>
      </c>
      <c r="I722">
        <v>72</v>
      </c>
    </row>
    <row r="723" spans="1:9" x14ac:dyDescent="0.35">
      <c r="A723" s="1">
        <v>44957.593449074076</v>
      </c>
      <c r="B723" s="2" t="s">
        <v>74</v>
      </c>
      <c r="C723" t="s">
        <v>75</v>
      </c>
      <c r="D723" t="s">
        <v>31</v>
      </c>
      <c r="E723" t="s">
        <v>14</v>
      </c>
      <c r="F723" t="s">
        <v>15</v>
      </c>
      <c r="G723" s="3">
        <v>6759</v>
      </c>
      <c r="H723" s="3">
        <v>1960.1100000000001</v>
      </c>
      <c r="I723">
        <v>157</v>
      </c>
    </row>
    <row r="724" spans="1:9" x14ac:dyDescent="0.35">
      <c r="A724" s="1">
        <v>44957.593449074076</v>
      </c>
      <c r="B724" s="2" t="s">
        <v>74</v>
      </c>
      <c r="C724" t="s">
        <v>75</v>
      </c>
      <c r="D724" t="s">
        <v>31</v>
      </c>
      <c r="E724" t="s">
        <v>14</v>
      </c>
      <c r="F724" t="s">
        <v>15</v>
      </c>
      <c r="G724" s="3">
        <v>3456</v>
      </c>
      <c r="H724" s="3">
        <v>794.88000000000011</v>
      </c>
      <c r="I724">
        <v>230</v>
      </c>
    </row>
    <row r="725" spans="1:9" x14ac:dyDescent="0.35">
      <c r="A725" s="1">
        <v>44957.593449074076</v>
      </c>
      <c r="B725" s="2" t="s">
        <v>74</v>
      </c>
      <c r="C725" t="s">
        <v>75</v>
      </c>
      <c r="D725" t="s">
        <v>31</v>
      </c>
      <c r="E725" t="s">
        <v>16</v>
      </c>
      <c r="F725" t="s">
        <v>17</v>
      </c>
      <c r="G725" s="3">
        <v>4988</v>
      </c>
      <c r="H725" s="3">
        <v>399.04</v>
      </c>
      <c r="I725">
        <v>53</v>
      </c>
    </row>
    <row r="726" spans="1:9" x14ac:dyDescent="0.35">
      <c r="A726" s="1">
        <v>44957.593449074076</v>
      </c>
      <c r="B726" s="2" t="s">
        <v>74</v>
      </c>
      <c r="C726" t="s">
        <v>75</v>
      </c>
      <c r="D726" t="s">
        <v>31</v>
      </c>
      <c r="E726" t="s">
        <v>25</v>
      </c>
      <c r="F726" t="s">
        <v>18</v>
      </c>
      <c r="G726" s="3">
        <v>9613</v>
      </c>
      <c r="H726" s="3">
        <v>1441.9499999999998</v>
      </c>
      <c r="I726">
        <v>155</v>
      </c>
    </row>
    <row r="727" spans="1:9" x14ac:dyDescent="0.35">
      <c r="A727" s="1">
        <v>44957.593449074076</v>
      </c>
      <c r="B727" s="2" t="s">
        <v>74</v>
      </c>
      <c r="C727" t="s">
        <v>75</v>
      </c>
      <c r="D727" t="s">
        <v>31</v>
      </c>
      <c r="E727" t="s">
        <v>25</v>
      </c>
      <c r="F727" t="s">
        <v>18</v>
      </c>
      <c r="G727" s="3">
        <v>7646</v>
      </c>
      <c r="H727" s="3">
        <v>1987.9599999999998</v>
      </c>
      <c r="I727">
        <v>111</v>
      </c>
    </row>
    <row r="728" spans="1:9" x14ac:dyDescent="0.35">
      <c r="A728" s="1">
        <v>44957.443680555552</v>
      </c>
      <c r="B728" s="2" t="s">
        <v>63</v>
      </c>
      <c r="C728" t="s">
        <v>88</v>
      </c>
      <c r="D728" t="s">
        <v>31</v>
      </c>
      <c r="E728" t="s">
        <v>19</v>
      </c>
      <c r="F728" t="s">
        <v>17</v>
      </c>
      <c r="G728" s="3">
        <v>2478</v>
      </c>
      <c r="H728" s="3">
        <v>396.48</v>
      </c>
      <c r="I728">
        <v>118</v>
      </c>
    </row>
    <row r="729" spans="1:9" x14ac:dyDescent="0.35">
      <c r="A729" s="1">
        <v>44957.443680555552</v>
      </c>
      <c r="B729" s="2" t="s">
        <v>63</v>
      </c>
      <c r="C729" t="s">
        <v>88</v>
      </c>
      <c r="D729" t="s">
        <v>31</v>
      </c>
      <c r="E729" t="s">
        <v>14</v>
      </c>
      <c r="F729" t="s">
        <v>15</v>
      </c>
      <c r="G729" s="3">
        <v>8409</v>
      </c>
      <c r="H729" s="3">
        <v>420.45000000000005</v>
      </c>
      <c r="I729">
        <v>280</v>
      </c>
    </row>
    <row r="730" spans="1:9" x14ac:dyDescent="0.35">
      <c r="A730" s="1">
        <v>44957.443680555552</v>
      </c>
      <c r="B730" s="2" t="s">
        <v>63</v>
      </c>
      <c r="C730" t="s">
        <v>88</v>
      </c>
      <c r="D730" t="s">
        <v>31</v>
      </c>
      <c r="E730" t="s">
        <v>16</v>
      </c>
      <c r="F730" t="s">
        <v>17</v>
      </c>
      <c r="G730" s="3">
        <v>3601</v>
      </c>
      <c r="H730" s="3">
        <v>1044.29</v>
      </c>
      <c r="I730">
        <v>52</v>
      </c>
    </row>
    <row r="731" spans="1:9" x14ac:dyDescent="0.35">
      <c r="A731" s="1">
        <v>44957.443680555552</v>
      </c>
      <c r="B731" s="2" t="s">
        <v>63</v>
      </c>
      <c r="C731" t="s">
        <v>88</v>
      </c>
      <c r="D731" t="s">
        <v>31</v>
      </c>
      <c r="E731" t="s">
        <v>16</v>
      </c>
      <c r="F731" t="s">
        <v>17</v>
      </c>
      <c r="G731" s="3">
        <v>2977</v>
      </c>
      <c r="H731" s="3">
        <v>327.46999999999997</v>
      </c>
      <c r="I731">
        <v>186</v>
      </c>
    </row>
    <row r="732" spans="1:9" x14ac:dyDescent="0.35">
      <c r="A732" s="1">
        <v>44957.443680555552</v>
      </c>
      <c r="B732" s="2" t="s">
        <v>63</v>
      </c>
      <c r="C732" t="s">
        <v>88</v>
      </c>
      <c r="D732" t="s">
        <v>31</v>
      </c>
      <c r="E732" t="s">
        <v>25</v>
      </c>
      <c r="F732" t="s">
        <v>18</v>
      </c>
      <c r="G732" s="3">
        <v>4333</v>
      </c>
      <c r="H732" s="3">
        <v>476.63</v>
      </c>
      <c r="I732">
        <v>63</v>
      </c>
    </row>
    <row r="733" spans="1:9" x14ac:dyDescent="0.35">
      <c r="A733" s="1">
        <v>44957.712152777778</v>
      </c>
      <c r="B733" s="2" t="s">
        <v>45</v>
      </c>
      <c r="C733" t="s">
        <v>46</v>
      </c>
      <c r="D733" t="s">
        <v>22</v>
      </c>
      <c r="E733" t="s">
        <v>19</v>
      </c>
      <c r="F733" t="s">
        <v>17</v>
      </c>
      <c r="G733" s="3">
        <v>1447</v>
      </c>
      <c r="H733" s="3">
        <v>144.70000000000002</v>
      </c>
      <c r="I733">
        <v>17</v>
      </c>
    </row>
    <row r="734" spans="1:9" x14ac:dyDescent="0.35">
      <c r="A734" s="1">
        <v>44957.712152777778</v>
      </c>
      <c r="B734" s="2" t="s">
        <v>45</v>
      </c>
      <c r="C734" t="s">
        <v>46</v>
      </c>
      <c r="D734" t="s">
        <v>22</v>
      </c>
      <c r="E734" t="s">
        <v>16</v>
      </c>
      <c r="F734" t="s">
        <v>17</v>
      </c>
      <c r="G734" s="3">
        <v>2684</v>
      </c>
      <c r="H734" s="3">
        <v>939.4</v>
      </c>
      <c r="I734">
        <v>192</v>
      </c>
    </row>
    <row r="735" spans="1:9" x14ac:dyDescent="0.35">
      <c r="A735" s="1">
        <v>44957.712152777778</v>
      </c>
      <c r="B735" s="2" t="s">
        <v>45</v>
      </c>
      <c r="C735" t="s">
        <v>46</v>
      </c>
      <c r="D735" t="s">
        <v>22</v>
      </c>
      <c r="E735" t="s">
        <v>12</v>
      </c>
      <c r="F735" t="s">
        <v>18</v>
      </c>
      <c r="G735" s="3">
        <v>2379</v>
      </c>
      <c r="H735" s="3">
        <v>713.69999999999993</v>
      </c>
      <c r="I735">
        <v>63</v>
      </c>
    </row>
    <row r="736" spans="1:9" x14ac:dyDescent="0.35">
      <c r="A736" s="1">
        <v>44957.712152777778</v>
      </c>
      <c r="B736" s="2" t="s">
        <v>45</v>
      </c>
      <c r="C736" t="s">
        <v>46</v>
      </c>
      <c r="D736" t="s">
        <v>22</v>
      </c>
      <c r="E736" t="s">
        <v>19</v>
      </c>
      <c r="F736" t="s">
        <v>15</v>
      </c>
      <c r="G736" s="3">
        <v>8927</v>
      </c>
      <c r="H736" s="3">
        <v>2410.29</v>
      </c>
      <c r="I736">
        <v>104</v>
      </c>
    </row>
    <row r="737" spans="1:9" x14ac:dyDescent="0.35">
      <c r="A737" s="1">
        <v>44957.426458333335</v>
      </c>
      <c r="B737" s="2" t="s">
        <v>26</v>
      </c>
      <c r="C737" t="s">
        <v>50</v>
      </c>
      <c r="D737" t="s">
        <v>11</v>
      </c>
      <c r="E737" t="s">
        <v>16</v>
      </c>
      <c r="F737" t="s">
        <v>17</v>
      </c>
      <c r="G737" s="3">
        <v>2371</v>
      </c>
      <c r="H737" s="3">
        <v>497.91</v>
      </c>
      <c r="I737">
        <v>70</v>
      </c>
    </row>
    <row r="738" spans="1:9" x14ac:dyDescent="0.35">
      <c r="A738" s="1">
        <v>44957.426458333335</v>
      </c>
      <c r="B738" s="2" t="s">
        <v>26</v>
      </c>
      <c r="C738" t="s">
        <v>50</v>
      </c>
      <c r="D738" t="s">
        <v>11</v>
      </c>
      <c r="E738" t="s">
        <v>25</v>
      </c>
      <c r="F738" t="s">
        <v>18</v>
      </c>
      <c r="G738" s="3">
        <v>3925</v>
      </c>
      <c r="H738" s="3">
        <v>745.75</v>
      </c>
      <c r="I738">
        <v>55</v>
      </c>
    </row>
    <row r="739" spans="1:9" x14ac:dyDescent="0.35">
      <c r="A739" s="1">
        <v>44957.426458333335</v>
      </c>
      <c r="B739" s="2" t="s">
        <v>26</v>
      </c>
      <c r="C739" t="s">
        <v>50</v>
      </c>
      <c r="D739" t="s">
        <v>11</v>
      </c>
      <c r="E739" t="s">
        <v>14</v>
      </c>
      <c r="F739" t="s">
        <v>15</v>
      </c>
      <c r="G739" s="3">
        <v>6167</v>
      </c>
      <c r="H739" s="3">
        <v>1911.77</v>
      </c>
      <c r="I739">
        <v>76</v>
      </c>
    </row>
    <row r="740" spans="1:9" x14ac:dyDescent="0.35">
      <c r="A740" s="1">
        <v>44957.426458333335</v>
      </c>
      <c r="B740" s="2" t="s">
        <v>26</v>
      </c>
      <c r="C740" t="s">
        <v>50</v>
      </c>
      <c r="D740" t="s">
        <v>11</v>
      </c>
      <c r="E740" t="s">
        <v>25</v>
      </c>
      <c r="F740" t="s">
        <v>18</v>
      </c>
      <c r="G740" s="3">
        <v>9599</v>
      </c>
      <c r="H740" s="3">
        <v>2783.71</v>
      </c>
      <c r="I740">
        <v>139</v>
      </c>
    </row>
    <row r="741" spans="1:9" x14ac:dyDescent="0.35">
      <c r="A741" s="1">
        <v>44957.426458333335</v>
      </c>
      <c r="B741" s="2" t="s">
        <v>26</v>
      </c>
      <c r="C741" t="s">
        <v>50</v>
      </c>
      <c r="D741" t="s">
        <v>11</v>
      </c>
      <c r="E741" t="s">
        <v>12</v>
      </c>
      <c r="F741" t="s">
        <v>18</v>
      </c>
      <c r="G741" s="3">
        <v>5776</v>
      </c>
      <c r="H741" s="3">
        <v>1790.56</v>
      </c>
      <c r="I741">
        <v>340</v>
      </c>
    </row>
    <row r="742" spans="1:9" x14ac:dyDescent="0.35">
      <c r="A742" s="1">
        <v>44957.426458333335</v>
      </c>
      <c r="B742" s="2" t="s">
        <v>26</v>
      </c>
      <c r="C742" t="s">
        <v>50</v>
      </c>
      <c r="D742" t="s">
        <v>11</v>
      </c>
      <c r="E742" t="s">
        <v>14</v>
      </c>
      <c r="F742" t="s">
        <v>15</v>
      </c>
      <c r="G742" s="3">
        <v>8854</v>
      </c>
      <c r="H742" s="3">
        <v>1062.48</v>
      </c>
      <c r="I742">
        <v>134</v>
      </c>
    </row>
    <row r="743" spans="1:9" x14ac:dyDescent="0.35">
      <c r="A743" s="1">
        <v>44958.749803240738</v>
      </c>
      <c r="B743" s="2" t="s">
        <v>23</v>
      </c>
      <c r="C743" t="s">
        <v>56</v>
      </c>
      <c r="D743" t="s">
        <v>11</v>
      </c>
      <c r="E743" t="s">
        <v>12</v>
      </c>
      <c r="F743" t="s">
        <v>18</v>
      </c>
      <c r="G743" s="3">
        <v>7917</v>
      </c>
      <c r="H743" s="3">
        <v>1345.89</v>
      </c>
      <c r="I743">
        <v>495</v>
      </c>
    </row>
    <row r="744" spans="1:9" x14ac:dyDescent="0.35">
      <c r="A744" s="1">
        <v>44958.749803240738</v>
      </c>
      <c r="B744" s="2" t="s">
        <v>23</v>
      </c>
      <c r="C744" t="s">
        <v>56</v>
      </c>
      <c r="D744" t="s">
        <v>11</v>
      </c>
      <c r="E744" t="s">
        <v>19</v>
      </c>
      <c r="F744" t="s">
        <v>17</v>
      </c>
      <c r="G744" s="3">
        <v>3614</v>
      </c>
      <c r="H744" s="3">
        <v>325.26</v>
      </c>
      <c r="I744">
        <v>44</v>
      </c>
    </row>
    <row r="745" spans="1:9" x14ac:dyDescent="0.35">
      <c r="A745" s="1">
        <v>44958.749803240738</v>
      </c>
      <c r="B745" s="2" t="s">
        <v>23</v>
      </c>
      <c r="C745" t="s">
        <v>56</v>
      </c>
      <c r="D745" t="s">
        <v>11</v>
      </c>
      <c r="E745" t="s">
        <v>16</v>
      </c>
      <c r="F745" t="s">
        <v>17</v>
      </c>
      <c r="G745" s="3">
        <v>8153</v>
      </c>
      <c r="H745" s="3">
        <v>1793.66</v>
      </c>
      <c r="I745">
        <v>163</v>
      </c>
    </row>
    <row r="746" spans="1:9" x14ac:dyDescent="0.35">
      <c r="A746" s="1">
        <v>44958.749803240738</v>
      </c>
      <c r="B746" s="2" t="s">
        <v>23</v>
      </c>
      <c r="C746" t="s">
        <v>56</v>
      </c>
      <c r="D746" t="s">
        <v>11</v>
      </c>
      <c r="E746" t="s">
        <v>16</v>
      </c>
      <c r="F746" t="s">
        <v>17</v>
      </c>
      <c r="G746" s="3">
        <v>9212</v>
      </c>
      <c r="H746" s="3">
        <v>2579.36</v>
      </c>
      <c r="I746">
        <v>263</v>
      </c>
    </row>
    <row r="747" spans="1:9" x14ac:dyDescent="0.35">
      <c r="A747" s="1">
        <v>44958.749803240738</v>
      </c>
      <c r="B747" s="2" t="s">
        <v>23</v>
      </c>
      <c r="C747" t="s">
        <v>56</v>
      </c>
      <c r="D747" t="s">
        <v>11</v>
      </c>
      <c r="E747" t="s">
        <v>25</v>
      </c>
      <c r="F747" t="s">
        <v>18</v>
      </c>
      <c r="G747" s="3">
        <v>9085</v>
      </c>
      <c r="H747" s="3">
        <v>1544.4499999999998</v>
      </c>
      <c r="I747">
        <v>313</v>
      </c>
    </row>
    <row r="748" spans="1:9" x14ac:dyDescent="0.35">
      <c r="A748" s="1">
        <v>44958.749803240738</v>
      </c>
      <c r="B748" s="2" t="s">
        <v>23</v>
      </c>
      <c r="C748" t="s">
        <v>56</v>
      </c>
      <c r="D748" t="s">
        <v>11</v>
      </c>
      <c r="E748" t="s">
        <v>16</v>
      </c>
      <c r="F748" t="s">
        <v>17</v>
      </c>
      <c r="G748" s="3">
        <v>9883</v>
      </c>
      <c r="H748" s="3">
        <v>2964.9</v>
      </c>
      <c r="I748">
        <v>449</v>
      </c>
    </row>
    <row r="749" spans="1:9" x14ac:dyDescent="0.35">
      <c r="A749" s="1">
        <v>44958.749803240738</v>
      </c>
      <c r="B749" s="2" t="s">
        <v>23</v>
      </c>
      <c r="C749" t="s">
        <v>56</v>
      </c>
      <c r="D749" t="s">
        <v>11</v>
      </c>
      <c r="E749" t="s">
        <v>25</v>
      </c>
      <c r="F749" t="s">
        <v>18</v>
      </c>
      <c r="G749" s="3">
        <v>1584</v>
      </c>
      <c r="H749" s="3">
        <v>538.55999999999995</v>
      </c>
      <c r="I749">
        <v>20</v>
      </c>
    </row>
    <row r="750" spans="1:9" x14ac:dyDescent="0.35">
      <c r="A750" s="1">
        <v>44958.749803240738</v>
      </c>
      <c r="B750" s="2" t="s">
        <v>23</v>
      </c>
      <c r="C750" t="s">
        <v>56</v>
      </c>
      <c r="D750" t="s">
        <v>11</v>
      </c>
      <c r="E750" t="s">
        <v>19</v>
      </c>
      <c r="F750" t="s">
        <v>15</v>
      </c>
      <c r="G750" s="3">
        <v>9460</v>
      </c>
      <c r="H750" s="3">
        <v>2175.7999999999997</v>
      </c>
      <c r="I750">
        <v>105</v>
      </c>
    </row>
    <row r="751" spans="1:9" x14ac:dyDescent="0.35">
      <c r="A751" s="1">
        <v>44958.371365740742</v>
      </c>
      <c r="B751" s="2" t="s">
        <v>63</v>
      </c>
      <c r="C751" t="s">
        <v>88</v>
      </c>
      <c r="D751" t="s">
        <v>31</v>
      </c>
      <c r="E751" t="s">
        <v>19</v>
      </c>
      <c r="F751" t="s">
        <v>15</v>
      </c>
      <c r="G751" s="3">
        <v>3002</v>
      </c>
      <c r="H751" s="3">
        <v>450.3</v>
      </c>
      <c r="I751">
        <v>91</v>
      </c>
    </row>
    <row r="752" spans="1:9" x14ac:dyDescent="0.35">
      <c r="A752" s="1">
        <v>44958.371365740742</v>
      </c>
      <c r="B752" s="2" t="s">
        <v>63</v>
      </c>
      <c r="C752" t="s">
        <v>88</v>
      </c>
      <c r="D752" t="s">
        <v>31</v>
      </c>
      <c r="E752" t="s">
        <v>12</v>
      </c>
      <c r="F752" t="s">
        <v>13</v>
      </c>
      <c r="G752" s="3">
        <v>7996</v>
      </c>
      <c r="H752" s="3">
        <v>879.56</v>
      </c>
      <c r="I752">
        <v>123</v>
      </c>
    </row>
    <row r="753" spans="1:9" x14ac:dyDescent="0.35">
      <c r="A753" s="1">
        <v>44958.371365740742</v>
      </c>
      <c r="B753" s="2" t="s">
        <v>63</v>
      </c>
      <c r="C753" t="s">
        <v>88</v>
      </c>
      <c r="D753" t="s">
        <v>31</v>
      </c>
      <c r="E753" t="s">
        <v>16</v>
      </c>
      <c r="F753" t="s">
        <v>17</v>
      </c>
      <c r="G753" s="3">
        <v>1953</v>
      </c>
      <c r="H753" s="3">
        <v>195.3</v>
      </c>
      <c r="I753">
        <v>21</v>
      </c>
    </row>
    <row r="754" spans="1:9" x14ac:dyDescent="0.35">
      <c r="A754" s="1">
        <v>44958.371365740742</v>
      </c>
      <c r="B754" s="2" t="s">
        <v>63</v>
      </c>
      <c r="C754" t="s">
        <v>88</v>
      </c>
      <c r="D754" t="s">
        <v>31</v>
      </c>
      <c r="E754" t="s">
        <v>16</v>
      </c>
      <c r="F754" t="s">
        <v>17</v>
      </c>
      <c r="G754" s="3">
        <v>8264</v>
      </c>
      <c r="H754" s="3">
        <v>1983.3600000000001</v>
      </c>
      <c r="I754">
        <v>150</v>
      </c>
    </row>
    <row r="755" spans="1:9" x14ac:dyDescent="0.35">
      <c r="A755" s="1">
        <v>44958.371365740742</v>
      </c>
      <c r="B755" s="2" t="s">
        <v>63</v>
      </c>
      <c r="C755" t="s">
        <v>88</v>
      </c>
      <c r="D755" t="s">
        <v>31</v>
      </c>
      <c r="E755" t="s">
        <v>19</v>
      </c>
      <c r="F755" t="s">
        <v>15</v>
      </c>
      <c r="G755" s="3">
        <v>8594</v>
      </c>
      <c r="H755" s="3">
        <v>1546.92</v>
      </c>
      <c r="I755">
        <v>118</v>
      </c>
    </row>
    <row r="756" spans="1:9" x14ac:dyDescent="0.35">
      <c r="A756" s="1">
        <v>44958.371365740742</v>
      </c>
      <c r="B756" s="2" t="s">
        <v>63</v>
      </c>
      <c r="C756" t="s">
        <v>88</v>
      </c>
      <c r="D756" t="s">
        <v>31</v>
      </c>
      <c r="E756" t="s">
        <v>12</v>
      </c>
      <c r="F756" t="s">
        <v>18</v>
      </c>
      <c r="G756" s="3">
        <v>6269</v>
      </c>
      <c r="H756" s="3">
        <v>1379.1799999999998</v>
      </c>
      <c r="I756">
        <v>94</v>
      </c>
    </row>
    <row r="757" spans="1:9" x14ac:dyDescent="0.35">
      <c r="A757" s="1">
        <v>44958.371365740742</v>
      </c>
      <c r="B757" s="2" t="s">
        <v>63</v>
      </c>
      <c r="C757" t="s">
        <v>88</v>
      </c>
      <c r="D757" t="s">
        <v>31</v>
      </c>
      <c r="E757" t="s">
        <v>14</v>
      </c>
      <c r="F757" t="s">
        <v>15</v>
      </c>
      <c r="G757" s="3">
        <v>7719</v>
      </c>
      <c r="H757" s="3">
        <v>1620.99</v>
      </c>
      <c r="I757">
        <v>109</v>
      </c>
    </row>
    <row r="758" spans="1:9" x14ac:dyDescent="0.35">
      <c r="A758" s="1">
        <v>44958.371365740742</v>
      </c>
      <c r="B758" s="2" t="s">
        <v>63</v>
      </c>
      <c r="C758" t="s">
        <v>88</v>
      </c>
      <c r="D758" t="s">
        <v>31</v>
      </c>
      <c r="E758" t="s">
        <v>14</v>
      </c>
      <c r="F758" t="s">
        <v>15</v>
      </c>
      <c r="G758" s="3">
        <v>9375</v>
      </c>
      <c r="H758" s="3">
        <v>2343.75</v>
      </c>
      <c r="I758">
        <v>117</v>
      </c>
    </row>
    <row r="759" spans="1:9" x14ac:dyDescent="0.35">
      <c r="A759" s="1">
        <v>44958.478784722225</v>
      </c>
      <c r="B759" s="2" t="s">
        <v>41</v>
      </c>
      <c r="C759" t="s">
        <v>42</v>
      </c>
      <c r="D759" t="s">
        <v>31</v>
      </c>
      <c r="E759" t="s">
        <v>14</v>
      </c>
      <c r="F759" t="s">
        <v>15</v>
      </c>
      <c r="G759" s="3">
        <v>7534</v>
      </c>
      <c r="H759" s="3">
        <v>678.06000000000006</v>
      </c>
      <c r="I759">
        <v>130</v>
      </c>
    </row>
    <row r="760" spans="1:9" x14ac:dyDescent="0.35">
      <c r="A760" s="1">
        <v>44958.478784722225</v>
      </c>
      <c r="B760" s="2" t="s">
        <v>41</v>
      </c>
      <c r="C760" t="s">
        <v>42</v>
      </c>
      <c r="D760" t="s">
        <v>31</v>
      </c>
      <c r="E760" t="s">
        <v>14</v>
      </c>
      <c r="F760" t="s">
        <v>15</v>
      </c>
      <c r="G760" s="3">
        <v>6278</v>
      </c>
      <c r="H760" s="3">
        <v>1130.04</v>
      </c>
      <c r="I760">
        <v>76</v>
      </c>
    </row>
    <row r="761" spans="1:9" x14ac:dyDescent="0.35">
      <c r="A761" s="1">
        <v>44958.478784722225</v>
      </c>
      <c r="B761" s="2" t="s">
        <v>41</v>
      </c>
      <c r="C761" t="s">
        <v>42</v>
      </c>
      <c r="D761" t="s">
        <v>31</v>
      </c>
      <c r="E761" t="s">
        <v>25</v>
      </c>
      <c r="F761" t="s">
        <v>18</v>
      </c>
      <c r="G761" s="3">
        <v>8270</v>
      </c>
      <c r="H761" s="3">
        <v>1157.8</v>
      </c>
      <c r="I761">
        <v>103</v>
      </c>
    </row>
    <row r="762" spans="1:9" x14ac:dyDescent="0.35">
      <c r="A762" s="1">
        <v>44958.478784722225</v>
      </c>
      <c r="B762" s="2" t="s">
        <v>41</v>
      </c>
      <c r="C762" t="s">
        <v>42</v>
      </c>
      <c r="D762" t="s">
        <v>31</v>
      </c>
      <c r="E762" t="s">
        <v>19</v>
      </c>
      <c r="F762" t="s">
        <v>17</v>
      </c>
      <c r="G762" s="3">
        <v>1262</v>
      </c>
      <c r="H762" s="3">
        <v>353.35999999999996</v>
      </c>
      <c r="I762">
        <v>18</v>
      </c>
    </row>
    <row r="763" spans="1:9" x14ac:dyDescent="0.35">
      <c r="A763" s="1">
        <v>44958.478784722225</v>
      </c>
      <c r="B763" s="2" t="s">
        <v>41</v>
      </c>
      <c r="C763" t="s">
        <v>42</v>
      </c>
      <c r="D763" t="s">
        <v>31</v>
      </c>
      <c r="E763" t="s">
        <v>25</v>
      </c>
      <c r="F763" t="s">
        <v>18</v>
      </c>
      <c r="G763" s="3">
        <v>7393</v>
      </c>
      <c r="H763" s="3">
        <v>2439.69</v>
      </c>
      <c r="I763">
        <v>168</v>
      </c>
    </row>
    <row r="764" spans="1:9" x14ac:dyDescent="0.35">
      <c r="A764" s="1">
        <v>44958.478784722225</v>
      </c>
      <c r="B764" s="2" t="s">
        <v>41</v>
      </c>
      <c r="C764" t="s">
        <v>42</v>
      </c>
      <c r="D764" t="s">
        <v>31</v>
      </c>
      <c r="E764" t="s">
        <v>25</v>
      </c>
      <c r="F764" t="s">
        <v>18</v>
      </c>
      <c r="G764" s="3">
        <v>1549</v>
      </c>
      <c r="H764" s="3">
        <v>294.31</v>
      </c>
      <c r="I764">
        <v>82</v>
      </c>
    </row>
    <row r="765" spans="1:9" x14ac:dyDescent="0.35">
      <c r="A765" s="1">
        <v>44959.732581018521</v>
      </c>
      <c r="B765" s="2" t="s">
        <v>9</v>
      </c>
      <c r="C765" t="s">
        <v>10</v>
      </c>
      <c r="D765" t="s">
        <v>11</v>
      </c>
      <c r="E765" t="s">
        <v>25</v>
      </c>
      <c r="F765" t="s">
        <v>18</v>
      </c>
      <c r="G765" s="3">
        <v>1726</v>
      </c>
      <c r="H765" s="3">
        <v>207.12</v>
      </c>
      <c r="I765">
        <v>23</v>
      </c>
    </row>
    <row r="766" spans="1:9" x14ac:dyDescent="0.35">
      <c r="A766" s="1">
        <v>44959.732581018521</v>
      </c>
      <c r="B766" s="2" t="s">
        <v>9</v>
      </c>
      <c r="C766" t="s">
        <v>10</v>
      </c>
      <c r="D766" t="s">
        <v>11</v>
      </c>
      <c r="E766" t="s">
        <v>19</v>
      </c>
      <c r="F766" t="s">
        <v>15</v>
      </c>
      <c r="G766" s="3">
        <v>5144</v>
      </c>
      <c r="H766" s="3">
        <v>977.3599999999999</v>
      </c>
      <c r="I766">
        <v>125</v>
      </c>
    </row>
    <row r="767" spans="1:9" x14ac:dyDescent="0.35">
      <c r="A767" s="1">
        <v>44959.732581018521</v>
      </c>
      <c r="B767" s="2" t="s">
        <v>9</v>
      </c>
      <c r="C767" t="s">
        <v>10</v>
      </c>
      <c r="D767" t="s">
        <v>11</v>
      </c>
      <c r="E767" t="s">
        <v>14</v>
      </c>
      <c r="F767" t="s">
        <v>15</v>
      </c>
      <c r="G767" s="3">
        <v>9208</v>
      </c>
      <c r="H767" s="3">
        <v>1381.2</v>
      </c>
      <c r="I767">
        <v>142</v>
      </c>
    </row>
    <row r="768" spans="1:9" x14ac:dyDescent="0.35">
      <c r="A768" s="1">
        <v>44959.732581018521</v>
      </c>
      <c r="B768" s="2" t="s">
        <v>9</v>
      </c>
      <c r="C768" t="s">
        <v>10</v>
      </c>
      <c r="D768" t="s">
        <v>11</v>
      </c>
      <c r="E768" t="s">
        <v>19</v>
      </c>
      <c r="F768" t="s">
        <v>17</v>
      </c>
      <c r="G768" s="3">
        <v>8082</v>
      </c>
      <c r="H768" s="3">
        <v>1050.6599999999999</v>
      </c>
      <c r="I768">
        <v>218</v>
      </c>
    </row>
    <row r="769" spans="1:9" x14ac:dyDescent="0.35">
      <c r="A769" s="1">
        <v>44959.732581018521</v>
      </c>
      <c r="B769" s="2" t="s">
        <v>9</v>
      </c>
      <c r="C769" t="s">
        <v>10</v>
      </c>
      <c r="D769" t="s">
        <v>11</v>
      </c>
      <c r="E769" t="s">
        <v>25</v>
      </c>
      <c r="F769" t="s">
        <v>18</v>
      </c>
      <c r="G769" s="3">
        <v>6277</v>
      </c>
      <c r="H769" s="3">
        <v>1694.7900000000002</v>
      </c>
      <c r="I769">
        <v>126</v>
      </c>
    </row>
    <row r="770" spans="1:9" x14ac:dyDescent="0.35">
      <c r="A770" s="1">
        <v>44959.732581018521</v>
      </c>
      <c r="B770" s="2" t="s">
        <v>9</v>
      </c>
      <c r="C770" t="s">
        <v>10</v>
      </c>
      <c r="D770" t="s">
        <v>11</v>
      </c>
      <c r="E770" t="s">
        <v>12</v>
      </c>
      <c r="F770" t="s">
        <v>13</v>
      </c>
      <c r="G770" s="3">
        <v>9263</v>
      </c>
      <c r="H770" s="3">
        <v>2593.64</v>
      </c>
      <c r="I770">
        <v>662</v>
      </c>
    </row>
    <row r="771" spans="1:9" x14ac:dyDescent="0.35">
      <c r="A771" s="1">
        <v>44959.732581018521</v>
      </c>
      <c r="B771" s="2" t="s">
        <v>9</v>
      </c>
      <c r="C771" t="s">
        <v>10</v>
      </c>
      <c r="D771" t="s">
        <v>11</v>
      </c>
      <c r="E771" t="s">
        <v>16</v>
      </c>
      <c r="F771" t="s">
        <v>17</v>
      </c>
      <c r="G771" s="3">
        <v>9369</v>
      </c>
      <c r="H771" s="3">
        <v>3279.15</v>
      </c>
      <c r="I771">
        <v>123</v>
      </c>
    </row>
    <row r="772" spans="1:9" x14ac:dyDescent="0.35">
      <c r="A772" s="1">
        <v>44959.737962962965</v>
      </c>
      <c r="B772" s="2" t="s">
        <v>53</v>
      </c>
      <c r="C772" t="s">
        <v>85</v>
      </c>
      <c r="D772" t="s">
        <v>55</v>
      </c>
      <c r="E772" t="s">
        <v>19</v>
      </c>
      <c r="F772" t="s">
        <v>15</v>
      </c>
      <c r="G772" s="3">
        <v>9573</v>
      </c>
      <c r="H772" s="3">
        <v>3254.82</v>
      </c>
      <c r="I772">
        <v>110</v>
      </c>
    </row>
    <row r="773" spans="1:9" x14ac:dyDescent="0.35">
      <c r="A773" s="1">
        <v>44959.737962962965</v>
      </c>
      <c r="B773" s="2" t="s">
        <v>53</v>
      </c>
      <c r="C773" t="s">
        <v>85</v>
      </c>
      <c r="D773" t="s">
        <v>55</v>
      </c>
      <c r="E773" t="s">
        <v>19</v>
      </c>
      <c r="F773" t="s">
        <v>17</v>
      </c>
      <c r="G773" s="3">
        <v>3057</v>
      </c>
      <c r="H773" s="3">
        <v>489.12</v>
      </c>
      <c r="I773">
        <v>71</v>
      </c>
    </row>
    <row r="774" spans="1:9" x14ac:dyDescent="0.35">
      <c r="A774" s="1">
        <v>44959.737962962965</v>
      </c>
      <c r="B774" s="2" t="s">
        <v>53</v>
      </c>
      <c r="C774" t="s">
        <v>85</v>
      </c>
      <c r="D774" t="s">
        <v>55</v>
      </c>
      <c r="E774" t="s">
        <v>25</v>
      </c>
      <c r="F774" t="s">
        <v>18</v>
      </c>
      <c r="G774" s="3">
        <v>1055</v>
      </c>
      <c r="H774" s="3">
        <v>263.75</v>
      </c>
      <c r="I774">
        <v>35</v>
      </c>
    </row>
    <row r="775" spans="1:9" x14ac:dyDescent="0.35">
      <c r="A775" s="1">
        <v>44959.737962962965</v>
      </c>
      <c r="B775" s="2" t="s">
        <v>53</v>
      </c>
      <c r="C775" t="s">
        <v>85</v>
      </c>
      <c r="D775" t="s">
        <v>55</v>
      </c>
      <c r="E775" t="s">
        <v>12</v>
      </c>
      <c r="F775" t="s">
        <v>18</v>
      </c>
      <c r="G775" s="3">
        <v>7767</v>
      </c>
      <c r="H775" s="3">
        <v>1786.41</v>
      </c>
      <c r="I775">
        <v>78</v>
      </c>
    </row>
    <row r="776" spans="1:9" x14ac:dyDescent="0.35">
      <c r="A776" s="1">
        <v>44959.737962962965</v>
      </c>
      <c r="B776" s="2" t="s">
        <v>53</v>
      </c>
      <c r="C776" t="s">
        <v>85</v>
      </c>
      <c r="D776" t="s">
        <v>55</v>
      </c>
      <c r="E776" t="s">
        <v>14</v>
      </c>
      <c r="F776" t="s">
        <v>15</v>
      </c>
      <c r="G776" s="3">
        <v>2963</v>
      </c>
      <c r="H776" s="3">
        <v>711.12</v>
      </c>
      <c r="I776">
        <v>129</v>
      </c>
    </row>
    <row r="777" spans="1:9" x14ac:dyDescent="0.35">
      <c r="A777" s="1">
        <v>44959.608969907407</v>
      </c>
      <c r="B777" s="2" t="s">
        <v>53</v>
      </c>
      <c r="C777" t="s">
        <v>54</v>
      </c>
      <c r="D777" t="s">
        <v>55</v>
      </c>
      <c r="E777" t="s">
        <v>14</v>
      </c>
      <c r="F777" t="s">
        <v>15</v>
      </c>
      <c r="G777" s="3">
        <v>9709</v>
      </c>
      <c r="H777" s="3">
        <v>3301.06</v>
      </c>
      <c r="I777">
        <v>114</v>
      </c>
    </row>
    <row r="778" spans="1:9" x14ac:dyDescent="0.35">
      <c r="A778" s="1">
        <v>44959.608969907407</v>
      </c>
      <c r="B778" s="2" t="s">
        <v>53</v>
      </c>
      <c r="C778" t="s">
        <v>54</v>
      </c>
      <c r="D778" t="s">
        <v>55</v>
      </c>
      <c r="E778" t="s">
        <v>25</v>
      </c>
      <c r="F778" t="s">
        <v>18</v>
      </c>
      <c r="G778" s="3">
        <v>3475</v>
      </c>
      <c r="H778" s="3">
        <v>1146.75</v>
      </c>
      <c r="I778">
        <v>76</v>
      </c>
    </row>
    <row r="779" spans="1:9" x14ac:dyDescent="0.35">
      <c r="A779" s="1">
        <v>44959.608969907407</v>
      </c>
      <c r="B779" s="2" t="s">
        <v>53</v>
      </c>
      <c r="C779" t="s">
        <v>54</v>
      </c>
      <c r="D779" t="s">
        <v>55</v>
      </c>
      <c r="E779" t="s">
        <v>14</v>
      </c>
      <c r="F779" t="s">
        <v>15</v>
      </c>
      <c r="G779" s="3">
        <v>6426</v>
      </c>
      <c r="H779" s="3">
        <v>1349.46</v>
      </c>
      <c r="I779">
        <v>149</v>
      </c>
    </row>
    <row r="780" spans="1:9" x14ac:dyDescent="0.35">
      <c r="A780" s="1">
        <v>44959.608969907407</v>
      </c>
      <c r="B780" s="2" t="s">
        <v>53</v>
      </c>
      <c r="C780" t="s">
        <v>54</v>
      </c>
      <c r="D780" t="s">
        <v>55</v>
      </c>
      <c r="E780" t="s">
        <v>19</v>
      </c>
      <c r="F780" t="s">
        <v>17</v>
      </c>
      <c r="G780" s="3">
        <v>3845</v>
      </c>
      <c r="H780" s="3">
        <v>499.85</v>
      </c>
      <c r="I780">
        <v>53</v>
      </c>
    </row>
    <row r="781" spans="1:9" x14ac:dyDescent="0.35">
      <c r="A781" s="1">
        <v>44959.608969907407</v>
      </c>
      <c r="B781" s="2" t="s">
        <v>53</v>
      </c>
      <c r="C781" t="s">
        <v>54</v>
      </c>
      <c r="D781" t="s">
        <v>55</v>
      </c>
      <c r="E781" t="s">
        <v>12</v>
      </c>
      <c r="F781" t="s">
        <v>18</v>
      </c>
      <c r="G781" s="3">
        <v>7870</v>
      </c>
      <c r="H781" s="3">
        <v>472.20000000000005</v>
      </c>
      <c r="I781">
        <v>101</v>
      </c>
    </row>
    <row r="782" spans="1:9" x14ac:dyDescent="0.35">
      <c r="A782" s="1">
        <v>44959.608969907407</v>
      </c>
      <c r="B782" s="2" t="s">
        <v>53</v>
      </c>
      <c r="C782" t="s">
        <v>54</v>
      </c>
      <c r="D782" t="s">
        <v>55</v>
      </c>
      <c r="E782" t="s">
        <v>12</v>
      </c>
      <c r="F782" t="s">
        <v>13</v>
      </c>
      <c r="G782" s="3">
        <v>3510</v>
      </c>
      <c r="H782" s="3">
        <v>1088.1000000000001</v>
      </c>
      <c r="I782">
        <v>75</v>
      </c>
    </row>
    <row r="783" spans="1:9" x14ac:dyDescent="0.35">
      <c r="A783" s="1">
        <v>44959.608969907407</v>
      </c>
      <c r="B783" s="2" t="s">
        <v>53</v>
      </c>
      <c r="C783" t="s">
        <v>54</v>
      </c>
      <c r="D783" t="s">
        <v>55</v>
      </c>
      <c r="E783" t="s">
        <v>14</v>
      </c>
      <c r="F783" t="s">
        <v>15</v>
      </c>
      <c r="G783" s="3">
        <v>2495</v>
      </c>
      <c r="H783" s="3">
        <v>823.35</v>
      </c>
      <c r="I783">
        <v>29</v>
      </c>
    </row>
    <row r="784" spans="1:9" x14ac:dyDescent="0.35">
      <c r="A784" s="1">
        <v>44959.608969907407</v>
      </c>
      <c r="B784" s="2" t="s">
        <v>53</v>
      </c>
      <c r="C784" t="s">
        <v>54</v>
      </c>
      <c r="D784" t="s">
        <v>55</v>
      </c>
      <c r="E784" t="s">
        <v>14</v>
      </c>
      <c r="F784" t="s">
        <v>15</v>
      </c>
      <c r="G784" s="3">
        <v>7310</v>
      </c>
      <c r="H784" s="3">
        <v>2119.8999999999996</v>
      </c>
      <c r="I784">
        <v>87</v>
      </c>
    </row>
    <row r="785" spans="1:9" x14ac:dyDescent="0.35">
      <c r="A785" s="1">
        <v>44960.642187500001</v>
      </c>
      <c r="B785" s="2" t="s">
        <v>48</v>
      </c>
      <c r="C785" t="s">
        <v>49</v>
      </c>
      <c r="D785" t="s">
        <v>11</v>
      </c>
      <c r="E785" t="s">
        <v>12</v>
      </c>
      <c r="F785" t="s">
        <v>18</v>
      </c>
      <c r="G785" s="3">
        <v>7239</v>
      </c>
      <c r="H785" s="3">
        <v>1882.14</v>
      </c>
      <c r="I785">
        <v>127</v>
      </c>
    </row>
    <row r="786" spans="1:9" x14ac:dyDescent="0.35">
      <c r="A786" s="1">
        <v>44960.642187500001</v>
      </c>
      <c r="B786" s="2" t="s">
        <v>48</v>
      </c>
      <c r="C786" t="s">
        <v>49</v>
      </c>
      <c r="D786" t="s">
        <v>11</v>
      </c>
      <c r="E786" t="s">
        <v>12</v>
      </c>
      <c r="F786" t="s">
        <v>18</v>
      </c>
      <c r="G786" s="3">
        <v>8498</v>
      </c>
      <c r="H786" s="3">
        <v>2889.32</v>
      </c>
      <c r="I786">
        <v>708</v>
      </c>
    </row>
    <row r="787" spans="1:9" x14ac:dyDescent="0.35">
      <c r="A787" s="1">
        <v>44960.642187500001</v>
      </c>
      <c r="B787" s="2" t="s">
        <v>48</v>
      </c>
      <c r="C787" t="s">
        <v>49</v>
      </c>
      <c r="D787" t="s">
        <v>11</v>
      </c>
      <c r="E787" t="s">
        <v>19</v>
      </c>
      <c r="F787" t="s">
        <v>15</v>
      </c>
      <c r="G787" s="3">
        <v>2376</v>
      </c>
      <c r="H787" s="3">
        <v>403.92</v>
      </c>
      <c r="I787">
        <v>24</v>
      </c>
    </row>
    <row r="788" spans="1:9" x14ac:dyDescent="0.35">
      <c r="A788" s="1">
        <v>44960.642187500001</v>
      </c>
      <c r="B788" s="2" t="s">
        <v>48</v>
      </c>
      <c r="C788" t="s">
        <v>49</v>
      </c>
      <c r="D788" t="s">
        <v>11</v>
      </c>
      <c r="E788" t="s">
        <v>12</v>
      </c>
      <c r="F788" t="s">
        <v>18</v>
      </c>
      <c r="G788" s="3">
        <v>4966</v>
      </c>
      <c r="H788" s="3">
        <v>1440.1399999999999</v>
      </c>
      <c r="I788">
        <v>72</v>
      </c>
    </row>
    <row r="789" spans="1:9" x14ac:dyDescent="0.35">
      <c r="A789" s="1">
        <v>44960.642187500001</v>
      </c>
      <c r="B789" s="2" t="s">
        <v>48</v>
      </c>
      <c r="C789" t="s">
        <v>49</v>
      </c>
      <c r="D789" t="s">
        <v>11</v>
      </c>
      <c r="E789" t="s">
        <v>25</v>
      </c>
      <c r="F789" t="s">
        <v>18</v>
      </c>
      <c r="G789" s="3">
        <v>9356</v>
      </c>
      <c r="H789" s="3">
        <v>1590.52</v>
      </c>
      <c r="I789">
        <v>108</v>
      </c>
    </row>
    <row r="790" spans="1:9" x14ac:dyDescent="0.35">
      <c r="A790" s="1">
        <v>44960.642187500001</v>
      </c>
      <c r="B790" s="2" t="s">
        <v>48</v>
      </c>
      <c r="C790" t="s">
        <v>49</v>
      </c>
      <c r="D790" t="s">
        <v>11</v>
      </c>
      <c r="E790" t="s">
        <v>14</v>
      </c>
      <c r="F790" t="s">
        <v>15</v>
      </c>
      <c r="G790" s="3">
        <v>8707</v>
      </c>
      <c r="H790" s="3">
        <v>2089.6799999999998</v>
      </c>
      <c r="I790">
        <v>100</v>
      </c>
    </row>
    <row r="791" spans="1:9" x14ac:dyDescent="0.35">
      <c r="A791" s="1">
        <v>44960.642187500001</v>
      </c>
      <c r="B791" s="2" t="s">
        <v>48</v>
      </c>
      <c r="C791" t="s">
        <v>49</v>
      </c>
      <c r="D791" t="s">
        <v>11</v>
      </c>
      <c r="E791" t="s">
        <v>16</v>
      </c>
      <c r="F791" t="s">
        <v>17</v>
      </c>
      <c r="G791" s="3">
        <v>6511</v>
      </c>
      <c r="H791" s="3">
        <v>1627.75</v>
      </c>
      <c r="I791">
        <v>85</v>
      </c>
    </row>
    <row r="792" spans="1:9" x14ac:dyDescent="0.35">
      <c r="A792" s="1">
        <v>44960.642187500001</v>
      </c>
      <c r="B792" s="2" t="s">
        <v>48</v>
      </c>
      <c r="C792" t="s">
        <v>49</v>
      </c>
      <c r="D792" t="s">
        <v>11</v>
      </c>
      <c r="E792" t="s">
        <v>12</v>
      </c>
      <c r="F792" t="s">
        <v>13</v>
      </c>
      <c r="G792" s="3">
        <v>1606</v>
      </c>
      <c r="H792" s="3">
        <v>96.359999999999985</v>
      </c>
      <c r="I792">
        <v>17</v>
      </c>
    </row>
    <row r="793" spans="1:9" x14ac:dyDescent="0.35">
      <c r="A793" s="1">
        <v>44960.555960648147</v>
      </c>
      <c r="B793" s="2" t="s">
        <v>26</v>
      </c>
      <c r="C793" t="s">
        <v>27</v>
      </c>
      <c r="D793" t="s">
        <v>22</v>
      </c>
      <c r="E793" t="s">
        <v>14</v>
      </c>
      <c r="F793" t="s">
        <v>15</v>
      </c>
      <c r="G793" s="3">
        <v>9279</v>
      </c>
      <c r="H793" s="3">
        <v>2690.9100000000003</v>
      </c>
      <c r="I793">
        <v>844</v>
      </c>
    </row>
    <row r="794" spans="1:9" x14ac:dyDescent="0.35">
      <c r="A794" s="1">
        <v>44960.555960648147</v>
      </c>
      <c r="B794" s="2" t="s">
        <v>26</v>
      </c>
      <c r="C794" t="s">
        <v>27</v>
      </c>
      <c r="D794" t="s">
        <v>22</v>
      </c>
      <c r="E794" t="s">
        <v>25</v>
      </c>
      <c r="F794" t="s">
        <v>18</v>
      </c>
      <c r="G794" s="3">
        <v>1346</v>
      </c>
      <c r="H794" s="3">
        <v>471.1</v>
      </c>
      <c r="I794">
        <v>19</v>
      </c>
    </row>
    <row r="795" spans="1:9" x14ac:dyDescent="0.35">
      <c r="A795" s="1">
        <v>44960.555960648147</v>
      </c>
      <c r="B795" s="2" t="s">
        <v>26</v>
      </c>
      <c r="C795" t="s">
        <v>27</v>
      </c>
      <c r="D795" t="s">
        <v>22</v>
      </c>
      <c r="E795" t="s">
        <v>16</v>
      </c>
      <c r="F795" t="s">
        <v>17</v>
      </c>
      <c r="G795" s="3">
        <v>2467</v>
      </c>
      <c r="H795" s="3">
        <v>567.41000000000008</v>
      </c>
      <c r="I795">
        <v>50</v>
      </c>
    </row>
    <row r="796" spans="1:9" x14ac:dyDescent="0.35">
      <c r="A796" s="1">
        <v>44960.555960648147</v>
      </c>
      <c r="B796" s="2" t="s">
        <v>26</v>
      </c>
      <c r="C796" t="s">
        <v>27</v>
      </c>
      <c r="D796" t="s">
        <v>22</v>
      </c>
      <c r="E796" t="s">
        <v>14</v>
      </c>
      <c r="F796" t="s">
        <v>15</v>
      </c>
      <c r="G796" s="3">
        <v>2932</v>
      </c>
      <c r="H796" s="3">
        <v>586.4</v>
      </c>
      <c r="I796">
        <v>172</v>
      </c>
    </row>
    <row r="797" spans="1:9" x14ac:dyDescent="0.35">
      <c r="A797" s="1">
        <v>44960.598402777781</v>
      </c>
      <c r="B797" s="2" t="s">
        <v>63</v>
      </c>
      <c r="C797" t="s">
        <v>88</v>
      </c>
      <c r="D797" t="s">
        <v>31</v>
      </c>
      <c r="E797" t="s">
        <v>19</v>
      </c>
      <c r="F797" t="s">
        <v>15</v>
      </c>
      <c r="G797" s="3">
        <v>8130</v>
      </c>
      <c r="H797" s="3">
        <v>1707.3</v>
      </c>
      <c r="I797">
        <v>111</v>
      </c>
    </row>
    <row r="798" spans="1:9" x14ac:dyDescent="0.35">
      <c r="A798" s="1">
        <v>44960.598402777781</v>
      </c>
      <c r="B798" s="2" t="s">
        <v>63</v>
      </c>
      <c r="C798" t="s">
        <v>88</v>
      </c>
      <c r="D798" t="s">
        <v>31</v>
      </c>
      <c r="E798" t="s">
        <v>12</v>
      </c>
      <c r="F798" t="s">
        <v>13</v>
      </c>
      <c r="G798" s="3">
        <v>3821</v>
      </c>
      <c r="H798" s="3">
        <v>687.78</v>
      </c>
      <c r="I798">
        <v>57</v>
      </c>
    </row>
    <row r="799" spans="1:9" x14ac:dyDescent="0.35">
      <c r="A799" s="1">
        <v>44960.598402777781</v>
      </c>
      <c r="B799" s="2" t="s">
        <v>63</v>
      </c>
      <c r="C799" t="s">
        <v>88</v>
      </c>
      <c r="D799" t="s">
        <v>31</v>
      </c>
      <c r="E799" t="s">
        <v>25</v>
      </c>
      <c r="F799" t="s">
        <v>18</v>
      </c>
      <c r="G799" s="3">
        <v>6909</v>
      </c>
      <c r="H799" s="3">
        <v>552.72</v>
      </c>
      <c r="I799">
        <v>329</v>
      </c>
    </row>
    <row r="800" spans="1:9" x14ac:dyDescent="0.35">
      <c r="A800" s="1">
        <v>44960.598402777781</v>
      </c>
      <c r="B800" s="2" t="s">
        <v>63</v>
      </c>
      <c r="C800" t="s">
        <v>88</v>
      </c>
      <c r="D800" t="s">
        <v>31</v>
      </c>
      <c r="E800" t="s">
        <v>12</v>
      </c>
      <c r="F800" t="s">
        <v>18</v>
      </c>
      <c r="G800" s="3">
        <v>3373</v>
      </c>
      <c r="H800" s="3">
        <v>944.43999999999994</v>
      </c>
      <c r="I800">
        <v>59</v>
      </c>
    </row>
    <row r="801" spans="1:9" x14ac:dyDescent="0.35">
      <c r="A801" s="1">
        <v>44960.598402777781</v>
      </c>
      <c r="B801" s="2" t="s">
        <v>63</v>
      </c>
      <c r="C801" t="s">
        <v>88</v>
      </c>
      <c r="D801" t="s">
        <v>31</v>
      </c>
      <c r="E801" t="s">
        <v>16</v>
      </c>
      <c r="F801" t="s">
        <v>17</v>
      </c>
      <c r="G801" s="3">
        <v>7785</v>
      </c>
      <c r="H801" s="3">
        <v>1868.3999999999999</v>
      </c>
      <c r="I801">
        <v>118</v>
      </c>
    </row>
    <row r="802" spans="1:9" x14ac:dyDescent="0.35">
      <c r="A802" s="1">
        <v>44960.535937499997</v>
      </c>
      <c r="B802" s="2" t="s">
        <v>74</v>
      </c>
      <c r="C802" t="s">
        <v>75</v>
      </c>
      <c r="D802" t="s">
        <v>55</v>
      </c>
      <c r="E802" t="s">
        <v>19</v>
      </c>
      <c r="F802" t="s">
        <v>17</v>
      </c>
      <c r="G802" s="3">
        <v>2521</v>
      </c>
      <c r="H802" s="3">
        <v>756.30000000000007</v>
      </c>
      <c r="I802">
        <v>32</v>
      </c>
    </row>
    <row r="803" spans="1:9" x14ac:dyDescent="0.35">
      <c r="A803" s="1">
        <v>44960.535937499997</v>
      </c>
      <c r="B803" s="2" t="s">
        <v>74</v>
      </c>
      <c r="C803" t="s">
        <v>75</v>
      </c>
      <c r="D803" t="s">
        <v>55</v>
      </c>
      <c r="E803" t="s">
        <v>25</v>
      </c>
      <c r="F803" t="s">
        <v>18</v>
      </c>
      <c r="G803" s="3">
        <v>4456</v>
      </c>
      <c r="H803" s="3">
        <v>311.92</v>
      </c>
      <c r="I803">
        <v>91</v>
      </c>
    </row>
    <row r="804" spans="1:9" x14ac:dyDescent="0.35">
      <c r="A804" s="1">
        <v>44960.535937499997</v>
      </c>
      <c r="B804" s="2" t="s">
        <v>74</v>
      </c>
      <c r="C804" t="s">
        <v>75</v>
      </c>
      <c r="D804" t="s">
        <v>55</v>
      </c>
      <c r="E804" t="s">
        <v>12</v>
      </c>
      <c r="F804" t="s">
        <v>18</v>
      </c>
      <c r="G804" s="3">
        <v>3363</v>
      </c>
      <c r="H804" s="3">
        <v>739.86</v>
      </c>
      <c r="I804">
        <v>34</v>
      </c>
    </row>
    <row r="805" spans="1:9" x14ac:dyDescent="0.35">
      <c r="A805" s="1">
        <v>44960.535937499997</v>
      </c>
      <c r="B805" s="2" t="s">
        <v>74</v>
      </c>
      <c r="C805" t="s">
        <v>75</v>
      </c>
      <c r="D805" t="s">
        <v>55</v>
      </c>
      <c r="E805" t="s">
        <v>16</v>
      </c>
      <c r="F805" t="s">
        <v>17</v>
      </c>
      <c r="G805" s="3">
        <v>4219</v>
      </c>
      <c r="H805" s="3">
        <v>379.71</v>
      </c>
      <c r="I805">
        <v>68</v>
      </c>
    </row>
    <row r="806" spans="1:9" x14ac:dyDescent="0.35">
      <c r="A806" s="1">
        <v>44960.634340277778</v>
      </c>
      <c r="B806" s="2" t="s">
        <v>26</v>
      </c>
      <c r="C806" t="s">
        <v>50</v>
      </c>
      <c r="D806" t="s">
        <v>11</v>
      </c>
      <c r="E806" t="s">
        <v>12</v>
      </c>
      <c r="F806" t="s">
        <v>13</v>
      </c>
      <c r="G806" s="3">
        <v>2470</v>
      </c>
      <c r="H806" s="3">
        <v>666.9</v>
      </c>
      <c r="I806">
        <v>25</v>
      </c>
    </row>
    <row r="807" spans="1:9" x14ac:dyDescent="0.35">
      <c r="A807" s="1">
        <v>44960.634340277778</v>
      </c>
      <c r="B807" s="2" t="s">
        <v>26</v>
      </c>
      <c r="C807" t="s">
        <v>50</v>
      </c>
      <c r="D807" t="s">
        <v>11</v>
      </c>
      <c r="E807" t="s">
        <v>14</v>
      </c>
      <c r="F807" t="s">
        <v>15</v>
      </c>
      <c r="G807" s="3">
        <v>7110</v>
      </c>
      <c r="H807" s="3">
        <v>1208.6999999999998</v>
      </c>
      <c r="I807">
        <v>83</v>
      </c>
    </row>
    <row r="808" spans="1:9" x14ac:dyDescent="0.35">
      <c r="A808" s="1">
        <v>44960.634340277778</v>
      </c>
      <c r="B808" s="2" t="s">
        <v>26</v>
      </c>
      <c r="C808" t="s">
        <v>50</v>
      </c>
      <c r="D808" t="s">
        <v>11</v>
      </c>
      <c r="E808" t="s">
        <v>14</v>
      </c>
      <c r="F808" t="s">
        <v>15</v>
      </c>
      <c r="G808" s="3">
        <v>2599</v>
      </c>
      <c r="H808" s="3">
        <v>649.75</v>
      </c>
      <c r="I808">
        <v>27</v>
      </c>
    </row>
    <row r="809" spans="1:9" x14ac:dyDescent="0.35">
      <c r="A809" s="1">
        <v>44960.634340277778</v>
      </c>
      <c r="B809" s="2" t="s">
        <v>26</v>
      </c>
      <c r="C809" t="s">
        <v>50</v>
      </c>
      <c r="D809" t="s">
        <v>11</v>
      </c>
      <c r="E809" t="s">
        <v>16</v>
      </c>
      <c r="F809" t="s">
        <v>17</v>
      </c>
      <c r="G809" s="3">
        <v>5149</v>
      </c>
      <c r="H809" s="3">
        <v>823.84</v>
      </c>
      <c r="I809">
        <v>63</v>
      </c>
    </row>
    <row r="810" spans="1:9" x14ac:dyDescent="0.35">
      <c r="A810" s="1">
        <v>44960.634340277778</v>
      </c>
      <c r="B810" s="2" t="s">
        <v>26</v>
      </c>
      <c r="C810" t="s">
        <v>50</v>
      </c>
      <c r="D810" t="s">
        <v>11</v>
      </c>
      <c r="E810" t="s">
        <v>25</v>
      </c>
      <c r="F810" t="s">
        <v>18</v>
      </c>
      <c r="G810" s="3">
        <v>7675</v>
      </c>
      <c r="H810" s="3">
        <v>2379.25</v>
      </c>
      <c r="I810">
        <v>145</v>
      </c>
    </row>
    <row r="811" spans="1:9" x14ac:dyDescent="0.35">
      <c r="A811" s="1">
        <v>44960.634340277778</v>
      </c>
      <c r="B811" s="2" t="s">
        <v>26</v>
      </c>
      <c r="C811" t="s">
        <v>50</v>
      </c>
      <c r="D811" t="s">
        <v>11</v>
      </c>
      <c r="E811" t="s">
        <v>14</v>
      </c>
      <c r="F811" t="s">
        <v>15</v>
      </c>
      <c r="G811" s="3">
        <v>7699</v>
      </c>
      <c r="H811" s="3">
        <v>538.92999999999995</v>
      </c>
      <c r="I811">
        <v>128</v>
      </c>
    </row>
    <row r="812" spans="1:9" x14ac:dyDescent="0.35">
      <c r="A812" s="1">
        <v>44960.634340277778</v>
      </c>
      <c r="B812" s="2" t="s">
        <v>26</v>
      </c>
      <c r="C812" t="s">
        <v>50</v>
      </c>
      <c r="D812" t="s">
        <v>11</v>
      </c>
      <c r="E812" t="s">
        <v>16</v>
      </c>
      <c r="F812" t="s">
        <v>17</v>
      </c>
      <c r="G812" s="3">
        <v>7759</v>
      </c>
      <c r="H812" s="3">
        <v>931.08</v>
      </c>
      <c r="I812">
        <v>86</v>
      </c>
    </row>
    <row r="813" spans="1:9" x14ac:dyDescent="0.35">
      <c r="A813" s="1">
        <v>44960.634340277778</v>
      </c>
      <c r="B813" s="2" t="s">
        <v>26</v>
      </c>
      <c r="C813" t="s">
        <v>50</v>
      </c>
      <c r="D813" t="s">
        <v>11</v>
      </c>
      <c r="E813" t="s">
        <v>19</v>
      </c>
      <c r="F813" t="s">
        <v>17</v>
      </c>
      <c r="G813" s="3">
        <v>8070</v>
      </c>
      <c r="H813" s="3">
        <v>1210.5</v>
      </c>
      <c r="I813">
        <v>237</v>
      </c>
    </row>
    <row r="814" spans="1:9" x14ac:dyDescent="0.35">
      <c r="A814" s="1">
        <v>44961.690659722219</v>
      </c>
      <c r="B814" s="2" t="s">
        <v>26</v>
      </c>
      <c r="C814" t="s">
        <v>27</v>
      </c>
      <c r="D814" t="s">
        <v>22</v>
      </c>
      <c r="E814" t="s">
        <v>16</v>
      </c>
      <c r="F814" t="s">
        <v>17</v>
      </c>
      <c r="G814" s="3">
        <v>7665</v>
      </c>
      <c r="H814" s="3">
        <v>1226.4000000000001</v>
      </c>
      <c r="I814">
        <v>81</v>
      </c>
    </row>
    <row r="815" spans="1:9" x14ac:dyDescent="0.35">
      <c r="A815" s="1">
        <v>44961.690659722219</v>
      </c>
      <c r="B815" s="2" t="s">
        <v>26</v>
      </c>
      <c r="C815" t="s">
        <v>27</v>
      </c>
      <c r="D815" t="s">
        <v>22</v>
      </c>
      <c r="E815" t="s">
        <v>12</v>
      </c>
      <c r="F815" t="s">
        <v>13</v>
      </c>
      <c r="G815" s="3">
        <v>1996</v>
      </c>
      <c r="H815" s="3">
        <v>698.6</v>
      </c>
      <c r="I815">
        <v>143</v>
      </c>
    </row>
    <row r="816" spans="1:9" x14ac:dyDescent="0.35">
      <c r="A816" s="1">
        <v>44961.690659722219</v>
      </c>
      <c r="B816" s="2" t="s">
        <v>26</v>
      </c>
      <c r="C816" t="s">
        <v>27</v>
      </c>
      <c r="D816" t="s">
        <v>22</v>
      </c>
      <c r="E816" t="s">
        <v>16</v>
      </c>
      <c r="F816" t="s">
        <v>17</v>
      </c>
      <c r="G816" s="3">
        <v>6976</v>
      </c>
      <c r="H816" s="3">
        <v>906.88000000000011</v>
      </c>
      <c r="I816">
        <v>291</v>
      </c>
    </row>
    <row r="817" spans="1:9" x14ac:dyDescent="0.35">
      <c r="A817" s="1">
        <v>44961.690659722219</v>
      </c>
      <c r="B817" s="2" t="s">
        <v>26</v>
      </c>
      <c r="C817" t="s">
        <v>27</v>
      </c>
      <c r="D817" t="s">
        <v>22</v>
      </c>
      <c r="E817" t="s">
        <v>12</v>
      </c>
      <c r="F817" t="s">
        <v>13</v>
      </c>
      <c r="G817" s="3">
        <v>7034</v>
      </c>
      <c r="H817" s="3">
        <v>1617.8200000000002</v>
      </c>
      <c r="I817">
        <v>70</v>
      </c>
    </row>
    <row r="818" spans="1:9" x14ac:dyDescent="0.35">
      <c r="A818" s="1">
        <v>44961.690659722219</v>
      </c>
      <c r="B818" s="2" t="s">
        <v>26</v>
      </c>
      <c r="C818" t="s">
        <v>27</v>
      </c>
      <c r="D818" t="s">
        <v>22</v>
      </c>
      <c r="E818" t="s">
        <v>25</v>
      </c>
      <c r="F818" t="s">
        <v>18</v>
      </c>
      <c r="G818" s="3">
        <v>1058</v>
      </c>
      <c r="H818" s="3">
        <v>349.14</v>
      </c>
      <c r="I818">
        <v>17</v>
      </c>
    </row>
    <row r="819" spans="1:9" x14ac:dyDescent="0.35">
      <c r="A819" s="1">
        <v>44961.690659722219</v>
      </c>
      <c r="B819" s="2" t="s">
        <v>26</v>
      </c>
      <c r="C819" t="s">
        <v>27</v>
      </c>
      <c r="D819" t="s">
        <v>22</v>
      </c>
      <c r="E819" t="s">
        <v>12</v>
      </c>
      <c r="F819" t="s">
        <v>13</v>
      </c>
      <c r="G819" s="3">
        <v>3244</v>
      </c>
      <c r="H819" s="3">
        <v>551.48</v>
      </c>
      <c r="I819">
        <v>42</v>
      </c>
    </row>
    <row r="820" spans="1:9" x14ac:dyDescent="0.35">
      <c r="A820" s="1">
        <v>44961.527002314811</v>
      </c>
      <c r="B820" s="2" t="s">
        <v>59</v>
      </c>
      <c r="C820" t="s">
        <v>60</v>
      </c>
      <c r="D820" t="s">
        <v>38</v>
      </c>
      <c r="E820" t="s">
        <v>19</v>
      </c>
      <c r="F820" t="s">
        <v>15</v>
      </c>
      <c r="G820" s="3">
        <v>5087</v>
      </c>
      <c r="H820" s="3">
        <v>1729.58</v>
      </c>
      <c r="I820">
        <v>64</v>
      </c>
    </row>
    <row r="821" spans="1:9" x14ac:dyDescent="0.35">
      <c r="A821" s="1">
        <v>44961.527002314811</v>
      </c>
      <c r="B821" s="2" t="s">
        <v>59</v>
      </c>
      <c r="C821" t="s">
        <v>60</v>
      </c>
      <c r="D821" t="s">
        <v>38</v>
      </c>
      <c r="E821" t="s">
        <v>25</v>
      </c>
      <c r="F821" t="s">
        <v>18</v>
      </c>
      <c r="G821" s="3">
        <v>2475</v>
      </c>
      <c r="H821" s="3">
        <v>148.5</v>
      </c>
      <c r="I821">
        <v>146</v>
      </c>
    </row>
    <row r="822" spans="1:9" x14ac:dyDescent="0.35">
      <c r="A822" s="1">
        <v>44961.527002314811</v>
      </c>
      <c r="B822" s="2" t="s">
        <v>59</v>
      </c>
      <c r="C822" t="s">
        <v>60</v>
      </c>
      <c r="D822" t="s">
        <v>38</v>
      </c>
      <c r="E822" t="s">
        <v>16</v>
      </c>
      <c r="F822" t="s">
        <v>17</v>
      </c>
      <c r="G822" s="3">
        <v>5902</v>
      </c>
      <c r="H822" s="3">
        <v>1829.6200000000001</v>
      </c>
      <c r="I822">
        <v>137</v>
      </c>
    </row>
    <row r="823" spans="1:9" x14ac:dyDescent="0.35">
      <c r="A823" s="1">
        <v>44961.527002314811</v>
      </c>
      <c r="B823" s="2" t="s">
        <v>59</v>
      </c>
      <c r="C823" t="s">
        <v>60</v>
      </c>
      <c r="D823" t="s">
        <v>38</v>
      </c>
      <c r="E823" t="s">
        <v>14</v>
      </c>
      <c r="F823" t="s">
        <v>15</v>
      </c>
      <c r="G823" s="3">
        <v>5115</v>
      </c>
      <c r="H823" s="3">
        <v>1432.2</v>
      </c>
      <c r="I823">
        <v>63</v>
      </c>
    </row>
    <row r="824" spans="1:9" x14ac:dyDescent="0.35">
      <c r="A824" s="1">
        <v>44961.527002314811</v>
      </c>
      <c r="B824" s="2" t="s">
        <v>59</v>
      </c>
      <c r="C824" t="s">
        <v>60</v>
      </c>
      <c r="D824" t="s">
        <v>38</v>
      </c>
      <c r="E824" t="s">
        <v>14</v>
      </c>
      <c r="F824" t="s">
        <v>15</v>
      </c>
      <c r="G824" s="3">
        <v>5516</v>
      </c>
      <c r="H824" s="3">
        <v>1599.6399999999999</v>
      </c>
      <c r="I824">
        <v>460</v>
      </c>
    </row>
    <row r="825" spans="1:9" x14ac:dyDescent="0.35">
      <c r="A825" s="1">
        <v>44961.527002314811</v>
      </c>
      <c r="B825" s="2" t="s">
        <v>59</v>
      </c>
      <c r="C825" t="s">
        <v>60</v>
      </c>
      <c r="D825" t="s">
        <v>38</v>
      </c>
      <c r="E825" t="s">
        <v>25</v>
      </c>
      <c r="F825" t="s">
        <v>18</v>
      </c>
      <c r="G825" s="3">
        <v>9241</v>
      </c>
      <c r="H825" s="3">
        <v>1386.1499999999999</v>
      </c>
      <c r="I825">
        <v>120</v>
      </c>
    </row>
    <row r="826" spans="1:9" x14ac:dyDescent="0.35">
      <c r="A826" s="1">
        <v>44961.527002314811</v>
      </c>
      <c r="B826" s="2" t="s">
        <v>59</v>
      </c>
      <c r="C826" t="s">
        <v>60</v>
      </c>
      <c r="D826" t="s">
        <v>38</v>
      </c>
      <c r="E826" t="s">
        <v>25</v>
      </c>
      <c r="F826" t="s">
        <v>18</v>
      </c>
      <c r="G826" s="3">
        <v>9734</v>
      </c>
      <c r="H826" s="3">
        <v>3017.54</v>
      </c>
      <c r="I826">
        <v>442</v>
      </c>
    </row>
    <row r="827" spans="1:9" x14ac:dyDescent="0.35">
      <c r="A827" s="1">
        <v>44961.527002314811</v>
      </c>
      <c r="B827" s="2" t="s">
        <v>59</v>
      </c>
      <c r="C827" t="s">
        <v>60</v>
      </c>
      <c r="D827" t="s">
        <v>38</v>
      </c>
      <c r="E827" t="s">
        <v>12</v>
      </c>
      <c r="F827" t="s">
        <v>18</v>
      </c>
      <c r="G827" s="3">
        <v>1921</v>
      </c>
      <c r="H827" s="3">
        <v>576.30000000000007</v>
      </c>
      <c r="I827">
        <v>23</v>
      </c>
    </row>
    <row r="828" spans="1:9" x14ac:dyDescent="0.35">
      <c r="A828" s="1">
        <v>44961.43954861111</v>
      </c>
      <c r="B828" s="2" t="s">
        <v>78</v>
      </c>
      <c r="C828" t="s">
        <v>79</v>
      </c>
      <c r="D828" t="s">
        <v>55</v>
      </c>
      <c r="E828" t="s">
        <v>25</v>
      </c>
      <c r="F828" t="s">
        <v>18</v>
      </c>
      <c r="G828" s="3">
        <v>9882</v>
      </c>
      <c r="H828" s="3">
        <v>691.74</v>
      </c>
      <c r="I828">
        <v>114</v>
      </c>
    </row>
    <row r="829" spans="1:9" x14ac:dyDescent="0.35">
      <c r="A829" s="1">
        <v>44961.43954861111</v>
      </c>
      <c r="B829" s="2" t="s">
        <v>78</v>
      </c>
      <c r="C829" t="s">
        <v>79</v>
      </c>
      <c r="D829" t="s">
        <v>55</v>
      </c>
      <c r="E829" t="s">
        <v>12</v>
      </c>
      <c r="F829" t="s">
        <v>13</v>
      </c>
      <c r="G829" s="3">
        <v>9968</v>
      </c>
      <c r="H829" s="3">
        <v>1495.2</v>
      </c>
      <c r="I829">
        <v>135</v>
      </c>
    </row>
    <row r="830" spans="1:9" x14ac:dyDescent="0.35">
      <c r="A830" s="1">
        <v>44961.43954861111</v>
      </c>
      <c r="B830" s="2" t="s">
        <v>78</v>
      </c>
      <c r="C830" t="s">
        <v>79</v>
      </c>
      <c r="D830" t="s">
        <v>55</v>
      </c>
      <c r="E830" t="s">
        <v>12</v>
      </c>
      <c r="F830" t="s">
        <v>13</v>
      </c>
      <c r="G830" s="3">
        <v>2082</v>
      </c>
      <c r="H830" s="3">
        <v>145.74</v>
      </c>
      <c r="I830">
        <v>23</v>
      </c>
    </row>
    <row r="831" spans="1:9" x14ac:dyDescent="0.35">
      <c r="A831" s="1">
        <v>44961.43954861111</v>
      </c>
      <c r="B831" s="2" t="s">
        <v>78</v>
      </c>
      <c r="C831" t="s">
        <v>79</v>
      </c>
      <c r="D831" t="s">
        <v>55</v>
      </c>
      <c r="E831" t="s">
        <v>25</v>
      </c>
      <c r="F831" t="s">
        <v>18</v>
      </c>
      <c r="G831" s="3">
        <v>1516</v>
      </c>
      <c r="H831" s="3">
        <v>242.56</v>
      </c>
      <c r="I831">
        <v>18</v>
      </c>
    </row>
    <row r="832" spans="1:9" x14ac:dyDescent="0.35">
      <c r="A832" s="1">
        <v>44961.43954861111</v>
      </c>
      <c r="B832" s="2" t="s">
        <v>78</v>
      </c>
      <c r="C832" t="s">
        <v>79</v>
      </c>
      <c r="D832" t="s">
        <v>55</v>
      </c>
      <c r="E832" t="s">
        <v>16</v>
      </c>
      <c r="F832" t="s">
        <v>17</v>
      </c>
      <c r="G832" s="3">
        <v>8077</v>
      </c>
      <c r="H832" s="3">
        <v>2584.64</v>
      </c>
      <c r="I832">
        <v>165</v>
      </c>
    </row>
    <row r="833" spans="1:9" x14ac:dyDescent="0.35">
      <c r="A833" s="1">
        <v>44961.738344907404</v>
      </c>
      <c r="B833" s="2" t="s">
        <v>45</v>
      </c>
      <c r="C833" t="s">
        <v>47</v>
      </c>
      <c r="D833" t="s">
        <v>38</v>
      </c>
      <c r="E833" t="s">
        <v>25</v>
      </c>
      <c r="F833" t="s">
        <v>18</v>
      </c>
      <c r="G833" s="3">
        <v>5385</v>
      </c>
      <c r="H833" s="3">
        <v>592.35</v>
      </c>
      <c r="I833">
        <v>158</v>
      </c>
    </row>
    <row r="834" spans="1:9" x14ac:dyDescent="0.35">
      <c r="A834" s="1">
        <v>44961.738344907404</v>
      </c>
      <c r="B834" s="2" t="s">
        <v>45</v>
      </c>
      <c r="C834" t="s">
        <v>47</v>
      </c>
      <c r="D834" t="s">
        <v>38</v>
      </c>
      <c r="E834" t="s">
        <v>12</v>
      </c>
      <c r="F834" t="s">
        <v>18</v>
      </c>
      <c r="G834" s="3">
        <v>2039</v>
      </c>
      <c r="H834" s="3">
        <v>285.46000000000004</v>
      </c>
      <c r="I834">
        <v>30</v>
      </c>
    </row>
    <row r="835" spans="1:9" x14ac:dyDescent="0.35">
      <c r="A835" s="1">
        <v>44961.738344907404</v>
      </c>
      <c r="B835" s="2" t="s">
        <v>45</v>
      </c>
      <c r="C835" t="s">
        <v>47</v>
      </c>
      <c r="D835" t="s">
        <v>38</v>
      </c>
      <c r="E835" t="s">
        <v>19</v>
      </c>
      <c r="F835" t="s">
        <v>15</v>
      </c>
      <c r="G835" s="3">
        <v>2169</v>
      </c>
      <c r="H835" s="3">
        <v>563.94000000000005</v>
      </c>
      <c r="I835">
        <v>120</v>
      </c>
    </row>
    <row r="836" spans="1:9" x14ac:dyDescent="0.35">
      <c r="A836" s="1">
        <v>44961.738344907404</v>
      </c>
      <c r="B836" s="2" t="s">
        <v>45</v>
      </c>
      <c r="C836" t="s">
        <v>47</v>
      </c>
      <c r="D836" t="s">
        <v>38</v>
      </c>
      <c r="E836" t="s">
        <v>12</v>
      </c>
      <c r="F836" t="s">
        <v>18</v>
      </c>
      <c r="G836" s="3">
        <v>8620</v>
      </c>
      <c r="H836" s="3">
        <v>1637.8</v>
      </c>
      <c r="I836">
        <v>454</v>
      </c>
    </row>
    <row r="837" spans="1:9" x14ac:dyDescent="0.35">
      <c r="A837" s="1">
        <v>44961.738344907404</v>
      </c>
      <c r="B837" s="2" t="s">
        <v>45</v>
      </c>
      <c r="C837" t="s">
        <v>47</v>
      </c>
      <c r="D837" t="s">
        <v>38</v>
      </c>
      <c r="E837" t="s">
        <v>14</v>
      </c>
      <c r="F837" t="s">
        <v>15</v>
      </c>
      <c r="G837" s="3">
        <v>3469</v>
      </c>
      <c r="H837" s="3">
        <v>832.56</v>
      </c>
      <c r="I837">
        <v>108</v>
      </c>
    </row>
    <row r="838" spans="1:9" x14ac:dyDescent="0.35">
      <c r="A838" s="1">
        <v>44961.738344907404</v>
      </c>
      <c r="B838" s="2" t="s">
        <v>45</v>
      </c>
      <c r="C838" t="s">
        <v>47</v>
      </c>
      <c r="D838" t="s">
        <v>38</v>
      </c>
      <c r="E838" t="s">
        <v>12</v>
      </c>
      <c r="F838" t="s">
        <v>18</v>
      </c>
      <c r="G838" s="3">
        <v>4383</v>
      </c>
      <c r="H838" s="3">
        <v>394.46999999999997</v>
      </c>
      <c r="I838">
        <v>80</v>
      </c>
    </row>
    <row r="839" spans="1:9" x14ac:dyDescent="0.35">
      <c r="A839" s="1">
        <v>44961.738344907404</v>
      </c>
      <c r="B839" s="2" t="s">
        <v>45</v>
      </c>
      <c r="C839" t="s">
        <v>47</v>
      </c>
      <c r="D839" t="s">
        <v>38</v>
      </c>
      <c r="E839" t="s">
        <v>14</v>
      </c>
      <c r="F839" t="s">
        <v>15</v>
      </c>
      <c r="G839" s="3">
        <v>1218</v>
      </c>
      <c r="H839" s="3">
        <v>243.6</v>
      </c>
      <c r="I839">
        <v>45</v>
      </c>
    </row>
    <row r="840" spans="1:9" x14ac:dyDescent="0.35">
      <c r="A840" s="1">
        <v>44961.734247685185</v>
      </c>
      <c r="B840" s="2" t="s">
        <v>66</v>
      </c>
      <c r="C840" t="s">
        <v>67</v>
      </c>
      <c r="D840" t="s">
        <v>38</v>
      </c>
      <c r="E840" t="s">
        <v>16</v>
      </c>
      <c r="F840" t="s">
        <v>17</v>
      </c>
      <c r="G840" s="3">
        <v>9651</v>
      </c>
      <c r="H840" s="3">
        <v>482.55</v>
      </c>
      <c r="I840">
        <v>144</v>
      </c>
    </row>
    <row r="841" spans="1:9" x14ac:dyDescent="0.35">
      <c r="A841" s="1">
        <v>44961.734247685185</v>
      </c>
      <c r="B841" s="2" t="s">
        <v>66</v>
      </c>
      <c r="C841" t="s">
        <v>67</v>
      </c>
      <c r="D841" t="s">
        <v>38</v>
      </c>
      <c r="E841" t="s">
        <v>16</v>
      </c>
      <c r="F841" t="s">
        <v>17</v>
      </c>
      <c r="G841" s="3">
        <v>5815</v>
      </c>
      <c r="H841" s="3">
        <v>290.75</v>
      </c>
      <c r="I841">
        <v>62</v>
      </c>
    </row>
    <row r="842" spans="1:9" x14ac:dyDescent="0.35">
      <c r="A842" s="1">
        <v>44961.734247685185</v>
      </c>
      <c r="B842" s="2" t="s">
        <v>66</v>
      </c>
      <c r="C842" t="s">
        <v>67</v>
      </c>
      <c r="D842" t="s">
        <v>38</v>
      </c>
      <c r="E842" t="s">
        <v>14</v>
      </c>
      <c r="F842" t="s">
        <v>15</v>
      </c>
      <c r="G842" s="3">
        <v>2948</v>
      </c>
      <c r="H842" s="3">
        <v>294.8</v>
      </c>
      <c r="I842">
        <v>58</v>
      </c>
    </row>
    <row r="843" spans="1:9" x14ac:dyDescent="0.35">
      <c r="A843" s="1">
        <v>44961.734247685185</v>
      </c>
      <c r="B843" s="2" t="s">
        <v>66</v>
      </c>
      <c r="C843" t="s">
        <v>67</v>
      </c>
      <c r="D843" t="s">
        <v>38</v>
      </c>
      <c r="E843" t="s">
        <v>14</v>
      </c>
      <c r="F843" t="s">
        <v>15</v>
      </c>
      <c r="G843" s="3">
        <v>9620</v>
      </c>
      <c r="H843" s="3">
        <v>2501.2000000000003</v>
      </c>
      <c r="I843">
        <v>267</v>
      </c>
    </row>
    <row r="844" spans="1:9" x14ac:dyDescent="0.35">
      <c r="A844" s="1">
        <v>44961.734247685185</v>
      </c>
      <c r="B844" s="2" t="s">
        <v>66</v>
      </c>
      <c r="C844" t="s">
        <v>67</v>
      </c>
      <c r="D844" t="s">
        <v>38</v>
      </c>
      <c r="E844" t="s">
        <v>16</v>
      </c>
      <c r="F844" t="s">
        <v>17</v>
      </c>
      <c r="G844" s="3">
        <v>9889</v>
      </c>
      <c r="H844" s="3">
        <v>2571.14</v>
      </c>
      <c r="I844">
        <v>141</v>
      </c>
    </row>
    <row r="845" spans="1:9" x14ac:dyDescent="0.35">
      <c r="A845" s="1">
        <v>44961.734247685185</v>
      </c>
      <c r="B845" s="2" t="s">
        <v>66</v>
      </c>
      <c r="C845" t="s">
        <v>67</v>
      </c>
      <c r="D845" t="s">
        <v>38</v>
      </c>
      <c r="E845" t="s">
        <v>19</v>
      </c>
      <c r="F845" t="s">
        <v>17</v>
      </c>
      <c r="G845" s="3">
        <v>7641</v>
      </c>
      <c r="H845" s="3">
        <v>2368.71</v>
      </c>
      <c r="I845">
        <v>764</v>
      </c>
    </row>
    <row r="846" spans="1:9" x14ac:dyDescent="0.35">
      <c r="A846" s="1">
        <v>44961.734247685185</v>
      </c>
      <c r="B846" s="2" t="s">
        <v>66</v>
      </c>
      <c r="C846" t="s">
        <v>67</v>
      </c>
      <c r="D846" t="s">
        <v>38</v>
      </c>
      <c r="E846" t="s">
        <v>19</v>
      </c>
      <c r="F846" t="s">
        <v>15</v>
      </c>
      <c r="G846" s="3">
        <v>7451</v>
      </c>
      <c r="H846" s="3">
        <v>2235.3000000000002</v>
      </c>
      <c r="I846">
        <v>102</v>
      </c>
    </row>
    <row r="847" spans="1:9" x14ac:dyDescent="0.35">
      <c r="A847" s="1">
        <v>44961.734247685185</v>
      </c>
      <c r="B847" s="2" t="s">
        <v>66</v>
      </c>
      <c r="C847" t="s">
        <v>67</v>
      </c>
      <c r="D847" t="s">
        <v>38</v>
      </c>
      <c r="E847" t="s">
        <v>16</v>
      </c>
      <c r="F847" t="s">
        <v>17</v>
      </c>
      <c r="G847" s="3">
        <v>7701</v>
      </c>
      <c r="H847" s="3">
        <v>539.07000000000005</v>
      </c>
      <c r="I847">
        <v>164</v>
      </c>
    </row>
    <row r="848" spans="1:9" x14ac:dyDescent="0.35">
      <c r="A848" s="1">
        <v>44962.610856481479</v>
      </c>
      <c r="B848" s="2" t="s">
        <v>61</v>
      </c>
      <c r="C848" t="s">
        <v>62</v>
      </c>
      <c r="D848" t="s">
        <v>22</v>
      </c>
      <c r="E848" t="s">
        <v>14</v>
      </c>
      <c r="F848" t="s">
        <v>15</v>
      </c>
      <c r="G848" s="3">
        <v>7776</v>
      </c>
      <c r="H848" s="3">
        <v>2488.3200000000002</v>
      </c>
      <c r="I848">
        <v>268</v>
      </c>
    </row>
    <row r="849" spans="1:9" x14ac:dyDescent="0.35">
      <c r="A849" s="1">
        <v>44962.610856481479</v>
      </c>
      <c r="B849" s="2" t="s">
        <v>61</v>
      </c>
      <c r="C849" t="s">
        <v>62</v>
      </c>
      <c r="D849" t="s">
        <v>22</v>
      </c>
      <c r="E849" t="s">
        <v>19</v>
      </c>
      <c r="F849" t="s">
        <v>17</v>
      </c>
      <c r="G849" s="3">
        <v>1373</v>
      </c>
      <c r="H849" s="3">
        <v>453.09000000000003</v>
      </c>
      <c r="I849">
        <v>137</v>
      </c>
    </row>
    <row r="850" spans="1:9" x14ac:dyDescent="0.35">
      <c r="A850" s="1">
        <v>44962.610856481479</v>
      </c>
      <c r="B850" s="2" t="s">
        <v>61</v>
      </c>
      <c r="C850" t="s">
        <v>62</v>
      </c>
      <c r="D850" t="s">
        <v>22</v>
      </c>
      <c r="E850" t="s">
        <v>25</v>
      </c>
      <c r="F850" t="s">
        <v>18</v>
      </c>
      <c r="G850" s="3">
        <v>7096</v>
      </c>
      <c r="H850" s="3">
        <v>2270.7199999999998</v>
      </c>
      <c r="I850">
        <v>417</v>
      </c>
    </row>
    <row r="851" spans="1:9" x14ac:dyDescent="0.35">
      <c r="A851" s="1">
        <v>44962.610856481479</v>
      </c>
      <c r="B851" s="2" t="s">
        <v>61</v>
      </c>
      <c r="C851" t="s">
        <v>62</v>
      </c>
      <c r="D851" t="s">
        <v>22</v>
      </c>
      <c r="E851" t="s">
        <v>14</v>
      </c>
      <c r="F851" t="s">
        <v>15</v>
      </c>
      <c r="G851" s="3">
        <v>2306</v>
      </c>
      <c r="H851" s="3">
        <v>784.04</v>
      </c>
      <c r="I851">
        <v>177</v>
      </c>
    </row>
    <row r="852" spans="1:9" x14ac:dyDescent="0.35">
      <c r="A852" s="1">
        <v>44962.610856481479</v>
      </c>
      <c r="B852" s="2" t="s">
        <v>61</v>
      </c>
      <c r="C852" t="s">
        <v>62</v>
      </c>
      <c r="D852" t="s">
        <v>22</v>
      </c>
      <c r="E852" t="s">
        <v>16</v>
      </c>
      <c r="F852" t="s">
        <v>17</v>
      </c>
      <c r="G852" s="3">
        <v>6749</v>
      </c>
      <c r="H852" s="3">
        <v>877.36999999999989</v>
      </c>
      <c r="I852">
        <v>187</v>
      </c>
    </row>
    <row r="853" spans="1:9" x14ac:dyDescent="0.35">
      <c r="A853" s="1">
        <v>44962.610856481479</v>
      </c>
      <c r="B853" s="2" t="s">
        <v>61</v>
      </c>
      <c r="C853" t="s">
        <v>62</v>
      </c>
      <c r="D853" t="s">
        <v>22</v>
      </c>
      <c r="E853" t="s">
        <v>16</v>
      </c>
      <c r="F853" t="s">
        <v>17</v>
      </c>
      <c r="G853" s="3">
        <v>2493</v>
      </c>
      <c r="H853" s="3">
        <v>598.31999999999994</v>
      </c>
      <c r="I853">
        <v>27</v>
      </c>
    </row>
    <row r="854" spans="1:9" x14ac:dyDescent="0.35">
      <c r="A854" s="1">
        <v>44962.486550925925</v>
      </c>
      <c r="B854" s="2" t="s">
        <v>89</v>
      </c>
      <c r="C854" t="s">
        <v>90</v>
      </c>
      <c r="D854" t="s">
        <v>38</v>
      </c>
      <c r="E854" t="s">
        <v>19</v>
      </c>
      <c r="F854" t="s">
        <v>15</v>
      </c>
      <c r="G854" s="3">
        <v>5075</v>
      </c>
      <c r="H854" s="3">
        <v>1370.25</v>
      </c>
      <c r="I854">
        <v>62</v>
      </c>
    </row>
    <row r="855" spans="1:9" x14ac:dyDescent="0.35">
      <c r="A855" s="1">
        <v>44962.486550925925</v>
      </c>
      <c r="B855" s="2" t="s">
        <v>89</v>
      </c>
      <c r="C855" t="s">
        <v>90</v>
      </c>
      <c r="D855" t="s">
        <v>38</v>
      </c>
      <c r="E855" t="s">
        <v>12</v>
      </c>
      <c r="F855" t="s">
        <v>18</v>
      </c>
      <c r="G855" s="3">
        <v>5020</v>
      </c>
      <c r="H855" s="3">
        <v>1305.2</v>
      </c>
      <c r="I855">
        <v>62</v>
      </c>
    </row>
    <row r="856" spans="1:9" x14ac:dyDescent="0.35">
      <c r="A856" s="1">
        <v>44962.486550925925</v>
      </c>
      <c r="B856" s="2" t="s">
        <v>89</v>
      </c>
      <c r="C856" t="s">
        <v>90</v>
      </c>
      <c r="D856" t="s">
        <v>38</v>
      </c>
      <c r="E856" t="s">
        <v>12</v>
      </c>
      <c r="F856" t="s">
        <v>18</v>
      </c>
      <c r="G856" s="3">
        <v>1729</v>
      </c>
      <c r="H856" s="3">
        <v>605.15</v>
      </c>
      <c r="I856">
        <v>20</v>
      </c>
    </row>
    <row r="857" spans="1:9" x14ac:dyDescent="0.35">
      <c r="A857" s="1">
        <v>44962.486550925925</v>
      </c>
      <c r="B857" s="2" t="s">
        <v>89</v>
      </c>
      <c r="C857" t="s">
        <v>90</v>
      </c>
      <c r="D857" t="s">
        <v>38</v>
      </c>
      <c r="E857" t="s">
        <v>16</v>
      </c>
      <c r="F857" t="s">
        <v>17</v>
      </c>
      <c r="G857" s="3">
        <v>7107</v>
      </c>
      <c r="H857" s="3">
        <v>2487.4499999999998</v>
      </c>
      <c r="I857">
        <v>78</v>
      </c>
    </row>
    <row r="858" spans="1:9" x14ac:dyDescent="0.35">
      <c r="A858" s="1">
        <v>44962.486550925925</v>
      </c>
      <c r="B858" s="2" t="s">
        <v>89</v>
      </c>
      <c r="C858" t="s">
        <v>90</v>
      </c>
      <c r="D858" t="s">
        <v>38</v>
      </c>
      <c r="E858" t="s">
        <v>12</v>
      </c>
      <c r="F858" t="s">
        <v>13</v>
      </c>
      <c r="G858" s="3">
        <v>2035</v>
      </c>
      <c r="H858" s="3">
        <v>427.35</v>
      </c>
      <c r="I858">
        <v>21</v>
      </c>
    </row>
    <row r="859" spans="1:9" x14ac:dyDescent="0.35">
      <c r="A859" s="1">
        <v>44962.570601851854</v>
      </c>
      <c r="B859" s="2" t="s">
        <v>57</v>
      </c>
      <c r="C859" t="s">
        <v>58</v>
      </c>
      <c r="D859" t="s">
        <v>31</v>
      </c>
      <c r="E859" t="s">
        <v>14</v>
      </c>
      <c r="F859" t="s">
        <v>15</v>
      </c>
      <c r="G859" s="3">
        <v>2716</v>
      </c>
      <c r="H859" s="3">
        <v>760.48</v>
      </c>
      <c r="I859">
        <v>52</v>
      </c>
    </row>
    <row r="860" spans="1:9" x14ac:dyDescent="0.35">
      <c r="A860" s="1">
        <v>44962.570601851854</v>
      </c>
      <c r="B860" s="2" t="s">
        <v>57</v>
      </c>
      <c r="C860" t="s">
        <v>58</v>
      </c>
      <c r="D860" t="s">
        <v>31</v>
      </c>
      <c r="E860" t="s">
        <v>19</v>
      </c>
      <c r="F860" t="s">
        <v>17</v>
      </c>
      <c r="G860" s="3">
        <v>4059</v>
      </c>
      <c r="H860" s="3">
        <v>1298.8800000000001</v>
      </c>
      <c r="I860">
        <v>176</v>
      </c>
    </row>
    <row r="861" spans="1:9" x14ac:dyDescent="0.35">
      <c r="A861" s="1">
        <v>44962.570601851854</v>
      </c>
      <c r="B861" s="2" t="s">
        <v>57</v>
      </c>
      <c r="C861" t="s">
        <v>58</v>
      </c>
      <c r="D861" t="s">
        <v>31</v>
      </c>
      <c r="E861" t="s">
        <v>14</v>
      </c>
      <c r="F861" t="s">
        <v>15</v>
      </c>
      <c r="G861" s="3">
        <v>8282</v>
      </c>
      <c r="H861" s="3">
        <v>2815.8799999999997</v>
      </c>
      <c r="I861">
        <v>244</v>
      </c>
    </row>
    <row r="862" spans="1:9" x14ac:dyDescent="0.35">
      <c r="A862" s="1">
        <v>44962.570601851854</v>
      </c>
      <c r="B862" s="2" t="s">
        <v>57</v>
      </c>
      <c r="C862" t="s">
        <v>58</v>
      </c>
      <c r="D862" t="s">
        <v>31</v>
      </c>
      <c r="E862" t="s">
        <v>12</v>
      </c>
      <c r="F862" t="s">
        <v>13</v>
      </c>
      <c r="G862" s="3">
        <v>5377</v>
      </c>
      <c r="H862" s="3">
        <v>1613.1000000000001</v>
      </c>
      <c r="I862">
        <v>58</v>
      </c>
    </row>
    <row r="863" spans="1:9" x14ac:dyDescent="0.35">
      <c r="A863" s="1">
        <v>44962.570601851854</v>
      </c>
      <c r="B863" s="2" t="s">
        <v>57</v>
      </c>
      <c r="C863" t="s">
        <v>58</v>
      </c>
      <c r="D863" t="s">
        <v>31</v>
      </c>
      <c r="E863" t="s">
        <v>14</v>
      </c>
      <c r="F863" t="s">
        <v>15</v>
      </c>
      <c r="G863" s="3">
        <v>6357</v>
      </c>
      <c r="H863" s="3">
        <v>1080.69</v>
      </c>
      <c r="I863">
        <v>108</v>
      </c>
    </row>
    <row r="864" spans="1:9" x14ac:dyDescent="0.35">
      <c r="A864" s="1">
        <v>44962.570601851854</v>
      </c>
      <c r="B864" s="2" t="s">
        <v>57</v>
      </c>
      <c r="C864" t="s">
        <v>58</v>
      </c>
      <c r="D864" t="s">
        <v>31</v>
      </c>
      <c r="E864" t="s">
        <v>12</v>
      </c>
      <c r="F864" t="s">
        <v>18</v>
      </c>
      <c r="G864" s="3">
        <v>4081</v>
      </c>
      <c r="H864" s="3">
        <v>1305.92</v>
      </c>
      <c r="I864">
        <v>292</v>
      </c>
    </row>
    <row r="865" spans="1:9" x14ac:dyDescent="0.35">
      <c r="A865" s="1">
        <v>44962.570601851854</v>
      </c>
      <c r="B865" s="2" t="s">
        <v>57</v>
      </c>
      <c r="C865" t="s">
        <v>58</v>
      </c>
      <c r="D865" t="s">
        <v>31</v>
      </c>
      <c r="E865" t="s">
        <v>25</v>
      </c>
      <c r="F865" t="s">
        <v>18</v>
      </c>
      <c r="G865" s="3">
        <v>4976</v>
      </c>
      <c r="H865" s="3">
        <v>1244</v>
      </c>
      <c r="I865">
        <v>113</v>
      </c>
    </row>
    <row r="866" spans="1:9" x14ac:dyDescent="0.35">
      <c r="A866" s="1">
        <v>44963.639907407407</v>
      </c>
      <c r="B866" s="2" t="s">
        <v>32</v>
      </c>
      <c r="C866" t="s">
        <v>33</v>
      </c>
      <c r="D866" t="s">
        <v>22</v>
      </c>
      <c r="E866" t="s">
        <v>12</v>
      </c>
      <c r="F866" t="s">
        <v>13</v>
      </c>
      <c r="G866" s="3">
        <v>2816</v>
      </c>
      <c r="H866" s="3">
        <v>281.60000000000002</v>
      </c>
      <c r="I866">
        <v>50</v>
      </c>
    </row>
    <row r="867" spans="1:9" x14ac:dyDescent="0.35">
      <c r="A867" s="1">
        <v>44963.639907407407</v>
      </c>
      <c r="B867" s="2" t="s">
        <v>32</v>
      </c>
      <c r="C867" t="s">
        <v>33</v>
      </c>
      <c r="D867" t="s">
        <v>22</v>
      </c>
      <c r="E867" t="s">
        <v>16</v>
      </c>
      <c r="F867" t="s">
        <v>17</v>
      </c>
      <c r="G867" s="3">
        <v>4610</v>
      </c>
      <c r="H867" s="3">
        <v>1106.4000000000001</v>
      </c>
      <c r="I867">
        <v>102</v>
      </c>
    </row>
    <row r="868" spans="1:9" x14ac:dyDescent="0.35">
      <c r="A868" s="1">
        <v>44963.639907407407</v>
      </c>
      <c r="B868" s="2" t="s">
        <v>32</v>
      </c>
      <c r="C868" t="s">
        <v>33</v>
      </c>
      <c r="D868" t="s">
        <v>22</v>
      </c>
      <c r="E868" t="s">
        <v>25</v>
      </c>
      <c r="F868" t="s">
        <v>18</v>
      </c>
      <c r="G868" s="3">
        <v>3741</v>
      </c>
      <c r="H868" s="3">
        <v>823.02</v>
      </c>
      <c r="I868">
        <v>52</v>
      </c>
    </row>
    <row r="869" spans="1:9" x14ac:dyDescent="0.35">
      <c r="A869" s="1">
        <v>44963.639907407407</v>
      </c>
      <c r="B869" s="2" t="s">
        <v>32</v>
      </c>
      <c r="C869" t="s">
        <v>33</v>
      </c>
      <c r="D869" t="s">
        <v>22</v>
      </c>
      <c r="E869" t="s">
        <v>19</v>
      </c>
      <c r="F869" t="s">
        <v>15</v>
      </c>
      <c r="G869" s="3">
        <v>2459</v>
      </c>
      <c r="H869" s="3">
        <v>270.49</v>
      </c>
      <c r="I869">
        <v>61</v>
      </c>
    </row>
    <row r="870" spans="1:9" x14ac:dyDescent="0.35">
      <c r="A870" s="1">
        <v>44963.639907407407</v>
      </c>
      <c r="B870" s="2" t="s">
        <v>32</v>
      </c>
      <c r="C870" t="s">
        <v>33</v>
      </c>
      <c r="D870" t="s">
        <v>22</v>
      </c>
      <c r="E870" t="s">
        <v>14</v>
      </c>
      <c r="F870" t="s">
        <v>15</v>
      </c>
      <c r="G870" s="3">
        <v>8149</v>
      </c>
      <c r="H870" s="3">
        <v>2118.7399999999998</v>
      </c>
      <c r="I870">
        <v>88</v>
      </c>
    </row>
    <row r="871" spans="1:9" x14ac:dyDescent="0.35">
      <c r="A871" s="1">
        <v>44963.639907407407</v>
      </c>
      <c r="B871" s="2" t="s">
        <v>32</v>
      </c>
      <c r="C871" t="s">
        <v>33</v>
      </c>
      <c r="D871" t="s">
        <v>22</v>
      </c>
      <c r="E871" t="s">
        <v>25</v>
      </c>
      <c r="F871" t="s">
        <v>18</v>
      </c>
      <c r="G871" s="3">
        <v>7600</v>
      </c>
      <c r="H871" s="3">
        <v>1292</v>
      </c>
      <c r="I871">
        <v>79</v>
      </c>
    </row>
    <row r="872" spans="1:9" x14ac:dyDescent="0.35">
      <c r="A872" s="1">
        <v>44963.639907407407</v>
      </c>
      <c r="B872" s="2" t="s">
        <v>32</v>
      </c>
      <c r="C872" t="s">
        <v>33</v>
      </c>
      <c r="D872" t="s">
        <v>22</v>
      </c>
      <c r="E872" t="s">
        <v>19</v>
      </c>
      <c r="F872" t="s">
        <v>15</v>
      </c>
      <c r="G872" s="3">
        <v>5993</v>
      </c>
      <c r="H872" s="3">
        <v>1917.76</v>
      </c>
      <c r="I872">
        <v>103</v>
      </c>
    </row>
    <row r="873" spans="1:9" x14ac:dyDescent="0.35">
      <c r="A873" s="1">
        <v>44963.639907407407</v>
      </c>
      <c r="B873" s="2" t="s">
        <v>32</v>
      </c>
      <c r="C873" t="s">
        <v>33</v>
      </c>
      <c r="D873" t="s">
        <v>22</v>
      </c>
      <c r="E873" t="s">
        <v>12</v>
      </c>
      <c r="F873" t="s">
        <v>18</v>
      </c>
      <c r="G873" s="3">
        <v>1948</v>
      </c>
      <c r="H873" s="3">
        <v>564.91999999999996</v>
      </c>
      <c r="I873">
        <v>56</v>
      </c>
    </row>
    <row r="874" spans="1:9" x14ac:dyDescent="0.35">
      <c r="A874" s="1">
        <v>44963.655069444445</v>
      </c>
      <c r="B874" s="2" t="s">
        <v>66</v>
      </c>
      <c r="C874" t="s">
        <v>67</v>
      </c>
      <c r="D874" t="s">
        <v>38</v>
      </c>
      <c r="E874" t="s">
        <v>16</v>
      </c>
      <c r="F874" t="s">
        <v>17</v>
      </c>
      <c r="G874" s="3">
        <v>2202</v>
      </c>
      <c r="H874" s="3">
        <v>660.6</v>
      </c>
      <c r="I874">
        <v>61</v>
      </c>
    </row>
    <row r="875" spans="1:9" x14ac:dyDescent="0.35">
      <c r="A875" s="1">
        <v>44963.655069444445</v>
      </c>
      <c r="B875" s="2" t="s">
        <v>66</v>
      </c>
      <c r="C875" t="s">
        <v>67</v>
      </c>
      <c r="D875" t="s">
        <v>38</v>
      </c>
      <c r="E875" t="s">
        <v>16</v>
      </c>
      <c r="F875" t="s">
        <v>17</v>
      </c>
      <c r="G875" s="3">
        <v>4939</v>
      </c>
      <c r="H875" s="3">
        <v>592.68000000000006</v>
      </c>
      <c r="I875">
        <v>57</v>
      </c>
    </row>
    <row r="876" spans="1:9" x14ac:dyDescent="0.35">
      <c r="A876" s="1">
        <v>44963.655069444445</v>
      </c>
      <c r="B876" s="2" t="s">
        <v>66</v>
      </c>
      <c r="C876" t="s">
        <v>67</v>
      </c>
      <c r="D876" t="s">
        <v>38</v>
      </c>
      <c r="E876" t="s">
        <v>19</v>
      </c>
      <c r="F876" t="s">
        <v>15</v>
      </c>
      <c r="G876" s="3">
        <v>5071</v>
      </c>
      <c r="H876" s="3">
        <v>1318.46</v>
      </c>
      <c r="I876">
        <v>154</v>
      </c>
    </row>
    <row r="877" spans="1:9" x14ac:dyDescent="0.35">
      <c r="A877" s="1">
        <v>44963.655069444445</v>
      </c>
      <c r="B877" s="2" t="s">
        <v>66</v>
      </c>
      <c r="C877" t="s">
        <v>67</v>
      </c>
      <c r="D877" t="s">
        <v>38</v>
      </c>
      <c r="E877" t="s">
        <v>25</v>
      </c>
      <c r="F877" t="s">
        <v>18</v>
      </c>
      <c r="G877" s="3">
        <v>8546</v>
      </c>
      <c r="H877" s="3">
        <v>683.68</v>
      </c>
      <c r="I877">
        <v>92</v>
      </c>
    </row>
    <row r="878" spans="1:9" x14ac:dyDescent="0.35">
      <c r="A878" s="1">
        <v>44963.655069444445</v>
      </c>
      <c r="B878" s="2" t="s">
        <v>66</v>
      </c>
      <c r="C878" t="s">
        <v>67</v>
      </c>
      <c r="D878" t="s">
        <v>38</v>
      </c>
      <c r="E878" t="s">
        <v>25</v>
      </c>
      <c r="F878" t="s">
        <v>18</v>
      </c>
      <c r="G878" s="3">
        <v>3805</v>
      </c>
      <c r="H878" s="3">
        <v>722.94999999999993</v>
      </c>
      <c r="I878">
        <v>85</v>
      </c>
    </row>
    <row r="879" spans="1:9" x14ac:dyDescent="0.35">
      <c r="A879" s="1">
        <v>44963.655069444445</v>
      </c>
      <c r="B879" s="2" t="s">
        <v>66</v>
      </c>
      <c r="C879" t="s">
        <v>67</v>
      </c>
      <c r="D879" t="s">
        <v>38</v>
      </c>
      <c r="E879" t="s">
        <v>12</v>
      </c>
      <c r="F879" t="s">
        <v>13</v>
      </c>
      <c r="G879" s="3">
        <v>6558</v>
      </c>
      <c r="H879" s="3">
        <v>1901.82</v>
      </c>
      <c r="I879">
        <v>437</v>
      </c>
    </row>
    <row r="880" spans="1:9" x14ac:dyDescent="0.35">
      <c r="A880" s="1">
        <v>44963.655069444445</v>
      </c>
      <c r="B880" s="2" t="s">
        <v>66</v>
      </c>
      <c r="C880" t="s">
        <v>67</v>
      </c>
      <c r="D880" t="s">
        <v>38</v>
      </c>
      <c r="E880" t="s">
        <v>14</v>
      </c>
      <c r="F880" t="s">
        <v>15</v>
      </c>
      <c r="G880" s="3">
        <v>1287</v>
      </c>
      <c r="H880" s="3">
        <v>437.58</v>
      </c>
      <c r="I880">
        <v>36</v>
      </c>
    </row>
    <row r="881" spans="1:9" x14ac:dyDescent="0.35">
      <c r="A881" s="1">
        <v>44963.655069444445</v>
      </c>
      <c r="B881" s="2" t="s">
        <v>66</v>
      </c>
      <c r="C881" t="s">
        <v>67</v>
      </c>
      <c r="D881" t="s">
        <v>38</v>
      </c>
      <c r="E881" t="s">
        <v>16</v>
      </c>
      <c r="F881" t="s">
        <v>17</v>
      </c>
      <c r="G881" s="3">
        <v>4969</v>
      </c>
      <c r="H881" s="3">
        <v>298.14</v>
      </c>
      <c r="I881">
        <v>76</v>
      </c>
    </row>
    <row r="882" spans="1:9" x14ac:dyDescent="0.35">
      <c r="A882" s="1">
        <v>44963.377835648149</v>
      </c>
      <c r="B882" s="2" t="s">
        <v>53</v>
      </c>
      <c r="C882" t="s">
        <v>85</v>
      </c>
      <c r="D882" t="s">
        <v>55</v>
      </c>
      <c r="E882" t="s">
        <v>19</v>
      </c>
      <c r="F882" t="s">
        <v>17</v>
      </c>
      <c r="G882" s="3">
        <v>9280</v>
      </c>
      <c r="H882" s="3">
        <v>464</v>
      </c>
      <c r="I882">
        <v>320</v>
      </c>
    </row>
    <row r="883" spans="1:9" x14ac:dyDescent="0.35">
      <c r="A883" s="1">
        <v>44963.377835648149</v>
      </c>
      <c r="B883" s="2" t="s">
        <v>53</v>
      </c>
      <c r="C883" t="s">
        <v>85</v>
      </c>
      <c r="D883" t="s">
        <v>55</v>
      </c>
      <c r="E883" t="s">
        <v>19</v>
      </c>
      <c r="F883" t="s">
        <v>15</v>
      </c>
      <c r="G883" s="3">
        <v>4710</v>
      </c>
      <c r="H883" s="3">
        <v>518.1</v>
      </c>
      <c r="I883">
        <v>428</v>
      </c>
    </row>
    <row r="884" spans="1:9" x14ac:dyDescent="0.35">
      <c r="A884" s="1">
        <v>44963.377835648149</v>
      </c>
      <c r="B884" s="2" t="s">
        <v>53</v>
      </c>
      <c r="C884" t="s">
        <v>85</v>
      </c>
      <c r="D884" t="s">
        <v>55</v>
      </c>
      <c r="E884" t="s">
        <v>16</v>
      </c>
      <c r="F884" t="s">
        <v>17</v>
      </c>
      <c r="G884" s="3">
        <v>7218</v>
      </c>
      <c r="H884" s="3">
        <v>1082.7</v>
      </c>
      <c r="I884">
        <v>150</v>
      </c>
    </row>
    <row r="885" spans="1:9" x14ac:dyDescent="0.35">
      <c r="A885" s="1">
        <v>44963.377835648149</v>
      </c>
      <c r="B885" s="2" t="s">
        <v>53</v>
      </c>
      <c r="C885" t="s">
        <v>85</v>
      </c>
      <c r="D885" t="s">
        <v>55</v>
      </c>
      <c r="E885" t="s">
        <v>16</v>
      </c>
      <c r="F885" t="s">
        <v>17</v>
      </c>
      <c r="G885" s="3">
        <v>9661</v>
      </c>
      <c r="H885" s="3">
        <v>2415.25</v>
      </c>
      <c r="I885">
        <v>164</v>
      </c>
    </row>
    <row r="886" spans="1:9" x14ac:dyDescent="0.35">
      <c r="A886" s="1">
        <v>44963.377835648149</v>
      </c>
      <c r="B886" s="2" t="s">
        <v>53</v>
      </c>
      <c r="C886" t="s">
        <v>85</v>
      </c>
      <c r="D886" t="s">
        <v>55</v>
      </c>
      <c r="E886" t="s">
        <v>25</v>
      </c>
      <c r="F886" t="s">
        <v>18</v>
      </c>
      <c r="G886" s="3">
        <v>2040</v>
      </c>
      <c r="H886" s="3">
        <v>632.4</v>
      </c>
      <c r="I886">
        <v>45</v>
      </c>
    </row>
    <row r="887" spans="1:9" x14ac:dyDescent="0.35">
      <c r="A887" s="1">
        <v>44963.377835648149</v>
      </c>
      <c r="B887" s="2" t="s">
        <v>53</v>
      </c>
      <c r="C887" t="s">
        <v>85</v>
      </c>
      <c r="D887" t="s">
        <v>55</v>
      </c>
      <c r="E887" t="s">
        <v>19</v>
      </c>
      <c r="F887" t="s">
        <v>17</v>
      </c>
      <c r="G887" s="3">
        <v>8091</v>
      </c>
      <c r="H887" s="3">
        <v>1780.02</v>
      </c>
      <c r="I887">
        <v>231</v>
      </c>
    </row>
    <row r="888" spans="1:9" x14ac:dyDescent="0.35">
      <c r="A888" s="1">
        <v>44964.592303240737</v>
      </c>
      <c r="B888" s="2" t="s">
        <v>89</v>
      </c>
      <c r="C888" t="s">
        <v>90</v>
      </c>
      <c r="D888" t="s">
        <v>38</v>
      </c>
      <c r="E888" t="s">
        <v>12</v>
      </c>
      <c r="F888" t="s">
        <v>18</v>
      </c>
      <c r="G888" s="3">
        <v>2478</v>
      </c>
      <c r="H888" s="3">
        <v>198.24</v>
      </c>
      <c r="I888">
        <v>206</v>
      </c>
    </row>
    <row r="889" spans="1:9" x14ac:dyDescent="0.35">
      <c r="A889" s="1">
        <v>44964.592303240737</v>
      </c>
      <c r="B889" s="2" t="s">
        <v>89</v>
      </c>
      <c r="C889" t="s">
        <v>90</v>
      </c>
      <c r="D889" t="s">
        <v>38</v>
      </c>
      <c r="E889" t="s">
        <v>16</v>
      </c>
      <c r="F889" t="s">
        <v>17</v>
      </c>
      <c r="G889" s="3">
        <v>4194</v>
      </c>
      <c r="H889" s="3">
        <v>335.52</v>
      </c>
      <c r="I889">
        <v>64</v>
      </c>
    </row>
    <row r="890" spans="1:9" x14ac:dyDescent="0.35">
      <c r="A890" s="1">
        <v>44964.592303240737</v>
      </c>
      <c r="B890" s="2" t="s">
        <v>89</v>
      </c>
      <c r="C890" t="s">
        <v>90</v>
      </c>
      <c r="D890" t="s">
        <v>38</v>
      </c>
      <c r="E890" t="s">
        <v>12</v>
      </c>
      <c r="F890" t="s">
        <v>13</v>
      </c>
      <c r="G890" s="3">
        <v>4816</v>
      </c>
      <c r="H890" s="3">
        <v>1637.4399999999998</v>
      </c>
      <c r="I890">
        <v>219</v>
      </c>
    </row>
    <row r="891" spans="1:9" x14ac:dyDescent="0.35">
      <c r="A891" s="1">
        <v>44964.592303240737</v>
      </c>
      <c r="B891" s="2" t="s">
        <v>89</v>
      </c>
      <c r="C891" t="s">
        <v>90</v>
      </c>
      <c r="D891" t="s">
        <v>38</v>
      </c>
      <c r="E891" t="s">
        <v>19</v>
      </c>
      <c r="F891" t="s">
        <v>17</v>
      </c>
      <c r="G891" s="3">
        <v>4827</v>
      </c>
      <c r="H891" s="3">
        <v>675.78000000000009</v>
      </c>
      <c r="I891">
        <v>254</v>
      </c>
    </row>
    <row r="892" spans="1:9" x14ac:dyDescent="0.35">
      <c r="A892" s="1">
        <v>44964.592303240737</v>
      </c>
      <c r="B892" s="2" t="s">
        <v>89</v>
      </c>
      <c r="C892" t="s">
        <v>90</v>
      </c>
      <c r="D892" t="s">
        <v>38</v>
      </c>
      <c r="E892" t="s">
        <v>16</v>
      </c>
      <c r="F892" t="s">
        <v>17</v>
      </c>
      <c r="G892" s="3">
        <v>9246</v>
      </c>
      <c r="H892" s="3">
        <v>832.14</v>
      </c>
      <c r="I892">
        <v>140</v>
      </c>
    </row>
    <row r="893" spans="1:9" x14ac:dyDescent="0.35">
      <c r="A893" s="1">
        <v>44964.592303240737</v>
      </c>
      <c r="B893" s="2" t="s">
        <v>89</v>
      </c>
      <c r="C893" t="s">
        <v>90</v>
      </c>
      <c r="D893" t="s">
        <v>38</v>
      </c>
      <c r="E893" t="s">
        <v>12</v>
      </c>
      <c r="F893" t="s">
        <v>13</v>
      </c>
      <c r="G893" s="3">
        <v>5814</v>
      </c>
      <c r="H893" s="3">
        <v>1046.52</v>
      </c>
      <c r="I893">
        <v>86</v>
      </c>
    </row>
    <row r="894" spans="1:9" x14ac:dyDescent="0.35">
      <c r="A894" s="1">
        <v>44964.592303240737</v>
      </c>
      <c r="B894" s="2" t="s">
        <v>89</v>
      </c>
      <c r="C894" t="s">
        <v>90</v>
      </c>
      <c r="D894" t="s">
        <v>38</v>
      </c>
      <c r="E894" t="s">
        <v>25</v>
      </c>
      <c r="F894" t="s">
        <v>18</v>
      </c>
      <c r="G894" s="3">
        <v>2667</v>
      </c>
      <c r="H894" s="3">
        <v>240.03000000000003</v>
      </c>
      <c r="I894">
        <v>70</v>
      </c>
    </row>
    <row r="895" spans="1:9" x14ac:dyDescent="0.35">
      <c r="A895" s="1">
        <v>44964.592303240737</v>
      </c>
      <c r="B895" s="2" t="s">
        <v>89</v>
      </c>
      <c r="C895" t="s">
        <v>90</v>
      </c>
      <c r="D895" t="s">
        <v>38</v>
      </c>
      <c r="E895" t="s">
        <v>25</v>
      </c>
      <c r="F895" t="s">
        <v>18</v>
      </c>
      <c r="G895" s="3">
        <v>8513</v>
      </c>
      <c r="H895" s="3">
        <v>851.3</v>
      </c>
      <c r="I895">
        <v>198</v>
      </c>
    </row>
    <row r="896" spans="1:9" x14ac:dyDescent="0.35">
      <c r="A896" s="1">
        <v>44964.738136574073</v>
      </c>
      <c r="B896" s="2" t="s">
        <v>9</v>
      </c>
      <c r="C896" t="s">
        <v>10</v>
      </c>
      <c r="D896" t="s">
        <v>11</v>
      </c>
      <c r="E896" t="s">
        <v>16</v>
      </c>
      <c r="F896" t="s">
        <v>17</v>
      </c>
      <c r="G896" s="3">
        <v>2849</v>
      </c>
      <c r="H896" s="3">
        <v>199.42999999999998</v>
      </c>
      <c r="I896">
        <v>29</v>
      </c>
    </row>
    <row r="897" spans="1:9" x14ac:dyDescent="0.35">
      <c r="A897" s="1">
        <v>44964.738136574073</v>
      </c>
      <c r="B897" s="2" t="s">
        <v>9</v>
      </c>
      <c r="C897" t="s">
        <v>10</v>
      </c>
      <c r="D897" t="s">
        <v>11</v>
      </c>
      <c r="E897" t="s">
        <v>19</v>
      </c>
      <c r="F897" t="s">
        <v>17</v>
      </c>
      <c r="G897" s="3">
        <v>6742</v>
      </c>
      <c r="H897" s="3">
        <v>404.52</v>
      </c>
      <c r="I897">
        <v>74</v>
      </c>
    </row>
    <row r="898" spans="1:9" x14ac:dyDescent="0.35">
      <c r="A898" s="1">
        <v>44964.738136574073</v>
      </c>
      <c r="B898" s="2" t="s">
        <v>9</v>
      </c>
      <c r="C898" t="s">
        <v>10</v>
      </c>
      <c r="D898" t="s">
        <v>11</v>
      </c>
      <c r="E898" t="s">
        <v>12</v>
      </c>
      <c r="F898" t="s">
        <v>13</v>
      </c>
      <c r="G898" s="3">
        <v>4017</v>
      </c>
      <c r="H898" s="3">
        <v>562.38</v>
      </c>
      <c r="I898">
        <v>115</v>
      </c>
    </row>
    <row r="899" spans="1:9" x14ac:dyDescent="0.35">
      <c r="A899" s="1">
        <v>44964.738136574073</v>
      </c>
      <c r="B899" s="2" t="s">
        <v>9</v>
      </c>
      <c r="C899" t="s">
        <v>10</v>
      </c>
      <c r="D899" t="s">
        <v>11</v>
      </c>
      <c r="E899" t="s">
        <v>16</v>
      </c>
      <c r="F899" t="s">
        <v>17</v>
      </c>
      <c r="G899" s="3">
        <v>8790</v>
      </c>
      <c r="H899" s="3">
        <v>2285.4</v>
      </c>
      <c r="I899">
        <v>338</v>
      </c>
    </row>
    <row r="900" spans="1:9" x14ac:dyDescent="0.35">
      <c r="A900" s="1">
        <v>44964.738136574073</v>
      </c>
      <c r="B900" s="2" t="s">
        <v>9</v>
      </c>
      <c r="C900" t="s">
        <v>10</v>
      </c>
      <c r="D900" t="s">
        <v>11</v>
      </c>
      <c r="E900" t="s">
        <v>16</v>
      </c>
      <c r="F900" t="s">
        <v>17</v>
      </c>
      <c r="G900" s="3">
        <v>8848</v>
      </c>
      <c r="H900" s="3">
        <v>1592.64</v>
      </c>
      <c r="I900">
        <v>125</v>
      </c>
    </row>
    <row r="901" spans="1:9" x14ac:dyDescent="0.35">
      <c r="A901" s="1">
        <v>44964.738136574073</v>
      </c>
      <c r="B901" s="2" t="s">
        <v>9</v>
      </c>
      <c r="C901" t="s">
        <v>10</v>
      </c>
      <c r="D901" t="s">
        <v>11</v>
      </c>
      <c r="E901" t="s">
        <v>12</v>
      </c>
      <c r="F901" t="s">
        <v>13</v>
      </c>
      <c r="G901" s="3">
        <v>4858</v>
      </c>
      <c r="H901" s="3">
        <v>388.64</v>
      </c>
      <c r="I901">
        <v>147</v>
      </c>
    </row>
    <row r="902" spans="1:9" x14ac:dyDescent="0.35">
      <c r="A902" s="1">
        <v>44964.555254629631</v>
      </c>
      <c r="B902" s="2" t="s">
        <v>61</v>
      </c>
      <c r="C902" t="s">
        <v>62</v>
      </c>
      <c r="D902" t="s">
        <v>22</v>
      </c>
      <c r="E902" t="s">
        <v>19</v>
      </c>
      <c r="F902" t="s">
        <v>17</v>
      </c>
      <c r="G902" s="3">
        <v>8155</v>
      </c>
      <c r="H902" s="3">
        <v>2038.75</v>
      </c>
      <c r="I902">
        <v>95</v>
      </c>
    </row>
    <row r="903" spans="1:9" x14ac:dyDescent="0.35">
      <c r="A903" s="1">
        <v>44964.555254629631</v>
      </c>
      <c r="B903" s="2" t="s">
        <v>61</v>
      </c>
      <c r="C903" t="s">
        <v>62</v>
      </c>
      <c r="D903" t="s">
        <v>22</v>
      </c>
      <c r="E903" t="s">
        <v>25</v>
      </c>
      <c r="F903" t="s">
        <v>18</v>
      </c>
      <c r="G903" s="3">
        <v>9007</v>
      </c>
      <c r="H903" s="3">
        <v>1351.05</v>
      </c>
      <c r="I903">
        <v>145</v>
      </c>
    </row>
    <row r="904" spans="1:9" x14ac:dyDescent="0.35">
      <c r="A904" s="1">
        <v>44964.555254629631</v>
      </c>
      <c r="B904" s="2" t="s">
        <v>61</v>
      </c>
      <c r="C904" t="s">
        <v>62</v>
      </c>
      <c r="D904" t="s">
        <v>22</v>
      </c>
      <c r="E904" t="s">
        <v>14</v>
      </c>
      <c r="F904" t="s">
        <v>15</v>
      </c>
      <c r="G904" s="3">
        <v>1110</v>
      </c>
      <c r="H904" s="3">
        <v>266.39999999999998</v>
      </c>
      <c r="I904">
        <v>12</v>
      </c>
    </row>
    <row r="905" spans="1:9" x14ac:dyDescent="0.35">
      <c r="A905" s="1">
        <v>44964.555254629631</v>
      </c>
      <c r="B905" s="2" t="s">
        <v>61</v>
      </c>
      <c r="C905" t="s">
        <v>62</v>
      </c>
      <c r="D905" t="s">
        <v>22</v>
      </c>
      <c r="E905" t="s">
        <v>16</v>
      </c>
      <c r="F905" t="s">
        <v>17</v>
      </c>
      <c r="G905" s="3">
        <v>5814</v>
      </c>
      <c r="H905" s="3">
        <v>1104.6600000000001</v>
      </c>
      <c r="I905">
        <v>415</v>
      </c>
    </row>
    <row r="906" spans="1:9" x14ac:dyDescent="0.35">
      <c r="A906" s="1">
        <v>44964.555254629631</v>
      </c>
      <c r="B906" s="2" t="s">
        <v>61</v>
      </c>
      <c r="C906" t="s">
        <v>62</v>
      </c>
      <c r="D906" t="s">
        <v>22</v>
      </c>
      <c r="E906" t="s">
        <v>25</v>
      </c>
      <c r="F906" t="s">
        <v>18</v>
      </c>
      <c r="G906" s="3">
        <v>9283</v>
      </c>
      <c r="H906" s="3">
        <v>2599.2399999999998</v>
      </c>
      <c r="I906">
        <v>211</v>
      </c>
    </row>
    <row r="907" spans="1:9" x14ac:dyDescent="0.35">
      <c r="A907" s="1">
        <v>44964.555254629631</v>
      </c>
      <c r="B907" s="2" t="s">
        <v>61</v>
      </c>
      <c r="C907" t="s">
        <v>62</v>
      </c>
      <c r="D907" t="s">
        <v>22</v>
      </c>
      <c r="E907" t="s">
        <v>12</v>
      </c>
      <c r="F907" t="s">
        <v>13</v>
      </c>
      <c r="G907" s="3">
        <v>2169</v>
      </c>
      <c r="H907" s="3">
        <v>455.49</v>
      </c>
      <c r="I907">
        <v>28</v>
      </c>
    </row>
    <row r="908" spans="1:9" x14ac:dyDescent="0.35">
      <c r="A908" s="1">
        <v>44964.555254629631</v>
      </c>
      <c r="B908" s="2" t="s">
        <v>61</v>
      </c>
      <c r="C908" t="s">
        <v>62</v>
      </c>
      <c r="D908" t="s">
        <v>22</v>
      </c>
      <c r="E908" t="s">
        <v>19</v>
      </c>
      <c r="F908" t="s">
        <v>15</v>
      </c>
      <c r="G908" s="3">
        <v>9326</v>
      </c>
      <c r="H908" s="3">
        <v>1305.6400000000001</v>
      </c>
      <c r="I908">
        <v>311</v>
      </c>
    </row>
    <row r="909" spans="1:9" x14ac:dyDescent="0.35">
      <c r="A909" s="1">
        <v>44964.555254629631</v>
      </c>
      <c r="B909" s="2" t="s">
        <v>61</v>
      </c>
      <c r="C909" t="s">
        <v>62</v>
      </c>
      <c r="D909" t="s">
        <v>22</v>
      </c>
      <c r="E909" t="s">
        <v>14</v>
      </c>
      <c r="F909" t="s">
        <v>15</v>
      </c>
      <c r="G909" s="3">
        <v>4142</v>
      </c>
      <c r="H909" s="3">
        <v>1242.6000000000001</v>
      </c>
      <c r="I909">
        <v>54</v>
      </c>
    </row>
    <row r="910" spans="1:9" x14ac:dyDescent="0.35">
      <c r="A910" s="1">
        <v>44964.448530092595</v>
      </c>
      <c r="B910" s="2" t="s">
        <v>45</v>
      </c>
      <c r="C910" t="s">
        <v>47</v>
      </c>
      <c r="D910" t="s">
        <v>38</v>
      </c>
      <c r="E910" t="s">
        <v>25</v>
      </c>
      <c r="F910" t="s">
        <v>18</v>
      </c>
      <c r="G910" s="3">
        <v>3674</v>
      </c>
      <c r="H910" s="3">
        <v>404.14000000000004</v>
      </c>
      <c r="I910">
        <v>175</v>
      </c>
    </row>
    <row r="911" spans="1:9" x14ac:dyDescent="0.35">
      <c r="A911" s="1">
        <v>44964.448530092595</v>
      </c>
      <c r="B911" s="2" t="s">
        <v>45</v>
      </c>
      <c r="C911" t="s">
        <v>47</v>
      </c>
      <c r="D911" t="s">
        <v>38</v>
      </c>
      <c r="E911" t="s">
        <v>16</v>
      </c>
      <c r="F911" t="s">
        <v>17</v>
      </c>
      <c r="G911" s="3">
        <v>2725</v>
      </c>
      <c r="H911" s="3">
        <v>626.75</v>
      </c>
      <c r="I911">
        <v>38</v>
      </c>
    </row>
    <row r="912" spans="1:9" x14ac:dyDescent="0.35">
      <c r="A912" s="1">
        <v>44964.448530092595</v>
      </c>
      <c r="B912" s="2" t="s">
        <v>45</v>
      </c>
      <c r="C912" t="s">
        <v>47</v>
      </c>
      <c r="D912" t="s">
        <v>38</v>
      </c>
      <c r="E912" t="s">
        <v>16</v>
      </c>
      <c r="F912" t="s">
        <v>17</v>
      </c>
      <c r="G912" s="3">
        <v>1495</v>
      </c>
      <c r="H912" s="3">
        <v>403.65</v>
      </c>
      <c r="I912">
        <v>58</v>
      </c>
    </row>
    <row r="913" spans="1:9" x14ac:dyDescent="0.35">
      <c r="A913" s="1">
        <v>44964.448530092595</v>
      </c>
      <c r="B913" s="2" t="s">
        <v>45</v>
      </c>
      <c r="C913" t="s">
        <v>47</v>
      </c>
      <c r="D913" t="s">
        <v>38</v>
      </c>
      <c r="E913" t="s">
        <v>12</v>
      </c>
      <c r="F913" t="s">
        <v>18</v>
      </c>
      <c r="G913" s="3">
        <v>4470</v>
      </c>
      <c r="H913" s="3">
        <v>849.30000000000007</v>
      </c>
      <c r="I913">
        <v>179</v>
      </c>
    </row>
    <row r="914" spans="1:9" x14ac:dyDescent="0.35">
      <c r="A914" s="1">
        <v>44964.448530092595</v>
      </c>
      <c r="B914" s="2" t="s">
        <v>45</v>
      </c>
      <c r="C914" t="s">
        <v>47</v>
      </c>
      <c r="D914" t="s">
        <v>38</v>
      </c>
      <c r="E914" t="s">
        <v>19</v>
      </c>
      <c r="F914" t="s">
        <v>15</v>
      </c>
      <c r="G914" s="3">
        <v>8120</v>
      </c>
      <c r="H914" s="3">
        <v>2192.4</v>
      </c>
      <c r="I914">
        <v>113</v>
      </c>
    </row>
    <row r="915" spans="1:9" x14ac:dyDescent="0.35">
      <c r="A915" s="1">
        <v>44964.663136574076</v>
      </c>
      <c r="B915" s="2" t="s">
        <v>63</v>
      </c>
      <c r="C915" t="s">
        <v>72</v>
      </c>
      <c r="D915" t="s">
        <v>38</v>
      </c>
      <c r="E915" t="s">
        <v>16</v>
      </c>
      <c r="F915" t="s">
        <v>17</v>
      </c>
      <c r="G915" s="3">
        <v>8577</v>
      </c>
      <c r="H915" s="3">
        <v>771.93</v>
      </c>
      <c r="I915">
        <v>260</v>
      </c>
    </row>
    <row r="916" spans="1:9" x14ac:dyDescent="0.35">
      <c r="A916" s="1">
        <v>44964.663136574076</v>
      </c>
      <c r="B916" s="2" t="s">
        <v>63</v>
      </c>
      <c r="C916" t="s">
        <v>72</v>
      </c>
      <c r="D916" t="s">
        <v>38</v>
      </c>
      <c r="E916" t="s">
        <v>14</v>
      </c>
      <c r="F916" t="s">
        <v>15</v>
      </c>
      <c r="G916" s="3">
        <v>6184</v>
      </c>
      <c r="H916" s="3">
        <v>989.44</v>
      </c>
      <c r="I916">
        <v>69</v>
      </c>
    </row>
    <row r="917" spans="1:9" x14ac:dyDescent="0.35">
      <c r="A917" s="1">
        <v>44964.663136574076</v>
      </c>
      <c r="B917" s="2" t="s">
        <v>63</v>
      </c>
      <c r="C917" t="s">
        <v>72</v>
      </c>
      <c r="D917" t="s">
        <v>38</v>
      </c>
      <c r="E917" t="s">
        <v>25</v>
      </c>
      <c r="F917" t="s">
        <v>18</v>
      </c>
      <c r="G917" s="3">
        <v>6387</v>
      </c>
      <c r="H917" s="3">
        <v>1405.1399999999999</v>
      </c>
      <c r="I917">
        <v>532</v>
      </c>
    </row>
    <row r="918" spans="1:9" x14ac:dyDescent="0.35">
      <c r="A918" s="1">
        <v>44964.663136574076</v>
      </c>
      <c r="B918" s="2" t="s">
        <v>63</v>
      </c>
      <c r="C918" t="s">
        <v>72</v>
      </c>
      <c r="D918" t="s">
        <v>38</v>
      </c>
      <c r="E918" t="s">
        <v>25</v>
      </c>
      <c r="F918" t="s">
        <v>18</v>
      </c>
      <c r="G918" s="3">
        <v>4723</v>
      </c>
      <c r="H918" s="3">
        <v>1227.98</v>
      </c>
      <c r="I918">
        <v>59</v>
      </c>
    </row>
    <row r="919" spans="1:9" x14ac:dyDescent="0.35">
      <c r="A919" s="1">
        <v>44964.663136574076</v>
      </c>
      <c r="B919" s="2" t="s">
        <v>63</v>
      </c>
      <c r="C919" t="s">
        <v>72</v>
      </c>
      <c r="D919" t="s">
        <v>38</v>
      </c>
      <c r="E919" t="s">
        <v>12</v>
      </c>
      <c r="F919" t="s">
        <v>18</v>
      </c>
      <c r="G919" s="3">
        <v>5533</v>
      </c>
      <c r="H919" s="3">
        <v>553.29999999999995</v>
      </c>
      <c r="I919">
        <v>58</v>
      </c>
    </row>
    <row r="920" spans="1:9" x14ac:dyDescent="0.35">
      <c r="A920" s="1">
        <v>44965.588935185187</v>
      </c>
      <c r="B920" s="2" t="s">
        <v>45</v>
      </c>
      <c r="C920" t="s">
        <v>47</v>
      </c>
      <c r="D920" t="s">
        <v>38</v>
      </c>
      <c r="E920" t="s">
        <v>12</v>
      </c>
      <c r="F920" t="s">
        <v>13</v>
      </c>
      <c r="G920" s="3">
        <v>9589</v>
      </c>
      <c r="H920" s="3">
        <v>3260.26</v>
      </c>
      <c r="I920">
        <v>121</v>
      </c>
    </row>
    <row r="921" spans="1:9" x14ac:dyDescent="0.35">
      <c r="A921" s="1">
        <v>44965.588935185187</v>
      </c>
      <c r="B921" s="2" t="s">
        <v>45</v>
      </c>
      <c r="C921" t="s">
        <v>47</v>
      </c>
      <c r="D921" t="s">
        <v>38</v>
      </c>
      <c r="E921" t="s">
        <v>12</v>
      </c>
      <c r="F921" t="s">
        <v>13</v>
      </c>
      <c r="G921" s="3">
        <v>4136</v>
      </c>
      <c r="H921" s="3">
        <v>1034</v>
      </c>
      <c r="I921">
        <v>77</v>
      </c>
    </row>
    <row r="922" spans="1:9" x14ac:dyDescent="0.35">
      <c r="A922" s="1">
        <v>44965.588935185187</v>
      </c>
      <c r="B922" s="2" t="s">
        <v>45</v>
      </c>
      <c r="C922" t="s">
        <v>47</v>
      </c>
      <c r="D922" t="s">
        <v>38</v>
      </c>
      <c r="E922" t="s">
        <v>16</v>
      </c>
      <c r="F922" t="s">
        <v>17</v>
      </c>
      <c r="G922" s="3">
        <v>2983</v>
      </c>
      <c r="H922" s="3">
        <v>954.56</v>
      </c>
      <c r="I922">
        <v>63</v>
      </c>
    </row>
    <row r="923" spans="1:9" x14ac:dyDescent="0.35">
      <c r="A923" s="1">
        <v>44965.588935185187</v>
      </c>
      <c r="B923" s="2" t="s">
        <v>45</v>
      </c>
      <c r="C923" t="s">
        <v>47</v>
      </c>
      <c r="D923" t="s">
        <v>38</v>
      </c>
      <c r="E923" t="s">
        <v>19</v>
      </c>
      <c r="F923" t="s">
        <v>15</v>
      </c>
      <c r="G923" s="3">
        <v>7117</v>
      </c>
      <c r="H923" s="3">
        <v>1138.72</v>
      </c>
      <c r="I923">
        <v>148</v>
      </c>
    </row>
    <row r="924" spans="1:9" x14ac:dyDescent="0.35">
      <c r="A924" s="1">
        <v>44965.588935185187</v>
      </c>
      <c r="B924" s="2" t="s">
        <v>45</v>
      </c>
      <c r="C924" t="s">
        <v>47</v>
      </c>
      <c r="D924" t="s">
        <v>38</v>
      </c>
      <c r="E924" t="s">
        <v>16</v>
      </c>
      <c r="F924" t="s">
        <v>17</v>
      </c>
      <c r="G924" s="3">
        <v>8998</v>
      </c>
      <c r="H924" s="3">
        <v>1979.5600000000002</v>
      </c>
      <c r="I924">
        <v>99</v>
      </c>
    </row>
    <row r="925" spans="1:9" x14ac:dyDescent="0.35">
      <c r="A925" s="1">
        <v>44965.588935185187</v>
      </c>
      <c r="B925" s="2" t="s">
        <v>45</v>
      </c>
      <c r="C925" t="s">
        <v>47</v>
      </c>
      <c r="D925" t="s">
        <v>38</v>
      </c>
      <c r="E925" t="s">
        <v>16</v>
      </c>
      <c r="F925" t="s">
        <v>17</v>
      </c>
      <c r="G925" s="3">
        <v>1625</v>
      </c>
      <c r="H925" s="3">
        <v>422.5</v>
      </c>
      <c r="I925">
        <v>31</v>
      </c>
    </row>
    <row r="926" spans="1:9" x14ac:dyDescent="0.35">
      <c r="A926" s="1">
        <v>44965.588935185187</v>
      </c>
      <c r="B926" s="2" t="s">
        <v>45</v>
      </c>
      <c r="C926" t="s">
        <v>47</v>
      </c>
      <c r="D926" t="s">
        <v>38</v>
      </c>
      <c r="E926" t="s">
        <v>19</v>
      </c>
      <c r="F926" t="s">
        <v>17</v>
      </c>
      <c r="G926" s="3">
        <v>1807</v>
      </c>
      <c r="H926" s="3">
        <v>126.49000000000001</v>
      </c>
      <c r="I926">
        <v>21</v>
      </c>
    </row>
    <row r="927" spans="1:9" x14ac:dyDescent="0.35">
      <c r="A927" s="1">
        <v>44965.588935185187</v>
      </c>
      <c r="B927" s="2" t="s">
        <v>45</v>
      </c>
      <c r="C927" t="s">
        <v>47</v>
      </c>
      <c r="D927" t="s">
        <v>38</v>
      </c>
      <c r="E927" t="s">
        <v>16</v>
      </c>
      <c r="F927" t="s">
        <v>17</v>
      </c>
      <c r="G927" s="3">
        <v>2247</v>
      </c>
      <c r="H927" s="3">
        <v>584.22</v>
      </c>
      <c r="I927">
        <v>58</v>
      </c>
    </row>
    <row r="928" spans="1:9" x14ac:dyDescent="0.35">
      <c r="A928" s="1">
        <v>44965.435798611114</v>
      </c>
      <c r="B928" s="2" t="s">
        <v>61</v>
      </c>
      <c r="C928" t="s">
        <v>91</v>
      </c>
      <c r="D928" t="s">
        <v>55</v>
      </c>
      <c r="E928" t="s">
        <v>19</v>
      </c>
      <c r="F928" t="s">
        <v>17</v>
      </c>
      <c r="G928" s="3">
        <v>9920</v>
      </c>
      <c r="H928" s="3">
        <v>992</v>
      </c>
      <c r="I928">
        <v>129</v>
      </c>
    </row>
    <row r="929" spans="1:9" x14ac:dyDescent="0.35">
      <c r="A929" s="1">
        <v>44965.435798611114</v>
      </c>
      <c r="B929" s="2" t="s">
        <v>61</v>
      </c>
      <c r="C929" t="s">
        <v>91</v>
      </c>
      <c r="D929" t="s">
        <v>55</v>
      </c>
      <c r="E929" t="s">
        <v>25</v>
      </c>
      <c r="F929" t="s">
        <v>18</v>
      </c>
      <c r="G929" s="3">
        <v>1607</v>
      </c>
      <c r="H929" s="3">
        <v>289.26</v>
      </c>
      <c r="I929">
        <v>54</v>
      </c>
    </row>
    <row r="930" spans="1:9" x14ac:dyDescent="0.35">
      <c r="A930" s="1">
        <v>44965.435798611114</v>
      </c>
      <c r="B930" s="2" t="s">
        <v>61</v>
      </c>
      <c r="C930" t="s">
        <v>91</v>
      </c>
      <c r="D930" t="s">
        <v>55</v>
      </c>
      <c r="E930" t="s">
        <v>16</v>
      </c>
      <c r="F930" t="s">
        <v>17</v>
      </c>
      <c r="G930" s="3">
        <v>2225</v>
      </c>
      <c r="H930" s="3">
        <v>645.25</v>
      </c>
      <c r="I930">
        <v>26</v>
      </c>
    </row>
    <row r="931" spans="1:9" x14ac:dyDescent="0.35">
      <c r="A931" s="1">
        <v>44965.435798611114</v>
      </c>
      <c r="B931" s="2" t="s">
        <v>61</v>
      </c>
      <c r="C931" t="s">
        <v>91</v>
      </c>
      <c r="D931" t="s">
        <v>55</v>
      </c>
      <c r="E931" t="s">
        <v>25</v>
      </c>
      <c r="F931" t="s">
        <v>18</v>
      </c>
      <c r="G931" s="3">
        <v>6934</v>
      </c>
      <c r="H931" s="3">
        <v>1594.8200000000002</v>
      </c>
      <c r="I931">
        <v>142</v>
      </c>
    </row>
    <row r="932" spans="1:9" x14ac:dyDescent="0.35">
      <c r="A932" s="1">
        <v>44965.35491898148</v>
      </c>
      <c r="B932" s="2" t="s">
        <v>43</v>
      </c>
      <c r="C932" t="s">
        <v>44</v>
      </c>
      <c r="D932" t="s">
        <v>38</v>
      </c>
      <c r="E932" t="s">
        <v>19</v>
      </c>
      <c r="F932" t="s">
        <v>17</v>
      </c>
      <c r="G932" s="3">
        <v>3154</v>
      </c>
      <c r="H932" s="3">
        <v>914.66</v>
      </c>
      <c r="I932">
        <v>46</v>
      </c>
    </row>
    <row r="933" spans="1:9" x14ac:dyDescent="0.35">
      <c r="A933" s="1">
        <v>44965.35491898148</v>
      </c>
      <c r="B933" s="2" t="s">
        <v>43</v>
      </c>
      <c r="C933" t="s">
        <v>44</v>
      </c>
      <c r="D933" t="s">
        <v>38</v>
      </c>
      <c r="E933" t="s">
        <v>16</v>
      </c>
      <c r="F933" t="s">
        <v>17</v>
      </c>
      <c r="G933" s="3">
        <v>3937</v>
      </c>
      <c r="H933" s="3">
        <v>1220.47</v>
      </c>
      <c r="I933">
        <v>45</v>
      </c>
    </row>
    <row r="934" spans="1:9" x14ac:dyDescent="0.35">
      <c r="A934" s="1">
        <v>44965.35491898148</v>
      </c>
      <c r="B934" s="2" t="s">
        <v>43</v>
      </c>
      <c r="C934" t="s">
        <v>44</v>
      </c>
      <c r="D934" t="s">
        <v>38</v>
      </c>
      <c r="E934" t="s">
        <v>19</v>
      </c>
      <c r="F934" t="s">
        <v>17</v>
      </c>
      <c r="G934" s="3">
        <v>4737</v>
      </c>
      <c r="H934" s="3">
        <v>1468.47</v>
      </c>
      <c r="I934">
        <v>51</v>
      </c>
    </row>
    <row r="935" spans="1:9" x14ac:dyDescent="0.35">
      <c r="A935" s="1">
        <v>44965.35491898148</v>
      </c>
      <c r="B935" s="2" t="s">
        <v>43</v>
      </c>
      <c r="C935" t="s">
        <v>44</v>
      </c>
      <c r="D935" t="s">
        <v>38</v>
      </c>
      <c r="E935" t="s">
        <v>19</v>
      </c>
      <c r="F935" t="s">
        <v>17</v>
      </c>
      <c r="G935" s="3">
        <v>5690</v>
      </c>
      <c r="H935" s="3">
        <v>341.4</v>
      </c>
      <c r="I935">
        <v>124</v>
      </c>
    </row>
    <row r="936" spans="1:9" x14ac:dyDescent="0.35">
      <c r="A936" s="1">
        <v>44965.69190972222</v>
      </c>
      <c r="B936" s="2" t="s">
        <v>9</v>
      </c>
      <c r="C936" t="s">
        <v>10</v>
      </c>
      <c r="D936" t="s">
        <v>11</v>
      </c>
      <c r="E936" t="s">
        <v>16</v>
      </c>
      <c r="F936" t="s">
        <v>17</v>
      </c>
      <c r="G936" s="3">
        <v>6421</v>
      </c>
      <c r="H936" s="3">
        <v>963.14999999999986</v>
      </c>
      <c r="I936">
        <v>66</v>
      </c>
    </row>
    <row r="937" spans="1:9" x14ac:dyDescent="0.35">
      <c r="A937" s="1">
        <v>44965.69190972222</v>
      </c>
      <c r="B937" s="2" t="s">
        <v>9</v>
      </c>
      <c r="C937" t="s">
        <v>10</v>
      </c>
      <c r="D937" t="s">
        <v>11</v>
      </c>
      <c r="E937" t="s">
        <v>19</v>
      </c>
      <c r="F937" t="s">
        <v>15</v>
      </c>
      <c r="G937" s="3">
        <v>6217</v>
      </c>
      <c r="H937" s="3">
        <v>2051.61</v>
      </c>
      <c r="I937">
        <v>96</v>
      </c>
    </row>
    <row r="938" spans="1:9" x14ac:dyDescent="0.35">
      <c r="A938" s="1">
        <v>44965.69190972222</v>
      </c>
      <c r="B938" s="2" t="s">
        <v>9</v>
      </c>
      <c r="C938" t="s">
        <v>10</v>
      </c>
      <c r="D938" t="s">
        <v>11</v>
      </c>
      <c r="E938" t="s">
        <v>16</v>
      </c>
      <c r="F938" t="s">
        <v>17</v>
      </c>
      <c r="G938" s="3">
        <v>2292</v>
      </c>
      <c r="H938" s="3">
        <v>664.68000000000006</v>
      </c>
      <c r="I938">
        <v>115</v>
      </c>
    </row>
    <row r="939" spans="1:9" x14ac:dyDescent="0.35">
      <c r="A939" s="1">
        <v>44965.69190972222</v>
      </c>
      <c r="B939" s="2" t="s">
        <v>9</v>
      </c>
      <c r="C939" t="s">
        <v>10</v>
      </c>
      <c r="D939" t="s">
        <v>11</v>
      </c>
      <c r="E939" t="s">
        <v>25</v>
      </c>
      <c r="F939" t="s">
        <v>18</v>
      </c>
      <c r="G939" s="3">
        <v>8288</v>
      </c>
      <c r="H939" s="3">
        <v>2237.7599999999998</v>
      </c>
      <c r="I939">
        <v>173</v>
      </c>
    </row>
    <row r="940" spans="1:9" x14ac:dyDescent="0.35">
      <c r="A940" s="1">
        <v>44966.667662037034</v>
      </c>
      <c r="B940" s="2" t="s">
        <v>63</v>
      </c>
      <c r="C940" t="s">
        <v>72</v>
      </c>
      <c r="D940" t="s">
        <v>38</v>
      </c>
      <c r="E940" t="s">
        <v>19</v>
      </c>
      <c r="F940" t="s">
        <v>17</v>
      </c>
      <c r="G940" s="3">
        <v>2798</v>
      </c>
      <c r="H940" s="3">
        <v>391.72</v>
      </c>
      <c r="I940">
        <v>33</v>
      </c>
    </row>
    <row r="941" spans="1:9" x14ac:dyDescent="0.35">
      <c r="A941" s="1">
        <v>44966.667662037034</v>
      </c>
      <c r="B941" s="2" t="s">
        <v>63</v>
      </c>
      <c r="C941" t="s">
        <v>72</v>
      </c>
      <c r="D941" t="s">
        <v>38</v>
      </c>
      <c r="E941" t="s">
        <v>12</v>
      </c>
      <c r="F941" t="s">
        <v>13</v>
      </c>
      <c r="G941" s="3">
        <v>4647</v>
      </c>
      <c r="H941" s="3">
        <v>1301.1599999999999</v>
      </c>
      <c r="I941">
        <v>66</v>
      </c>
    </row>
    <row r="942" spans="1:9" x14ac:dyDescent="0.35">
      <c r="A942" s="1">
        <v>44966.667662037034</v>
      </c>
      <c r="B942" s="2" t="s">
        <v>63</v>
      </c>
      <c r="C942" t="s">
        <v>72</v>
      </c>
      <c r="D942" t="s">
        <v>38</v>
      </c>
      <c r="E942" t="s">
        <v>12</v>
      </c>
      <c r="F942" t="s">
        <v>18</v>
      </c>
      <c r="G942" s="3">
        <v>4820</v>
      </c>
      <c r="H942" s="3">
        <v>578.40000000000009</v>
      </c>
      <c r="I942">
        <v>166</v>
      </c>
    </row>
    <row r="943" spans="1:9" x14ac:dyDescent="0.35">
      <c r="A943" s="1">
        <v>44966.667662037034</v>
      </c>
      <c r="B943" s="2" t="s">
        <v>63</v>
      </c>
      <c r="C943" t="s">
        <v>72</v>
      </c>
      <c r="D943" t="s">
        <v>38</v>
      </c>
      <c r="E943" t="s">
        <v>25</v>
      </c>
      <c r="F943" t="s">
        <v>18</v>
      </c>
      <c r="G943" s="3">
        <v>8751</v>
      </c>
      <c r="H943" s="3">
        <v>2800.32</v>
      </c>
      <c r="I943">
        <v>186</v>
      </c>
    </row>
    <row r="944" spans="1:9" x14ac:dyDescent="0.35">
      <c r="A944" s="1">
        <v>44966.667662037034</v>
      </c>
      <c r="B944" s="2" t="s">
        <v>63</v>
      </c>
      <c r="C944" t="s">
        <v>72</v>
      </c>
      <c r="D944" t="s">
        <v>38</v>
      </c>
      <c r="E944" t="s">
        <v>12</v>
      </c>
      <c r="F944" t="s">
        <v>18</v>
      </c>
      <c r="G944" s="3">
        <v>9201</v>
      </c>
      <c r="H944" s="3">
        <v>1656.18</v>
      </c>
      <c r="I944">
        <v>161</v>
      </c>
    </row>
    <row r="945" spans="1:9" x14ac:dyDescent="0.35">
      <c r="A945" s="1">
        <v>44966.459328703706</v>
      </c>
      <c r="B945" s="2" t="s">
        <v>45</v>
      </c>
      <c r="C945" t="s">
        <v>47</v>
      </c>
      <c r="D945" t="s">
        <v>38</v>
      </c>
      <c r="E945" t="s">
        <v>25</v>
      </c>
      <c r="F945" t="s">
        <v>18</v>
      </c>
      <c r="G945" s="3">
        <v>5968</v>
      </c>
      <c r="H945" s="3">
        <v>358.08</v>
      </c>
      <c r="I945">
        <v>78</v>
      </c>
    </row>
    <row r="946" spans="1:9" x14ac:dyDescent="0.35">
      <c r="A946" s="1">
        <v>44966.459328703706</v>
      </c>
      <c r="B946" s="2" t="s">
        <v>45</v>
      </c>
      <c r="C946" t="s">
        <v>47</v>
      </c>
      <c r="D946" t="s">
        <v>38</v>
      </c>
      <c r="E946" t="s">
        <v>19</v>
      </c>
      <c r="F946" t="s">
        <v>15</v>
      </c>
      <c r="G946" s="3">
        <v>1800</v>
      </c>
      <c r="H946" s="3">
        <v>234</v>
      </c>
      <c r="I946">
        <v>25</v>
      </c>
    </row>
    <row r="947" spans="1:9" x14ac:dyDescent="0.35">
      <c r="A947" s="1">
        <v>44966.459328703706</v>
      </c>
      <c r="B947" s="2" t="s">
        <v>45</v>
      </c>
      <c r="C947" t="s">
        <v>47</v>
      </c>
      <c r="D947" t="s">
        <v>38</v>
      </c>
      <c r="E947" t="s">
        <v>12</v>
      </c>
      <c r="F947" t="s">
        <v>18</v>
      </c>
      <c r="G947" s="3">
        <v>1384</v>
      </c>
      <c r="H947" s="3">
        <v>456.71999999999997</v>
      </c>
      <c r="I947">
        <v>19</v>
      </c>
    </row>
    <row r="948" spans="1:9" x14ac:dyDescent="0.35">
      <c r="A948" s="1">
        <v>44966.459328703706</v>
      </c>
      <c r="B948" s="2" t="s">
        <v>45</v>
      </c>
      <c r="C948" t="s">
        <v>47</v>
      </c>
      <c r="D948" t="s">
        <v>38</v>
      </c>
      <c r="E948" t="s">
        <v>12</v>
      </c>
      <c r="F948" t="s">
        <v>18</v>
      </c>
      <c r="G948" s="3">
        <v>6799</v>
      </c>
      <c r="H948" s="3">
        <v>1155.83</v>
      </c>
      <c r="I948">
        <v>189</v>
      </c>
    </row>
    <row r="949" spans="1:9" x14ac:dyDescent="0.35">
      <c r="A949" s="1">
        <v>44966.493333333332</v>
      </c>
      <c r="B949" s="2" t="s">
        <v>74</v>
      </c>
      <c r="C949" t="s">
        <v>75</v>
      </c>
      <c r="D949" t="s">
        <v>55</v>
      </c>
      <c r="E949" t="s">
        <v>16</v>
      </c>
      <c r="F949" t="s">
        <v>17</v>
      </c>
      <c r="G949" s="3">
        <v>3095</v>
      </c>
      <c r="H949" s="3">
        <v>526.15</v>
      </c>
      <c r="I949">
        <v>100</v>
      </c>
    </row>
    <row r="950" spans="1:9" x14ac:dyDescent="0.35">
      <c r="A950" s="1">
        <v>44966.493333333332</v>
      </c>
      <c r="B950" s="2" t="s">
        <v>74</v>
      </c>
      <c r="C950" t="s">
        <v>75</v>
      </c>
      <c r="D950" t="s">
        <v>55</v>
      </c>
      <c r="E950" t="s">
        <v>25</v>
      </c>
      <c r="F950" t="s">
        <v>18</v>
      </c>
      <c r="G950" s="3">
        <v>7836</v>
      </c>
      <c r="H950" s="3">
        <v>1332.12</v>
      </c>
      <c r="I950">
        <v>103</v>
      </c>
    </row>
    <row r="951" spans="1:9" x14ac:dyDescent="0.35">
      <c r="A951" s="1">
        <v>44966.493333333332</v>
      </c>
      <c r="B951" s="2" t="s">
        <v>74</v>
      </c>
      <c r="C951" t="s">
        <v>75</v>
      </c>
      <c r="D951" t="s">
        <v>55</v>
      </c>
      <c r="E951" t="s">
        <v>19</v>
      </c>
      <c r="F951" t="s">
        <v>15</v>
      </c>
      <c r="G951" s="3">
        <v>6788</v>
      </c>
      <c r="H951" s="3">
        <v>1357.6</v>
      </c>
      <c r="I951">
        <v>377</v>
      </c>
    </row>
    <row r="952" spans="1:9" x14ac:dyDescent="0.35">
      <c r="A952" s="1">
        <v>44966.493333333332</v>
      </c>
      <c r="B952" s="2" t="s">
        <v>74</v>
      </c>
      <c r="C952" t="s">
        <v>75</v>
      </c>
      <c r="D952" t="s">
        <v>55</v>
      </c>
      <c r="E952" t="s">
        <v>16</v>
      </c>
      <c r="F952" t="s">
        <v>17</v>
      </c>
      <c r="G952" s="3">
        <v>7308</v>
      </c>
      <c r="H952" s="3">
        <v>1973.1599999999999</v>
      </c>
      <c r="I952">
        <v>73</v>
      </c>
    </row>
    <row r="953" spans="1:9" x14ac:dyDescent="0.35">
      <c r="A953" s="1">
        <v>44966.493333333332</v>
      </c>
      <c r="B953" s="2" t="s">
        <v>74</v>
      </c>
      <c r="C953" t="s">
        <v>75</v>
      </c>
      <c r="D953" t="s">
        <v>55</v>
      </c>
      <c r="E953" t="s">
        <v>19</v>
      </c>
      <c r="F953" t="s">
        <v>15</v>
      </c>
      <c r="G953" s="3">
        <v>3377</v>
      </c>
      <c r="H953" s="3">
        <v>371.47</v>
      </c>
      <c r="I953">
        <v>94</v>
      </c>
    </row>
    <row r="954" spans="1:9" x14ac:dyDescent="0.35">
      <c r="A954" s="1">
        <v>44966.493333333332</v>
      </c>
      <c r="B954" s="2" t="s">
        <v>74</v>
      </c>
      <c r="C954" t="s">
        <v>75</v>
      </c>
      <c r="D954" t="s">
        <v>55</v>
      </c>
      <c r="E954" t="s">
        <v>19</v>
      </c>
      <c r="F954" t="s">
        <v>15</v>
      </c>
      <c r="G954" s="3">
        <v>1945</v>
      </c>
      <c r="H954" s="3">
        <v>466.79999999999995</v>
      </c>
      <c r="I954">
        <v>29</v>
      </c>
    </row>
    <row r="955" spans="1:9" x14ac:dyDescent="0.35">
      <c r="A955" s="1">
        <v>44966.493333333332</v>
      </c>
      <c r="B955" s="2" t="s">
        <v>74</v>
      </c>
      <c r="C955" t="s">
        <v>75</v>
      </c>
      <c r="D955" t="s">
        <v>55</v>
      </c>
      <c r="E955" t="s">
        <v>14</v>
      </c>
      <c r="F955" t="s">
        <v>15</v>
      </c>
      <c r="G955" s="3">
        <v>8025</v>
      </c>
      <c r="H955" s="3">
        <v>1203.75</v>
      </c>
      <c r="I955">
        <v>251</v>
      </c>
    </row>
    <row r="956" spans="1:9" x14ac:dyDescent="0.35">
      <c r="A956" s="1">
        <v>44966.493333333332</v>
      </c>
      <c r="B956" s="2" t="s">
        <v>74</v>
      </c>
      <c r="C956" t="s">
        <v>75</v>
      </c>
      <c r="D956" t="s">
        <v>55</v>
      </c>
      <c r="E956" t="s">
        <v>16</v>
      </c>
      <c r="F956" t="s">
        <v>17</v>
      </c>
      <c r="G956" s="3">
        <v>6770</v>
      </c>
      <c r="H956" s="3">
        <v>1963.3000000000002</v>
      </c>
      <c r="I956">
        <v>218</v>
      </c>
    </row>
    <row r="957" spans="1:9" x14ac:dyDescent="0.35">
      <c r="A957" s="1">
        <v>44966.444178240738</v>
      </c>
      <c r="B957" s="2" t="s">
        <v>70</v>
      </c>
      <c r="C957" t="s">
        <v>71</v>
      </c>
      <c r="D957" t="s">
        <v>31</v>
      </c>
      <c r="E957" t="s">
        <v>16</v>
      </c>
      <c r="F957" t="s">
        <v>17</v>
      </c>
      <c r="G957" s="3">
        <v>2148</v>
      </c>
      <c r="H957" s="3">
        <v>279.24</v>
      </c>
      <c r="I957">
        <v>143</v>
      </c>
    </row>
    <row r="958" spans="1:9" x14ac:dyDescent="0.35">
      <c r="A958" s="1">
        <v>44966.444178240738</v>
      </c>
      <c r="B958" s="2" t="s">
        <v>70</v>
      </c>
      <c r="C958" t="s">
        <v>71</v>
      </c>
      <c r="D958" t="s">
        <v>31</v>
      </c>
      <c r="E958" t="s">
        <v>12</v>
      </c>
      <c r="F958" t="s">
        <v>13</v>
      </c>
      <c r="G958" s="3">
        <v>8039</v>
      </c>
      <c r="H958" s="3">
        <v>1447.02</v>
      </c>
      <c r="I958">
        <v>212</v>
      </c>
    </row>
    <row r="959" spans="1:9" x14ac:dyDescent="0.35">
      <c r="A959" s="1">
        <v>44966.444178240738</v>
      </c>
      <c r="B959" s="2" t="s">
        <v>70</v>
      </c>
      <c r="C959" t="s">
        <v>71</v>
      </c>
      <c r="D959" t="s">
        <v>31</v>
      </c>
      <c r="E959" t="s">
        <v>14</v>
      </c>
      <c r="F959" t="s">
        <v>15</v>
      </c>
      <c r="G959" s="3">
        <v>2168</v>
      </c>
      <c r="H959" s="3">
        <v>498.64</v>
      </c>
      <c r="I959">
        <v>83</v>
      </c>
    </row>
    <row r="960" spans="1:9" x14ac:dyDescent="0.35">
      <c r="A960" s="1">
        <v>44966.444178240738</v>
      </c>
      <c r="B960" s="2" t="s">
        <v>70</v>
      </c>
      <c r="C960" t="s">
        <v>71</v>
      </c>
      <c r="D960" t="s">
        <v>31</v>
      </c>
      <c r="E960" t="s">
        <v>16</v>
      </c>
      <c r="F960" t="s">
        <v>17</v>
      </c>
      <c r="G960" s="3">
        <v>5052</v>
      </c>
      <c r="H960" s="3">
        <v>1212.48</v>
      </c>
      <c r="I960">
        <v>389</v>
      </c>
    </row>
    <row r="961" spans="1:9" x14ac:dyDescent="0.35">
      <c r="A961" s="1">
        <v>44966.444178240738</v>
      </c>
      <c r="B961" s="2" t="s">
        <v>70</v>
      </c>
      <c r="C961" t="s">
        <v>71</v>
      </c>
      <c r="D961" t="s">
        <v>31</v>
      </c>
      <c r="E961" t="s">
        <v>14</v>
      </c>
      <c r="F961" t="s">
        <v>15</v>
      </c>
      <c r="G961" s="3">
        <v>9687</v>
      </c>
      <c r="H961" s="3">
        <v>2906.1000000000004</v>
      </c>
      <c r="I961">
        <v>242</v>
      </c>
    </row>
    <row r="962" spans="1:9" x14ac:dyDescent="0.35">
      <c r="A962" s="1">
        <v>44966.444178240738</v>
      </c>
      <c r="B962" s="2" t="s">
        <v>70</v>
      </c>
      <c r="C962" t="s">
        <v>71</v>
      </c>
      <c r="D962" t="s">
        <v>31</v>
      </c>
      <c r="E962" t="s">
        <v>14</v>
      </c>
      <c r="F962" t="s">
        <v>15</v>
      </c>
      <c r="G962" s="3">
        <v>5014</v>
      </c>
      <c r="H962" s="3">
        <v>852.38</v>
      </c>
      <c r="I962">
        <v>102</v>
      </c>
    </row>
    <row r="963" spans="1:9" x14ac:dyDescent="0.35">
      <c r="A963" s="1">
        <v>44967.377546296295</v>
      </c>
      <c r="B963" s="2" t="s">
        <v>39</v>
      </c>
      <c r="C963" t="s">
        <v>40</v>
      </c>
      <c r="D963" t="s">
        <v>31</v>
      </c>
      <c r="E963" t="s">
        <v>14</v>
      </c>
      <c r="F963" t="s">
        <v>15</v>
      </c>
      <c r="G963" s="3">
        <v>5537</v>
      </c>
      <c r="H963" s="3">
        <v>1937.9499999999998</v>
      </c>
      <c r="I963">
        <v>346</v>
      </c>
    </row>
    <row r="964" spans="1:9" x14ac:dyDescent="0.35">
      <c r="A964" s="1">
        <v>44967.377546296295</v>
      </c>
      <c r="B964" s="2" t="s">
        <v>39</v>
      </c>
      <c r="C964" t="s">
        <v>40</v>
      </c>
      <c r="D964" t="s">
        <v>31</v>
      </c>
      <c r="E964" t="s">
        <v>19</v>
      </c>
      <c r="F964" t="s">
        <v>15</v>
      </c>
      <c r="G964" s="3">
        <v>9053</v>
      </c>
      <c r="H964" s="3">
        <v>2806.43</v>
      </c>
      <c r="I964">
        <v>112</v>
      </c>
    </row>
    <row r="965" spans="1:9" x14ac:dyDescent="0.35">
      <c r="A965" s="1">
        <v>44967.377546296295</v>
      </c>
      <c r="B965" s="2" t="s">
        <v>39</v>
      </c>
      <c r="C965" t="s">
        <v>40</v>
      </c>
      <c r="D965" t="s">
        <v>31</v>
      </c>
      <c r="E965" t="s">
        <v>25</v>
      </c>
      <c r="F965" t="s">
        <v>18</v>
      </c>
      <c r="G965" s="3">
        <v>8475</v>
      </c>
      <c r="H965" s="3">
        <v>847.5</v>
      </c>
      <c r="I965">
        <v>97</v>
      </c>
    </row>
    <row r="966" spans="1:9" x14ac:dyDescent="0.35">
      <c r="A966" s="1">
        <v>44967.377546296295</v>
      </c>
      <c r="B966" s="2" t="s">
        <v>39</v>
      </c>
      <c r="C966" t="s">
        <v>40</v>
      </c>
      <c r="D966" t="s">
        <v>31</v>
      </c>
      <c r="E966" t="s">
        <v>25</v>
      </c>
      <c r="F966" t="s">
        <v>18</v>
      </c>
      <c r="G966" s="3">
        <v>2101</v>
      </c>
      <c r="H966" s="3">
        <v>105.05000000000001</v>
      </c>
      <c r="I966">
        <v>33</v>
      </c>
    </row>
    <row r="967" spans="1:9" x14ac:dyDescent="0.35">
      <c r="A967" s="1">
        <v>44967.462418981479</v>
      </c>
      <c r="B967" s="2" t="s">
        <v>26</v>
      </c>
      <c r="C967" t="s">
        <v>50</v>
      </c>
      <c r="D967" t="s">
        <v>11</v>
      </c>
      <c r="E967" t="s">
        <v>14</v>
      </c>
      <c r="F967" t="s">
        <v>15</v>
      </c>
      <c r="G967" s="3">
        <v>4745</v>
      </c>
      <c r="H967" s="3">
        <v>901.55000000000007</v>
      </c>
      <c r="I967">
        <v>56</v>
      </c>
    </row>
    <row r="968" spans="1:9" x14ac:dyDescent="0.35">
      <c r="A968" s="1">
        <v>44967.462418981479</v>
      </c>
      <c r="B968" s="2" t="s">
        <v>26</v>
      </c>
      <c r="C968" t="s">
        <v>50</v>
      </c>
      <c r="D968" t="s">
        <v>11</v>
      </c>
      <c r="E968" t="s">
        <v>16</v>
      </c>
      <c r="F968" t="s">
        <v>17</v>
      </c>
      <c r="G968" s="3">
        <v>9483</v>
      </c>
      <c r="H968" s="3">
        <v>2560.41</v>
      </c>
      <c r="I968">
        <v>452</v>
      </c>
    </row>
    <row r="969" spans="1:9" x14ac:dyDescent="0.35">
      <c r="A969" s="1">
        <v>44967.462418981479</v>
      </c>
      <c r="B969" s="2" t="s">
        <v>26</v>
      </c>
      <c r="C969" t="s">
        <v>50</v>
      </c>
      <c r="D969" t="s">
        <v>11</v>
      </c>
      <c r="E969" t="s">
        <v>19</v>
      </c>
      <c r="F969" t="s">
        <v>17</v>
      </c>
      <c r="G969" s="3">
        <v>6889</v>
      </c>
      <c r="H969" s="3">
        <v>2066.6999999999998</v>
      </c>
      <c r="I969">
        <v>94</v>
      </c>
    </row>
    <row r="970" spans="1:9" x14ac:dyDescent="0.35">
      <c r="A970" s="1">
        <v>44967.462418981479</v>
      </c>
      <c r="B970" s="2" t="s">
        <v>26</v>
      </c>
      <c r="C970" t="s">
        <v>50</v>
      </c>
      <c r="D970" t="s">
        <v>11</v>
      </c>
      <c r="E970" t="s">
        <v>19</v>
      </c>
      <c r="F970" t="s">
        <v>15</v>
      </c>
      <c r="G970" s="3">
        <v>5633</v>
      </c>
      <c r="H970" s="3">
        <v>1070.27</v>
      </c>
      <c r="I970">
        <v>104</v>
      </c>
    </row>
    <row r="971" spans="1:9" x14ac:dyDescent="0.35">
      <c r="A971" s="1">
        <v>44967.462418981479</v>
      </c>
      <c r="B971" s="2" t="s">
        <v>26</v>
      </c>
      <c r="C971" t="s">
        <v>50</v>
      </c>
      <c r="D971" t="s">
        <v>11</v>
      </c>
      <c r="E971" t="s">
        <v>14</v>
      </c>
      <c r="F971" t="s">
        <v>15</v>
      </c>
      <c r="G971" s="3">
        <v>6457</v>
      </c>
      <c r="H971" s="3">
        <v>1033.1199999999999</v>
      </c>
      <c r="I971">
        <v>122</v>
      </c>
    </row>
    <row r="972" spans="1:9" x14ac:dyDescent="0.35">
      <c r="A972" s="1">
        <v>44967.462418981479</v>
      </c>
      <c r="B972" s="2" t="s">
        <v>26</v>
      </c>
      <c r="C972" t="s">
        <v>50</v>
      </c>
      <c r="D972" t="s">
        <v>11</v>
      </c>
      <c r="E972" t="s">
        <v>16</v>
      </c>
      <c r="F972" t="s">
        <v>17</v>
      </c>
      <c r="G972" s="3">
        <v>2199</v>
      </c>
      <c r="H972" s="3">
        <v>329.84999999999997</v>
      </c>
      <c r="I972">
        <v>35</v>
      </c>
    </row>
    <row r="973" spans="1:9" x14ac:dyDescent="0.35">
      <c r="A973" s="1">
        <v>44967.462418981479</v>
      </c>
      <c r="B973" s="2" t="s">
        <v>26</v>
      </c>
      <c r="C973" t="s">
        <v>50</v>
      </c>
      <c r="D973" t="s">
        <v>11</v>
      </c>
      <c r="E973" t="s">
        <v>25</v>
      </c>
      <c r="F973" t="s">
        <v>18</v>
      </c>
      <c r="G973" s="3">
        <v>3440</v>
      </c>
      <c r="H973" s="3">
        <v>894.4</v>
      </c>
      <c r="I973">
        <v>80</v>
      </c>
    </row>
    <row r="974" spans="1:9" x14ac:dyDescent="0.35">
      <c r="A974" s="1">
        <v>44967.55908564815</v>
      </c>
      <c r="B974" s="2" t="s">
        <v>26</v>
      </c>
      <c r="C974" t="s">
        <v>50</v>
      </c>
      <c r="D974" t="s">
        <v>11</v>
      </c>
      <c r="E974" t="s">
        <v>14</v>
      </c>
      <c r="F974" t="s">
        <v>15</v>
      </c>
      <c r="G974" s="3">
        <v>5973</v>
      </c>
      <c r="H974" s="3">
        <v>836.21999999999991</v>
      </c>
      <c r="I974">
        <v>66</v>
      </c>
    </row>
    <row r="975" spans="1:9" x14ac:dyDescent="0.35">
      <c r="A975" s="1">
        <v>44967.55908564815</v>
      </c>
      <c r="B975" s="2" t="s">
        <v>26</v>
      </c>
      <c r="C975" t="s">
        <v>50</v>
      </c>
      <c r="D975" t="s">
        <v>11</v>
      </c>
      <c r="E975" t="s">
        <v>16</v>
      </c>
      <c r="F975" t="s">
        <v>17</v>
      </c>
      <c r="G975" s="3">
        <v>9706</v>
      </c>
      <c r="H975" s="3">
        <v>1941.2</v>
      </c>
      <c r="I975">
        <v>190</v>
      </c>
    </row>
    <row r="976" spans="1:9" x14ac:dyDescent="0.35">
      <c r="A976" s="1">
        <v>44967.55908564815</v>
      </c>
      <c r="B976" s="2" t="s">
        <v>26</v>
      </c>
      <c r="C976" t="s">
        <v>50</v>
      </c>
      <c r="D976" t="s">
        <v>11</v>
      </c>
      <c r="E976" t="s">
        <v>25</v>
      </c>
      <c r="F976" t="s">
        <v>18</v>
      </c>
      <c r="G976" s="3">
        <v>6773</v>
      </c>
      <c r="H976" s="3">
        <v>2031.9</v>
      </c>
      <c r="I976">
        <v>95</v>
      </c>
    </row>
    <row r="977" spans="1:9" x14ac:dyDescent="0.35">
      <c r="A977" s="1">
        <v>44967.55908564815</v>
      </c>
      <c r="B977" s="2" t="s">
        <v>26</v>
      </c>
      <c r="C977" t="s">
        <v>50</v>
      </c>
      <c r="D977" t="s">
        <v>11</v>
      </c>
      <c r="E977" t="s">
        <v>19</v>
      </c>
      <c r="F977" t="s">
        <v>15</v>
      </c>
      <c r="G977" s="3">
        <v>5323</v>
      </c>
      <c r="H977" s="3">
        <v>1543.6699999999998</v>
      </c>
      <c r="I977">
        <v>73</v>
      </c>
    </row>
    <row r="978" spans="1:9" x14ac:dyDescent="0.35">
      <c r="A978" s="1">
        <v>44967.55908564815</v>
      </c>
      <c r="B978" s="2" t="s">
        <v>26</v>
      </c>
      <c r="C978" t="s">
        <v>50</v>
      </c>
      <c r="D978" t="s">
        <v>11</v>
      </c>
      <c r="E978" t="s">
        <v>16</v>
      </c>
      <c r="F978" t="s">
        <v>17</v>
      </c>
      <c r="G978" s="3">
        <v>4992</v>
      </c>
      <c r="H978" s="3">
        <v>1248</v>
      </c>
      <c r="I978">
        <v>333</v>
      </c>
    </row>
    <row r="979" spans="1:9" x14ac:dyDescent="0.35">
      <c r="A979" s="1">
        <v>44967.55908564815</v>
      </c>
      <c r="B979" s="2" t="s">
        <v>26</v>
      </c>
      <c r="C979" t="s">
        <v>50</v>
      </c>
      <c r="D979" t="s">
        <v>11</v>
      </c>
      <c r="E979" t="s">
        <v>19</v>
      </c>
      <c r="F979" t="s">
        <v>15</v>
      </c>
      <c r="G979" s="3">
        <v>1137</v>
      </c>
      <c r="H979" s="3">
        <v>363.84</v>
      </c>
      <c r="I979">
        <v>19</v>
      </c>
    </row>
    <row r="980" spans="1:9" x14ac:dyDescent="0.35">
      <c r="A980" s="1">
        <v>44967.55908564815</v>
      </c>
      <c r="B980" s="2" t="s">
        <v>26</v>
      </c>
      <c r="C980" t="s">
        <v>50</v>
      </c>
      <c r="D980" t="s">
        <v>11</v>
      </c>
      <c r="E980" t="s">
        <v>19</v>
      </c>
      <c r="F980" t="s">
        <v>15</v>
      </c>
      <c r="G980" s="3">
        <v>1333</v>
      </c>
      <c r="H980" s="3">
        <v>106.64</v>
      </c>
      <c r="I980">
        <v>133</v>
      </c>
    </row>
    <row r="981" spans="1:9" x14ac:dyDescent="0.35">
      <c r="A981" s="1">
        <v>44968.478275462963</v>
      </c>
      <c r="B981" s="2" t="s">
        <v>45</v>
      </c>
      <c r="C981" t="s">
        <v>47</v>
      </c>
      <c r="D981" t="s">
        <v>38</v>
      </c>
      <c r="E981" t="s">
        <v>19</v>
      </c>
      <c r="F981" t="s">
        <v>17</v>
      </c>
      <c r="G981" s="3">
        <v>4980</v>
      </c>
      <c r="H981" s="3">
        <v>1294.8</v>
      </c>
      <c r="I981">
        <v>54</v>
      </c>
    </row>
    <row r="982" spans="1:9" x14ac:dyDescent="0.35">
      <c r="A982" s="1">
        <v>44968.478275462963</v>
      </c>
      <c r="B982" s="2" t="s">
        <v>45</v>
      </c>
      <c r="C982" t="s">
        <v>47</v>
      </c>
      <c r="D982" t="s">
        <v>38</v>
      </c>
      <c r="E982" t="s">
        <v>12</v>
      </c>
      <c r="F982" t="s">
        <v>13</v>
      </c>
      <c r="G982" s="3">
        <v>7446</v>
      </c>
      <c r="H982" s="3">
        <v>2457.1799999999998</v>
      </c>
      <c r="I982">
        <v>140</v>
      </c>
    </row>
    <row r="983" spans="1:9" x14ac:dyDescent="0.35">
      <c r="A983" s="1">
        <v>44968.478275462963</v>
      </c>
      <c r="B983" s="2" t="s">
        <v>45</v>
      </c>
      <c r="C983" t="s">
        <v>47</v>
      </c>
      <c r="D983" t="s">
        <v>38</v>
      </c>
      <c r="E983" t="s">
        <v>16</v>
      </c>
      <c r="F983" t="s">
        <v>17</v>
      </c>
      <c r="G983" s="3">
        <v>2249</v>
      </c>
      <c r="H983" s="3">
        <v>359.84</v>
      </c>
      <c r="I983">
        <v>59</v>
      </c>
    </row>
    <row r="984" spans="1:9" x14ac:dyDescent="0.35">
      <c r="A984" s="1">
        <v>44968.478275462963</v>
      </c>
      <c r="B984" s="2" t="s">
        <v>45</v>
      </c>
      <c r="C984" t="s">
        <v>47</v>
      </c>
      <c r="D984" t="s">
        <v>38</v>
      </c>
      <c r="E984" t="s">
        <v>16</v>
      </c>
      <c r="F984" t="s">
        <v>17</v>
      </c>
      <c r="G984" s="3">
        <v>4326</v>
      </c>
      <c r="H984" s="3">
        <v>1168.02</v>
      </c>
      <c r="I984">
        <v>173</v>
      </c>
    </row>
    <row r="985" spans="1:9" x14ac:dyDescent="0.35">
      <c r="A985" s="1">
        <v>44968.478275462963</v>
      </c>
      <c r="B985" s="2" t="s">
        <v>45</v>
      </c>
      <c r="C985" t="s">
        <v>47</v>
      </c>
      <c r="D985" t="s">
        <v>38</v>
      </c>
      <c r="E985" t="s">
        <v>12</v>
      </c>
      <c r="F985" t="s">
        <v>13</v>
      </c>
      <c r="G985" s="3">
        <v>7014</v>
      </c>
      <c r="H985" s="3">
        <v>2314.62</v>
      </c>
      <c r="I985">
        <v>149</v>
      </c>
    </row>
    <row r="986" spans="1:9" x14ac:dyDescent="0.35">
      <c r="A986" s="1">
        <v>44968.593055555553</v>
      </c>
      <c r="B986" s="2" t="s">
        <v>63</v>
      </c>
      <c r="C986" t="s">
        <v>88</v>
      </c>
      <c r="D986" t="s">
        <v>31</v>
      </c>
      <c r="E986" t="s">
        <v>14</v>
      </c>
      <c r="F986" t="s">
        <v>15</v>
      </c>
      <c r="G986" s="3">
        <v>3022</v>
      </c>
      <c r="H986" s="3">
        <v>876.38</v>
      </c>
      <c r="I986">
        <v>69</v>
      </c>
    </row>
    <row r="987" spans="1:9" x14ac:dyDescent="0.35">
      <c r="A987" s="1">
        <v>44968.593055555553</v>
      </c>
      <c r="B987" s="2" t="s">
        <v>63</v>
      </c>
      <c r="C987" t="s">
        <v>88</v>
      </c>
      <c r="D987" t="s">
        <v>31</v>
      </c>
      <c r="E987" t="s">
        <v>19</v>
      </c>
      <c r="F987" t="s">
        <v>15</v>
      </c>
      <c r="G987" s="3">
        <v>1239</v>
      </c>
      <c r="H987" s="3">
        <v>408.87</v>
      </c>
      <c r="I987">
        <v>13</v>
      </c>
    </row>
    <row r="988" spans="1:9" x14ac:dyDescent="0.35">
      <c r="A988" s="1">
        <v>44968.593055555553</v>
      </c>
      <c r="B988" s="2" t="s">
        <v>63</v>
      </c>
      <c r="C988" t="s">
        <v>88</v>
      </c>
      <c r="D988" t="s">
        <v>31</v>
      </c>
      <c r="E988" t="s">
        <v>25</v>
      </c>
      <c r="F988" t="s">
        <v>18</v>
      </c>
      <c r="G988" s="3">
        <v>8988</v>
      </c>
      <c r="H988" s="3">
        <v>1168.44</v>
      </c>
      <c r="I988">
        <v>225</v>
      </c>
    </row>
    <row r="989" spans="1:9" x14ac:dyDescent="0.35">
      <c r="A989" s="1">
        <v>44968.593055555553</v>
      </c>
      <c r="B989" s="2" t="s">
        <v>63</v>
      </c>
      <c r="C989" t="s">
        <v>88</v>
      </c>
      <c r="D989" t="s">
        <v>31</v>
      </c>
      <c r="E989" t="s">
        <v>25</v>
      </c>
      <c r="F989" t="s">
        <v>18</v>
      </c>
      <c r="G989" s="3">
        <v>9518</v>
      </c>
      <c r="H989" s="3">
        <v>2950.5800000000004</v>
      </c>
      <c r="I989">
        <v>116</v>
      </c>
    </row>
    <row r="990" spans="1:9" x14ac:dyDescent="0.35">
      <c r="A990" s="1">
        <v>44968.441759259258</v>
      </c>
      <c r="B990" s="2" t="s">
        <v>28</v>
      </c>
      <c r="C990" t="s">
        <v>29</v>
      </c>
      <c r="D990" t="s">
        <v>22</v>
      </c>
      <c r="E990" t="s">
        <v>25</v>
      </c>
      <c r="F990" t="s">
        <v>18</v>
      </c>
      <c r="G990" s="3">
        <v>7444</v>
      </c>
      <c r="H990" s="3">
        <v>1861</v>
      </c>
      <c r="I990">
        <v>354</v>
      </c>
    </row>
    <row r="991" spans="1:9" x14ac:dyDescent="0.35">
      <c r="A991" s="1">
        <v>44968.441759259258</v>
      </c>
      <c r="B991" s="2" t="s">
        <v>28</v>
      </c>
      <c r="C991" t="s">
        <v>29</v>
      </c>
      <c r="D991" t="s">
        <v>22</v>
      </c>
      <c r="E991" t="s">
        <v>14</v>
      </c>
      <c r="F991" t="s">
        <v>15</v>
      </c>
      <c r="G991" s="3">
        <v>5746</v>
      </c>
      <c r="H991" s="3">
        <v>1379.04</v>
      </c>
      <c r="I991">
        <v>239</v>
      </c>
    </row>
    <row r="992" spans="1:9" x14ac:dyDescent="0.35">
      <c r="A992" s="1">
        <v>44968.441759259258</v>
      </c>
      <c r="B992" s="2" t="s">
        <v>28</v>
      </c>
      <c r="C992" t="s">
        <v>29</v>
      </c>
      <c r="D992" t="s">
        <v>22</v>
      </c>
      <c r="E992" t="s">
        <v>14</v>
      </c>
      <c r="F992" t="s">
        <v>15</v>
      </c>
      <c r="G992" s="3">
        <v>5447</v>
      </c>
      <c r="H992" s="3">
        <v>1743.04</v>
      </c>
      <c r="I992">
        <v>389</v>
      </c>
    </row>
    <row r="993" spans="1:9" x14ac:dyDescent="0.35">
      <c r="A993" s="1">
        <v>44968.441759259258</v>
      </c>
      <c r="B993" s="2" t="s">
        <v>28</v>
      </c>
      <c r="C993" t="s">
        <v>29</v>
      </c>
      <c r="D993" t="s">
        <v>22</v>
      </c>
      <c r="E993" t="s">
        <v>14</v>
      </c>
      <c r="F993" t="s">
        <v>15</v>
      </c>
      <c r="G993" s="3">
        <v>5772</v>
      </c>
      <c r="H993" s="3">
        <v>1385.28</v>
      </c>
      <c r="I993">
        <v>70</v>
      </c>
    </row>
    <row r="994" spans="1:9" x14ac:dyDescent="0.35">
      <c r="A994" s="1">
        <v>44968.441759259258</v>
      </c>
      <c r="B994" s="2" t="s">
        <v>28</v>
      </c>
      <c r="C994" t="s">
        <v>29</v>
      </c>
      <c r="D994" t="s">
        <v>22</v>
      </c>
      <c r="E994" t="s">
        <v>25</v>
      </c>
      <c r="F994" t="s">
        <v>18</v>
      </c>
      <c r="G994" s="3">
        <v>3478</v>
      </c>
      <c r="H994" s="3">
        <v>347.8</v>
      </c>
      <c r="I994">
        <v>193</v>
      </c>
    </row>
    <row r="995" spans="1:9" x14ac:dyDescent="0.35">
      <c r="A995" s="1">
        <v>44968.704421296294</v>
      </c>
      <c r="B995" s="2" t="s">
        <v>70</v>
      </c>
      <c r="C995" t="s">
        <v>71</v>
      </c>
      <c r="D995" t="s">
        <v>31</v>
      </c>
      <c r="E995" t="s">
        <v>25</v>
      </c>
      <c r="F995" t="s">
        <v>18</v>
      </c>
      <c r="G995" s="3">
        <v>9805</v>
      </c>
      <c r="H995" s="3">
        <v>3333.7</v>
      </c>
      <c r="I995">
        <v>209</v>
      </c>
    </row>
    <row r="996" spans="1:9" x14ac:dyDescent="0.35">
      <c r="A996" s="1">
        <v>44968.704421296294</v>
      </c>
      <c r="B996" s="2" t="s">
        <v>70</v>
      </c>
      <c r="C996" t="s">
        <v>71</v>
      </c>
      <c r="D996" t="s">
        <v>31</v>
      </c>
      <c r="E996" t="s">
        <v>25</v>
      </c>
      <c r="F996" t="s">
        <v>18</v>
      </c>
      <c r="G996" s="3">
        <v>7511</v>
      </c>
      <c r="H996" s="3">
        <v>1201.76</v>
      </c>
      <c r="I996">
        <v>147</v>
      </c>
    </row>
    <row r="997" spans="1:9" x14ac:dyDescent="0.35">
      <c r="A997" s="1">
        <v>44968.704421296294</v>
      </c>
      <c r="B997" s="2" t="s">
        <v>70</v>
      </c>
      <c r="C997" t="s">
        <v>71</v>
      </c>
      <c r="D997" t="s">
        <v>31</v>
      </c>
      <c r="E997" t="s">
        <v>14</v>
      </c>
      <c r="F997" t="s">
        <v>15</v>
      </c>
      <c r="G997" s="3">
        <v>2538</v>
      </c>
      <c r="H997" s="3">
        <v>152.28</v>
      </c>
      <c r="I997">
        <v>82</v>
      </c>
    </row>
    <row r="998" spans="1:9" x14ac:dyDescent="0.35">
      <c r="A998" s="1">
        <v>44968.704421296294</v>
      </c>
      <c r="B998" s="2" t="s">
        <v>70</v>
      </c>
      <c r="C998" t="s">
        <v>71</v>
      </c>
      <c r="D998" t="s">
        <v>31</v>
      </c>
      <c r="E998" t="s">
        <v>12</v>
      </c>
      <c r="F998" t="s">
        <v>13</v>
      </c>
      <c r="G998" s="3">
        <v>2612</v>
      </c>
      <c r="H998" s="3">
        <v>731.36</v>
      </c>
      <c r="I998">
        <v>35</v>
      </c>
    </row>
    <row r="999" spans="1:9" x14ac:dyDescent="0.35">
      <c r="A999" s="1">
        <v>44968.704421296294</v>
      </c>
      <c r="B999" s="2" t="s">
        <v>70</v>
      </c>
      <c r="C999" t="s">
        <v>71</v>
      </c>
      <c r="D999" t="s">
        <v>31</v>
      </c>
      <c r="E999" t="s">
        <v>12</v>
      </c>
      <c r="F999" t="s">
        <v>13</v>
      </c>
      <c r="G999" s="3">
        <v>8307</v>
      </c>
      <c r="H999" s="3">
        <v>1162.98</v>
      </c>
      <c r="I999">
        <v>286</v>
      </c>
    </row>
    <row r="1000" spans="1:9" x14ac:dyDescent="0.35">
      <c r="A1000" s="1">
        <v>44968.704421296294</v>
      </c>
      <c r="B1000" s="2" t="s">
        <v>70</v>
      </c>
      <c r="C1000" t="s">
        <v>71</v>
      </c>
      <c r="D1000" t="s">
        <v>31</v>
      </c>
      <c r="E1000" t="s">
        <v>16</v>
      </c>
      <c r="F1000" t="s">
        <v>17</v>
      </c>
      <c r="G1000" s="3">
        <v>2526</v>
      </c>
      <c r="H1000" s="3">
        <v>631.5</v>
      </c>
      <c r="I1000">
        <v>158</v>
      </c>
    </row>
    <row r="1001" spans="1:9" x14ac:dyDescent="0.35">
      <c r="A1001" s="1">
        <v>44968.704421296294</v>
      </c>
      <c r="B1001" s="2" t="s">
        <v>70</v>
      </c>
      <c r="C1001" t="s">
        <v>71</v>
      </c>
      <c r="D1001" t="s">
        <v>31</v>
      </c>
      <c r="E1001" t="s">
        <v>19</v>
      </c>
      <c r="F1001" t="s">
        <v>17</v>
      </c>
      <c r="G1001" s="3">
        <v>6508</v>
      </c>
      <c r="H1001" s="3">
        <v>1171.44</v>
      </c>
      <c r="I1001">
        <v>217</v>
      </c>
    </row>
    <row r="1002" spans="1:9" x14ac:dyDescent="0.35">
      <c r="A1002" s="1">
        <v>44968.677615740744</v>
      </c>
      <c r="B1002" s="2" t="s">
        <v>39</v>
      </c>
      <c r="C1002" t="s">
        <v>40</v>
      </c>
      <c r="D1002" t="s">
        <v>31</v>
      </c>
      <c r="E1002" t="s">
        <v>12</v>
      </c>
      <c r="F1002" t="s">
        <v>18</v>
      </c>
      <c r="G1002" s="3">
        <v>9540</v>
      </c>
      <c r="H1002" s="3">
        <v>1335.6000000000001</v>
      </c>
      <c r="I1002">
        <v>187</v>
      </c>
    </row>
    <row r="1003" spans="1:9" x14ac:dyDescent="0.35">
      <c r="A1003" s="1">
        <v>44968.677615740744</v>
      </c>
      <c r="B1003" s="2" t="s">
        <v>39</v>
      </c>
      <c r="C1003" t="s">
        <v>40</v>
      </c>
      <c r="D1003" t="s">
        <v>31</v>
      </c>
      <c r="E1003" t="s">
        <v>19</v>
      </c>
      <c r="F1003" t="s">
        <v>17</v>
      </c>
      <c r="G1003" s="3">
        <v>3679</v>
      </c>
      <c r="H1003" s="3">
        <v>735.8</v>
      </c>
      <c r="I1003">
        <v>230</v>
      </c>
    </row>
    <row r="1004" spans="1:9" x14ac:dyDescent="0.35">
      <c r="A1004" s="1">
        <v>44968.677615740744</v>
      </c>
      <c r="B1004" s="2" t="s">
        <v>39</v>
      </c>
      <c r="C1004" t="s">
        <v>40</v>
      </c>
      <c r="D1004" t="s">
        <v>31</v>
      </c>
      <c r="E1004" t="s">
        <v>14</v>
      </c>
      <c r="F1004" t="s">
        <v>15</v>
      </c>
      <c r="G1004" s="3">
        <v>7438</v>
      </c>
      <c r="H1004" s="3">
        <v>520.66</v>
      </c>
      <c r="I1004">
        <v>85</v>
      </c>
    </row>
    <row r="1005" spans="1:9" x14ac:dyDescent="0.35">
      <c r="A1005" s="1">
        <v>44968.677615740744</v>
      </c>
      <c r="B1005" s="2" t="s">
        <v>39</v>
      </c>
      <c r="C1005" t="s">
        <v>40</v>
      </c>
      <c r="D1005" t="s">
        <v>31</v>
      </c>
      <c r="E1005" t="s">
        <v>25</v>
      </c>
      <c r="F1005" t="s">
        <v>18</v>
      </c>
      <c r="G1005" s="3">
        <v>8285</v>
      </c>
      <c r="H1005" s="3">
        <v>497.09999999999997</v>
      </c>
      <c r="I1005">
        <v>148</v>
      </c>
    </row>
    <row r="1006" spans="1:9" x14ac:dyDescent="0.35">
      <c r="A1006" s="1">
        <v>44968.677615740744</v>
      </c>
      <c r="B1006" s="2" t="s">
        <v>39</v>
      </c>
      <c r="C1006" t="s">
        <v>40</v>
      </c>
      <c r="D1006" t="s">
        <v>31</v>
      </c>
      <c r="E1006" t="s">
        <v>14</v>
      </c>
      <c r="F1006" t="s">
        <v>15</v>
      </c>
      <c r="G1006" s="3">
        <v>3603</v>
      </c>
      <c r="H1006" s="3">
        <v>972.81000000000006</v>
      </c>
      <c r="I1006">
        <v>86</v>
      </c>
    </row>
    <row r="1007" spans="1:9" x14ac:dyDescent="0.35">
      <c r="A1007" s="1">
        <v>44968.677615740744</v>
      </c>
      <c r="B1007" s="2" t="s">
        <v>39</v>
      </c>
      <c r="C1007" t="s">
        <v>40</v>
      </c>
      <c r="D1007" t="s">
        <v>31</v>
      </c>
      <c r="E1007" t="s">
        <v>12</v>
      </c>
      <c r="F1007" t="s">
        <v>13</v>
      </c>
      <c r="G1007" s="3">
        <v>2025</v>
      </c>
      <c r="H1007" s="3">
        <v>425.25</v>
      </c>
      <c r="I1007">
        <v>45</v>
      </c>
    </row>
    <row r="1008" spans="1:9" x14ac:dyDescent="0.35">
      <c r="A1008" s="1">
        <v>44969.434340277781</v>
      </c>
      <c r="B1008" s="2" t="s">
        <v>63</v>
      </c>
      <c r="C1008" t="s">
        <v>72</v>
      </c>
      <c r="D1008" t="s">
        <v>38</v>
      </c>
      <c r="E1008" t="s">
        <v>14</v>
      </c>
      <c r="F1008" t="s">
        <v>15</v>
      </c>
      <c r="G1008" s="3">
        <v>1128</v>
      </c>
      <c r="H1008" s="3">
        <v>270.71999999999997</v>
      </c>
      <c r="I1008">
        <v>18</v>
      </c>
    </row>
    <row r="1009" spans="1:9" x14ac:dyDescent="0.35">
      <c r="A1009" s="1">
        <v>44969.434340277781</v>
      </c>
      <c r="B1009" s="2" t="s">
        <v>63</v>
      </c>
      <c r="C1009" t="s">
        <v>72</v>
      </c>
      <c r="D1009" t="s">
        <v>38</v>
      </c>
      <c r="E1009" t="s">
        <v>12</v>
      </c>
      <c r="F1009" t="s">
        <v>13</v>
      </c>
      <c r="G1009" s="3">
        <v>8809</v>
      </c>
      <c r="H1009" s="3">
        <v>1673.71</v>
      </c>
      <c r="I1009">
        <v>142</v>
      </c>
    </row>
    <row r="1010" spans="1:9" x14ac:dyDescent="0.35">
      <c r="A1010" s="1">
        <v>44969.434340277781</v>
      </c>
      <c r="B1010" s="2" t="s">
        <v>63</v>
      </c>
      <c r="C1010" t="s">
        <v>72</v>
      </c>
      <c r="D1010" t="s">
        <v>38</v>
      </c>
      <c r="E1010" t="s">
        <v>14</v>
      </c>
      <c r="F1010" t="s">
        <v>15</v>
      </c>
      <c r="G1010" s="3">
        <v>1644</v>
      </c>
      <c r="H1010" s="3">
        <v>263.04000000000002</v>
      </c>
      <c r="I1010">
        <v>21</v>
      </c>
    </row>
    <row r="1011" spans="1:9" x14ac:dyDescent="0.35">
      <c r="A1011" s="1">
        <v>44969.434340277781</v>
      </c>
      <c r="B1011" s="2" t="s">
        <v>63</v>
      </c>
      <c r="C1011" t="s">
        <v>72</v>
      </c>
      <c r="D1011" t="s">
        <v>38</v>
      </c>
      <c r="E1011" t="s">
        <v>25</v>
      </c>
      <c r="F1011" t="s">
        <v>18</v>
      </c>
      <c r="G1011" s="3">
        <v>4594</v>
      </c>
      <c r="H1011" s="3">
        <v>1240.3799999999999</v>
      </c>
      <c r="I1011">
        <v>58</v>
      </c>
    </row>
    <row r="1012" spans="1:9" x14ac:dyDescent="0.35">
      <c r="A1012" s="1">
        <v>44969.434340277781</v>
      </c>
      <c r="B1012" s="2" t="s">
        <v>63</v>
      </c>
      <c r="C1012" t="s">
        <v>72</v>
      </c>
      <c r="D1012" t="s">
        <v>38</v>
      </c>
      <c r="E1012" t="s">
        <v>12</v>
      </c>
      <c r="F1012" t="s">
        <v>13</v>
      </c>
      <c r="G1012" s="3">
        <v>3346</v>
      </c>
      <c r="H1012" s="3">
        <v>702.66</v>
      </c>
      <c r="I1012">
        <v>152</v>
      </c>
    </row>
    <row r="1013" spans="1:9" x14ac:dyDescent="0.35">
      <c r="A1013" s="1">
        <v>44969.434340277781</v>
      </c>
      <c r="B1013" s="2" t="s">
        <v>63</v>
      </c>
      <c r="C1013" t="s">
        <v>72</v>
      </c>
      <c r="D1013" t="s">
        <v>38</v>
      </c>
      <c r="E1013" t="s">
        <v>16</v>
      </c>
      <c r="F1013" t="s">
        <v>17</v>
      </c>
      <c r="G1013" s="3">
        <v>2743</v>
      </c>
      <c r="H1013" s="3">
        <v>493.74</v>
      </c>
      <c r="I1013">
        <v>70</v>
      </c>
    </row>
    <row r="1014" spans="1:9" x14ac:dyDescent="0.35">
      <c r="A1014" s="1">
        <v>44969.45113425926</v>
      </c>
      <c r="B1014" s="2" t="s">
        <v>63</v>
      </c>
      <c r="C1014" t="s">
        <v>69</v>
      </c>
      <c r="D1014" t="s">
        <v>55</v>
      </c>
      <c r="E1014" t="s">
        <v>14</v>
      </c>
      <c r="F1014" t="s">
        <v>15</v>
      </c>
      <c r="G1014" s="3">
        <v>6113</v>
      </c>
      <c r="H1014" s="3">
        <v>2017.2900000000002</v>
      </c>
      <c r="I1014">
        <v>113</v>
      </c>
    </row>
    <row r="1015" spans="1:9" x14ac:dyDescent="0.35">
      <c r="A1015" s="1">
        <v>44969.45113425926</v>
      </c>
      <c r="B1015" s="2" t="s">
        <v>63</v>
      </c>
      <c r="C1015" t="s">
        <v>69</v>
      </c>
      <c r="D1015" t="s">
        <v>55</v>
      </c>
      <c r="E1015" t="s">
        <v>14</v>
      </c>
      <c r="F1015" t="s">
        <v>15</v>
      </c>
      <c r="G1015" s="3">
        <v>6638</v>
      </c>
      <c r="H1015" s="3">
        <v>1393.98</v>
      </c>
      <c r="I1015">
        <v>255</v>
      </c>
    </row>
    <row r="1016" spans="1:9" x14ac:dyDescent="0.35">
      <c r="A1016" s="1">
        <v>44969.45113425926</v>
      </c>
      <c r="B1016" s="2" t="s">
        <v>63</v>
      </c>
      <c r="C1016" t="s">
        <v>69</v>
      </c>
      <c r="D1016" t="s">
        <v>55</v>
      </c>
      <c r="E1016" t="s">
        <v>14</v>
      </c>
      <c r="F1016" t="s">
        <v>15</v>
      </c>
      <c r="G1016" s="3">
        <v>7116</v>
      </c>
      <c r="H1016" s="3">
        <v>2063.64</v>
      </c>
      <c r="I1016">
        <v>71</v>
      </c>
    </row>
    <row r="1017" spans="1:9" x14ac:dyDescent="0.35">
      <c r="A1017" s="1">
        <v>44969.45113425926</v>
      </c>
      <c r="B1017" s="2" t="s">
        <v>63</v>
      </c>
      <c r="C1017" t="s">
        <v>69</v>
      </c>
      <c r="D1017" t="s">
        <v>55</v>
      </c>
      <c r="E1017" t="s">
        <v>14</v>
      </c>
      <c r="F1017" t="s">
        <v>15</v>
      </c>
      <c r="G1017" s="3">
        <v>8892</v>
      </c>
      <c r="H1017" s="3">
        <v>3023.28</v>
      </c>
      <c r="I1017">
        <v>89</v>
      </c>
    </row>
    <row r="1018" spans="1:9" x14ac:dyDescent="0.35">
      <c r="A1018" s="1">
        <v>44969.45113425926</v>
      </c>
      <c r="B1018" s="2" t="s">
        <v>63</v>
      </c>
      <c r="C1018" t="s">
        <v>69</v>
      </c>
      <c r="D1018" t="s">
        <v>55</v>
      </c>
      <c r="E1018" t="s">
        <v>12</v>
      </c>
      <c r="F1018" t="s">
        <v>18</v>
      </c>
      <c r="G1018" s="3">
        <v>5006</v>
      </c>
      <c r="H1018" s="3">
        <v>300.36</v>
      </c>
      <c r="I1018">
        <v>73</v>
      </c>
    </row>
    <row r="1019" spans="1:9" x14ac:dyDescent="0.35">
      <c r="A1019" s="1">
        <v>44969.45113425926</v>
      </c>
      <c r="B1019" s="2" t="s">
        <v>63</v>
      </c>
      <c r="C1019" t="s">
        <v>69</v>
      </c>
      <c r="D1019" t="s">
        <v>55</v>
      </c>
      <c r="E1019" t="s">
        <v>16</v>
      </c>
      <c r="F1019" t="s">
        <v>17</v>
      </c>
      <c r="G1019" s="3">
        <v>1689</v>
      </c>
      <c r="H1019" s="3">
        <v>219.57</v>
      </c>
      <c r="I1019">
        <v>18</v>
      </c>
    </row>
    <row r="1020" spans="1:9" x14ac:dyDescent="0.35">
      <c r="A1020" s="1">
        <v>44969.45113425926</v>
      </c>
      <c r="B1020" s="2" t="s">
        <v>63</v>
      </c>
      <c r="C1020" t="s">
        <v>69</v>
      </c>
      <c r="D1020" t="s">
        <v>55</v>
      </c>
      <c r="E1020" t="s">
        <v>14</v>
      </c>
      <c r="F1020" t="s">
        <v>15</v>
      </c>
      <c r="G1020" s="3">
        <v>7950</v>
      </c>
      <c r="H1020" s="3">
        <v>2146.5</v>
      </c>
      <c r="I1020">
        <v>194</v>
      </c>
    </row>
    <row r="1021" spans="1:9" x14ac:dyDescent="0.35">
      <c r="A1021" s="1">
        <v>44969.705972222226</v>
      </c>
      <c r="B1021" s="2" t="s">
        <v>74</v>
      </c>
      <c r="C1021" t="s">
        <v>75</v>
      </c>
      <c r="D1021" t="s">
        <v>31</v>
      </c>
      <c r="E1021" t="s">
        <v>16</v>
      </c>
      <c r="F1021" t="s">
        <v>17</v>
      </c>
      <c r="G1021" s="3">
        <v>3468</v>
      </c>
      <c r="H1021" s="3">
        <v>312.12</v>
      </c>
      <c r="I1021">
        <v>39</v>
      </c>
    </row>
    <row r="1022" spans="1:9" x14ac:dyDescent="0.35">
      <c r="A1022" s="1">
        <v>44969.705972222226</v>
      </c>
      <c r="B1022" s="2" t="s">
        <v>74</v>
      </c>
      <c r="C1022" t="s">
        <v>75</v>
      </c>
      <c r="D1022" t="s">
        <v>31</v>
      </c>
      <c r="E1022" t="s">
        <v>19</v>
      </c>
      <c r="F1022" t="s">
        <v>17</v>
      </c>
      <c r="G1022" s="3">
        <v>1454</v>
      </c>
      <c r="H1022" s="3">
        <v>159.94</v>
      </c>
      <c r="I1022">
        <v>58</v>
      </c>
    </row>
    <row r="1023" spans="1:9" x14ac:dyDescent="0.35">
      <c r="A1023" s="1">
        <v>44969.705972222226</v>
      </c>
      <c r="B1023" s="2" t="s">
        <v>74</v>
      </c>
      <c r="C1023" t="s">
        <v>75</v>
      </c>
      <c r="D1023" t="s">
        <v>31</v>
      </c>
      <c r="E1023" t="s">
        <v>16</v>
      </c>
      <c r="F1023" t="s">
        <v>17</v>
      </c>
      <c r="G1023" s="3">
        <v>1139</v>
      </c>
      <c r="H1023" s="3">
        <v>330.31</v>
      </c>
      <c r="I1023">
        <v>28</v>
      </c>
    </row>
    <row r="1024" spans="1:9" x14ac:dyDescent="0.35">
      <c r="A1024" s="1">
        <v>44969.705972222226</v>
      </c>
      <c r="B1024" s="2" t="s">
        <v>74</v>
      </c>
      <c r="C1024" t="s">
        <v>75</v>
      </c>
      <c r="D1024" t="s">
        <v>31</v>
      </c>
      <c r="E1024" t="s">
        <v>12</v>
      </c>
      <c r="F1024" t="s">
        <v>18</v>
      </c>
      <c r="G1024" s="3">
        <v>1046</v>
      </c>
      <c r="H1024" s="3">
        <v>104.60000000000001</v>
      </c>
      <c r="I1024">
        <v>80</v>
      </c>
    </row>
    <row r="1025" spans="1:9" x14ac:dyDescent="0.35">
      <c r="A1025" s="1">
        <v>44970.615127314813</v>
      </c>
      <c r="B1025" s="2" t="s">
        <v>48</v>
      </c>
      <c r="C1025" t="s">
        <v>49</v>
      </c>
      <c r="D1025" t="s">
        <v>22</v>
      </c>
      <c r="E1025" t="s">
        <v>12</v>
      </c>
      <c r="F1025" t="s">
        <v>18</v>
      </c>
      <c r="G1025" s="3">
        <v>9180</v>
      </c>
      <c r="H1025" s="3">
        <v>459</v>
      </c>
      <c r="I1025">
        <v>255</v>
      </c>
    </row>
    <row r="1026" spans="1:9" x14ac:dyDescent="0.35">
      <c r="A1026" s="1">
        <v>44970.615127314813</v>
      </c>
      <c r="B1026" s="2" t="s">
        <v>48</v>
      </c>
      <c r="C1026" t="s">
        <v>49</v>
      </c>
      <c r="D1026" t="s">
        <v>22</v>
      </c>
      <c r="E1026" t="s">
        <v>14</v>
      </c>
      <c r="F1026" t="s">
        <v>15</v>
      </c>
      <c r="G1026" s="3">
        <v>7732</v>
      </c>
      <c r="H1026" s="3">
        <v>2010.3199999999997</v>
      </c>
      <c r="I1026">
        <v>106</v>
      </c>
    </row>
    <row r="1027" spans="1:9" x14ac:dyDescent="0.35">
      <c r="A1027" s="1">
        <v>44970.615127314813</v>
      </c>
      <c r="B1027" s="2" t="s">
        <v>48</v>
      </c>
      <c r="C1027" t="s">
        <v>49</v>
      </c>
      <c r="D1027" t="s">
        <v>22</v>
      </c>
      <c r="E1027" t="s">
        <v>19</v>
      </c>
      <c r="F1027" t="s">
        <v>15</v>
      </c>
      <c r="G1027" s="3">
        <v>9442</v>
      </c>
      <c r="H1027" s="3">
        <v>2360.5</v>
      </c>
      <c r="I1027">
        <v>109</v>
      </c>
    </row>
    <row r="1028" spans="1:9" x14ac:dyDescent="0.35">
      <c r="A1028" s="1">
        <v>44970.615127314813</v>
      </c>
      <c r="B1028" s="2" t="s">
        <v>48</v>
      </c>
      <c r="C1028" t="s">
        <v>49</v>
      </c>
      <c r="D1028" t="s">
        <v>22</v>
      </c>
      <c r="E1028" t="s">
        <v>25</v>
      </c>
      <c r="F1028" t="s">
        <v>18</v>
      </c>
      <c r="G1028" s="3">
        <v>2402</v>
      </c>
      <c r="H1028" s="3">
        <v>288.24</v>
      </c>
      <c r="I1028">
        <v>32</v>
      </c>
    </row>
    <row r="1029" spans="1:9" x14ac:dyDescent="0.35">
      <c r="A1029" s="1">
        <v>44970.615127314813</v>
      </c>
      <c r="B1029" s="2" t="s">
        <v>48</v>
      </c>
      <c r="C1029" t="s">
        <v>49</v>
      </c>
      <c r="D1029" t="s">
        <v>22</v>
      </c>
      <c r="E1029" t="s">
        <v>12</v>
      </c>
      <c r="F1029" t="s">
        <v>13</v>
      </c>
      <c r="G1029" s="3">
        <v>7773</v>
      </c>
      <c r="H1029" s="3">
        <v>855.03000000000009</v>
      </c>
      <c r="I1029">
        <v>518</v>
      </c>
    </row>
    <row r="1030" spans="1:9" x14ac:dyDescent="0.35">
      <c r="A1030" s="1">
        <v>44970.615127314813</v>
      </c>
      <c r="B1030" s="2" t="s">
        <v>48</v>
      </c>
      <c r="C1030" t="s">
        <v>49</v>
      </c>
      <c r="D1030" t="s">
        <v>22</v>
      </c>
      <c r="E1030" t="s">
        <v>14</v>
      </c>
      <c r="F1030" t="s">
        <v>15</v>
      </c>
      <c r="G1030" s="3">
        <v>4186</v>
      </c>
      <c r="H1030" s="3">
        <v>502.32</v>
      </c>
      <c r="I1030">
        <v>65</v>
      </c>
    </row>
    <row r="1031" spans="1:9" x14ac:dyDescent="0.35">
      <c r="A1031" s="1">
        <v>44970.657534722224</v>
      </c>
      <c r="B1031" s="2" t="s">
        <v>66</v>
      </c>
      <c r="C1031" t="s">
        <v>67</v>
      </c>
      <c r="D1031" t="s">
        <v>38</v>
      </c>
      <c r="E1031" t="s">
        <v>12</v>
      </c>
      <c r="F1031" t="s">
        <v>13</v>
      </c>
      <c r="G1031" s="3">
        <v>7254</v>
      </c>
      <c r="H1031" s="3">
        <v>362.70000000000005</v>
      </c>
      <c r="I1031">
        <v>196</v>
      </c>
    </row>
    <row r="1032" spans="1:9" x14ac:dyDescent="0.35">
      <c r="A1032" s="1">
        <v>44970.657534722224</v>
      </c>
      <c r="B1032" s="2" t="s">
        <v>66</v>
      </c>
      <c r="C1032" t="s">
        <v>67</v>
      </c>
      <c r="D1032" t="s">
        <v>38</v>
      </c>
      <c r="E1032" t="s">
        <v>25</v>
      </c>
      <c r="F1032" t="s">
        <v>18</v>
      </c>
      <c r="G1032" s="3">
        <v>3886</v>
      </c>
      <c r="H1032" s="3">
        <v>1010.36</v>
      </c>
      <c r="I1032">
        <v>88</v>
      </c>
    </row>
    <row r="1033" spans="1:9" x14ac:dyDescent="0.35">
      <c r="A1033" s="1">
        <v>44970.657534722224</v>
      </c>
      <c r="B1033" s="2" t="s">
        <v>66</v>
      </c>
      <c r="C1033" t="s">
        <v>67</v>
      </c>
      <c r="D1033" t="s">
        <v>38</v>
      </c>
      <c r="E1033" t="s">
        <v>12</v>
      </c>
      <c r="F1033" t="s">
        <v>13</v>
      </c>
      <c r="G1033" s="3">
        <v>1482</v>
      </c>
      <c r="H1033" s="3">
        <v>222.3</v>
      </c>
      <c r="I1033">
        <v>71</v>
      </c>
    </row>
    <row r="1034" spans="1:9" x14ac:dyDescent="0.35">
      <c r="A1034" s="1">
        <v>44970.657534722224</v>
      </c>
      <c r="B1034" s="2" t="s">
        <v>66</v>
      </c>
      <c r="C1034" t="s">
        <v>67</v>
      </c>
      <c r="D1034" t="s">
        <v>38</v>
      </c>
      <c r="E1034" t="s">
        <v>14</v>
      </c>
      <c r="F1034" t="s">
        <v>15</v>
      </c>
      <c r="G1034" s="3">
        <v>8485</v>
      </c>
      <c r="H1034" s="3">
        <v>848.5</v>
      </c>
      <c r="I1034">
        <v>157</v>
      </c>
    </row>
    <row r="1035" spans="1:9" x14ac:dyDescent="0.35">
      <c r="A1035" s="1">
        <v>44970.745486111111</v>
      </c>
      <c r="B1035" s="2" t="s">
        <v>81</v>
      </c>
      <c r="C1035" t="s">
        <v>82</v>
      </c>
      <c r="D1035" t="s">
        <v>31</v>
      </c>
      <c r="E1035" t="s">
        <v>25</v>
      </c>
      <c r="F1035" t="s">
        <v>18</v>
      </c>
      <c r="G1035" s="3">
        <v>4080</v>
      </c>
      <c r="H1035" s="3">
        <v>204</v>
      </c>
      <c r="I1035">
        <v>41</v>
      </c>
    </row>
    <row r="1036" spans="1:9" x14ac:dyDescent="0.35">
      <c r="A1036" s="1">
        <v>44970.745486111111</v>
      </c>
      <c r="B1036" s="2" t="s">
        <v>81</v>
      </c>
      <c r="C1036" t="s">
        <v>82</v>
      </c>
      <c r="D1036" t="s">
        <v>31</v>
      </c>
      <c r="E1036" t="s">
        <v>16</v>
      </c>
      <c r="F1036" t="s">
        <v>17</v>
      </c>
      <c r="G1036" s="3">
        <v>4720</v>
      </c>
      <c r="H1036" s="3">
        <v>1132.8000000000002</v>
      </c>
      <c r="I1036">
        <v>77</v>
      </c>
    </row>
    <row r="1037" spans="1:9" x14ac:dyDescent="0.35">
      <c r="A1037" s="1">
        <v>44970.745486111111</v>
      </c>
      <c r="B1037" s="2" t="s">
        <v>81</v>
      </c>
      <c r="C1037" t="s">
        <v>82</v>
      </c>
      <c r="D1037" t="s">
        <v>31</v>
      </c>
      <c r="E1037" t="s">
        <v>14</v>
      </c>
      <c r="F1037" t="s">
        <v>15</v>
      </c>
      <c r="G1037" s="3">
        <v>2094</v>
      </c>
      <c r="H1037" s="3">
        <v>628.20000000000005</v>
      </c>
      <c r="I1037">
        <v>40</v>
      </c>
    </row>
    <row r="1038" spans="1:9" x14ac:dyDescent="0.35">
      <c r="A1038" s="1">
        <v>44970.745486111111</v>
      </c>
      <c r="B1038" s="2" t="s">
        <v>81</v>
      </c>
      <c r="C1038" t="s">
        <v>82</v>
      </c>
      <c r="D1038" t="s">
        <v>31</v>
      </c>
      <c r="E1038" t="s">
        <v>12</v>
      </c>
      <c r="F1038" t="s">
        <v>13</v>
      </c>
      <c r="G1038" s="3">
        <v>1312</v>
      </c>
      <c r="H1038" s="3">
        <v>446.08</v>
      </c>
      <c r="I1038">
        <v>25</v>
      </c>
    </row>
    <row r="1039" spans="1:9" x14ac:dyDescent="0.35">
      <c r="A1039" s="1">
        <v>44970.745486111111</v>
      </c>
      <c r="B1039" s="2" t="s">
        <v>81</v>
      </c>
      <c r="C1039" t="s">
        <v>82</v>
      </c>
      <c r="D1039" t="s">
        <v>31</v>
      </c>
      <c r="E1039" t="s">
        <v>12</v>
      </c>
      <c r="F1039" t="s">
        <v>13</v>
      </c>
      <c r="G1039" s="3">
        <v>7275</v>
      </c>
      <c r="H1039" s="3">
        <v>436.5</v>
      </c>
      <c r="I1039">
        <v>73</v>
      </c>
    </row>
    <row r="1040" spans="1:9" x14ac:dyDescent="0.35">
      <c r="A1040" s="1">
        <v>44971.360000000001</v>
      </c>
      <c r="B1040" s="2" t="s">
        <v>63</v>
      </c>
      <c r="C1040" t="s">
        <v>68</v>
      </c>
      <c r="D1040" t="s">
        <v>55</v>
      </c>
      <c r="E1040" t="s">
        <v>25</v>
      </c>
      <c r="F1040" t="s">
        <v>18</v>
      </c>
      <c r="G1040" s="3">
        <v>6411</v>
      </c>
      <c r="H1040" s="3">
        <v>641.1</v>
      </c>
      <c r="I1040">
        <v>94</v>
      </c>
    </row>
    <row r="1041" spans="1:9" x14ac:dyDescent="0.35">
      <c r="A1041" s="1">
        <v>44971.360000000001</v>
      </c>
      <c r="B1041" s="2" t="s">
        <v>63</v>
      </c>
      <c r="C1041" t="s">
        <v>68</v>
      </c>
      <c r="D1041" t="s">
        <v>55</v>
      </c>
      <c r="E1041" t="s">
        <v>12</v>
      </c>
      <c r="F1041" t="s">
        <v>18</v>
      </c>
      <c r="G1041" s="3">
        <v>1205</v>
      </c>
      <c r="H1041" s="3">
        <v>421.75</v>
      </c>
      <c r="I1041">
        <v>19</v>
      </c>
    </row>
    <row r="1042" spans="1:9" x14ac:dyDescent="0.35">
      <c r="A1042" s="1">
        <v>44971.360000000001</v>
      </c>
      <c r="B1042" s="2" t="s">
        <v>63</v>
      </c>
      <c r="C1042" t="s">
        <v>68</v>
      </c>
      <c r="D1042" t="s">
        <v>55</v>
      </c>
      <c r="E1042" t="s">
        <v>25</v>
      </c>
      <c r="F1042" t="s">
        <v>18</v>
      </c>
      <c r="G1042" s="3">
        <v>1318</v>
      </c>
      <c r="H1042" s="3">
        <v>144.97999999999999</v>
      </c>
      <c r="I1042">
        <v>17</v>
      </c>
    </row>
    <row r="1043" spans="1:9" x14ac:dyDescent="0.35">
      <c r="A1043" s="1">
        <v>44971.360000000001</v>
      </c>
      <c r="B1043" s="2" t="s">
        <v>63</v>
      </c>
      <c r="C1043" t="s">
        <v>68</v>
      </c>
      <c r="D1043" t="s">
        <v>55</v>
      </c>
      <c r="E1043" t="s">
        <v>12</v>
      </c>
      <c r="F1043" t="s">
        <v>18</v>
      </c>
      <c r="G1043" s="3">
        <v>4637</v>
      </c>
      <c r="H1043" s="3">
        <v>1344.73</v>
      </c>
      <c r="I1043">
        <v>52</v>
      </c>
    </row>
    <row r="1044" spans="1:9" x14ac:dyDescent="0.35">
      <c r="A1044" s="1">
        <v>44971.360000000001</v>
      </c>
      <c r="B1044" s="2" t="s">
        <v>63</v>
      </c>
      <c r="C1044" t="s">
        <v>68</v>
      </c>
      <c r="D1044" t="s">
        <v>55</v>
      </c>
      <c r="E1044" t="s">
        <v>12</v>
      </c>
      <c r="F1044" t="s">
        <v>18</v>
      </c>
      <c r="G1044" s="3">
        <v>8810</v>
      </c>
      <c r="H1044" s="3">
        <v>881</v>
      </c>
      <c r="I1044">
        <v>102</v>
      </c>
    </row>
    <row r="1045" spans="1:9" x14ac:dyDescent="0.35">
      <c r="A1045" s="1">
        <v>44971.371817129628</v>
      </c>
      <c r="B1045" s="2" t="s">
        <v>53</v>
      </c>
      <c r="C1045" t="s">
        <v>54</v>
      </c>
      <c r="D1045" t="s">
        <v>55</v>
      </c>
      <c r="E1045" t="s">
        <v>12</v>
      </c>
      <c r="F1045" t="s">
        <v>13</v>
      </c>
      <c r="G1045" s="3">
        <v>6181</v>
      </c>
      <c r="H1045" s="3">
        <v>1730.68</v>
      </c>
      <c r="I1045">
        <v>132</v>
      </c>
    </row>
    <row r="1046" spans="1:9" x14ac:dyDescent="0.35">
      <c r="A1046" s="1">
        <v>44971.371817129628</v>
      </c>
      <c r="B1046" s="2" t="s">
        <v>53</v>
      </c>
      <c r="C1046" t="s">
        <v>54</v>
      </c>
      <c r="D1046" t="s">
        <v>55</v>
      </c>
      <c r="E1046" t="s">
        <v>14</v>
      </c>
      <c r="F1046" t="s">
        <v>15</v>
      </c>
      <c r="G1046" s="3">
        <v>4779</v>
      </c>
      <c r="H1046" s="3">
        <v>1194.75</v>
      </c>
      <c r="I1046">
        <v>60</v>
      </c>
    </row>
    <row r="1047" spans="1:9" x14ac:dyDescent="0.35">
      <c r="A1047" s="1">
        <v>44971.371817129628</v>
      </c>
      <c r="B1047" s="2" t="s">
        <v>53</v>
      </c>
      <c r="C1047" t="s">
        <v>54</v>
      </c>
      <c r="D1047" t="s">
        <v>55</v>
      </c>
      <c r="E1047" t="s">
        <v>14</v>
      </c>
      <c r="F1047" t="s">
        <v>15</v>
      </c>
      <c r="G1047" s="3">
        <v>1607</v>
      </c>
      <c r="H1047" s="3">
        <v>514.24</v>
      </c>
      <c r="I1047">
        <v>21</v>
      </c>
    </row>
    <row r="1048" spans="1:9" x14ac:dyDescent="0.35">
      <c r="A1048" s="1">
        <v>44971.371817129628</v>
      </c>
      <c r="B1048" s="2" t="s">
        <v>53</v>
      </c>
      <c r="C1048" t="s">
        <v>54</v>
      </c>
      <c r="D1048" t="s">
        <v>55</v>
      </c>
      <c r="E1048" t="s">
        <v>16</v>
      </c>
      <c r="F1048" t="s">
        <v>17</v>
      </c>
      <c r="G1048" s="3">
        <v>2067</v>
      </c>
      <c r="H1048" s="3">
        <v>599.43000000000006</v>
      </c>
      <c r="I1048">
        <v>28</v>
      </c>
    </row>
    <row r="1049" spans="1:9" x14ac:dyDescent="0.35">
      <c r="A1049" s="1">
        <v>44971.659062500003</v>
      </c>
      <c r="B1049" s="2" t="s">
        <v>57</v>
      </c>
      <c r="C1049" t="s">
        <v>58</v>
      </c>
      <c r="D1049" t="s">
        <v>31</v>
      </c>
      <c r="E1049" t="s">
        <v>12</v>
      </c>
      <c r="F1049" t="s">
        <v>13</v>
      </c>
      <c r="G1049" s="3">
        <v>3636</v>
      </c>
      <c r="H1049" s="3">
        <v>436.32</v>
      </c>
      <c r="I1049">
        <v>60</v>
      </c>
    </row>
    <row r="1050" spans="1:9" x14ac:dyDescent="0.35">
      <c r="A1050" s="1">
        <v>44971.659062500003</v>
      </c>
      <c r="B1050" s="2" t="s">
        <v>57</v>
      </c>
      <c r="C1050" t="s">
        <v>58</v>
      </c>
      <c r="D1050" t="s">
        <v>31</v>
      </c>
      <c r="E1050" t="s">
        <v>16</v>
      </c>
      <c r="F1050" t="s">
        <v>17</v>
      </c>
      <c r="G1050" s="3">
        <v>1011</v>
      </c>
      <c r="H1050" s="3">
        <v>272.96999999999997</v>
      </c>
      <c r="I1050">
        <v>67</v>
      </c>
    </row>
    <row r="1051" spans="1:9" x14ac:dyDescent="0.35">
      <c r="A1051" s="1">
        <v>44971.659062500003</v>
      </c>
      <c r="B1051" s="2" t="s">
        <v>57</v>
      </c>
      <c r="C1051" t="s">
        <v>58</v>
      </c>
      <c r="D1051" t="s">
        <v>31</v>
      </c>
      <c r="E1051" t="s">
        <v>19</v>
      </c>
      <c r="F1051" t="s">
        <v>15</v>
      </c>
      <c r="G1051" s="3">
        <v>7480</v>
      </c>
      <c r="H1051" s="3">
        <v>748</v>
      </c>
      <c r="I1051">
        <v>153</v>
      </c>
    </row>
    <row r="1052" spans="1:9" x14ac:dyDescent="0.35">
      <c r="A1052" s="1">
        <v>44971.659062500003</v>
      </c>
      <c r="B1052" s="2" t="s">
        <v>57</v>
      </c>
      <c r="C1052" t="s">
        <v>58</v>
      </c>
      <c r="D1052" t="s">
        <v>31</v>
      </c>
      <c r="E1052" t="s">
        <v>25</v>
      </c>
      <c r="F1052" t="s">
        <v>18</v>
      </c>
      <c r="G1052" s="3">
        <v>2774</v>
      </c>
      <c r="H1052" s="3">
        <v>194.17999999999998</v>
      </c>
      <c r="I1052">
        <v>79</v>
      </c>
    </row>
    <row r="1053" spans="1:9" x14ac:dyDescent="0.35">
      <c r="A1053" s="1">
        <v>44971.659062500003</v>
      </c>
      <c r="B1053" s="2" t="s">
        <v>57</v>
      </c>
      <c r="C1053" t="s">
        <v>58</v>
      </c>
      <c r="D1053" t="s">
        <v>31</v>
      </c>
      <c r="E1053" t="s">
        <v>19</v>
      </c>
      <c r="F1053" t="s">
        <v>15</v>
      </c>
      <c r="G1053" s="3">
        <v>8415</v>
      </c>
      <c r="H1053" s="3">
        <v>673.2</v>
      </c>
      <c r="I1053">
        <v>119</v>
      </c>
    </row>
    <row r="1054" spans="1:9" x14ac:dyDescent="0.35">
      <c r="A1054" s="1">
        <v>44971.659062500003</v>
      </c>
      <c r="B1054" s="2" t="s">
        <v>57</v>
      </c>
      <c r="C1054" t="s">
        <v>58</v>
      </c>
      <c r="D1054" t="s">
        <v>31</v>
      </c>
      <c r="E1054" t="s">
        <v>14</v>
      </c>
      <c r="F1054" t="s">
        <v>15</v>
      </c>
      <c r="G1054" s="3">
        <v>8379</v>
      </c>
      <c r="H1054" s="3">
        <v>1843.38</v>
      </c>
      <c r="I1054">
        <v>94</v>
      </c>
    </row>
    <row r="1055" spans="1:9" x14ac:dyDescent="0.35">
      <c r="A1055" s="1">
        <v>44971.659062500003</v>
      </c>
      <c r="B1055" s="2" t="s">
        <v>57</v>
      </c>
      <c r="C1055" t="s">
        <v>58</v>
      </c>
      <c r="D1055" t="s">
        <v>31</v>
      </c>
      <c r="E1055" t="s">
        <v>19</v>
      </c>
      <c r="F1055" t="s">
        <v>15</v>
      </c>
      <c r="G1055" s="3">
        <v>1563</v>
      </c>
      <c r="H1055" s="3">
        <v>453.27000000000004</v>
      </c>
      <c r="I1055">
        <v>52</v>
      </c>
    </row>
    <row r="1056" spans="1:9" x14ac:dyDescent="0.35">
      <c r="A1056" s="1">
        <v>44971.659062500003</v>
      </c>
      <c r="B1056" s="2" t="s">
        <v>57</v>
      </c>
      <c r="C1056" t="s">
        <v>58</v>
      </c>
      <c r="D1056" t="s">
        <v>31</v>
      </c>
      <c r="E1056" t="s">
        <v>25</v>
      </c>
      <c r="F1056" t="s">
        <v>18</v>
      </c>
      <c r="G1056" s="3">
        <v>2629</v>
      </c>
      <c r="H1056" s="3">
        <v>446.93</v>
      </c>
      <c r="I1056">
        <v>40</v>
      </c>
    </row>
    <row r="1057" spans="1:9" x14ac:dyDescent="0.35">
      <c r="A1057" s="1">
        <v>44971.722893518519</v>
      </c>
      <c r="B1057" s="2" t="s">
        <v>20</v>
      </c>
      <c r="C1057" t="s">
        <v>21</v>
      </c>
      <c r="D1057" t="s">
        <v>22</v>
      </c>
      <c r="E1057" t="s">
        <v>25</v>
      </c>
      <c r="F1057" t="s">
        <v>18</v>
      </c>
      <c r="G1057" s="3">
        <v>1168</v>
      </c>
      <c r="H1057" s="3">
        <v>116.8</v>
      </c>
      <c r="I1057">
        <v>14</v>
      </c>
    </row>
    <row r="1058" spans="1:9" x14ac:dyDescent="0.35">
      <c r="A1058" s="1">
        <v>44971.722893518519</v>
      </c>
      <c r="B1058" s="2" t="s">
        <v>20</v>
      </c>
      <c r="C1058" t="s">
        <v>21</v>
      </c>
      <c r="D1058" t="s">
        <v>22</v>
      </c>
      <c r="E1058" t="s">
        <v>25</v>
      </c>
      <c r="F1058" t="s">
        <v>18</v>
      </c>
      <c r="G1058" s="3">
        <v>4054</v>
      </c>
      <c r="H1058" s="3">
        <v>810.8</v>
      </c>
      <c r="I1058">
        <v>42</v>
      </c>
    </row>
    <row r="1059" spans="1:9" x14ac:dyDescent="0.35">
      <c r="A1059" s="1">
        <v>44971.722893518519</v>
      </c>
      <c r="B1059" s="2" t="s">
        <v>20</v>
      </c>
      <c r="C1059" t="s">
        <v>21</v>
      </c>
      <c r="D1059" t="s">
        <v>22</v>
      </c>
      <c r="E1059" t="s">
        <v>16</v>
      </c>
      <c r="F1059" t="s">
        <v>17</v>
      </c>
      <c r="G1059" s="3">
        <v>6975</v>
      </c>
      <c r="H1059" s="3">
        <v>1116</v>
      </c>
      <c r="I1059">
        <v>122</v>
      </c>
    </row>
    <row r="1060" spans="1:9" x14ac:dyDescent="0.35">
      <c r="A1060" s="1">
        <v>44971.722893518519</v>
      </c>
      <c r="B1060" s="2" t="s">
        <v>20</v>
      </c>
      <c r="C1060" t="s">
        <v>21</v>
      </c>
      <c r="D1060" t="s">
        <v>22</v>
      </c>
      <c r="E1060" t="s">
        <v>12</v>
      </c>
      <c r="F1060" t="s">
        <v>13</v>
      </c>
      <c r="G1060" s="3">
        <v>2380</v>
      </c>
      <c r="H1060" s="3">
        <v>523.6</v>
      </c>
      <c r="I1060">
        <v>198</v>
      </c>
    </row>
    <row r="1061" spans="1:9" x14ac:dyDescent="0.35">
      <c r="A1061" s="1">
        <v>44971.454270833332</v>
      </c>
      <c r="B1061" s="2" t="s">
        <v>63</v>
      </c>
      <c r="C1061" t="s">
        <v>69</v>
      </c>
      <c r="D1061" t="s">
        <v>55</v>
      </c>
      <c r="E1061" t="s">
        <v>19</v>
      </c>
      <c r="F1061" t="s">
        <v>15</v>
      </c>
      <c r="G1061" s="3">
        <v>7409</v>
      </c>
      <c r="H1061" s="3">
        <v>2074.52</v>
      </c>
      <c r="I1061">
        <v>100</v>
      </c>
    </row>
    <row r="1062" spans="1:9" x14ac:dyDescent="0.35">
      <c r="A1062" s="1">
        <v>44971.454270833332</v>
      </c>
      <c r="B1062" s="2" t="s">
        <v>63</v>
      </c>
      <c r="C1062" t="s">
        <v>69</v>
      </c>
      <c r="D1062" t="s">
        <v>55</v>
      </c>
      <c r="E1062" t="s">
        <v>14</v>
      </c>
      <c r="F1062" t="s">
        <v>15</v>
      </c>
      <c r="G1062" s="3">
        <v>1835</v>
      </c>
      <c r="H1062" s="3">
        <v>165.15</v>
      </c>
      <c r="I1062">
        <v>44</v>
      </c>
    </row>
    <row r="1063" spans="1:9" x14ac:dyDescent="0.35">
      <c r="A1063" s="1">
        <v>44971.454270833332</v>
      </c>
      <c r="B1063" s="2" t="s">
        <v>63</v>
      </c>
      <c r="C1063" t="s">
        <v>69</v>
      </c>
      <c r="D1063" t="s">
        <v>55</v>
      </c>
      <c r="E1063" t="s">
        <v>12</v>
      </c>
      <c r="F1063" t="s">
        <v>13</v>
      </c>
      <c r="G1063" s="3">
        <v>8312</v>
      </c>
      <c r="H1063" s="3">
        <v>2327.36</v>
      </c>
      <c r="I1063">
        <v>756</v>
      </c>
    </row>
    <row r="1064" spans="1:9" x14ac:dyDescent="0.35">
      <c r="A1064" s="1">
        <v>44971.454270833332</v>
      </c>
      <c r="B1064" s="2" t="s">
        <v>63</v>
      </c>
      <c r="C1064" t="s">
        <v>69</v>
      </c>
      <c r="D1064" t="s">
        <v>55</v>
      </c>
      <c r="E1064" t="s">
        <v>14</v>
      </c>
      <c r="F1064" t="s">
        <v>15</v>
      </c>
      <c r="G1064" s="3">
        <v>7452</v>
      </c>
      <c r="H1064" s="3">
        <v>1639.4399999999998</v>
      </c>
      <c r="I1064">
        <v>355</v>
      </c>
    </row>
    <row r="1065" spans="1:9" x14ac:dyDescent="0.35">
      <c r="A1065" s="1">
        <v>44972.502245370371</v>
      </c>
      <c r="B1065" s="2" t="s">
        <v>92</v>
      </c>
      <c r="C1065" t="s">
        <v>93</v>
      </c>
      <c r="D1065" t="s">
        <v>31</v>
      </c>
      <c r="E1065" t="s">
        <v>14</v>
      </c>
      <c r="F1065" t="s">
        <v>15</v>
      </c>
      <c r="G1065" s="3">
        <v>7121</v>
      </c>
      <c r="H1065" s="3">
        <v>569.67999999999995</v>
      </c>
      <c r="I1065">
        <v>509</v>
      </c>
    </row>
    <row r="1066" spans="1:9" x14ac:dyDescent="0.35">
      <c r="A1066" s="1">
        <v>44972.502245370371</v>
      </c>
      <c r="B1066" s="2" t="s">
        <v>92</v>
      </c>
      <c r="C1066" t="s">
        <v>93</v>
      </c>
      <c r="D1066" t="s">
        <v>31</v>
      </c>
      <c r="E1066" t="s">
        <v>14</v>
      </c>
      <c r="F1066" t="s">
        <v>15</v>
      </c>
      <c r="G1066" s="3">
        <v>1285</v>
      </c>
      <c r="H1066" s="3">
        <v>321.25</v>
      </c>
      <c r="I1066">
        <v>18</v>
      </c>
    </row>
    <row r="1067" spans="1:9" x14ac:dyDescent="0.35">
      <c r="A1067" s="1">
        <v>44972.502245370371</v>
      </c>
      <c r="B1067" s="2" t="s">
        <v>92</v>
      </c>
      <c r="C1067" t="s">
        <v>93</v>
      </c>
      <c r="D1067" t="s">
        <v>31</v>
      </c>
      <c r="E1067" t="s">
        <v>12</v>
      </c>
      <c r="F1067" t="s">
        <v>18</v>
      </c>
      <c r="G1067" s="3">
        <v>2068</v>
      </c>
      <c r="H1067" s="3">
        <v>434.28</v>
      </c>
      <c r="I1067">
        <v>71</v>
      </c>
    </row>
    <row r="1068" spans="1:9" x14ac:dyDescent="0.35">
      <c r="A1068" s="1">
        <v>44972.502245370371</v>
      </c>
      <c r="B1068" s="2" t="s">
        <v>92</v>
      </c>
      <c r="C1068" t="s">
        <v>93</v>
      </c>
      <c r="D1068" t="s">
        <v>31</v>
      </c>
      <c r="E1068" t="s">
        <v>19</v>
      </c>
      <c r="F1068" t="s">
        <v>17</v>
      </c>
      <c r="G1068" s="3">
        <v>2954</v>
      </c>
      <c r="H1068" s="3">
        <v>620.34</v>
      </c>
      <c r="I1068">
        <v>64</v>
      </c>
    </row>
    <row r="1069" spans="1:9" x14ac:dyDescent="0.35">
      <c r="A1069" s="1">
        <v>44972.502245370371</v>
      </c>
      <c r="B1069" s="2" t="s">
        <v>92</v>
      </c>
      <c r="C1069" t="s">
        <v>93</v>
      </c>
      <c r="D1069" t="s">
        <v>31</v>
      </c>
      <c r="E1069" t="s">
        <v>19</v>
      </c>
      <c r="F1069" t="s">
        <v>17</v>
      </c>
      <c r="G1069" s="3">
        <v>4576</v>
      </c>
      <c r="H1069" s="3">
        <v>1418.56</v>
      </c>
      <c r="I1069">
        <v>50</v>
      </c>
    </row>
    <row r="1070" spans="1:9" x14ac:dyDescent="0.35">
      <c r="A1070" s="1">
        <v>44972.502245370371</v>
      </c>
      <c r="B1070" s="2" t="s">
        <v>92</v>
      </c>
      <c r="C1070" t="s">
        <v>93</v>
      </c>
      <c r="D1070" t="s">
        <v>31</v>
      </c>
      <c r="E1070" t="s">
        <v>14</v>
      </c>
      <c r="F1070" t="s">
        <v>15</v>
      </c>
      <c r="G1070" s="3">
        <v>1145</v>
      </c>
      <c r="H1070" s="3">
        <v>343.5</v>
      </c>
      <c r="I1070">
        <v>16</v>
      </c>
    </row>
    <row r="1071" spans="1:9" x14ac:dyDescent="0.35">
      <c r="A1071" s="1">
        <v>44972.502245370371</v>
      </c>
      <c r="B1071" s="2" t="s">
        <v>92</v>
      </c>
      <c r="C1071" t="s">
        <v>93</v>
      </c>
      <c r="D1071" t="s">
        <v>31</v>
      </c>
      <c r="E1071" t="s">
        <v>25</v>
      </c>
      <c r="F1071" t="s">
        <v>18</v>
      </c>
      <c r="G1071" s="3">
        <v>9587</v>
      </c>
      <c r="H1071" s="3">
        <v>2205.0100000000002</v>
      </c>
      <c r="I1071">
        <v>342</v>
      </c>
    </row>
    <row r="1072" spans="1:9" x14ac:dyDescent="0.35">
      <c r="A1072" s="1">
        <v>44972.502245370371</v>
      </c>
      <c r="B1072" s="2" t="s">
        <v>92</v>
      </c>
      <c r="C1072" t="s">
        <v>93</v>
      </c>
      <c r="D1072" t="s">
        <v>31</v>
      </c>
      <c r="E1072" t="s">
        <v>14</v>
      </c>
      <c r="F1072" t="s">
        <v>15</v>
      </c>
      <c r="G1072" s="3">
        <v>4161</v>
      </c>
      <c r="H1072" s="3">
        <v>1206.69</v>
      </c>
      <c r="I1072">
        <v>55</v>
      </c>
    </row>
    <row r="1073" spans="1:9" x14ac:dyDescent="0.35">
      <c r="A1073" s="1">
        <v>44972.64738425926</v>
      </c>
      <c r="B1073" s="2" t="s">
        <v>63</v>
      </c>
      <c r="C1073" t="s">
        <v>68</v>
      </c>
      <c r="D1073" t="s">
        <v>55</v>
      </c>
      <c r="E1073" t="s">
        <v>12</v>
      </c>
      <c r="F1073" t="s">
        <v>18</v>
      </c>
      <c r="G1073" s="3">
        <v>5003</v>
      </c>
      <c r="H1073" s="3">
        <v>1350.81</v>
      </c>
      <c r="I1073">
        <v>71</v>
      </c>
    </row>
    <row r="1074" spans="1:9" x14ac:dyDescent="0.35">
      <c r="A1074" s="1">
        <v>44972.64738425926</v>
      </c>
      <c r="B1074" s="2" t="s">
        <v>63</v>
      </c>
      <c r="C1074" t="s">
        <v>68</v>
      </c>
      <c r="D1074" t="s">
        <v>55</v>
      </c>
      <c r="E1074" t="s">
        <v>12</v>
      </c>
      <c r="F1074" t="s">
        <v>18</v>
      </c>
      <c r="G1074" s="3">
        <v>1201</v>
      </c>
      <c r="H1074" s="3">
        <v>72.06</v>
      </c>
      <c r="I1074">
        <v>14</v>
      </c>
    </row>
    <row r="1075" spans="1:9" x14ac:dyDescent="0.35">
      <c r="A1075" s="1">
        <v>44972.64738425926</v>
      </c>
      <c r="B1075" s="2" t="s">
        <v>63</v>
      </c>
      <c r="C1075" t="s">
        <v>68</v>
      </c>
      <c r="D1075" t="s">
        <v>55</v>
      </c>
      <c r="E1075" t="s">
        <v>19</v>
      </c>
      <c r="F1075" t="s">
        <v>15</v>
      </c>
      <c r="G1075" s="3">
        <v>3019</v>
      </c>
      <c r="H1075" s="3">
        <v>996.2700000000001</v>
      </c>
      <c r="I1075">
        <v>216</v>
      </c>
    </row>
    <row r="1076" spans="1:9" x14ac:dyDescent="0.35">
      <c r="A1076" s="1">
        <v>44972.64738425926</v>
      </c>
      <c r="B1076" s="2" t="s">
        <v>63</v>
      </c>
      <c r="C1076" t="s">
        <v>68</v>
      </c>
      <c r="D1076" t="s">
        <v>55</v>
      </c>
      <c r="E1076" t="s">
        <v>16</v>
      </c>
      <c r="F1076" t="s">
        <v>17</v>
      </c>
      <c r="G1076" s="3">
        <v>8868</v>
      </c>
      <c r="H1076" s="3">
        <v>3015.1200000000003</v>
      </c>
      <c r="I1076">
        <v>467</v>
      </c>
    </row>
    <row r="1077" spans="1:9" x14ac:dyDescent="0.35">
      <c r="A1077" s="1">
        <v>44972.583356481482</v>
      </c>
      <c r="B1077" s="2" t="s">
        <v>89</v>
      </c>
      <c r="C1077" t="s">
        <v>90</v>
      </c>
      <c r="D1077" t="s">
        <v>38</v>
      </c>
      <c r="E1077" t="s">
        <v>12</v>
      </c>
      <c r="F1077" t="s">
        <v>18</v>
      </c>
      <c r="G1077" s="3">
        <v>3642</v>
      </c>
      <c r="H1077" s="3">
        <v>619.14</v>
      </c>
      <c r="I1077">
        <v>110</v>
      </c>
    </row>
    <row r="1078" spans="1:9" x14ac:dyDescent="0.35">
      <c r="A1078" s="1">
        <v>44972.583356481482</v>
      </c>
      <c r="B1078" s="2" t="s">
        <v>89</v>
      </c>
      <c r="C1078" t="s">
        <v>90</v>
      </c>
      <c r="D1078" t="s">
        <v>38</v>
      </c>
      <c r="E1078" t="s">
        <v>14</v>
      </c>
      <c r="F1078" t="s">
        <v>15</v>
      </c>
      <c r="G1078" s="3">
        <v>3310</v>
      </c>
      <c r="H1078" s="3">
        <v>860.6</v>
      </c>
      <c r="I1078">
        <v>74</v>
      </c>
    </row>
    <row r="1079" spans="1:9" x14ac:dyDescent="0.35">
      <c r="A1079" s="1">
        <v>44972.583356481482</v>
      </c>
      <c r="B1079" s="2" t="s">
        <v>89</v>
      </c>
      <c r="C1079" t="s">
        <v>90</v>
      </c>
      <c r="D1079" t="s">
        <v>38</v>
      </c>
      <c r="E1079" t="s">
        <v>16</v>
      </c>
      <c r="F1079" t="s">
        <v>17</v>
      </c>
      <c r="G1079" s="3">
        <v>1789</v>
      </c>
      <c r="H1079" s="3">
        <v>161.01</v>
      </c>
      <c r="I1079">
        <v>26</v>
      </c>
    </row>
    <row r="1080" spans="1:9" x14ac:dyDescent="0.35">
      <c r="A1080" s="1">
        <v>44972.583356481482</v>
      </c>
      <c r="B1080" s="2" t="s">
        <v>89</v>
      </c>
      <c r="C1080" t="s">
        <v>90</v>
      </c>
      <c r="D1080" t="s">
        <v>38</v>
      </c>
      <c r="E1080" t="s">
        <v>14</v>
      </c>
      <c r="F1080" t="s">
        <v>15</v>
      </c>
      <c r="G1080" s="3">
        <v>1594</v>
      </c>
      <c r="H1080" s="3">
        <v>430.38</v>
      </c>
      <c r="I1080">
        <v>69</v>
      </c>
    </row>
    <row r="1081" spans="1:9" x14ac:dyDescent="0.35">
      <c r="A1081" s="1">
        <v>44972.559155092589</v>
      </c>
      <c r="B1081" s="2" t="s">
        <v>70</v>
      </c>
      <c r="C1081" t="s">
        <v>71</v>
      </c>
      <c r="D1081" t="s">
        <v>31</v>
      </c>
      <c r="E1081" t="s">
        <v>19</v>
      </c>
      <c r="F1081" t="s">
        <v>17</v>
      </c>
      <c r="G1081" s="3">
        <v>1901</v>
      </c>
      <c r="H1081" s="3">
        <v>247.13000000000002</v>
      </c>
      <c r="I1081">
        <v>21</v>
      </c>
    </row>
    <row r="1082" spans="1:9" x14ac:dyDescent="0.35">
      <c r="A1082" s="1">
        <v>44972.559155092589</v>
      </c>
      <c r="B1082" s="2" t="s">
        <v>70</v>
      </c>
      <c r="C1082" t="s">
        <v>71</v>
      </c>
      <c r="D1082" t="s">
        <v>31</v>
      </c>
      <c r="E1082" t="s">
        <v>25</v>
      </c>
      <c r="F1082" t="s">
        <v>18</v>
      </c>
      <c r="G1082" s="3">
        <v>2876</v>
      </c>
      <c r="H1082" s="3">
        <v>862.80000000000007</v>
      </c>
      <c r="I1082">
        <v>50</v>
      </c>
    </row>
    <row r="1083" spans="1:9" x14ac:dyDescent="0.35">
      <c r="A1083" s="1">
        <v>44972.559155092589</v>
      </c>
      <c r="B1083" s="2" t="s">
        <v>70</v>
      </c>
      <c r="C1083" t="s">
        <v>71</v>
      </c>
      <c r="D1083" t="s">
        <v>31</v>
      </c>
      <c r="E1083" t="s">
        <v>19</v>
      </c>
      <c r="F1083" t="s">
        <v>17</v>
      </c>
      <c r="G1083" s="3">
        <v>8320</v>
      </c>
      <c r="H1083" s="3">
        <v>1580.8</v>
      </c>
      <c r="I1083">
        <v>141</v>
      </c>
    </row>
    <row r="1084" spans="1:9" x14ac:dyDescent="0.35">
      <c r="A1084" s="1">
        <v>44972.559155092589</v>
      </c>
      <c r="B1084" s="2" t="s">
        <v>70</v>
      </c>
      <c r="C1084" t="s">
        <v>71</v>
      </c>
      <c r="D1084" t="s">
        <v>31</v>
      </c>
      <c r="E1084" t="s">
        <v>19</v>
      </c>
      <c r="F1084" t="s">
        <v>15</v>
      </c>
      <c r="G1084" s="3">
        <v>1639</v>
      </c>
      <c r="H1084" s="3">
        <v>475.31</v>
      </c>
      <c r="I1084">
        <v>21</v>
      </c>
    </row>
    <row r="1085" spans="1:9" x14ac:dyDescent="0.35">
      <c r="A1085" s="1">
        <v>44972.559155092589</v>
      </c>
      <c r="B1085" s="2" t="s">
        <v>70</v>
      </c>
      <c r="C1085" t="s">
        <v>71</v>
      </c>
      <c r="D1085" t="s">
        <v>31</v>
      </c>
      <c r="E1085" t="s">
        <v>16</v>
      </c>
      <c r="F1085" t="s">
        <v>17</v>
      </c>
      <c r="G1085" s="3">
        <v>7268</v>
      </c>
      <c r="H1085" s="3">
        <v>1235.5600000000002</v>
      </c>
      <c r="I1085">
        <v>110</v>
      </c>
    </row>
    <row r="1086" spans="1:9" x14ac:dyDescent="0.35">
      <c r="A1086" s="1">
        <v>44972.559155092589</v>
      </c>
      <c r="B1086" s="2" t="s">
        <v>70</v>
      </c>
      <c r="C1086" t="s">
        <v>71</v>
      </c>
      <c r="D1086" t="s">
        <v>31</v>
      </c>
      <c r="E1086" t="s">
        <v>14</v>
      </c>
      <c r="F1086" t="s">
        <v>15</v>
      </c>
      <c r="G1086" s="3">
        <v>9255</v>
      </c>
      <c r="H1086" s="3">
        <v>2406.2999999999997</v>
      </c>
      <c r="I1086">
        <v>157</v>
      </c>
    </row>
    <row r="1087" spans="1:9" x14ac:dyDescent="0.35">
      <c r="A1087" s="1">
        <v>44972.669120370374</v>
      </c>
      <c r="B1087" s="2" t="s">
        <v>28</v>
      </c>
      <c r="C1087" t="s">
        <v>73</v>
      </c>
      <c r="D1087" t="s">
        <v>11</v>
      </c>
      <c r="E1087" t="s">
        <v>16</v>
      </c>
      <c r="F1087" t="s">
        <v>17</v>
      </c>
      <c r="G1087" s="3">
        <v>5308</v>
      </c>
      <c r="H1087" s="3">
        <v>1751.6399999999999</v>
      </c>
      <c r="I1087">
        <v>171</v>
      </c>
    </row>
    <row r="1088" spans="1:9" x14ac:dyDescent="0.35">
      <c r="A1088" s="1">
        <v>44972.669120370374</v>
      </c>
      <c r="B1088" s="2" t="s">
        <v>28</v>
      </c>
      <c r="C1088" t="s">
        <v>73</v>
      </c>
      <c r="D1088" t="s">
        <v>11</v>
      </c>
      <c r="E1088" t="s">
        <v>16</v>
      </c>
      <c r="F1088" t="s">
        <v>17</v>
      </c>
      <c r="G1088" s="3">
        <v>7494</v>
      </c>
      <c r="H1088" s="3">
        <v>749.4</v>
      </c>
      <c r="I1088">
        <v>129</v>
      </c>
    </row>
    <row r="1089" spans="1:9" x14ac:dyDescent="0.35">
      <c r="A1089" s="1">
        <v>44972.669120370374</v>
      </c>
      <c r="B1089" s="2" t="s">
        <v>28</v>
      </c>
      <c r="C1089" t="s">
        <v>73</v>
      </c>
      <c r="D1089" t="s">
        <v>11</v>
      </c>
      <c r="E1089" t="s">
        <v>19</v>
      </c>
      <c r="F1089" t="s">
        <v>15</v>
      </c>
      <c r="G1089" s="3">
        <v>4087</v>
      </c>
      <c r="H1089" s="3">
        <v>1103.49</v>
      </c>
      <c r="I1089">
        <v>80</v>
      </c>
    </row>
    <row r="1090" spans="1:9" x14ac:dyDescent="0.35">
      <c r="A1090" s="1">
        <v>44972.669120370374</v>
      </c>
      <c r="B1090" s="2" t="s">
        <v>28</v>
      </c>
      <c r="C1090" t="s">
        <v>73</v>
      </c>
      <c r="D1090" t="s">
        <v>11</v>
      </c>
      <c r="E1090" t="s">
        <v>14</v>
      </c>
      <c r="F1090" t="s">
        <v>15</v>
      </c>
      <c r="G1090" s="3">
        <v>9512</v>
      </c>
      <c r="H1090" s="3">
        <v>1997.52</v>
      </c>
      <c r="I1090">
        <v>238</v>
      </c>
    </row>
    <row r="1091" spans="1:9" x14ac:dyDescent="0.35">
      <c r="A1091" s="1">
        <v>44973.718946759262</v>
      </c>
      <c r="B1091" s="2" t="s">
        <v>63</v>
      </c>
      <c r="C1091" t="s">
        <v>88</v>
      </c>
      <c r="D1091" t="s">
        <v>31</v>
      </c>
      <c r="E1091" t="s">
        <v>14</v>
      </c>
      <c r="F1091" t="s">
        <v>15</v>
      </c>
      <c r="G1091" s="3">
        <v>6676</v>
      </c>
      <c r="H1091" s="3">
        <v>2203.0800000000004</v>
      </c>
      <c r="I1091">
        <v>215</v>
      </c>
    </row>
    <row r="1092" spans="1:9" x14ac:dyDescent="0.35">
      <c r="A1092" s="1">
        <v>44973.718946759262</v>
      </c>
      <c r="B1092" s="2" t="s">
        <v>63</v>
      </c>
      <c r="C1092" t="s">
        <v>88</v>
      </c>
      <c r="D1092" t="s">
        <v>31</v>
      </c>
      <c r="E1092" t="s">
        <v>14</v>
      </c>
      <c r="F1092" t="s">
        <v>15</v>
      </c>
      <c r="G1092" s="3">
        <v>1261</v>
      </c>
      <c r="H1092" s="3">
        <v>353.08</v>
      </c>
      <c r="I1092">
        <v>14</v>
      </c>
    </row>
    <row r="1093" spans="1:9" x14ac:dyDescent="0.35">
      <c r="A1093" s="1">
        <v>44973.718946759262</v>
      </c>
      <c r="B1093" s="2" t="s">
        <v>63</v>
      </c>
      <c r="C1093" t="s">
        <v>88</v>
      </c>
      <c r="D1093" t="s">
        <v>31</v>
      </c>
      <c r="E1093" t="s">
        <v>16</v>
      </c>
      <c r="F1093" t="s">
        <v>17</v>
      </c>
      <c r="G1093" s="3">
        <v>5536</v>
      </c>
      <c r="H1093" s="3">
        <v>1716.16</v>
      </c>
      <c r="I1093">
        <v>111</v>
      </c>
    </row>
    <row r="1094" spans="1:9" x14ac:dyDescent="0.35">
      <c r="A1094" s="1">
        <v>44973.718946759262</v>
      </c>
      <c r="B1094" s="2" t="s">
        <v>63</v>
      </c>
      <c r="C1094" t="s">
        <v>88</v>
      </c>
      <c r="D1094" t="s">
        <v>31</v>
      </c>
      <c r="E1094" t="s">
        <v>14</v>
      </c>
      <c r="F1094" t="s">
        <v>15</v>
      </c>
      <c r="G1094" s="3">
        <v>2347</v>
      </c>
      <c r="H1094" s="3">
        <v>422.46</v>
      </c>
      <c r="I1094">
        <v>26</v>
      </c>
    </row>
    <row r="1095" spans="1:9" x14ac:dyDescent="0.35">
      <c r="A1095" s="1">
        <v>44973.718946759262</v>
      </c>
      <c r="B1095" s="2" t="s">
        <v>63</v>
      </c>
      <c r="C1095" t="s">
        <v>88</v>
      </c>
      <c r="D1095" t="s">
        <v>31</v>
      </c>
      <c r="E1095" t="s">
        <v>16</v>
      </c>
      <c r="F1095" t="s">
        <v>17</v>
      </c>
      <c r="G1095" s="3">
        <v>2925</v>
      </c>
      <c r="H1095" s="3">
        <v>965.25</v>
      </c>
      <c r="I1095">
        <v>35</v>
      </c>
    </row>
    <row r="1096" spans="1:9" x14ac:dyDescent="0.35">
      <c r="A1096" s="1">
        <v>44973.501886574071</v>
      </c>
      <c r="B1096" s="2" t="s">
        <v>9</v>
      </c>
      <c r="C1096" t="s">
        <v>30</v>
      </c>
      <c r="D1096" t="s">
        <v>11</v>
      </c>
      <c r="E1096" t="s">
        <v>19</v>
      </c>
      <c r="F1096" t="s">
        <v>15</v>
      </c>
      <c r="G1096" s="3">
        <v>2654</v>
      </c>
      <c r="H1096" s="3">
        <v>743.12</v>
      </c>
      <c r="I1096">
        <v>52</v>
      </c>
    </row>
    <row r="1097" spans="1:9" x14ac:dyDescent="0.35">
      <c r="A1097" s="1">
        <v>44973.501886574071</v>
      </c>
      <c r="B1097" s="2" t="s">
        <v>9</v>
      </c>
      <c r="C1097" t="s">
        <v>30</v>
      </c>
      <c r="D1097" t="s">
        <v>11</v>
      </c>
      <c r="E1097" t="s">
        <v>25</v>
      </c>
      <c r="F1097" t="s">
        <v>18</v>
      </c>
      <c r="G1097" s="3">
        <v>7675</v>
      </c>
      <c r="H1097" s="3">
        <v>2686.25</v>
      </c>
      <c r="I1097">
        <v>142</v>
      </c>
    </row>
    <row r="1098" spans="1:9" x14ac:dyDescent="0.35">
      <c r="A1098" s="1">
        <v>44973.501886574071</v>
      </c>
      <c r="B1098" s="2" t="s">
        <v>9</v>
      </c>
      <c r="C1098" t="s">
        <v>30</v>
      </c>
      <c r="D1098" t="s">
        <v>11</v>
      </c>
      <c r="E1098" t="s">
        <v>25</v>
      </c>
      <c r="F1098" t="s">
        <v>18</v>
      </c>
      <c r="G1098" s="3">
        <v>2213</v>
      </c>
      <c r="H1098" s="3">
        <v>287.69</v>
      </c>
      <c r="I1098">
        <v>22</v>
      </c>
    </row>
    <row r="1099" spans="1:9" x14ac:dyDescent="0.35">
      <c r="A1099" s="1">
        <v>44973.501886574071</v>
      </c>
      <c r="B1099" s="2" t="s">
        <v>9</v>
      </c>
      <c r="C1099" t="s">
        <v>30</v>
      </c>
      <c r="D1099" t="s">
        <v>11</v>
      </c>
      <c r="E1099" t="s">
        <v>19</v>
      </c>
      <c r="F1099" t="s">
        <v>15</v>
      </c>
      <c r="G1099" s="3">
        <v>8432</v>
      </c>
      <c r="H1099" s="3">
        <v>1517.7599999999998</v>
      </c>
      <c r="I1099">
        <v>183</v>
      </c>
    </row>
    <row r="1100" spans="1:9" x14ac:dyDescent="0.35">
      <c r="A1100" s="1">
        <v>44973.501886574071</v>
      </c>
      <c r="B1100" s="2" t="s">
        <v>9</v>
      </c>
      <c r="C1100" t="s">
        <v>30</v>
      </c>
      <c r="D1100" t="s">
        <v>11</v>
      </c>
      <c r="E1100" t="s">
        <v>12</v>
      </c>
      <c r="F1100" t="s">
        <v>18</v>
      </c>
      <c r="G1100" s="3">
        <v>9400</v>
      </c>
      <c r="H1100" s="3">
        <v>3290</v>
      </c>
      <c r="I1100">
        <v>855</v>
      </c>
    </row>
    <row r="1101" spans="1:9" x14ac:dyDescent="0.35">
      <c r="A1101" s="1">
        <v>44973.569814814815</v>
      </c>
      <c r="B1101" s="2" t="s">
        <v>39</v>
      </c>
      <c r="C1101" t="s">
        <v>40</v>
      </c>
      <c r="D1101" t="s">
        <v>31</v>
      </c>
      <c r="E1101" t="s">
        <v>12</v>
      </c>
      <c r="F1101" t="s">
        <v>18</v>
      </c>
      <c r="G1101" s="3">
        <v>2606</v>
      </c>
      <c r="H1101" s="3">
        <v>729.68</v>
      </c>
      <c r="I1101">
        <v>118</v>
      </c>
    </row>
    <row r="1102" spans="1:9" x14ac:dyDescent="0.35">
      <c r="A1102" s="1">
        <v>44973.569814814815</v>
      </c>
      <c r="B1102" s="2" t="s">
        <v>39</v>
      </c>
      <c r="C1102" t="s">
        <v>40</v>
      </c>
      <c r="D1102" t="s">
        <v>31</v>
      </c>
      <c r="E1102" t="s">
        <v>19</v>
      </c>
      <c r="F1102" t="s">
        <v>17</v>
      </c>
      <c r="G1102" s="3">
        <v>3071</v>
      </c>
      <c r="H1102" s="3">
        <v>214.97</v>
      </c>
      <c r="I1102">
        <v>39</v>
      </c>
    </row>
    <row r="1103" spans="1:9" x14ac:dyDescent="0.35">
      <c r="A1103" s="1">
        <v>44973.569814814815</v>
      </c>
      <c r="B1103" s="2" t="s">
        <v>39</v>
      </c>
      <c r="C1103" t="s">
        <v>40</v>
      </c>
      <c r="D1103" t="s">
        <v>31</v>
      </c>
      <c r="E1103" t="s">
        <v>12</v>
      </c>
      <c r="F1103" t="s">
        <v>13</v>
      </c>
      <c r="G1103" s="3">
        <v>4420</v>
      </c>
      <c r="H1103" s="3">
        <v>1105</v>
      </c>
      <c r="I1103">
        <v>295</v>
      </c>
    </row>
    <row r="1104" spans="1:9" x14ac:dyDescent="0.35">
      <c r="A1104" s="1">
        <v>44973.569814814815</v>
      </c>
      <c r="B1104" s="2" t="s">
        <v>39</v>
      </c>
      <c r="C1104" t="s">
        <v>40</v>
      </c>
      <c r="D1104" t="s">
        <v>31</v>
      </c>
      <c r="E1104" t="s">
        <v>25</v>
      </c>
      <c r="F1104" t="s">
        <v>18</v>
      </c>
      <c r="G1104" s="3">
        <v>8696</v>
      </c>
      <c r="H1104" s="3">
        <v>956.56</v>
      </c>
      <c r="I1104">
        <v>145</v>
      </c>
    </row>
    <row r="1105" spans="1:9" x14ac:dyDescent="0.35">
      <c r="A1105" s="1">
        <v>44974.649525462963</v>
      </c>
      <c r="B1105" s="2" t="s">
        <v>57</v>
      </c>
      <c r="C1105" t="s">
        <v>58</v>
      </c>
      <c r="D1105" t="s">
        <v>38</v>
      </c>
      <c r="E1105" t="s">
        <v>12</v>
      </c>
      <c r="F1105" t="s">
        <v>13</v>
      </c>
      <c r="G1105" s="3">
        <v>3626</v>
      </c>
      <c r="H1105" s="3">
        <v>652.67999999999995</v>
      </c>
      <c r="I1105">
        <v>330</v>
      </c>
    </row>
    <row r="1106" spans="1:9" x14ac:dyDescent="0.35">
      <c r="A1106" s="1">
        <v>44974.649525462963</v>
      </c>
      <c r="B1106" s="2" t="s">
        <v>57</v>
      </c>
      <c r="C1106" t="s">
        <v>58</v>
      </c>
      <c r="D1106" t="s">
        <v>38</v>
      </c>
      <c r="E1106" t="s">
        <v>14</v>
      </c>
      <c r="F1106" t="s">
        <v>15</v>
      </c>
      <c r="G1106" s="3">
        <v>5367</v>
      </c>
      <c r="H1106" s="3">
        <v>966.06000000000006</v>
      </c>
      <c r="I1106">
        <v>158</v>
      </c>
    </row>
    <row r="1107" spans="1:9" x14ac:dyDescent="0.35">
      <c r="A1107" s="1">
        <v>44974.649525462963</v>
      </c>
      <c r="B1107" s="2" t="s">
        <v>57</v>
      </c>
      <c r="C1107" t="s">
        <v>58</v>
      </c>
      <c r="D1107" t="s">
        <v>38</v>
      </c>
      <c r="E1107" t="s">
        <v>12</v>
      </c>
      <c r="F1107" t="s">
        <v>13</v>
      </c>
      <c r="G1107" s="3">
        <v>7573</v>
      </c>
      <c r="H1107" s="3">
        <v>1135.95</v>
      </c>
      <c r="I1107">
        <v>229</v>
      </c>
    </row>
    <row r="1108" spans="1:9" x14ac:dyDescent="0.35">
      <c r="A1108" s="1">
        <v>44974.649525462963</v>
      </c>
      <c r="B1108" s="2" t="s">
        <v>57</v>
      </c>
      <c r="C1108" t="s">
        <v>58</v>
      </c>
      <c r="D1108" t="s">
        <v>38</v>
      </c>
      <c r="E1108" t="s">
        <v>19</v>
      </c>
      <c r="F1108" t="s">
        <v>15</v>
      </c>
      <c r="G1108" s="3">
        <v>2949</v>
      </c>
      <c r="H1108" s="3">
        <v>324.39</v>
      </c>
      <c r="I1108">
        <v>102</v>
      </c>
    </row>
    <row r="1109" spans="1:9" x14ac:dyDescent="0.35">
      <c r="A1109" s="1">
        <v>44974.649525462963</v>
      </c>
      <c r="B1109" s="2" t="s">
        <v>57</v>
      </c>
      <c r="C1109" t="s">
        <v>58</v>
      </c>
      <c r="D1109" t="s">
        <v>38</v>
      </c>
      <c r="E1109" t="s">
        <v>19</v>
      </c>
      <c r="F1109" t="s">
        <v>15</v>
      </c>
      <c r="G1109" s="3">
        <v>8310</v>
      </c>
      <c r="H1109" s="3">
        <v>1911.3</v>
      </c>
      <c r="I1109">
        <v>128</v>
      </c>
    </row>
    <row r="1110" spans="1:9" x14ac:dyDescent="0.35">
      <c r="A1110" s="1">
        <v>44974.610868055555</v>
      </c>
      <c r="B1110" s="2" t="s">
        <v>63</v>
      </c>
      <c r="C1110" t="s">
        <v>68</v>
      </c>
      <c r="D1110" t="s">
        <v>55</v>
      </c>
      <c r="E1110" t="s">
        <v>25</v>
      </c>
      <c r="F1110" t="s">
        <v>18</v>
      </c>
      <c r="G1110" s="3">
        <v>9011</v>
      </c>
      <c r="H1110" s="3">
        <v>2252.75</v>
      </c>
      <c r="I1110">
        <v>113</v>
      </c>
    </row>
    <row r="1111" spans="1:9" x14ac:dyDescent="0.35">
      <c r="A1111" s="1">
        <v>44974.610868055555</v>
      </c>
      <c r="B1111" s="2" t="s">
        <v>63</v>
      </c>
      <c r="C1111" t="s">
        <v>68</v>
      </c>
      <c r="D1111" t="s">
        <v>55</v>
      </c>
      <c r="E1111" t="s">
        <v>16</v>
      </c>
      <c r="F1111" t="s">
        <v>17</v>
      </c>
      <c r="G1111" s="3">
        <v>1792</v>
      </c>
      <c r="H1111" s="3">
        <v>519.68000000000006</v>
      </c>
      <c r="I1111">
        <v>34</v>
      </c>
    </row>
    <row r="1112" spans="1:9" x14ac:dyDescent="0.35">
      <c r="A1112" s="1">
        <v>44974.610868055555</v>
      </c>
      <c r="B1112" s="2" t="s">
        <v>63</v>
      </c>
      <c r="C1112" t="s">
        <v>68</v>
      </c>
      <c r="D1112" t="s">
        <v>55</v>
      </c>
      <c r="E1112" t="s">
        <v>16</v>
      </c>
      <c r="F1112" t="s">
        <v>17</v>
      </c>
      <c r="G1112" s="3">
        <v>6597</v>
      </c>
      <c r="H1112" s="3">
        <v>1517.31</v>
      </c>
      <c r="I1112">
        <v>77</v>
      </c>
    </row>
    <row r="1113" spans="1:9" x14ac:dyDescent="0.35">
      <c r="A1113" s="1">
        <v>44974.610868055555</v>
      </c>
      <c r="B1113" s="2" t="s">
        <v>63</v>
      </c>
      <c r="C1113" t="s">
        <v>68</v>
      </c>
      <c r="D1113" t="s">
        <v>55</v>
      </c>
      <c r="E1113" t="s">
        <v>25</v>
      </c>
      <c r="F1113" t="s">
        <v>18</v>
      </c>
      <c r="G1113" s="3">
        <v>4854</v>
      </c>
      <c r="H1113" s="3">
        <v>291.24</v>
      </c>
      <c r="I1113">
        <v>103</v>
      </c>
    </row>
    <row r="1114" spans="1:9" x14ac:dyDescent="0.35">
      <c r="A1114" s="1">
        <v>44974.610868055555</v>
      </c>
      <c r="B1114" s="2" t="s">
        <v>63</v>
      </c>
      <c r="C1114" t="s">
        <v>68</v>
      </c>
      <c r="D1114" t="s">
        <v>55</v>
      </c>
      <c r="E1114" t="s">
        <v>14</v>
      </c>
      <c r="F1114" t="s">
        <v>15</v>
      </c>
      <c r="G1114" s="3">
        <v>1673</v>
      </c>
      <c r="H1114" s="3">
        <v>334.6</v>
      </c>
      <c r="I1114">
        <v>40</v>
      </c>
    </row>
    <row r="1115" spans="1:9" x14ac:dyDescent="0.35">
      <c r="A1115" s="1">
        <v>44974.610868055555</v>
      </c>
      <c r="B1115" s="2" t="s">
        <v>63</v>
      </c>
      <c r="C1115" t="s">
        <v>68</v>
      </c>
      <c r="D1115" t="s">
        <v>55</v>
      </c>
      <c r="E1115" t="s">
        <v>12</v>
      </c>
      <c r="F1115" t="s">
        <v>13</v>
      </c>
      <c r="G1115" s="3">
        <v>9989</v>
      </c>
      <c r="H1115" s="3">
        <v>1698.13</v>
      </c>
      <c r="I1115">
        <v>133</v>
      </c>
    </row>
    <row r="1116" spans="1:9" x14ac:dyDescent="0.35">
      <c r="A1116" s="1">
        <v>44974.610868055555</v>
      </c>
      <c r="B1116" s="2" t="s">
        <v>63</v>
      </c>
      <c r="C1116" t="s">
        <v>68</v>
      </c>
      <c r="D1116" t="s">
        <v>55</v>
      </c>
      <c r="E1116" t="s">
        <v>14</v>
      </c>
      <c r="F1116" t="s">
        <v>15</v>
      </c>
      <c r="G1116" s="3">
        <v>2376</v>
      </c>
      <c r="H1116" s="3">
        <v>237.60000000000002</v>
      </c>
      <c r="I1116">
        <v>26</v>
      </c>
    </row>
    <row r="1117" spans="1:9" x14ac:dyDescent="0.35">
      <c r="A1117" s="1">
        <v>44974.610868055555</v>
      </c>
      <c r="B1117" s="2" t="s">
        <v>63</v>
      </c>
      <c r="C1117" t="s">
        <v>68</v>
      </c>
      <c r="D1117" t="s">
        <v>55</v>
      </c>
      <c r="E1117" t="s">
        <v>12</v>
      </c>
      <c r="F1117" t="s">
        <v>18</v>
      </c>
      <c r="G1117" s="3">
        <v>8379</v>
      </c>
      <c r="H1117" s="3">
        <v>2932.65</v>
      </c>
      <c r="I1117">
        <v>310</v>
      </c>
    </row>
    <row r="1118" spans="1:9" x14ac:dyDescent="0.35">
      <c r="A1118" s="1">
        <v>44974.667569444442</v>
      </c>
      <c r="B1118" s="2" t="s">
        <v>9</v>
      </c>
      <c r="C1118" t="s">
        <v>30</v>
      </c>
      <c r="D1118" t="s">
        <v>11</v>
      </c>
      <c r="E1118" t="s">
        <v>16</v>
      </c>
      <c r="F1118" t="s">
        <v>17</v>
      </c>
      <c r="G1118" s="3">
        <v>6532</v>
      </c>
      <c r="H1118" s="3">
        <v>1241.08</v>
      </c>
      <c r="I1118">
        <v>502</v>
      </c>
    </row>
    <row r="1119" spans="1:9" x14ac:dyDescent="0.35">
      <c r="A1119" s="1">
        <v>44974.667569444442</v>
      </c>
      <c r="B1119" s="2" t="s">
        <v>9</v>
      </c>
      <c r="C1119" t="s">
        <v>30</v>
      </c>
      <c r="D1119" t="s">
        <v>11</v>
      </c>
      <c r="E1119" t="s">
        <v>16</v>
      </c>
      <c r="F1119" t="s">
        <v>17</v>
      </c>
      <c r="G1119" s="3">
        <v>4194</v>
      </c>
      <c r="H1119" s="3">
        <v>629.09999999999991</v>
      </c>
      <c r="I1119">
        <v>419</v>
      </c>
    </row>
    <row r="1120" spans="1:9" x14ac:dyDescent="0.35">
      <c r="A1120" s="1">
        <v>44974.667569444442</v>
      </c>
      <c r="B1120" s="2" t="s">
        <v>9</v>
      </c>
      <c r="C1120" t="s">
        <v>30</v>
      </c>
      <c r="D1120" t="s">
        <v>11</v>
      </c>
      <c r="E1120" t="s">
        <v>25</v>
      </c>
      <c r="F1120" t="s">
        <v>18</v>
      </c>
      <c r="G1120" s="3">
        <v>3006</v>
      </c>
      <c r="H1120" s="3">
        <v>811.62</v>
      </c>
      <c r="I1120">
        <v>36</v>
      </c>
    </row>
    <row r="1121" spans="1:9" x14ac:dyDescent="0.35">
      <c r="A1121" s="1">
        <v>44974.667569444442</v>
      </c>
      <c r="B1121" s="2" t="s">
        <v>9</v>
      </c>
      <c r="C1121" t="s">
        <v>30</v>
      </c>
      <c r="D1121" t="s">
        <v>11</v>
      </c>
      <c r="E1121" t="s">
        <v>19</v>
      </c>
      <c r="F1121" t="s">
        <v>15</v>
      </c>
      <c r="G1121" s="3">
        <v>3674</v>
      </c>
      <c r="H1121" s="3">
        <v>404.14000000000004</v>
      </c>
      <c r="I1121">
        <v>39</v>
      </c>
    </row>
    <row r="1122" spans="1:9" x14ac:dyDescent="0.35">
      <c r="A1122" s="1">
        <v>44974.667569444442</v>
      </c>
      <c r="B1122" s="2" t="s">
        <v>9</v>
      </c>
      <c r="C1122" t="s">
        <v>30</v>
      </c>
      <c r="D1122" t="s">
        <v>11</v>
      </c>
      <c r="E1122" t="s">
        <v>14</v>
      </c>
      <c r="F1122" t="s">
        <v>15</v>
      </c>
      <c r="G1122" s="3">
        <v>6221</v>
      </c>
      <c r="H1122" s="3">
        <v>2115.14</v>
      </c>
      <c r="I1122">
        <v>141</v>
      </c>
    </row>
    <row r="1123" spans="1:9" x14ac:dyDescent="0.35">
      <c r="A1123" s="1">
        <v>44974.667569444442</v>
      </c>
      <c r="B1123" s="2" t="s">
        <v>9</v>
      </c>
      <c r="C1123" t="s">
        <v>30</v>
      </c>
      <c r="D1123" t="s">
        <v>11</v>
      </c>
      <c r="E1123" t="s">
        <v>25</v>
      </c>
      <c r="F1123" t="s">
        <v>18</v>
      </c>
      <c r="G1123" s="3">
        <v>9358</v>
      </c>
      <c r="H1123" s="3">
        <v>935.8</v>
      </c>
      <c r="I1123">
        <v>116</v>
      </c>
    </row>
    <row r="1124" spans="1:9" x14ac:dyDescent="0.35">
      <c r="A1124" s="1">
        <v>44974.667569444442</v>
      </c>
      <c r="B1124" s="2" t="s">
        <v>9</v>
      </c>
      <c r="C1124" t="s">
        <v>30</v>
      </c>
      <c r="D1124" t="s">
        <v>11</v>
      </c>
      <c r="E1124" t="s">
        <v>25</v>
      </c>
      <c r="F1124" t="s">
        <v>18</v>
      </c>
      <c r="G1124" s="3">
        <v>2036</v>
      </c>
      <c r="H1124" s="3">
        <v>468.28</v>
      </c>
      <c r="I1124">
        <v>31</v>
      </c>
    </row>
    <row r="1125" spans="1:9" x14ac:dyDescent="0.35">
      <c r="A1125" s="1">
        <v>44974.667569444442</v>
      </c>
      <c r="B1125" s="2" t="s">
        <v>9</v>
      </c>
      <c r="C1125" t="s">
        <v>30</v>
      </c>
      <c r="D1125" t="s">
        <v>11</v>
      </c>
      <c r="E1125" t="s">
        <v>14</v>
      </c>
      <c r="F1125" t="s">
        <v>15</v>
      </c>
      <c r="G1125" s="3">
        <v>8601</v>
      </c>
      <c r="H1125" s="3">
        <v>2752.32</v>
      </c>
      <c r="I1125">
        <v>104</v>
      </c>
    </row>
    <row r="1126" spans="1:9" x14ac:dyDescent="0.35">
      <c r="A1126" s="1">
        <v>44975.67763888889</v>
      </c>
      <c r="B1126" s="2" t="s">
        <v>86</v>
      </c>
      <c r="C1126" t="s">
        <v>87</v>
      </c>
      <c r="D1126" t="s">
        <v>38</v>
      </c>
      <c r="E1126" t="s">
        <v>16</v>
      </c>
      <c r="F1126" t="s">
        <v>17</v>
      </c>
      <c r="G1126" s="3">
        <v>4504</v>
      </c>
      <c r="H1126" s="3">
        <v>1035.92</v>
      </c>
      <c r="I1126">
        <v>237</v>
      </c>
    </row>
    <row r="1127" spans="1:9" x14ac:dyDescent="0.35">
      <c r="A1127" s="1">
        <v>44975.67763888889</v>
      </c>
      <c r="B1127" s="2" t="s">
        <v>86</v>
      </c>
      <c r="C1127" t="s">
        <v>87</v>
      </c>
      <c r="D1127" t="s">
        <v>38</v>
      </c>
      <c r="E1127" t="s">
        <v>25</v>
      </c>
      <c r="F1127" t="s">
        <v>18</v>
      </c>
      <c r="G1127" s="3">
        <v>3861</v>
      </c>
      <c r="H1127" s="3">
        <v>772.2</v>
      </c>
      <c r="I1127">
        <v>73</v>
      </c>
    </row>
    <row r="1128" spans="1:9" x14ac:dyDescent="0.35">
      <c r="A1128" s="1">
        <v>44975.67763888889</v>
      </c>
      <c r="B1128" s="2" t="s">
        <v>86</v>
      </c>
      <c r="C1128" t="s">
        <v>87</v>
      </c>
      <c r="D1128" t="s">
        <v>38</v>
      </c>
      <c r="E1128" t="s">
        <v>25</v>
      </c>
      <c r="F1128" t="s">
        <v>18</v>
      </c>
      <c r="G1128" s="3">
        <v>1550</v>
      </c>
      <c r="H1128" s="3">
        <v>434</v>
      </c>
      <c r="I1128">
        <v>52</v>
      </c>
    </row>
    <row r="1129" spans="1:9" x14ac:dyDescent="0.35">
      <c r="A1129" s="1">
        <v>44975.67763888889</v>
      </c>
      <c r="B1129" s="2" t="s">
        <v>86</v>
      </c>
      <c r="C1129" t="s">
        <v>87</v>
      </c>
      <c r="D1129" t="s">
        <v>38</v>
      </c>
      <c r="E1129" t="s">
        <v>19</v>
      </c>
      <c r="F1129" t="s">
        <v>15</v>
      </c>
      <c r="G1129" s="3">
        <v>6681</v>
      </c>
      <c r="H1129" s="3">
        <v>1202.58</v>
      </c>
      <c r="I1129">
        <v>117</v>
      </c>
    </row>
    <row r="1130" spans="1:9" x14ac:dyDescent="0.35">
      <c r="A1130" s="1">
        <v>44975.638923611114</v>
      </c>
      <c r="B1130" s="2" t="s">
        <v>86</v>
      </c>
      <c r="C1130" t="s">
        <v>87</v>
      </c>
      <c r="D1130" t="s">
        <v>38</v>
      </c>
      <c r="E1130" t="s">
        <v>14</v>
      </c>
      <c r="F1130" t="s">
        <v>15</v>
      </c>
      <c r="G1130" s="3">
        <v>2688</v>
      </c>
      <c r="H1130" s="3">
        <v>887.04</v>
      </c>
      <c r="I1130">
        <v>168</v>
      </c>
    </row>
    <row r="1131" spans="1:9" x14ac:dyDescent="0.35">
      <c r="A1131" s="1">
        <v>44975.638923611114</v>
      </c>
      <c r="B1131" s="2" t="s">
        <v>86</v>
      </c>
      <c r="C1131" t="s">
        <v>87</v>
      </c>
      <c r="D1131" t="s">
        <v>38</v>
      </c>
      <c r="E1131" t="s">
        <v>19</v>
      </c>
      <c r="F1131" t="s">
        <v>15</v>
      </c>
      <c r="G1131" s="3">
        <v>2169</v>
      </c>
      <c r="H1131" s="3">
        <v>433.8</v>
      </c>
      <c r="I1131">
        <v>136</v>
      </c>
    </row>
    <row r="1132" spans="1:9" x14ac:dyDescent="0.35">
      <c r="A1132" s="1">
        <v>44975.638923611114</v>
      </c>
      <c r="B1132" s="2" t="s">
        <v>86</v>
      </c>
      <c r="C1132" t="s">
        <v>87</v>
      </c>
      <c r="D1132" t="s">
        <v>38</v>
      </c>
      <c r="E1132" t="s">
        <v>25</v>
      </c>
      <c r="F1132" t="s">
        <v>18</v>
      </c>
      <c r="G1132" s="3">
        <v>3347</v>
      </c>
      <c r="H1132" s="3">
        <v>368.16999999999996</v>
      </c>
      <c r="I1132">
        <v>66</v>
      </c>
    </row>
    <row r="1133" spans="1:9" x14ac:dyDescent="0.35">
      <c r="A1133" s="1">
        <v>44975.638923611114</v>
      </c>
      <c r="B1133" s="2" t="s">
        <v>86</v>
      </c>
      <c r="C1133" t="s">
        <v>87</v>
      </c>
      <c r="D1133" t="s">
        <v>38</v>
      </c>
      <c r="E1133" t="s">
        <v>25</v>
      </c>
      <c r="F1133" t="s">
        <v>18</v>
      </c>
      <c r="G1133" s="3">
        <v>8837</v>
      </c>
      <c r="H1133" s="3">
        <v>2032.5100000000002</v>
      </c>
      <c r="I1133">
        <v>97</v>
      </c>
    </row>
    <row r="1134" spans="1:9" x14ac:dyDescent="0.35">
      <c r="A1134" s="1">
        <v>44975.507511574076</v>
      </c>
      <c r="B1134" s="2" t="s">
        <v>45</v>
      </c>
      <c r="C1134" t="s">
        <v>46</v>
      </c>
      <c r="D1134" t="s">
        <v>22</v>
      </c>
      <c r="E1134" t="s">
        <v>25</v>
      </c>
      <c r="F1134" t="s">
        <v>18</v>
      </c>
      <c r="G1134" s="3">
        <v>5489</v>
      </c>
      <c r="H1134" s="3">
        <v>548.9</v>
      </c>
      <c r="I1134">
        <v>58</v>
      </c>
    </row>
    <row r="1135" spans="1:9" x14ac:dyDescent="0.35">
      <c r="A1135" s="1">
        <v>44975.507511574076</v>
      </c>
      <c r="B1135" s="2" t="s">
        <v>45</v>
      </c>
      <c r="C1135" t="s">
        <v>46</v>
      </c>
      <c r="D1135" t="s">
        <v>22</v>
      </c>
      <c r="E1135" t="s">
        <v>16</v>
      </c>
      <c r="F1135" t="s">
        <v>17</v>
      </c>
      <c r="G1135" s="3">
        <v>1258</v>
      </c>
      <c r="H1135" s="3">
        <v>113.22</v>
      </c>
      <c r="I1135">
        <v>22</v>
      </c>
    </row>
    <row r="1136" spans="1:9" x14ac:dyDescent="0.35">
      <c r="A1136" s="1">
        <v>44975.507511574076</v>
      </c>
      <c r="B1136" s="2" t="s">
        <v>45</v>
      </c>
      <c r="C1136" t="s">
        <v>46</v>
      </c>
      <c r="D1136" t="s">
        <v>22</v>
      </c>
      <c r="E1136" t="s">
        <v>16</v>
      </c>
      <c r="F1136" t="s">
        <v>17</v>
      </c>
      <c r="G1136" s="3">
        <v>4998</v>
      </c>
      <c r="H1136" s="3">
        <v>799.68</v>
      </c>
      <c r="I1136">
        <v>60</v>
      </c>
    </row>
    <row r="1137" spans="1:9" x14ac:dyDescent="0.35">
      <c r="A1137" s="1">
        <v>44975.507511574076</v>
      </c>
      <c r="B1137" s="2" t="s">
        <v>45</v>
      </c>
      <c r="C1137" t="s">
        <v>46</v>
      </c>
      <c r="D1137" t="s">
        <v>22</v>
      </c>
      <c r="E1137" t="s">
        <v>14</v>
      </c>
      <c r="F1137" t="s">
        <v>15</v>
      </c>
      <c r="G1137" s="3">
        <v>8954</v>
      </c>
      <c r="H1137" s="3">
        <v>1074.48</v>
      </c>
      <c r="I1137">
        <v>320</v>
      </c>
    </row>
    <row r="1138" spans="1:9" x14ac:dyDescent="0.35">
      <c r="A1138" s="1">
        <v>44975.507511574076</v>
      </c>
      <c r="B1138" s="2" t="s">
        <v>45</v>
      </c>
      <c r="C1138" t="s">
        <v>46</v>
      </c>
      <c r="D1138" t="s">
        <v>22</v>
      </c>
      <c r="E1138" t="s">
        <v>12</v>
      </c>
      <c r="F1138" t="s">
        <v>18</v>
      </c>
      <c r="G1138" s="3">
        <v>4295</v>
      </c>
      <c r="H1138" s="3">
        <v>773.1</v>
      </c>
      <c r="I1138">
        <v>89</v>
      </c>
    </row>
    <row r="1139" spans="1:9" x14ac:dyDescent="0.35">
      <c r="A1139" s="1">
        <v>44975.507511574076</v>
      </c>
      <c r="B1139" s="2" t="s">
        <v>45</v>
      </c>
      <c r="C1139" t="s">
        <v>46</v>
      </c>
      <c r="D1139" t="s">
        <v>22</v>
      </c>
      <c r="E1139" t="s">
        <v>16</v>
      </c>
      <c r="F1139" t="s">
        <v>17</v>
      </c>
      <c r="G1139" s="3">
        <v>4794</v>
      </c>
      <c r="H1139" s="3">
        <v>719.09999999999991</v>
      </c>
      <c r="I1139">
        <v>436</v>
      </c>
    </row>
    <row r="1140" spans="1:9" x14ac:dyDescent="0.35">
      <c r="A1140" s="1">
        <v>44976.401689814818</v>
      </c>
      <c r="B1140" s="2" t="s">
        <v>57</v>
      </c>
      <c r="C1140" t="s">
        <v>58</v>
      </c>
      <c r="D1140" t="s">
        <v>31</v>
      </c>
      <c r="E1140" t="s">
        <v>14</v>
      </c>
      <c r="F1140" t="s">
        <v>15</v>
      </c>
      <c r="G1140" s="3">
        <v>8917</v>
      </c>
      <c r="H1140" s="3">
        <v>2764.27</v>
      </c>
      <c r="I1140">
        <v>133</v>
      </c>
    </row>
    <row r="1141" spans="1:9" x14ac:dyDescent="0.35">
      <c r="A1141" s="1">
        <v>44976.401689814818</v>
      </c>
      <c r="B1141" s="2" t="s">
        <v>57</v>
      </c>
      <c r="C1141" t="s">
        <v>58</v>
      </c>
      <c r="D1141" t="s">
        <v>31</v>
      </c>
      <c r="E1141" t="s">
        <v>19</v>
      </c>
      <c r="F1141" t="s">
        <v>15</v>
      </c>
      <c r="G1141" s="3">
        <v>8717</v>
      </c>
      <c r="H1141" s="3">
        <v>1046.04</v>
      </c>
      <c r="I1141">
        <v>93</v>
      </c>
    </row>
    <row r="1142" spans="1:9" x14ac:dyDescent="0.35">
      <c r="A1142" s="1">
        <v>44976.401689814818</v>
      </c>
      <c r="B1142" s="2" t="s">
        <v>57</v>
      </c>
      <c r="C1142" t="s">
        <v>58</v>
      </c>
      <c r="D1142" t="s">
        <v>31</v>
      </c>
      <c r="E1142" t="s">
        <v>12</v>
      </c>
      <c r="F1142" t="s">
        <v>18</v>
      </c>
      <c r="G1142" s="3">
        <v>4130</v>
      </c>
      <c r="H1142" s="3">
        <v>1404.1999999999998</v>
      </c>
      <c r="I1142">
        <v>84</v>
      </c>
    </row>
    <row r="1143" spans="1:9" x14ac:dyDescent="0.35">
      <c r="A1143" s="1">
        <v>44976.401689814818</v>
      </c>
      <c r="B1143" s="2" t="s">
        <v>57</v>
      </c>
      <c r="C1143" t="s">
        <v>58</v>
      </c>
      <c r="D1143" t="s">
        <v>31</v>
      </c>
      <c r="E1143" t="s">
        <v>12</v>
      </c>
      <c r="F1143" t="s">
        <v>18</v>
      </c>
      <c r="G1143" s="3">
        <v>8737</v>
      </c>
      <c r="H1143" s="3">
        <v>1572.66</v>
      </c>
      <c r="I1143">
        <v>273</v>
      </c>
    </row>
    <row r="1144" spans="1:9" x14ac:dyDescent="0.35">
      <c r="A1144" s="1">
        <v>44976.401689814818</v>
      </c>
      <c r="B1144" s="2" t="s">
        <v>57</v>
      </c>
      <c r="C1144" t="s">
        <v>58</v>
      </c>
      <c r="D1144" t="s">
        <v>31</v>
      </c>
      <c r="E1144" t="s">
        <v>16</v>
      </c>
      <c r="F1144" t="s">
        <v>17</v>
      </c>
      <c r="G1144" s="3">
        <v>5576</v>
      </c>
      <c r="H1144" s="3">
        <v>557.6</v>
      </c>
      <c r="I1144">
        <v>76</v>
      </c>
    </row>
    <row r="1145" spans="1:9" x14ac:dyDescent="0.35">
      <c r="A1145" s="1">
        <v>44976.401689814818</v>
      </c>
      <c r="B1145" s="2" t="s">
        <v>57</v>
      </c>
      <c r="C1145" t="s">
        <v>58</v>
      </c>
      <c r="D1145" t="s">
        <v>31</v>
      </c>
      <c r="E1145" t="s">
        <v>19</v>
      </c>
      <c r="F1145" t="s">
        <v>17</v>
      </c>
      <c r="G1145" s="3">
        <v>5672</v>
      </c>
      <c r="H1145" s="3">
        <v>1815.04</v>
      </c>
      <c r="I1145">
        <v>73</v>
      </c>
    </row>
    <row r="1146" spans="1:9" x14ac:dyDescent="0.35">
      <c r="A1146" s="1">
        <v>44976.401689814818</v>
      </c>
      <c r="B1146" s="2" t="s">
        <v>57</v>
      </c>
      <c r="C1146" t="s">
        <v>58</v>
      </c>
      <c r="D1146" t="s">
        <v>31</v>
      </c>
      <c r="E1146" t="s">
        <v>25</v>
      </c>
      <c r="F1146" t="s">
        <v>18</v>
      </c>
      <c r="G1146" s="3">
        <v>3861</v>
      </c>
      <c r="H1146" s="3">
        <v>193.05</v>
      </c>
      <c r="I1146">
        <v>203</v>
      </c>
    </row>
    <row r="1147" spans="1:9" x14ac:dyDescent="0.35">
      <c r="A1147" s="1">
        <v>44976.401689814818</v>
      </c>
      <c r="B1147" s="2" t="s">
        <v>57</v>
      </c>
      <c r="C1147" t="s">
        <v>58</v>
      </c>
      <c r="D1147" t="s">
        <v>31</v>
      </c>
      <c r="E1147" t="s">
        <v>19</v>
      </c>
      <c r="F1147" t="s">
        <v>15</v>
      </c>
      <c r="G1147" s="3">
        <v>3824</v>
      </c>
      <c r="H1147" s="3">
        <v>1223.68</v>
      </c>
      <c r="I1147">
        <v>137</v>
      </c>
    </row>
    <row r="1148" spans="1:9" x14ac:dyDescent="0.35">
      <c r="A1148" s="1">
        <v>44976.435254629629</v>
      </c>
      <c r="B1148" s="2" t="s">
        <v>76</v>
      </c>
      <c r="C1148" t="s">
        <v>77</v>
      </c>
      <c r="D1148" t="s">
        <v>22</v>
      </c>
      <c r="E1148" t="s">
        <v>25</v>
      </c>
      <c r="F1148" t="s">
        <v>18</v>
      </c>
      <c r="G1148" s="3">
        <v>2039</v>
      </c>
      <c r="H1148" s="3">
        <v>489.36</v>
      </c>
      <c r="I1148">
        <v>32</v>
      </c>
    </row>
    <row r="1149" spans="1:9" x14ac:dyDescent="0.35">
      <c r="A1149" s="1">
        <v>44976.435254629629</v>
      </c>
      <c r="B1149" s="2" t="s">
        <v>76</v>
      </c>
      <c r="C1149" t="s">
        <v>77</v>
      </c>
      <c r="D1149" t="s">
        <v>22</v>
      </c>
      <c r="E1149" t="s">
        <v>25</v>
      </c>
      <c r="F1149" t="s">
        <v>18</v>
      </c>
      <c r="G1149" s="3">
        <v>4950</v>
      </c>
      <c r="H1149" s="3">
        <v>247.5</v>
      </c>
      <c r="I1149">
        <v>118</v>
      </c>
    </row>
    <row r="1150" spans="1:9" x14ac:dyDescent="0.35">
      <c r="A1150" s="1">
        <v>44976.435254629629</v>
      </c>
      <c r="B1150" s="2" t="s">
        <v>76</v>
      </c>
      <c r="C1150" t="s">
        <v>77</v>
      </c>
      <c r="D1150" t="s">
        <v>22</v>
      </c>
      <c r="E1150" t="s">
        <v>14</v>
      </c>
      <c r="F1150" t="s">
        <v>15</v>
      </c>
      <c r="G1150" s="3">
        <v>4962</v>
      </c>
      <c r="H1150" s="3">
        <v>1141.26</v>
      </c>
      <c r="I1150">
        <v>67</v>
      </c>
    </row>
    <row r="1151" spans="1:9" x14ac:dyDescent="0.35">
      <c r="A1151" s="1">
        <v>44976.435254629629</v>
      </c>
      <c r="B1151" s="2" t="s">
        <v>76</v>
      </c>
      <c r="C1151" t="s">
        <v>77</v>
      </c>
      <c r="D1151" t="s">
        <v>22</v>
      </c>
      <c r="E1151" t="s">
        <v>12</v>
      </c>
      <c r="F1151" t="s">
        <v>13</v>
      </c>
      <c r="G1151" s="3">
        <v>6037</v>
      </c>
      <c r="H1151" s="3">
        <v>1509.25</v>
      </c>
      <c r="I1151">
        <v>189</v>
      </c>
    </row>
    <row r="1152" spans="1:9" x14ac:dyDescent="0.35">
      <c r="A1152" s="1">
        <v>44976.435254629629</v>
      </c>
      <c r="B1152" s="2" t="s">
        <v>76</v>
      </c>
      <c r="C1152" t="s">
        <v>77</v>
      </c>
      <c r="D1152" t="s">
        <v>22</v>
      </c>
      <c r="E1152" t="s">
        <v>16</v>
      </c>
      <c r="F1152" t="s">
        <v>17</v>
      </c>
      <c r="G1152" s="3">
        <v>9697</v>
      </c>
      <c r="H1152" s="3">
        <v>3200.0099999999998</v>
      </c>
      <c r="I1152">
        <v>242</v>
      </c>
    </row>
    <row r="1153" spans="1:9" x14ac:dyDescent="0.35">
      <c r="A1153" s="1">
        <v>44976.435254629629</v>
      </c>
      <c r="B1153" s="2" t="s">
        <v>76</v>
      </c>
      <c r="C1153" t="s">
        <v>77</v>
      </c>
      <c r="D1153" t="s">
        <v>22</v>
      </c>
      <c r="E1153" t="s">
        <v>16</v>
      </c>
      <c r="F1153" t="s">
        <v>17</v>
      </c>
      <c r="G1153" s="3">
        <v>6436</v>
      </c>
      <c r="H1153" s="3">
        <v>1737.72</v>
      </c>
      <c r="I1153">
        <v>126</v>
      </c>
    </row>
    <row r="1154" spans="1:9" x14ac:dyDescent="0.35">
      <c r="A1154" s="1">
        <v>44976.435254629629</v>
      </c>
      <c r="B1154" s="2" t="s">
        <v>76</v>
      </c>
      <c r="C1154" t="s">
        <v>77</v>
      </c>
      <c r="D1154" t="s">
        <v>22</v>
      </c>
      <c r="E1154" t="s">
        <v>19</v>
      </c>
      <c r="F1154" t="s">
        <v>17</v>
      </c>
      <c r="G1154" s="3">
        <v>6585</v>
      </c>
      <c r="H1154" s="3">
        <v>329.25</v>
      </c>
      <c r="I1154">
        <v>90</v>
      </c>
    </row>
    <row r="1155" spans="1:9" x14ac:dyDescent="0.35">
      <c r="A1155" s="1">
        <v>44976.435254629629</v>
      </c>
      <c r="B1155" s="2" t="s">
        <v>76</v>
      </c>
      <c r="C1155" t="s">
        <v>77</v>
      </c>
      <c r="D1155" t="s">
        <v>22</v>
      </c>
      <c r="E1155" t="s">
        <v>14</v>
      </c>
      <c r="F1155" t="s">
        <v>15</v>
      </c>
      <c r="G1155" s="3">
        <v>1785</v>
      </c>
      <c r="H1155" s="3">
        <v>374.85</v>
      </c>
      <c r="I1155">
        <v>99</v>
      </c>
    </row>
    <row r="1156" spans="1:9" x14ac:dyDescent="0.35">
      <c r="A1156" s="1">
        <v>44976.695081018515</v>
      </c>
      <c r="B1156" s="2" t="s">
        <v>39</v>
      </c>
      <c r="C1156" t="s">
        <v>40</v>
      </c>
      <c r="D1156" t="s">
        <v>31</v>
      </c>
      <c r="E1156" t="s">
        <v>25</v>
      </c>
      <c r="F1156" t="s">
        <v>18</v>
      </c>
      <c r="G1156" s="3">
        <v>9118</v>
      </c>
      <c r="H1156" s="3">
        <v>3008.94</v>
      </c>
      <c r="I1156">
        <v>169</v>
      </c>
    </row>
    <row r="1157" spans="1:9" x14ac:dyDescent="0.35">
      <c r="A1157" s="1">
        <v>44976.695081018515</v>
      </c>
      <c r="B1157" s="2" t="s">
        <v>39</v>
      </c>
      <c r="C1157" t="s">
        <v>40</v>
      </c>
      <c r="D1157" t="s">
        <v>31</v>
      </c>
      <c r="E1157" t="s">
        <v>25</v>
      </c>
      <c r="F1157" t="s">
        <v>18</v>
      </c>
      <c r="G1157" s="3">
        <v>1647</v>
      </c>
      <c r="H1157" s="3">
        <v>444.68999999999994</v>
      </c>
      <c r="I1157">
        <v>30</v>
      </c>
    </row>
    <row r="1158" spans="1:9" x14ac:dyDescent="0.35">
      <c r="A1158" s="1">
        <v>44976.695081018515</v>
      </c>
      <c r="B1158" s="2" t="s">
        <v>39</v>
      </c>
      <c r="C1158" t="s">
        <v>40</v>
      </c>
      <c r="D1158" t="s">
        <v>31</v>
      </c>
      <c r="E1158" t="s">
        <v>14</v>
      </c>
      <c r="F1158" t="s">
        <v>15</v>
      </c>
      <c r="G1158" s="3">
        <v>3189</v>
      </c>
      <c r="H1158" s="3">
        <v>510.24</v>
      </c>
      <c r="I1158">
        <v>35</v>
      </c>
    </row>
    <row r="1159" spans="1:9" x14ac:dyDescent="0.35">
      <c r="A1159" s="1">
        <v>44976.695081018515</v>
      </c>
      <c r="B1159" s="2" t="s">
        <v>39</v>
      </c>
      <c r="C1159" t="s">
        <v>40</v>
      </c>
      <c r="D1159" t="s">
        <v>31</v>
      </c>
      <c r="E1159" t="s">
        <v>19</v>
      </c>
      <c r="F1159" t="s">
        <v>15</v>
      </c>
      <c r="G1159" s="3">
        <v>7229</v>
      </c>
      <c r="H1159" s="3">
        <v>1373.5100000000002</v>
      </c>
      <c r="I1159">
        <v>278</v>
      </c>
    </row>
    <row r="1160" spans="1:9" x14ac:dyDescent="0.35">
      <c r="A1160" s="1">
        <v>44976.695081018515</v>
      </c>
      <c r="B1160" s="2" t="s">
        <v>39</v>
      </c>
      <c r="C1160" t="s">
        <v>40</v>
      </c>
      <c r="D1160" t="s">
        <v>31</v>
      </c>
      <c r="E1160" t="s">
        <v>25</v>
      </c>
      <c r="F1160" t="s">
        <v>18</v>
      </c>
      <c r="G1160" s="3">
        <v>7323</v>
      </c>
      <c r="H1160" s="3">
        <v>2123.67</v>
      </c>
      <c r="I1160">
        <v>282</v>
      </c>
    </row>
    <row r="1161" spans="1:9" x14ac:dyDescent="0.35">
      <c r="A1161" s="1">
        <v>44976.695081018515</v>
      </c>
      <c r="B1161" s="2" t="s">
        <v>39</v>
      </c>
      <c r="C1161" t="s">
        <v>40</v>
      </c>
      <c r="D1161" t="s">
        <v>31</v>
      </c>
      <c r="E1161" t="s">
        <v>19</v>
      </c>
      <c r="F1161" t="s">
        <v>15</v>
      </c>
      <c r="G1161" s="3">
        <v>5427</v>
      </c>
      <c r="H1161" s="3">
        <v>1845.18</v>
      </c>
      <c r="I1161">
        <v>67</v>
      </c>
    </row>
    <row r="1162" spans="1:9" x14ac:dyDescent="0.35">
      <c r="A1162" s="1">
        <v>44976.695081018515</v>
      </c>
      <c r="B1162" s="2" t="s">
        <v>39</v>
      </c>
      <c r="C1162" t="s">
        <v>40</v>
      </c>
      <c r="D1162" t="s">
        <v>31</v>
      </c>
      <c r="E1162" t="s">
        <v>14</v>
      </c>
      <c r="F1162" t="s">
        <v>15</v>
      </c>
      <c r="G1162" s="3">
        <v>3650</v>
      </c>
      <c r="H1162" s="3">
        <v>1241</v>
      </c>
      <c r="I1162">
        <v>43</v>
      </c>
    </row>
    <row r="1163" spans="1:9" x14ac:dyDescent="0.35">
      <c r="A1163" s="1">
        <v>44977.65179398148</v>
      </c>
      <c r="B1163" s="2" t="s">
        <v>41</v>
      </c>
      <c r="C1163" t="s">
        <v>42</v>
      </c>
      <c r="D1163" t="s">
        <v>31</v>
      </c>
      <c r="E1163" t="s">
        <v>19</v>
      </c>
      <c r="F1163" t="s">
        <v>15</v>
      </c>
      <c r="G1163" s="3">
        <v>9449</v>
      </c>
      <c r="H1163" s="3">
        <v>1795.31</v>
      </c>
      <c r="I1163">
        <v>430</v>
      </c>
    </row>
    <row r="1164" spans="1:9" x14ac:dyDescent="0.35">
      <c r="A1164" s="1">
        <v>44977.65179398148</v>
      </c>
      <c r="B1164" s="2" t="s">
        <v>41</v>
      </c>
      <c r="C1164" t="s">
        <v>42</v>
      </c>
      <c r="D1164" t="s">
        <v>31</v>
      </c>
      <c r="E1164" t="s">
        <v>14</v>
      </c>
      <c r="F1164" t="s">
        <v>15</v>
      </c>
      <c r="G1164" s="3">
        <v>4373</v>
      </c>
      <c r="H1164" s="3">
        <v>481.03</v>
      </c>
      <c r="I1164">
        <v>151</v>
      </c>
    </row>
    <row r="1165" spans="1:9" x14ac:dyDescent="0.35">
      <c r="A1165" s="1">
        <v>44977.65179398148</v>
      </c>
      <c r="B1165" s="2" t="s">
        <v>41</v>
      </c>
      <c r="C1165" t="s">
        <v>42</v>
      </c>
      <c r="D1165" t="s">
        <v>31</v>
      </c>
      <c r="E1165" t="s">
        <v>14</v>
      </c>
      <c r="F1165" t="s">
        <v>15</v>
      </c>
      <c r="G1165" s="3">
        <v>9337</v>
      </c>
      <c r="H1165" s="3">
        <v>2801.1000000000004</v>
      </c>
      <c r="I1165">
        <v>373</v>
      </c>
    </row>
    <row r="1166" spans="1:9" x14ac:dyDescent="0.35">
      <c r="A1166" s="1">
        <v>44977.65179398148</v>
      </c>
      <c r="B1166" s="2" t="s">
        <v>41</v>
      </c>
      <c r="C1166" t="s">
        <v>42</v>
      </c>
      <c r="D1166" t="s">
        <v>31</v>
      </c>
      <c r="E1166" t="s">
        <v>14</v>
      </c>
      <c r="F1166" t="s">
        <v>15</v>
      </c>
      <c r="G1166" s="3">
        <v>3342</v>
      </c>
      <c r="H1166" s="3">
        <v>1002.6</v>
      </c>
      <c r="I1166">
        <v>134</v>
      </c>
    </row>
    <row r="1167" spans="1:9" x14ac:dyDescent="0.35">
      <c r="A1167" s="1">
        <v>44977.357905092591</v>
      </c>
      <c r="B1167" s="2" t="s">
        <v>61</v>
      </c>
      <c r="C1167" t="s">
        <v>62</v>
      </c>
      <c r="D1167" t="s">
        <v>22</v>
      </c>
      <c r="E1167" t="s">
        <v>19</v>
      </c>
      <c r="F1167" t="s">
        <v>17</v>
      </c>
      <c r="G1167" s="3">
        <v>5919</v>
      </c>
      <c r="H1167" s="3">
        <v>1242.99</v>
      </c>
      <c r="I1167">
        <v>100</v>
      </c>
    </row>
    <row r="1168" spans="1:9" x14ac:dyDescent="0.35">
      <c r="A1168" s="1">
        <v>44977.357905092591</v>
      </c>
      <c r="B1168" s="2" t="s">
        <v>61</v>
      </c>
      <c r="C1168" t="s">
        <v>62</v>
      </c>
      <c r="D1168" t="s">
        <v>22</v>
      </c>
      <c r="E1168" t="s">
        <v>12</v>
      </c>
      <c r="F1168" t="s">
        <v>18</v>
      </c>
      <c r="G1168" s="3">
        <v>3970</v>
      </c>
      <c r="H1168" s="3">
        <v>635.20000000000005</v>
      </c>
      <c r="I1168">
        <v>47</v>
      </c>
    </row>
    <row r="1169" spans="1:9" x14ac:dyDescent="0.35">
      <c r="A1169" s="1">
        <v>44977.357905092591</v>
      </c>
      <c r="B1169" s="2" t="s">
        <v>61</v>
      </c>
      <c r="C1169" t="s">
        <v>62</v>
      </c>
      <c r="D1169" t="s">
        <v>22</v>
      </c>
      <c r="E1169" t="s">
        <v>14</v>
      </c>
      <c r="F1169" t="s">
        <v>15</v>
      </c>
      <c r="G1169" s="3">
        <v>1133</v>
      </c>
      <c r="H1169" s="3">
        <v>317.24</v>
      </c>
      <c r="I1169">
        <v>30</v>
      </c>
    </row>
    <row r="1170" spans="1:9" x14ac:dyDescent="0.35">
      <c r="A1170" s="1">
        <v>44977.357905092591</v>
      </c>
      <c r="B1170" s="2" t="s">
        <v>61</v>
      </c>
      <c r="C1170" t="s">
        <v>62</v>
      </c>
      <c r="D1170" t="s">
        <v>22</v>
      </c>
      <c r="E1170" t="s">
        <v>25</v>
      </c>
      <c r="F1170" t="s">
        <v>18</v>
      </c>
      <c r="G1170" s="3">
        <v>5031</v>
      </c>
      <c r="H1170" s="3">
        <v>1609.92</v>
      </c>
      <c r="I1170">
        <v>387</v>
      </c>
    </row>
    <row r="1171" spans="1:9" x14ac:dyDescent="0.35">
      <c r="A1171" s="1">
        <v>44977.357905092591</v>
      </c>
      <c r="B1171" s="2" t="s">
        <v>61</v>
      </c>
      <c r="C1171" t="s">
        <v>62</v>
      </c>
      <c r="D1171" t="s">
        <v>22</v>
      </c>
      <c r="E1171" t="s">
        <v>25</v>
      </c>
      <c r="F1171" t="s">
        <v>18</v>
      </c>
      <c r="G1171" s="3">
        <v>8383</v>
      </c>
      <c r="H1171" s="3">
        <v>1592.77</v>
      </c>
      <c r="I1171">
        <v>168</v>
      </c>
    </row>
    <row r="1172" spans="1:9" x14ac:dyDescent="0.35">
      <c r="A1172" s="1">
        <v>44977.357905092591</v>
      </c>
      <c r="B1172" s="2" t="s">
        <v>61</v>
      </c>
      <c r="C1172" t="s">
        <v>62</v>
      </c>
      <c r="D1172" t="s">
        <v>22</v>
      </c>
      <c r="E1172" t="s">
        <v>16</v>
      </c>
      <c r="F1172" t="s">
        <v>17</v>
      </c>
      <c r="G1172" s="3">
        <v>8334</v>
      </c>
      <c r="H1172" s="3">
        <v>1833.48</v>
      </c>
      <c r="I1172">
        <v>154</v>
      </c>
    </row>
    <row r="1173" spans="1:9" x14ac:dyDescent="0.35">
      <c r="A1173" s="1">
        <v>44977.436076388891</v>
      </c>
      <c r="B1173" s="2" t="s">
        <v>34</v>
      </c>
      <c r="C1173" t="s">
        <v>35</v>
      </c>
      <c r="D1173" t="s">
        <v>11</v>
      </c>
      <c r="E1173" t="s">
        <v>12</v>
      </c>
      <c r="F1173" t="s">
        <v>18</v>
      </c>
      <c r="G1173" s="3">
        <v>3548</v>
      </c>
      <c r="H1173" s="3">
        <v>603.16</v>
      </c>
      <c r="I1173">
        <v>169</v>
      </c>
    </row>
    <row r="1174" spans="1:9" x14ac:dyDescent="0.35">
      <c r="A1174" s="1">
        <v>44977.436076388891</v>
      </c>
      <c r="B1174" s="2" t="s">
        <v>34</v>
      </c>
      <c r="C1174" t="s">
        <v>35</v>
      </c>
      <c r="D1174" t="s">
        <v>11</v>
      </c>
      <c r="E1174" t="s">
        <v>12</v>
      </c>
      <c r="F1174" t="s">
        <v>13</v>
      </c>
      <c r="G1174" s="3">
        <v>5887</v>
      </c>
      <c r="H1174" s="3">
        <v>941.92</v>
      </c>
      <c r="I1174">
        <v>140</v>
      </c>
    </row>
    <row r="1175" spans="1:9" x14ac:dyDescent="0.35">
      <c r="A1175" s="1">
        <v>44977.436076388891</v>
      </c>
      <c r="B1175" s="2" t="s">
        <v>34</v>
      </c>
      <c r="C1175" t="s">
        <v>35</v>
      </c>
      <c r="D1175" t="s">
        <v>11</v>
      </c>
      <c r="E1175" t="s">
        <v>19</v>
      </c>
      <c r="F1175" t="s">
        <v>15</v>
      </c>
      <c r="G1175" s="3">
        <v>1699</v>
      </c>
      <c r="H1175" s="3">
        <v>526.68999999999994</v>
      </c>
      <c r="I1175">
        <v>22</v>
      </c>
    </row>
    <row r="1176" spans="1:9" x14ac:dyDescent="0.35">
      <c r="A1176" s="1">
        <v>44977.436076388891</v>
      </c>
      <c r="B1176" s="2" t="s">
        <v>34</v>
      </c>
      <c r="C1176" t="s">
        <v>35</v>
      </c>
      <c r="D1176" t="s">
        <v>11</v>
      </c>
      <c r="E1176" t="s">
        <v>12</v>
      </c>
      <c r="F1176" t="s">
        <v>18</v>
      </c>
      <c r="G1176" s="3">
        <v>4856</v>
      </c>
      <c r="H1176" s="3">
        <v>874.08</v>
      </c>
      <c r="I1176">
        <v>221</v>
      </c>
    </row>
    <row r="1177" spans="1:9" x14ac:dyDescent="0.35">
      <c r="A1177" s="1">
        <v>44977.436076388891</v>
      </c>
      <c r="B1177" s="2" t="s">
        <v>34</v>
      </c>
      <c r="C1177" t="s">
        <v>35</v>
      </c>
      <c r="D1177" t="s">
        <v>11</v>
      </c>
      <c r="E1177" t="s">
        <v>14</v>
      </c>
      <c r="F1177" t="s">
        <v>15</v>
      </c>
      <c r="G1177" s="3">
        <v>5326</v>
      </c>
      <c r="H1177" s="3">
        <v>905.42</v>
      </c>
      <c r="I1177">
        <v>68</v>
      </c>
    </row>
    <row r="1178" spans="1:9" x14ac:dyDescent="0.35">
      <c r="A1178" s="1">
        <v>44977.436076388891</v>
      </c>
      <c r="B1178" s="2" t="s">
        <v>34</v>
      </c>
      <c r="C1178" t="s">
        <v>35</v>
      </c>
      <c r="D1178" t="s">
        <v>11</v>
      </c>
      <c r="E1178" t="s">
        <v>12</v>
      </c>
      <c r="F1178" t="s">
        <v>18</v>
      </c>
      <c r="G1178" s="3">
        <v>3127</v>
      </c>
      <c r="H1178" s="3">
        <v>969.37</v>
      </c>
      <c r="I1178">
        <v>40</v>
      </c>
    </row>
    <row r="1179" spans="1:9" x14ac:dyDescent="0.35">
      <c r="A1179" s="1">
        <v>44977.667326388888</v>
      </c>
      <c r="B1179" s="2" t="s">
        <v>45</v>
      </c>
      <c r="C1179" t="s">
        <v>47</v>
      </c>
      <c r="D1179" t="s">
        <v>38</v>
      </c>
      <c r="E1179" t="s">
        <v>14</v>
      </c>
      <c r="F1179" t="s">
        <v>15</v>
      </c>
      <c r="G1179" s="3">
        <v>9077</v>
      </c>
      <c r="H1179" s="3">
        <v>453.84999999999997</v>
      </c>
      <c r="I1179">
        <v>106</v>
      </c>
    </row>
    <row r="1180" spans="1:9" x14ac:dyDescent="0.35">
      <c r="A1180" s="1">
        <v>44977.667326388888</v>
      </c>
      <c r="B1180" s="2" t="s">
        <v>45</v>
      </c>
      <c r="C1180" t="s">
        <v>47</v>
      </c>
      <c r="D1180" t="s">
        <v>38</v>
      </c>
      <c r="E1180" t="s">
        <v>19</v>
      </c>
      <c r="F1180" t="s">
        <v>15</v>
      </c>
      <c r="G1180" s="3">
        <v>6186</v>
      </c>
      <c r="H1180" s="3">
        <v>494.88</v>
      </c>
      <c r="I1180">
        <v>65</v>
      </c>
    </row>
    <row r="1181" spans="1:9" x14ac:dyDescent="0.35">
      <c r="A1181" s="1">
        <v>44977.667326388888</v>
      </c>
      <c r="B1181" s="2" t="s">
        <v>45</v>
      </c>
      <c r="C1181" t="s">
        <v>47</v>
      </c>
      <c r="D1181" t="s">
        <v>38</v>
      </c>
      <c r="E1181" t="s">
        <v>16</v>
      </c>
      <c r="F1181" t="s">
        <v>17</v>
      </c>
      <c r="G1181" s="3">
        <v>4665</v>
      </c>
      <c r="H1181" s="3">
        <v>1259.55</v>
      </c>
      <c r="I1181">
        <v>259</v>
      </c>
    </row>
    <row r="1182" spans="1:9" x14ac:dyDescent="0.35">
      <c r="A1182" s="1">
        <v>44977.667326388888</v>
      </c>
      <c r="B1182" s="2" t="s">
        <v>45</v>
      </c>
      <c r="C1182" t="s">
        <v>47</v>
      </c>
      <c r="D1182" t="s">
        <v>38</v>
      </c>
      <c r="E1182" t="s">
        <v>19</v>
      </c>
      <c r="F1182" t="s">
        <v>15</v>
      </c>
      <c r="G1182" s="3">
        <v>6329</v>
      </c>
      <c r="H1182" s="3">
        <v>1202.51</v>
      </c>
      <c r="I1182">
        <v>88</v>
      </c>
    </row>
    <row r="1183" spans="1:9" x14ac:dyDescent="0.35">
      <c r="A1183" s="1">
        <v>44977.667326388888</v>
      </c>
      <c r="B1183" s="2" t="s">
        <v>45</v>
      </c>
      <c r="C1183" t="s">
        <v>47</v>
      </c>
      <c r="D1183" t="s">
        <v>38</v>
      </c>
      <c r="E1183" t="s">
        <v>14</v>
      </c>
      <c r="F1183" t="s">
        <v>15</v>
      </c>
      <c r="G1183" s="3">
        <v>6527</v>
      </c>
      <c r="H1183" s="3">
        <v>1044.32</v>
      </c>
      <c r="I1183">
        <v>131</v>
      </c>
    </row>
    <row r="1184" spans="1:9" x14ac:dyDescent="0.35">
      <c r="A1184" s="1">
        <v>44977.667326388888</v>
      </c>
      <c r="B1184" s="2" t="s">
        <v>45</v>
      </c>
      <c r="C1184" t="s">
        <v>47</v>
      </c>
      <c r="D1184" t="s">
        <v>38</v>
      </c>
      <c r="E1184" t="s">
        <v>12</v>
      </c>
      <c r="F1184" t="s">
        <v>18</v>
      </c>
      <c r="G1184" s="3">
        <v>5831</v>
      </c>
      <c r="H1184" s="3">
        <v>1224.51</v>
      </c>
      <c r="I1184">
        <v>83</v>
      </c>
    </row>
    <row r="1185" spans="1:9" x14ac:dyDescent="0.35">
      <c r="A1185" s="1">
        <v>44978.513819444444</v>
      </c>
      <c r="B1185" s="2" t="s">
        <v>26</v>
      </c>
      <c r="C1185" t="s">
        <v>27</v>
      </c>
      <c r="D1185" t="s">
        <v>22</v>
      </c>
      <c r="E1185" t="s">
        <v>25</v>
      </c>
      <c r="F1185" t="s">
        <v>18</v>
      </c>
      <c r="G1185" s="3">
        <v>7722</v>
      </c>
      <c r="H1185" s="3">
        <v>1081.08</v>
      </c>
      <c r="I1185">
        <v>594</v>
      </c>
    </row>
    <row r="1186" spans="1:9" x14ac:dyDescent="0.35">
      <c r="A1186" s="1">
        <v>44978.513819444444</v>
      </c>
      <c r="B1186" s="2" t="s">
        <v>26</v>
      </c>
      <c r="C1186" t="s">
        <v>27</v>
      </c>
      <c r="D1186" t="s">
        <v>22</v>
      </c>
      <c r="E1186" t="s">
        <v>25</v>
      </c>
      <c r="F1186" t="s">
        <v>18</v>
      </c>
      <c r="G1186" s="3">
        <v>6967</v>
      </c>
      <c r="H1186" s="3">
        <v>905.71</v>
      </c>
      <c r="I1186">
        <v>536</v>
      </c>
    </row>
    <row r="1187" spans="1:9" x14ac:dyDescent="0.35">
      <c r="A1187" s="1">
        <v>44978.513819444444</v>
      </c>
      <c r="B1187" s="2" t="s">
        <v>26</v>
      </c>
      <c r="C1187" t="s">
        <v>27</v>
      </c>
      <c r="D1187" t="s">
        <v>22</v>
      </c>
      <c r="E1187" t="s">
        <v>25</v>
      </c>
      <c r="F1187" t="s">
        <v>18</v>
      </c>
      <c r="G1187" s="3">
        <v>3320</v>
      </c>
      <c r="H1187" s="3">
        <v>232.40000000000003</v>
      </c>
      <c r="I1187">
        <v>55</v>
      </c>
    </row>
    <row r="1188" spans="1:9" x14ac:dyDescent="0.35">
      <c r="A1188" s="1">
        <v>44978.513819444444</v>
      </c>
      <c r="B1188" s="2" t="s">
        <v>26</v>
      </c>
      <c r="C1188" t="s">
        <v>27</v>
      </c>
      <c r="D1188" t="s">
        <v>22</v>
      </c>
      <c r="E1188" t="s">
        <v>12</v>
      </c>
      <c r="F1188" t="s">
        <v>18</v>
      </c>
      <c r="G1188" s="3">
        <v>2706</v>
      </c>
      <c r="H1188" s="3">
        <v>892.9799999999999</v>
      </c>
      <c r="I1188">
        <v>54</v>
      </c>
    </row>
    <row r="1189" spans="1:9" x14ac:dyDescent="0.35">
      <c r="A1189" s="1">
        <v>44978.513819444444</v>
      </c>
      <c r="B1189" s="2" t="s">
        <v>26</v>
      </c>
      <c r="C1189" t="s">
        <v>27</v>
      </c>
      <c r="D1189" t="s">
        <v>22</v>
      </c>
      <c r="E1189" t="s">
        <v>14</v>
      </c>
      <c r="F1189" t="s">
        <v>15</v>
      </c>
      <c r="G1189" s="3">
        <v>4104</v>
      </c>
      <c r="H1189" s="3">
        <v>451.44</v>
      </c>
      <c r="I1189">
        <v>58</v>
      </c>
    </row>
    <row r="1190" spans="1:9" x14ac:dyDescent="0.35">
      <c r="A1190" s="1">
        <v>44978.513819444444</v>
      </c>
      <c r="B1190" s="2" t="s">
        <v>26</v>
      </c>
      <c r="C1190" t="s">
        <v>27</v>
      </c>
      <c r="D1190" t="s">
        <v>22</v>
      </c>
      <c r="E1190" t="s">
        <v>14</v>
      </c>
      <c r="F1190" t="s">
        <v>15</v>
      </c>
      <c r="G1190" s="3">
        <v>7192</v>
      </c>
      <c r="H1190" s="3">
        <v>719.2</v>
      </c>
      <c r="I1190">
        <v>93</v>
      </c>
    </row>
    <row r="1191" spans="1:9" x14ac:dyDescent="0.35">
      <c r="A1191" s="1">
        <v>44978.54115740741</v>
      </c>
      <c r="B1191" s="2" t="s">
        <v>86</v>
      </c>
      <c r="C1191" t="s">
        <v>87</v>
      </c>
      <c r="D1191" t="s">
        <v>38</v>
      </c>
      <c r="E1191" t="s">
        <v>14</v>
      </c>
      <c r="F1191" t="s">
        <v>15</v>
      </c>
      <c r="G1191" s="3">
        <v>7157</v>
      </c>
      <c r="H1191" s="3">
        <v>2075.5299999999997</v>
      </c>
      <c r="I1191">
        <v>80</v>
      </c>
    </row>
    <row r="1192" spans="1:9" x14ac:dyDescent="0.35">
      <c r="A1192" s="1">
        <v>44978.54115740741</v>
      </c>
      <c r="B1192" s="2" t="s">
        <v>86</v>
      </c>
      <c r="C1192" t="s">
        <v>87</v>
      </c>
      <c r="D1192" t="s">
        <v>38</v>
      </c>
      <c r="E1192" t="s">
        <v>16</v>
      </c>
      <c r="F1192" t="s">
        <v>17</v>
      </c>
      <c r="G1192" s="3">
        <v>5816</v>
      </c>
      <c r="H1192" s="3">
        <v>1337.6799999999998</v>
      </c>
      <c r="I1192">
        <v>485</v>
      </c>
    </row>
    <row r="1193" spans="1:9" x14ac:dyDescent="0.35">
      <c r="A1193" s="1">
        <v>44978.54115740741</v>
      </c>
      <c r="B1193" s="2" t="s">
        <v>86</v>
      </c>
      <c r="C1193" t="s">
        <v>87</v>
      </c>
      <c r="D1193" t="s">
        <v>38</v>
      </c>
      <c r="E1193" t="s">
        <v>16</v>
      </c>
      <c r="F1193" t="s">
        <v>17</v>
      </c>
      <c r="G1193" s="3">
        <v>1461</v>
      </c>
      <c r="H1193" s="3">
        <v>248.37</v>
      </c>
      <c r="I1193">
        <v>16</v>
      </c>
    </row>
    <row r="1194" spans="1:9" x14ac:dyDescent="0.35">
      <c r="A1194" s="1">
        <v>44978.54115740741</v>
      </c>
      <c r="B1194" s="2" t="s">
        <v>86</v>
      </c>
      <c r="C1194" t="s">
        <v>87</v>
      </c>
      <c r="D1194" t="s">
        <v>38</v>
      </c>
      <c r="E1194" t="s">
        <v>12</v>
      </c>
      <c r="F1194" t="s">
        <v>13</v>
      </c>
      <c r="G1194" s="3">
        <v>8908</v>
      </c>
      <c r="H1194" s="3">
        <v>1870.68</v>
      </c>
      <c r="I1194">
        <v>94</v>
      </c>
    </row>
    <row r="1195" spans="1:9" x14ac:dyDescent="0.35">
      <c r="A1195" s="1">
        <v>44978.707696759258</v>
      </c>
      <c r="B1195" s="2" t="s">
        <v>94</v>
      </c>
      <c r="C1195" t="s">
        <v>95</v>
      </c>
      <c r="D1195" t="s">
        <v>11</v>
      </c>
      <c r="E1195" t="s">
        <v>25</v>
      </c>
      <c r="F1195" t="s">
        <v>18</v>
      </c>
      <c r="G1195" s="3">
        <v>4291</v>
      </c>
      <c r="H1195" s="3">
        <v>257.45999999999998</v>
      </c>
      <c r="I1195">
        <v>48</v>
      </c>
    </row>
    <row r="1196" spans="1:9" x14ac:dyDescent="0.35">
      <c r="A1196" s="1">
        <v>44978.707696759258</v>
      </c>
      <c r="B1196" s="2" t="s">
        <v>94</v>
      </c>
      <c r="C1196" t="s">
        <v>95</v>
      </c>
      <c r="D1196" t="s">
        <v>11</v>
      </c>
      <c r="E1196" t="s">
        <v>12</v>
      </c>
      <c r="F1196" t="s">
        <v>13</v>
      </c>
      <c r="G1196" s="3">
        <v>7278</v>
      </c>
      <c r="H1196" s="3">
        <v>727.8</v>
      </c>
      <c r="I1196">
        <v>243</v>
      </c>
    </row>
    <row r="1197" spans="1:9" x14ac:dyDescent="0.35">
      <c r="A1197" s="1">
        <v>44978.707696759258</v>
      </c>
      <c r="B1197" s="2" t="s">
        <v>94</v>
      </c>
      <c r="C1197" t="s">
        <v>95</v>
      </c>
      <c r="D1197" t="s">
        <v>11</v>
      </c>
      <c r="E1197" t="s">
        <v>14</v>
      </c>
      <c r="F1197" t="s">
        <v>15</v>
      </c>
      <c r="G1197" s="3">
        <v>6181</v>
      </c>
      <c r="H1197" s="3">
        <v>988.96</v>
      </c>
      <c r="I1197">
        <v>442</v>
      </c>
    </row>
    <row r="1198" spans="1:9" x14ac:dyDescent="0.35">
      <c r="A1198" s="1">
        <v>44978.707696759258</v>
      </c>
      <c r="B1198" s="2" t="s">
        <v>94</v>
      </c>
      <c r="C1198" t="s">
        <v>95</v>
      </c>
      <c r="D1198" t="s">
        <v>11</v>
      </c>
      <c r="E1198" t="s">
        <v>12</v>
      </c>
      <c r="F1198" t="s">
        <v>18</v>
      </c>
      <c r="G1198" s="3">
        <v>9251</v>
      </c>
      <c r="H1198" s="3">
        <v>832.59</v>
      </c>
      <c r="I1198">
        <v>102</v>
      </c>
    </row>
    <row r="1199" spans="1:9" x14ac:dyDescent="0.35">
      <c r="A1199" s="1">
        <v>44978.707696759258</v>
      </c>
      <c r="B1199" s="2" t="s">
        <v>94</v>
      </c>
      <c r="C1199" t="s">
        <v>95</v>
      </c>
      <c r="D1199" t="s">
        <v>11</v>
      </c>
      <c r="E1199" t="s">
        <v>19</v>
      </c>
      <c r="F1199" t="s">
        <v>15</v>
      </c>
      <c r="G1199" s="3">
        <v>5420</v>
      </c>
      <c r="H1199" s="3">
        <v>1409.2</v>
      </c>
      <c r="I1199">
        <v>118</v>
      </c>
    </row>
    <row r="1200" spans="1:9" x14ac:dyDescent="0.35">
      <c r="A1200" s="1">
        <v>44978.707696759258</v>
      </c>
      <c r="B1200" s="2" t="s">
        <v>94</v>
      </c>
      <c r="C1200" t="s">
        <v>95</v>
      </c>
      <c r="D1200" t="s">
        <v>11</v>
      </c>
      <c r="E1200" t="s">
        <v>14</v>
      </c>
      <c r="F1200" t="s">
        <v>15</v>
      </c>
      <c r="G1200" s="3">
        <v>4611</v>
      </c>
      <c r="H1200" s="3">
        <v>1244.97</v>
      </c>
      <c r="I1200">
        <v>48</v>
      </c>
    </row>
    <row r="1201" spans="1:9" x14ac:dyDescent="0.35">
      <c r="A1201" s="1">
        <v>44978.707696759258</v>
      </c>
      <c r="B1201" s="2" t="s">
        <v>94</v>
      </c>
      <c r="C1201" t="s">
        <v>95</v>
      </c>
      <c r="D1201" t="s">
        <v>11</v>
      </c>
      <c r="E1201" t="s">
        <v>16</v>
      </c>
      <c r="F1201" t="s">
        <v>17</v>
      </c>
      <c r="G1201" s="3">
        <v>1252</v>
      </c>
      <c r="H1201" s="3">
        <v>162.76</v>
      </c>
      <c r="I1201">
        <v>54</v>
      </c>
    </row>
    <row r="1202" spans="1:9" x14ac:dyDescent="0.35">
      <c r="A1202" s="1">
        <v>44978.707696759258</v>
      </c>
      <c r="B1202" s="2" t="s">
        <v>94</v>
      </c>
      <c r="C1202" t="s">
        <v>95</v>
      </c>
      <c r="D1202" t="s">
        <v>11</v>
      </c>
      <c r="E1202" t="s">
        <v>12</v>
      </c>
      <c r="F1202" t="s">
        <v>18</v>
      </c>
      <c r="G1202" s="3">
        <v>9383</v>
      </c>
      <c r="H1202" s="3">
        <v>2533.41</v>
      </c>
      <c r="I1202">
        <v>154</v>
      </c>
    </row>
    <row r="1203" spans="1:9" x14ac:dyDescent="0.35">
      <c r="A1203" s="1">
        <v>44978.681018518517</v>
      </c>
      <c r="B1203" s="2" t="s">
        <v>74</v>
      </c>
      <c r="C1203" t="s">
        <v>75</v>
      </c>
      <c r="D1203" t="s">
        <v>31</v>
      </c>
      <c r="E1203" t="s">
        <v>12</v>
      </c>
      <c r="F1203" t="s">
        <v>13</v>
      </c>
      <c r="G1203" s="3">
        <v>1535</v>
      </c>
      <c r="H1203" s="3">
        <v>307</v>
      </c>
      <c r="I1203">
        <v>20</v>
      </c>
    </row>
    <row r="1204" spans="1:9" x14ac:dyDescent="0.35">
      <c r="A1204" s="1">
        <v>44978.681018518517</v>
      </c>
      <c r="B1204" s="2" t="s">
        <v>74</v>
      </c>
      <c r="C1204" t="s">
        <v>75</v>
      </c>
      <c r="D1204" t="s">
        <v>31</v>
      </c>
      <c r="E1204" t="s">
        <v>12</v>
      </c>
      <c r="F1204" t="s">
        <v>13</v>
      </c>
      <c r="G1204" s="3">
        <v>1757</v>
      </c>
      <c r="H1204" s="3">
        <v>316.26</v>
      </c>
      <c r="I1204">
        <v>25</v>
      </c>
    </row>
    <row r="1205" spans="1:9" x14ac:dyDescent="0.35">
      <c r="A1205" s="1">
        <v>44978.681018518517</v>
      </c>
      <c r="B1205" s="2" t="s">
        <v>74</v>
      </c>
      <c r="C1205" t="s">
        <v>75</v>
      </c>
      <c r="D1205" t="s">
        <v>31</v>
      </c>
      <c r="E1205" t="s">
        <v>16</v>
      </c>
      <c r="F1205" t="s">
        <v>17</v>
      </c>
      <c r="G1205" s="3">
        <v>9085</v>
      </c>
      <c r="H1205" s="3">
        <v>3088.8999999999996</v>
      </c>
      <c r="I1205">
        <v>413</v>
      </c>
    </row>
    <row r="1206" spans="1:9" x14ac:dyDescent="0.35">
      <c r="A1206" s="1">
        <v>44978.681018518517</v>
      </c>
      <c r="B1206" s="2" t="s">
        <v>74</v>
      </c>
      <c r="C1206" t="s">
        <v>75</v>
      </c>
      <c r="D1206" t="s">
        <v>31</v>
      </c>
      <c r="E1206" t="s">
        <v>25</v>
      </c>
      <c r="F1206" t="s">
        <v>18</v>
      </c>
      <c r="G1206" s="3">
        <v>2492</v>
      </c>
      <c r="H1206" s="3">
        <v>149.52000000000001</v>
      </c>
      <c r="I1206">
        <v>71</v>
      </c>
    </row>
    <row r="1207" spans="1:9" x14ac:dyDescent="0.35">
      <c r="A1207" s="1">
        <v>44978.681018518517</v>
      </c>
      <c r="B1207" s="2" t="s">
        <v>74</v>
      </c>
      <c r="C1207" t="s">
        <v>75</v>
      </c>
      <c r="D1207" t="s">
        <v>31</v>
      </c>
      <c r="E1207" t="s">
        <v>16</v>
      </c>
      <c r="F1207" t="s">
        <v>17</v>
      </c>
      <c r="G1207" s="3">
        <v>7568</v>
      </c>
      <c r="H1207" s="3">
        <v>1362.2400000000002</v>
      </c>
      <c r="I1207">
        <v>89</v>
      </c>
    </row>
    <row r="1208" spans="1:9" x14ac:dyDescent="0.35">
      <c r="A1208" s="1">
        <v>44978.681018518517</v>
      </c>
      <c r="B1208" s="2" t="s">
        <v>74</v>
      </c>
      <c r="C1208" t="s">
        <v>75</v>
      </c>
      <c r="D1208" t="s">
        <v>31</v>
      </c>
      <c r="E1208" t="s">
        <v>16</v>
      </c>
      <c r="F1208" t="s">
        <v>17</v>
      </c>
      <c r="G1208" s="3">
        <v>4157</v>
      </c>
      <c r="H1208" s="3">
        <v>1122.3900000000001</v>
      </c>
      <c r="I1208">
        <v>54</v>
      </c>
    </row>
    <row r="1209" spans="1:9" x14ac:dyDescent="0.35">
      <c r="A1209" s="1">
        <v>44978.681018518517</v>
      </c>
      <c r="B1209" s="2" t="s">
        <v>74</v>
      </c>
      <c r="C1209" t="s">
        <v>75</v>
      </c>
      <c r="D1209" t="s">
        <v>31</v>
      </c>
      <c r="E1209" t="s">
        <v>12</v>
      </c>
      <c r="F1209" t="s">
        <v>18</v>
      </c>
      <c r="G1209" s="3">
        <v>3069</v>
      </c>
      <c r="H1209" s="3">
        <v>552.42000000000007</v>
      </c>
      <c r="I1209">
        <v>85</v>
      </c>
    </row>
    <row r="1210" spans="1:9" x14ac:dyDescent="0.35">
      <c r="A1210" s="1">
        <v>44978.681018518517</v>
      </c>
      <c r="B1210" s="2" t="s">
        <v>74</v>
      </c>
      <c r="C1210" t="s">
        <v>75</v>
      </c>
      <c r="D1210" t="s">
        <v>31</v>
      </c>
      <c r="E1210" t="s">
        <v>14</v>
      </c>
      <c r="F1210" t="s">
        <v>15</v>
      </c>
      <c r="G1210" s="3">
        <v>2533</v>
      </c>
      <c r="H1210" s="3">
        <v>759.9</v>
      </c>
      <c r="I1210">
        <v>29</v>
      </c>
    </row>
    <row r="1211" spans="1:9" x14ac:dyDescent="0.35">
      <c r="A1211" s="1">
        <v>44978.424583333333</v>
      </c>
      <c r="B1211" s="2" t="s">
        <v>94</v>
      </c>
      <c r="C1211" t="s">
        <v>95</v>
      </c>
      <c r="D1211" t="s">
        <v>11</v>
      </c>
      <c r="E1211" t="s">
        <v>25</v>
      </c>
      <c r="F1211" t="s">
        <v>18</v>
      </c>
      <c r="G1211" s="3">
        <v>4106</v>
      </c>
      <c r="H1211" s="3">
        <v>985.44</v>
      </c>
      <c r="I1211">
        <v>42</v>
      </c>
    </row>
    <row r="1212" spans="1:9" x14ac:dyDescent="0.35">
      <c r="A1212" s="1">
        <v>44978.424583333333</v>
      </c>
      <c r="B1212" s="2" t="s">
        <v>94</v>
      </c>
      <c r="C1212" t="s">
        <v>95</v>
      </c>
      <c r="D1212" t="s">
        <v>11</v>
      </c>
      <c r="E1212" t="s">
        <v>25</v>
      </c>
      <c r="F1212" t="s">
        <v>18</v>
      </c>
      <c r="G1212" s="3">
        <v>9031</v>
      </c>
      <c r="H1212" s="3">
        <v>1806.2</v>
      </c>
      <c r="I1212">
        <v>334</v>
      </c>
    </row>
    <row r="1213" spans="1:9" x14ac:dyDescent="0.35">
      <c r="A1213" s="1">
        <v>44978.424583333333</v>
      </c>
      <c r="B1213" s="2" t="s">
        <v>94</v>
      </c>
      <c r="C1213" t="s">
        <v>95</v>
      </c>
      <c r="D1213" t="s">
        <v>11</v>
      </c>
      <c r="E1213" t="s">
        <v>12</v>
      </c>
      <c r="F1213" t="s">
        <v>18</v>
      </c>
      <c r="G1213" s="3">
        <v>8985</v>
      </c>
      <c r="H1213" s="3">
        <v>2515.7999999999997</v>
      </c>
      <c r="I1213">
        <v>180</v>
      </c>
    </row>
    <row r="1214" spans="1:9" x14ac:dyDescent="0.35">
      <c r="A1214" s="1">
        <v>44978.424583333333</v>
      </c>
      <c r="B1214" s="2" t="s">
        <v>94</v>
      </c>
      <c r="C1214" t="s">
        <v>95</v>
      </c>
      <c r="D1214" t="s">
        <v>11</v>
      </c>
      <c r="E1214" t="s">
        <v>25</v>
      </c>
      <c r="F1214" t="s">
        <v>18</v>
      </c>
      <c r="G1214" s="3">
        <v>5047</v>
      </c>
      <c r="H1214" s="3">
        <v>1362.69</v>
      </c>
      <c r="I1214">
        <v>202</v>
      </c>
    </row>
    <row r="1215" spans="1:9" x14ac:dyDescent="0.35">
      <c r="A1215" s="1">
        <v>44978.424583333333</v>
      </c>
      <c r="B1215" s="2" t="s">
        <v>94</v>
      </c>
      <c r="C1215" t="s">
        <v>95</v>
      </c>
      <c r="D1215" t="s">
        <v>11</v>
      </c>
      <c r="E1215" t="s">
        <v>14</v>
      </c>
      <c r="F1215" t="s">
        <v>15</v>
      </c>
      <c r="G1215" s="3">
        <v>3233</v>
      </c>
      <c r="H1215" s="3">
        <v>1131.55</v>
      </c>
      <c r="I1215">
        <v>323</v>
      </c>
    </row>
    <row r="1216" spans="1:9" x14ac:dyDescent="0.35">
      <c r="A1216" s="1">
        <v>44978.424583333333</v>
      </c>
      <c r="B1216" s="2" t="s">
        <v>94</v>
      </c>
      <c r="C1216" t="s">
        <v>95</v>
      </c>
      <c r="D1216" t="s">
        <v>11</v>
      </c>
      <c r="E1216" t="s">
        <v>12</v>
      </c>
      <c r="F1216" t="s">
        <v>18</v>
      </c>
      <c r="G1216" s="3">
        <v>5039</v>
      </c>
      <c r="H1216" s="3">
        <v>1612.48</v>
      </c>
      <c r="I1216">
        <v>136</v>
      </c>
    </row>
    <row r="1217" spans="1:9" x14ac:dyDescent="0.35">
      <c r="A1217" s="1">
        <v>44979.640856481485</v>
      </c>
      <c r="B1217" s="2" t="s">
        <v>61</v>
      </c>
      <c r="C1217" t="s">
        <v>91</v>
      </c>
      <c r="D1217" t="s">
        <v>55</v>
      </c>
      <c r="E1217" t="s">
        <v>19</v>
      </c>
      <c r="F1217" t="s">
        <v>15</v>
      </c>
      <c r="G1217" s="3">
        <v>8738</v>
      </c>
      <c r="H1217" s="3">
        <v>1922.36</v>
      </c>
      <c r="I1217">
        <v>97</v>
      </c>
    </row>
    <row r="1218" spans="1:9" x14ac:dyDescent="0.35">
      <c r="A1218" s="1">
        <v>44979.640856481485</v>
      </c>
      <c r="B1218" s="2" t="s">
        <v>61</v>
      </c>
      <c r="C1218" t="s">
        <v>91</v>
      </c>
      <c r="D1218" t="s">
        <v>55</v>
      </c>
      <c r="E1218" t="s">
        <v>16</v>
      </c>
      <c r="F1218" t="s">
        <v>17</v>
      </c>
      <c r="G1218" s="3">
        <v>1344</v>
      </c>
      <c r="H1218" s="3">
        <v>147.84</v>
      </c>
      <c r="I1218">
        <v>34</v>
      </c>
    </row>
    <row r="1219" spans="1:9" x14ac:dyDescent="0.35">
      <c r="A1219" s="1">
        <v>44979.640856481485</v>
      </c>
      <c r="B1219" s="2" t="s">
        <v>61</v>
      </c>
      <c r="C1219" t="s">
        <v>91</v>
      </c>
      <c r="D1219" t="s">
        <v>55</v>
      </c>
      <c r="E1219" t="s">
        <v>19</v>
      </c>
      <c r="F1219" t="s">
        <v>17</v>
      </c>
      <c r="G1219" s="3">
        <v>3217</v>
      </c>
      <c r="H1219" s="3">
        <v>353.87</v>
      </c>
      <c r="I1219">
        <v>54</v>
      </c>
    </row>
    <row r="1220" spans="1:9" x14ac:dyDescent="0.35">
      <c r="A1220" s="1">
        <v>44979.640856481485</v>
      </c>
      <c r="B1220" s="2" t="s">
        <v>61</v>
      </c>
      <c r="C1220" t="s">
        <v>91</v>
      </c>
      <c r="D1220" t="s">
        <v>55</v>
      </c>
      <c r="E1220" t="s">
        <v>25</v>
      </c>
      <c r="F1220" t="s">
        <v>18</v>
      </c>
      <c r="G1220" s="3">
        <v>4658</v>
      </c>
      <c r="H1220" s="3">
        <v>1164.5</v>
      </c>
      <c r="I1220">
        <v>57</v>
      </c>
    </row>
    <row r="1221" spans="1:9" x14ac:dyDescent="0.35">
      <c r="A1221" s="1">
        <v>44979.640856481485</v>
      </c>
      <c r="B1221" s="2" t="s">
        <v>61</v>
      </c>
      <c r="C1221" t="s">
        <v>91</v>
      </c>
      <c r="D1221" t="s">
        <v>55</v>
      </c>
      <c r="E1221" t="s">
        <v>16</v>
      </c>
      <c r="F1221" t="s">
        <v>17</v>
      </c>
      <c r="G1221" s="3">
        <v>2169</v>
      </c>
      <c r="H1221" s="3">
        <v>694.08</v>
      </c>
      <c r="I1221">
        <v>24</v>
      </c>
    </row>
    <row r="1222" spans="1:9" x14ac:dyDescent="0.35">
      <c r="A1222" s="1">
        <v>44979.640856481485</v>
      </c>
      <c r="B1222" s="2" t="s">
        <v>61</v>
      </c>
      <c r="C1222" t="s">
        <v>91</v>
      </c>
      <c r="D1222" t="s">
        <v>55</v>
      </c>
      <c r="E1222" t="s">
        <v>14</v>
      </c>
      <c r="F1222" t="s">
        <v>15</v>
      </c>
      <c r="G1222" s="3">
        <v>5267</v>
      </c>
      <c r="H1222" s="3">
        <v>1316.75</v>
      </c>
      <c r="I1222">
        <v>92</v>
      </c>
    </row>
    <row r="1223" spans="1:9" x14ac:dyDescent="0.35">
      <c r="A1223" s="1">
        <v>44979.634722222225</v>
      </c>
      <c r="B1223" s="2" t="s">
        <v>63</v>
      </c>
      <c r="C1223" t="s">
        <v>65</v>
      </c>
      <c r="D1223" t="s">
        <v>55</v>
      </c>
      <c r="E1223" t="s">
        <v>25</v>
      </c>
      <c r="F1223" t="s">
        <v>18</v>
      </c>
      <c r="G1223" s="3">
        <v>9081</v>
      </c>
      <c r="H1223" s="3">
        <v>3178.35</v>
      </c>
      <c r="I1223">
        <v>102</v>
      </c>
    </row>
    <row r="1224" spans="1:9" x14ac:dyDescent="0.35">
      <c r="A1224" s="1">
        <v>44979.634722222225</v>
      </c>
      <c r="B1224" s="2" t="s">
        <v>63</v>
      </c>
      <c r="C1224" t="s">
        <v>65</v>
      </c>
      <c r="D1224" t="s">
        <v>55</v>
      </c>
      <c r="E1224" t="s">
        <v>25</v>
      </c>
      <c r="F1224" t="s">
        <v>18</v>
      </c>
      <c r="G1224" s="3">
        <v>8311</v>
      </c>
      <c r="H1224" s="3">
        <v>2742.63</v>
      </c>
      <c r="I1224">
        <v>244</v>
      </c>
    </row>
    <row r="1225" spans="1:9" x14ac:dyDescent="0.35">
      <c r="A1225" s="1">
        <v>44979.634722222225</v>
      </c>
      <c r="B1225" s="2" t="s">
        <v>63</v>
      </c>
      <c r="C1225" t="s">
        <v>65</v>
      </c>
      <c r="D1225" t="s">
        <v>55</v>
      </c>
      <c r="E1225" t="s">
        <v>19</v>
      </c>
      <c r="F1225" t="s">
        <v>17</v>
      </c>
      <c r="G1225" s="3">
        <v>8394</v>
      </c>
      <c r="H1225" s="3">
        <v>2434.2599999999998</v>
      </c>
      <c r="I1225">
        <v>104</v>
      </c>
    </row>
    <row r="1226" spans="1:9" x14ac:dyDescent="0.35">
      <c r="A1226" s="1">
        <v>44979.634722222225</v>
      </c>
      <c r="B1226" s="2" t="s">
        <v>63</v>
      </c>
      <c r="C1226" t="s">
        <v>65</v>
      </c>
      <c r="D1226" t="s">
        <v>55</v>
      </c>
      <c r="E1226" t="s">
        <v>14</v>
      </c>
      <c r="F1226" t="s">
        <v>15</v>
      </c>
      <c r="G1226" s="3">
        <v>8065</v>
      </c>
      <c r="H1226" s="3">
        <v>1774.3000000000002</v>
      </c>
      <c r="I1226">
        <v>278</v>
      </c>
    </row>
    <row r="1227" spans="1:9" x14ac:dyDescent="0.35">
      <c r="A1227" s="1">
        <v>44979.634722222225</v>
      </c>
      <c r="B1227" s="2" t="s">
        <v>63</v>
      </c>
      <c r="C1227" t="s">
        <v>65</v>
      </c>
      <c r="D1227" t="s">
        <v>55</v>
      </c>
      <c r="E1227" t="s">
        <v>16</v>
      </c>
      <c r="F1227" t="s">
        <v>17</v>
      </c>
      <c r="G1227" s="3">
        <v>8531</v>
      </c>
      <c r="H1227" s="3">
        <v>2473.9900000000002</v>
      </c>
      <c r="I1227">
        <v>174</v>
      </c>
    </row>
    <row r="1228" spans="1:9" x14ac:dyDescent="0.35">
      <c r="A1228" s="1">
        <v>44979.634722222225</v>
      </c>
      <c r="B1228" s="2" t="s">
        <v>63</v>
      </c>
      <c r="C1228" t="s">
        <v>65</v>
      </c>
      <c r="D1228" t="s">
        <v>55</v>
      </c>
      <c r="E1228" t="s">
        <v>16</v>
      </c>
      <c r="F1228" t="s">
        <v>17</v>
      </c>
      <c r="G1228" s="3">
        <v>2941</v>
      </c>
      <c r="H1228" s="3">
        <v>764.66</v>
      </c>
      <c r="I1228">
        <v>196</v>
      </c>
    </row>
    <row r="1229" spans="1:9" x14ac:dyDescent="0.35">
      <c r="A1229" s="1">
        <v>44979.737488425926</v>
      </c>
      <c r="B1229" s="2" t="s">
        <v>63</v>
      </c>
      <c r="C1229" t="s">
        <v>72</v>
      </c>
      <c r="D1229" t="s">
        <v>38</v>
      </c>
      <c r="E1229" t="s">
        <v>12</v>
      </c>
      <c r="F1229" t="s">
        <v>13</v>
      </c>
      <c r="G1229" s="3">
        <v>3128</v>
      </c>
      <c r="H1229" s="3">
        <v>688.16000000000008</v>
      </c>
      <c r="I1229">
        <v>53</v>
      </c>
    </row>
    <row r="1230" spans="1:9" x14ac:dyDescent="0.35">
      <c r="A1230" s="1">
        <v>44979.737488425926</v>
      </c>
      <c r="B1230" s="2" t="s">
        <v>63</v>
      </c>
      <c r="C1230" t="s">
        <v>72</v>
      </c>
      <c r="D1230" t="s">
        <v>38</v>
      </c>
      <c r="E1230" t="s">
        <v>25</v>
      </c>
      <c r="F1230" t="s">
        <v>18</v>
      </c>
      <c r="G1230" s="3">
        <v>9988</v>
      </c>
      <c r="H1230" s="3">
        <v>998.8</v>
      </c>
      <c r="I1230">
        <v>137</v>
      </c>
    </row>
    <row r="1231" spans="1:9" x14ac:dyDescent="0.35">
      <c r="A1231" s="1">
        <v>44979.737488425926</v>
      </c>
      <c r="B1231" s="2" t="s">
        <v>63</v>
      </c>
      <c r="C1231" t="s">
        <v>72</v>
      </c>
      <c r="D1231" t="s">
        <v>38</v>
      </c>
      <c r="E1231" t="s">
        <v>19</v>
      </c>
      <c r="F1231" t="s">
        <v>17</v>
      </c>
      <c r="G1231" s="3">
        <v>9757</v>
      </c>
      <c r="H1231" s="3">
        <v>3414.95</v>
      </c>
      <c r="I1231">
        <v>199</v>
      </c>
    </row>
    <row r="1232" spans="1:9" x14ac:dyDescent="0.35">
      <c r="A1232" s="1">
        <v>44979.737488425926</v>
      </c>
      <c r="B1232" s="2" t="s">
        <v>63</v>
      </c>
      <c r="C1232" t="s">
        <v>72</v>
      </c>
      <c r="D1232" t="s">
        <v>38</v>
      </c>
      <c r="E1232" t="s">
        <v>12</v>
      </c>
      <c r="F1232" t="s">
        <v>18</v>
      </c>
      <c r="G1232" s="3">
        <v>1138</v>
      </c>
      <c r="H1232" s="3">
        <v>273.12</v>
      </c>
      <c r="I1232">
        <v>103</v>
      </c>
    </row>
    <row r="1233" spans="1:9" x14ac:dyDescent="0.35">
      <c r="A1233" s="1">
        <v>44979.737488425926</v>
      </c>
      <c r="B1233" s="2" t="s">
        <v>63</v>
      </c>
      <c r="C1233" t="s">
        <v>72</v>
      </c>
      <c r="D1233" t="s">
        <v>38</v>
      </c>
      <c r="E1233" t="s">
        <v>25</v>
      </c>
      <c r="F1233" t="s">
        <v>18</v>
      </c>
      <c r="G1233" s="3">
        <v>3031</v>
      </c>
      <c r="H1233" s="3">
        <v>878.99</v>
      </c>
      <c r="I1233">
        <v>138</v>
      </c>
    </row>
    <row r="1234" spans="1:9" x14ac:dyDescent="0.35">
      <c r="A1234" s="1">
        <v>44979.737488425926</v>
      </c>
      <c r="B1234" s="2" t="s">
        <v>63</v>
      </c>
      <c r="C1234" t="s">
        <v>72</v>
      </c>
      <c r="D1234" t="s">
        <v>38</v>
      </c>
      <c r="E1234" t="s">
        <v>16</v>
      </c>
      <c r="F1234" t="s">
        <v>17</v>
      </c>
      <c r="G1234" s="3">
        <v>1349</v>
      </c>
      <c r="H1234" s="3">
        <v>107.92</v>
      </c>
      <c r="I1234">
        <v>30</v>
      </c>
    </row>
    <row r="1235" spans="1:9" x14ac:dyDescent="0.35">
      <c r="A1235" s="1">
        <v>44979.737488425926</v>
      </c>
      <c r="B1235" s="2" t="s">
        <v>63</v>
      </c>
      <c r="C1235" t="s">
        <v>72</v>
      </c>
      <c r="D1235" t="s">
        <v>38</v>
      </c>
      <c r="E1235" t="s">
        <v>19</v>
      </c>
      <c r="F1235" t="s">
        <v>17</v>
      </c>
      <c r="G1235" s="3">
        <v>8634</v>
      </c>
      <c r="H1235" s="3">
        <v>1122.42</v>
      </c>
      <c r="I1235">
        <v>127</v>
      </c>
    </row>
    <row r="1236" spans="1:9" x14ac:dyDescent="0.35">
      <c r="A1236" s="1">
        <v>44980.497557870367</v>
      </c>
      <c r="B1236" s="2" t="s">
        <v>57</v>
      </c>
      <c r="C1236" t="s">
        <v>58</v>
      </c>
      <c r="D1236" t="s">
        <v>31</v>
      </c>
      <c r="E1236" t="s">
        <v>25</v>
      </c>
      <c r="F1236" t="s">
        <v>18</v>
      </c>
      <c r="G1236" s="3">
        <v>6291</v>
      </c>
      <c r="H1236" s="3">
        <v>1950.2099999999998</v>
      </c>
      <c r="I1236">
        <v>126</v>
      </c>
    </row>
    <row r="1237" spans="1:9" x14ac:dyDescent="0.35">
      <c r="A1237" s="1">
        <v>44980.497557870367</v>
      </c>
      <c r="B1237" s="2" t="s">
        <v>57</v>
      </c>
      <c r="C1237" t="s">
        <v>58</v>
      </c>
      <c r="D1237" t="s">
        <v>31</v>
      </c>
      <c r="E1237" t="s">
        <v>14</v>
      </c>
      <c r="F1237" t="s">
        <v>15</v>
      </c>
      <c r="G1237" s="3">
        <v>8538</v>
      </c>
      <c r="H1237" s="3">
        <v>1792.98</v>
      </c>
      <c r="I1237">
        <v>102</v>
      </c>
    </row>
    <row r="1238" spans="1:9" x14ac:dyDescent="0.35">
      <c r="A1238" s="1">
        <v>44980.497557870367</v>
      </c>
      <c r="B1238" s="2" t="s">
        <v>57</v>
      </c>
      <c r="C1238" t="s">
        <v>58</v>
      </c>
      <c r="D1238" t="s">
        <v>31</v>
      </c>
      <c r="E1238" t="s">
        <v>25</v>
      </c>
      <c r="F1238" t="s">
        <v>18</v>
      </c>
      <c r="G1238" s="3">
        <v>9424</v>
      </c>
      <c r="H1238" s="3">
        <v>3015.68</v>
      </c>
      <c r="I1238">
        <v>236</v>
      </c>
    </row>
    <row r="1239" spans="1:9" x14ac:dyDescent="0.35">
      <c r="A1239" s="1">
        <v>44980.497557870367</v>
      </c>
      <c r="B1239" s="2" t="s">
        <v>57</v>
      </c>
      <c r="C1239" t="s">
        <v>58</v>
      </c>
      <c r="D1239" t="s">
        <v>31</v>
      </c>
      <c r="E1239" t="s">
        <v>14</v>
      </c>
      <c r="F1239" t="s">
        <v>15</v>
      </c>
      <c r="G1239" s="3">
        <v>8949</v>
      </c>
      <c r="H1239" s="3">
        <v>1163.3699999999999</v>
      </c>
      <c r="I1239">
        <v>126</v>
      </c>
    </row>
    <row r="1240" spans="1:9" x14ac:dyDescent="0.35">
      <c r="A1240" s="1">
        <v>44980.670578703706</v>
      </c>
      <c r="B1240" s="2" t="s">
        <v>20</v>
      </c>
      <c r="C1240" t="s">
        <v>21</v>
      </c>
      <c r="D1240" t="s">
        <v>22</v>
      </c>
      <c r="E1240" t="s">
        <v>19</v>
      </c>
      <c r="F1240" t="s">
        <v>17</v>
      </c>
      <c r="G1240" s="3">
        <v>4813</v>
      </c>
      <c r="H1240" s="3">
        <v>433.17</v>
      </c>
      <c r="I1240">
        <v>112</v>
      </c>
    </row>
    <row r="1241" spans="1:9" x14ac:dyDescent="0.35">
      <c r="A1241" s="1">
        <v>44980.670578703706</v>
      </c>
      <c r="B1241" s="2" t="s">
        <v>20</v>
      </c>
      <c r="C1241" t="s">
        <v>21</v>
      </c>
      <c r="D1241" t="s">
        <v>22</v>
      </c>
      <c r="E1241" t="s">
        <v>19</v>
      </c>
      <c r="F1241" t="s">
        <v>15</v>
      </c>
      <c r="G1241" s="3">
        <v>5870</v>
      </c>
      <c r="H1241" s="3">
        <v>939.2</v>
      </c>
      <c r="I1241">
        <v>63</v>
      </c>
    </row>
    <row r="1242" spans="1:9" x14ac:dyDescent="0.35">
      <c r="A1242" s="1">
        <v>44980.670578703706</v>
      </c>
      <c r="B1242" s="2" t="s">
        <v>20</v>
      </c>
      <c r="C1242" t="s">
        <v>21</v>
      </c>
      <c r="D1242" t="s">
        <v>22</v>
      </c>
      <c r="E1242" t="s">
        <v>16</v>
      </c>
      <c r="F1242" t="s">
        <v>17</v>
      </c>
      <c r="G1242" s="3">
        <v>7962</v>
      </c>
      <c r="H1242" s="3">
        <v>1114.68</v>
      </c>
      <c r="I1242">
        <v>88</v>
      </c>
    </row>
    <row r="1243" spans="1:9" x14ac:dyDescent="0.35">
      <c r="A1243" s="1">
        <v>44980.670578703706</v>
      </c>
      <c r="B1243" s="2" t="s">
        <v>20</v>
      </c>
      <c r="C1243" t="s">
        <v>21</v>
      </c>
      <c r="D1243" t="s">
        <v>22</v>
      </c>
      <c r="E1243" t="s">
        <v>25</v>
      </c>
      <c r="F1243" t="s">
        <v>18</v>
      </c>
      <c r="G1243" s="3">
        <v>5403</v>
      </c>
      <c r="H1243" s="3">
        <v>540.29999999999995</v>
      </c>
      <c r="I1243">
        <v>360</v>
      </c>
    </row>
    <row r="1244" spans="1:9" x14ac:dyDescent="0.35">
      <c r="A1244" s="1">
        <v>44980.665625000001</v>
      </c>
      <c r="B1244" s="2" t="s">
        <v>66</v>
      </c>
      <c r="C1244" t="s">
        <v>67</v>
      </c>
      <c r="D1244" t="s">
        <v>38</v>
      </c>
      <c r="E1244" t="s">
        <v>25</v>
      </c>
      <c r="F1244" t="s">
        <v>18</v>
      </c>
      <c r="G1244" s="3">
        <v>1797</v>
      </c>
      <c r="H1244" s="3">
        <v>395.34</v>
      </c>
      <c r="I1244">
        <v>56</v>
      </c>
    </row>
    <row r="1245" spans="1:9" x14ac:dyDescent="0.35">
      <c r="A1245" s="1">
        <v>44980.665625000001</v>
      </c>
      <c r="B1245" s="2" t="s">
        <v>66</v>
      </c>
      <c r="C1245" t="s">
        <v>67</v>
      </c>
      <c r="D1245" t="s">
        <v>38</v>
      </c>
      <c r="E1245" t="s">
        <v>25</v>
      </c>
      <c r="F1245" t="s">
        <v>18</v>
      </c>
      <c r="G1245" s="3">
        <v>2415</v>
      </c>
      <c r="H1245" s="3">
        <v>531.29999999999995</v>
      </c>
      <c r="I1245">
        <v>27</v>
      </c>
    </row>
    <row r="1246" spans="1:9" x14ac:dyDescent="0.35">
      <c r="A1246" s="1">
        <v>44980.665625000001</v>
      </c>
      <c r="B1246" s="2" t="s">
        <v>66</v>
      </c>
      <c r="C1246" t="s">
        <v>67</v>
      </c>
      <c r="D1246" t="s">
        <v>38</v>
      </c>
      <c r="E1246" t="s">
        <v>14</v>
      </c>
      <c r="F1246" t="s">
        <v>15</v>
      </c>
      <c r="G1246" s="3">
        <v>1908</v>
      </c>
      <c r="H1246" s="3">
        <v>515.16</v>
      </c>
      <c r="I1246">
        <v>37</v>
      </c>
    </row>
    <row r="1247" spans="1:9" x14ac:dyDescent="0.35">
      <c r="A1247" s="1">
        <v>44980.665625000001</v>
      </c>
      <c r="B1247" s="2" t="s">
        <v>66</v>
      </c>
      <c r="C1247" t="s">
        <v>67</v>
      </c>
      <c r="D1247" t="s">
        <v>38</v>
      </c>
      <c r="E1247" t="s">
        <v>16</v>
      </c>
      <c r="F1247" t="s">
        <v>17</v>
      </c>
      <c r="G1247" s="3">
        <v>7808</v>
      </c>
      <c r="H1247" s="3">
        <v>1639.68</v>
      </c>
      <c r="I1247">
        <v>195</v>
      </c>
    </row>
    <row r="1248" spans="1:9" x14ac:dyDescent="0.35">
      <c r="A1248" s="1">
        <v>44980.532951388886</v>
      </c>
      <c r="B1248" s="2" t="s">
        <v>57</v>
      </c>
      <c r="C1248" t="s">
        <v>58</v>
      </c>
      <c r="D1248" t="s">
        <v>31</v>
      </c>
      <c r="E1248" t="s">
        <v>19</v>
      </c>
      <c r="F1248" t="s">
        <v>17</v>
      </c>
      <c r="G1248" s="3">
        <v>9086</v>
      </c>
      <c r="H1248" s="3">
        <v>1181.18</v>
      </c>
      <c r="I1248">
        <v>433</v>
      </c>
    </row>
    <row r="1249" spans="1:9" x14ac:dyDescent="0.35">
      <c r="A1249" s="1">
        <v>44980.532951388886</v>
      </c>
      <c r="B1249" s="2" t="s">
        <v>57</v>
      </c>
      <c r="C1249" t="s">
        <v>58</v>
      </c>
      <c r="D1249" t="s">
        <v>31</v>
      </c>
      <c r="E1249" t="s">
        <v>16</v>
      </c>
      <c r="F1249" t="s">
        <v>17</v>
      </c>
      <c r="G1249" s="3">
        <v>8548</v>
      </c>
      <c r="H1249" s="3">
        <v>1367.68</v>
      </c>
      <c r="I1249">
        <v>214</v>
      </c>
    </row>
    <row r="1250" spans="1:9" x14ac:dyDescent="0.35">
      <c r="A1250" s="1">
        <v>44980.532951388886</v>
      </c>
      <c r="B1250" s="2" t="s">
        <v>57</v>
      </c>
      <c r="C1250" t="s">
        <v>58</v>
      </c>
      <c r="D1250" t="s">
        <v>31</v>
      </c>
      <c r="E1250" t="s">
        <v>12</v>
      </c>
      <c r="F1250" t="s">
        <v>13</v>
      </c>
      <c r="G1250" s="3">
        <v>2677</v>
      </c>
      <c r="H1250" s="3">
        <v>401.55</v>
      </c>
      <c r="I1250">
        <v>30</v>
      </c>
    </row>
    <row r="1251" spans="1:9" x14ac:dyDescent="0.35">
      <c r="A1251" s="1">
        <v>44980.532951388886</v>
      </c>
      <c r="B1251" s="2" t="s">
        <v>57</v>
      </c>
      <c r="C1251" t="s">
        <v>58</v>
      </c>
      <c r="D1251" t="s">
        <v>31</v>
      </c>
      <c r="E1251" t="s">
        <v>12</v>
      </c>
      <c r="F1251" t="s">
        <v>18</v>
      </c>
      <c r="G1251" s="3">
        <v>6844</v>
      </c>
      <c r="H1251" s="3">
        <v>958.16</v>
      </c>
      <c r="I1251">
        <v>80</v>
      </c>
    </row>
    <row r="1252" spans="1:9" x14ac:dyDescent="0.35">
      <c r="A1252" s="1">
        <v>44980.532951388886</v>
      </c>
      <c r="B1252" s="2" t="s">
        <v>57</v>
      </c>
      <c r="C1252" t="s">
        <v>58</v>
      </c>
      <c r="D1252" t="s">
        <v>31</v>
      </c>
      <c r="E1252" t="s">
        <v>25</v>
      </c>
      <c r="F1252" t="s">
        <v>18</v>
      </c>
      <c r="G1252" s="3">
        <v>3552</v>
      </c>
      <c r="H1252" s="3">
        <v>213.12</v>
      </c>
      <c r="I1252">
        <v>178</v>
      </c>
    </row>
    <row r="1253" spans="1:9" x14ac:dyDescent="0.35">
      <c r="A1253" s="1">
        <v>44980.532951388886</v>
      </c>
      <c r="B1253" s="2" t="s">
        <v>57</v>
      </c>
      <c r="C1253" t="s">
        <v>58</v>
      </c>
      <c r="D1253" t="s">
        <v>31</v>
      </c>
      <c r="E1253" t="s">
        <v>14</v>
      </c>
      <c r="F1253" t="s">
        <v>15</v>
      </c>
      <c r="G1253" s="3">
        <v>7024</v>
      </c>
      <c r="H1253" s="3">
        <v>983.3599999999999</v>
      </c>
      <c r="I1253">
        <v>293</v>
      </c>
    </row>
    <row r="1254" spans="1:9" x14ac:dyDescent="0.35">
      <c r="A1254" s="1">
        <v>44980.406226851854</v>
      </c>
      <c r="B1254" s="2" t="s">
        <v>63</v>
      </c>
      <c r="C1254" t="s">
        <v>88</v>
      </c>
      <c r="D1254" t="s">
        <v>31</v>
      </c>
      <c r="E1254" t="s">
        <v>14</v>
      </c>
      <c r="F1254" t="s">
        <v>15</v>
      </c>
      <c r="G1254" s="3">
        <v>7818</v>
      </c>
      <c r="H1254" s="3">
        <v>2736.3</v>
      </c>
      <c r="I1254">
        <v>109</v>
      </c>
    </row>
    <row r="1255" spans="1:9" x14ac:dyDescent="0.35">
      <c r="A1255" s="1">
        <v>44980.406226851854</v>
      </c>
      <c r="B1255" s="2" t="s">
        <v>63</v>
      </c>
      <c r="C1255" t="s">
        <v>88</v>
      </c>
      <c r="D1255" t="s">
        <v>31</v>
      </c>
      <c r="E1255" t="s">
        <v>12</v>
      </c>
      <c r="F1255" t="s">
        <v>13</v>
      </c>
      <c r="G1255" s="3">
        <v>5524</v>
      </c>
      <c r="H1255" s="3">
        <v>331.44</v>
      </c>
      <c r="I1255">
        <v>60</v>
      </c>
    </row>
    <row r="1256" spans="1:9" x14ac:dyDescent="0.35">
      <c r="A1256" s="1">
        <v>44980.406226851854</v>
      </c>
      <c r="B1256" s="2" t="s">
        <v>63</v>
      </c>
      <c r="C1256" t="s">
        <v>88</v>
      </c>
      <c r="D1256" t="s">
        <v>31</v>
      </c>
      <c r="E1256" t="s">
        <v>16</v>
      </c>
      <c r="F1256" t="s">
        <v>17</v>
      </c>
      <c r="G1256" s="3">
        <v>2032</v>
      </c>
      <c r="H1256" s="3">
        <v>142.24</v>
      </c>
      <c r="I1256">
        <v>23</v>
      </c>
    </row>
    <row r="1257" spans="1:9" x14ac:dyDescent="0.35">
      <c r="A1257" s="1">
        <v>44980.406226851854</v>
      </c>
      <c r="B1257" s="2" t="s">
        <v>63</v>
      </c>
      <c r="C1257" t="s">
        <v>88</v>
      </c>
      <c r="D1257" t="s">
        <v>31</v>
      </c>
      <c r="E1257" t="s">
        <v>19</v>
      </c>
      <c r="F1257" t="s">
        <v>15</v>
      </c>
      <c r="G1257" s="3">
        <v>6716</v>
      </c>
      <c r="H1257" s="3">
        <v>1343.1999999999998</v>
      </c>
      <c r="I1257">
        <v>70</v>
      </c>
    </row>
    <row r="1258" spans="1:9" x14ac:dyDescent="0.35">
      <c r="A1258" s="1">
        <v>44980.406226851854</v>
      </c>
      <c r="B1258" s="2" t="s">
        <v>63</v>
      </c>
      <c r="C1258" t="s">
        <v>88</v>
      </c>
      <c r="D1258" t="s">
        <v>31</v>
      </c>
      <c r="E1258" t="s">
        <v>25</v>
      </c>
      <c r="F1258" t="s">
        <v>18</v>
      </c>
      <c r="G1258" s="3">
        <v>2251</v>
      </c>
      <c r="H1258" s="3">
        <v>315.14000000000004</v>
      </c>
      <c r="I1258">
        <v>37</v>
      </c>
    </row>
    <row r="1259" spans="1:9" x14ac:dyDescent="0.35">
      <c r="A1259" s="1">
        <v>44980.406226851854</v>
      </c>
      <c r="B1259" s="2" t="s">
        <v>63</v>
      </c>
      <c r="C1259" t="s">
        <v>88</v>
      </c>
      <c r="D1259" t="s">
        <v>31</v>
      </c>
      <c r="E1259" t="s">
        <v>14</v>
      </c>
      <c r="F1259" t="s">
        <v>15</v>
      </c>
      <c r="G1259" s="3">
        <v>3950</v>
      </c>
      <c r="H1259" s="3">
        <v>790</v>
      </c>
      <c r="I1259">
        <v>79</v>
      </c>
    </row>
    <row r="1260" spans="1:9" x14ac:dyDescent="0.35">
      <c r="A1260" s="1">
        <v>44980.406226851854</v>
      </c>
      <c r="B1260" s="2" t="s">
        <v>63</v>
      </c>
      <c r="C1260" t="s">
        <v>88</v>
      </c>
      <c r="D1260" t="s">
        <v>31</v>
      </c>
      <c r="E1260" t="s">
        <v>25</v>
      </c>
      <c r="F1260" t="s">
        <v>18</v>
      </c>
      <c r="G1260" s="3">
        <v>3579</v>
      </c>
      <c r="H1260" s="3">
        <v>429.48</v>
      </c>
      <c r="I1260">
        <v>40</v>
      </c>
    </row>
    <row r="1261" spans="1:9" x14ac:dyDescent="0.35">
      <c r="A1261" s="1">
        <v>44980.406226851854</v>
      </c>
      <c r="B1261" s="2" t="s">
        <v>63</v>
      </c>
      <c r="C1261" t="s">
        <v>88</v>
      </c>
      <c r="D1261" t="s">
        <v>31</v>
      </c>
      <c r="E1261" t="s">
        <v>12</v>
      </c>
      <c r="F1261" t="s">
        <v>13</v>
      </c>
      <c r="G1261" s="3">
        <v>1182</v>
      </c>
      <c r="H1261" s="3">
        <v>165.48000000000002</v>
      </c>
      <c r="I1261">
        <v>22</v>
      </c>
    </row>
    <row r="1262" spans="1:9" x14ac:dyDescent="0.35">
      <c r="A1262" s="1">
        <v>44981.436828703707</v>
      </c>
      <c r="B1262" s="2" t="s">
        <v>39</v>
      </c>
      <c r="C1262" t="s">
        <v>40</v>
      </c>
      <c r="D1262" t="s">
        <v>31</v>
      </c>
      <c r="E1262" t="s">
        <v>25</v>
      </c>
      <c r="F1262" t="s">
        <v>18</v>
      </c>
      <c r="G1262" s="3">
        <v>5242</v>
      </c>
      <c r="H1262" s="3">
        <v>1782.28</v>
      </c>
      <c r="I1262">
        <v>175</v>
      </c>
    </row>
    <row r="1263" spans="1:9" x14ac:dyDescent="0.35">
      <c r="A1263" s="1">
        <v>44981.436828703707</v>
      </c>
      <c r="B1263" s="2" t="s">
        <v>39</v>
      </c>
      <c r="C1263" t="s">
        <v>40</v>
      </c>
      <c r="D1263" t="s">
        <v>31</v>
      </c>
      <c r="E1263" t="s">
        <v>12</v>
      </c>
      <c r="F1263" t="s">
        <v>18</v>
      </c>
      <c r="G1263" s="3">
        <v>7919</v>
      </c>
      <c r="H1263" s="3">
        <v>1187.8499999999999</v>
      </c>
      <c r="I1263">
        <v>122</v>
      </c>
    </row>
    <row r="1264" spans="1:9" x14ac:dyDescent="0.35">
      <c r="A1264" s="1">
        <v>44981.436828703707</v>
      </c>
      <c r="B1264" s="2" t="s">
        <v>39</v>
      </c>
      <c r="C1264" t="s">
        <v>40</v>
      </c>
      <c r="D1264" t="s">
        <v>31</v>
      </c>
      <c r="E1264" t="s">
        <v>19</v>
      </c>
      <c r="F1264" t="s">
        <v>15</v>
      </c>
      <c r="G1264" s="3">
        <v>6780</v>
      </c>
      <c r="H1264" s="3">
        <v>2237.4</v>
      </c>
      <c r="I1264">
        <v>111</v>
      </c>
    </row>
    <row r="1265" spans="1:9" x14ac:dyDescent="0.35">
      <c r="A1265" s="1">
        <v>44981.436828703707</v>
      </c>
      <c r="B1265" s="2" t="s">
        <v>39</v>
      </c>
      <c r="C1265" t="s">
        <v>40</v>
      </c>
      <c r="D1265" t="s">
        <v>31</v>
      </c>
      <c r="E1265" t="s">
        <v>12</v>
      </c>
      <c r="F1265" t="s">
        <v>13</v>
      </c>
      <c r="G1265" s="3">
        <v>9528</v>
      </c>
      <c r="H1265" s="3">
        <v>1048.08</v>
      </c>
      <c r="I1265">
        <v>156</v>
      </c>
    </row>
    <row r="1266" spans="1:9" x14ac:dyDescent="0.35">
      <c r="A1266" s="1">
        <v>44981.436828703707</v>
      </c>
      <c r="B1266" s="2" t="s">
        <v>39</v>
      </c>
      <c r="C1266" t="s">
        <v>40</v>
      </c>
      <c r="D1266" t="s">
        <v>31</v>
      </c>
      <c r="E1266" t="s">
        <v>14</v>
      </c>
      <c r="F1266" t="s">
        <v>15</v>
      </c>
      <c r="G1266" s="3">
        <v>5591</v>
      </c>
      <c r="H1266" s="3">
        <v>447.28</v>
      </c>
      <c r="I1266">
        <v>127</v>
      </c>
    </row>
    <row r="1267" spans="1:9" x14ac:dyDescent="0.35">
      <c r="A1267" s="1">
        <v>44981.471122685187</v>
      </c>
      <c r="B1267" s="2" t="s">
        <v>20</v>
      </c>
      <c r="C1267" t="s">
        <v>21</v>
      </c>
      <c r="D1267" t="s">
        <v>22</v>
      </c>
      <c r="E1267" t="s">
        <v>25</v>
      </c>
      <c r="F1267" t="s">
        <v>18</v>
      </c>
      <c r="G1267" s="3">
        <v>3167</v>
      </c>
      <c r="H1267" s="3">
        <v>1013.44</v>
      </c>
      <c r="I1267">
        <v>37</v>
      </c>
    </row>
    <row r="1268" spans="1:9" x14ac:dyDescent="0.35">
      <c r="A1268" s="1">
        <v>44981.471122685187</v>
      </c>
      <c r="B1268" s="2" t="s">
        <v>20</v>
      </c>
      <c r="C1268" t="s">
        <v>21</v>
      </c>
      <c r="D1268" t="s">
        <v>22</v>
      </c>
      <c r="E1268" t="s">
        <v>25</v>
      </c>
      <c r="F1268" t="s">
        <v>18</v>
      </c>
      <c r="G1268" s="3">
        <v>7336</v>
      </c>
      <c r="H1268" s="3">
        <v>1100.4000000000001</v>
      </c>
      <c r="I1268">
        <v>386</v>
      </c>
    </row>
    <row r="1269" spans="1:9" x14ac:dyDescent="0.35">
      <c r="A1269" s="1">
        <v>44981.471122685187</v>
      </c>
      <c r="B1269" s="2" t="s">
        <v>20</v>
      </c>
      <c r="C1269" t="s">
        <v>21</v>
      </c>
      <c r="D1269" t="s">
        <v>22</v>
      </c>
      <c r="E1269" t="s">
        <v>25</v>
      </c>
      <c r="F1269" t="s">
        <v>18</v>
      </c>
      <c r="G1269" s="3">
        <v>9572</v>
      </c>
      <c r="H1269" s="3">
        <v>2010.12</v>
      </c>
      <c r="I1269">
        <v>110</v>
      </c>
    </row>
    <row r="1270" spans="1:9" x14ac:dyDescent="0.35">
      <c r="A1270" s="1">
        <v>44981.471122685187</v>
      </c>
      <c r="B1270" s="2" t="s">
        <v>20</v>
      </c>
      <c r="C1270" t="s">
        <v>21</v>
      </c>
      <c r="D1270" t="s">
        <v>22</v>
      </c>
      <c r="E1270" t="s">
        <v>14</v>
      </c>
      <c r="F1270" t="s">
        <v>15</v>
      </c>
      <c r="G1270" s="3">
        <v>1432</v>
      </c>
      <c r="H1270" s="3">
        <v>415.28000000000003</v>
      </c>
      <c r="I1270">
        <v>16</v>
      </c>
    </row>
    <row r="1271" spans="1:9" x14ac:dyDescent="0.35">
      <c r="A1271" s="1">
        <v>44981.455081018517</v>
      </c>
      <c r="B1271" s="2" t="s">
        <v>45</v>
      </c>
      <c r="C1271" t="s">
        <v>47</v>
      </c>
      <c r="D1271" t="s">
        <v>38</v>
      </c>
      <c r="E1271" t="s">
        <v>16</v>
      </c>
      <c r="F1271" t="s">
        <v>17</v>
      </c>
      <c r="G1271" s="3">
        <v>1187</v>
      </c>
      <c r="H1271" s="3">
        <v>213.66</v>
      </c>
      <c r="I1271">
        <v>24</v>
      </c>
    </row>
    <row r="1272" spans="1:9" x14ac:dyDescent="0.35">
      <c r="A1272" s="1">
        <v>44981.455081018517</v>
      </c>
      <c r="B1272" s="2" t="s">
        <v>45</v>
      </c>
      <c r="C1272" t="s">
        <v>47</v>
      </c>
      <c r="D1272" t="s">
        <v>38</v>
      </c>
      <c r="E1272" t="s">
        <v>19</v>
      </c>
      <c r="F1272" t="s">
        <v>15</v>
      </c>
      <c r="G1272" s="3">
        <v>5753</v>
      </c>
      <c r="H1272" s="3">
        <v>1093.07</v>
      </c>
      <c r="I1272">
        <v>111</v>
      </c>
    </row>
    <row r="1273" spans="1:9" x14ac:dyDescent="0.35">
      <c r="A1273" s="1">
        <v>44981.455081018517</v>
      </c>
      <c r="B1273" s="2" t="s">
        <v>45</v>
      </c>
      <c r="C1273" t="s">
        <v>47</v>
      </c>
      <c r="D1273" t="s">
        <v>38</v>
      </c>
      <c r="E1273" t="s">
        <v>16</v>
      </c>
      <c r="F1273" t="s">
        <v>17</v>
      </c>
      <c r="G1273" s="3">
        <v>3207</v>
      </c>
      <c r="H1273" s="3">
        <v>865.89</v>
      </c>
      <c r="I1273">
        <v>55</v>
      </c>
    </row>
    <row r="1274" spans="1:9" x14ac:dyDescent="0.35">
      <c r="A1274" s="1">
        <v>44981.455081018517</v>
      </c>
      <c r="B1274" s="2" t="s">
        <v>45</v>
      </c>
      <c r="C1274" t="s">
        <v>47</v>
      </c>
      <c r="D1274" t="s">
        <v>38</v>
      </c>
      <c r="E1274" t="s">
        <v>14</v>
      </c>
      <c r="F1274" t="s">
        <v>15</v>
      </c>
      <c r="G1274" s="3">
        <v>4270</v>
      </c>
      <c r="H1274" s="3">
        <v>1494.5</v>
      </c>
      <c r="I1274">
        <v>50</v>
      </c>
    </row>
    <row r="1275" spans="1:9" x14ac:dyDescent="0.35">
      <c r="A1275" s="1">
        <v>44982.719351851854</v>
      </c>
      <c r="B1275" s="2" t="s">
        <v>86</v>
      </c>
      <c r="C1275" t="s">
        <v>87</v>
      </c>
      <c r="D1275" t="s">
        <v>38</v>
      </c>
      <c r="E1275" t="s">
        <v>14</v>
      </c>
      <c r="F1275" t="s">
        <v>15</v>
      </c>
      <c r="G1275" s="3">
        <v>1632</v>
      </c>
      <c r="H1275" s="3">
        <v>114.24000000000001</v>
      </c>
      <c r="I1275">
        <v>17</v>
      </c>
    </row>
    <row r="1276" spans="1:9" x14ac:dyDescent="0.35">
      <c r="A1276" s="1">
        <v>44982.719351851854</v>
      </c>
      <c r="B1276" s="2" t="s">
        <v>86</v>
      </c>
      <c r="C1276" t="s">
        <v>87</v>
      </c>
      <c r="D1276" t="s">
        <v>38</v>
      </c>
      <c r="E1276" t="s">
        <v>19</v>
      </c>
      <c r="F1276" t="s">
        <v>17</v>
      </c>
      <c r="G1276" s="3">
        <v>3133</v>
      </c>
      <c r="H1276" s="3">
        <v>626.59999999999991</v>
      </c>
      <c r="I1276">
        <v>59</v>
      </c>
    </row>
    <row r="1277" spans="1:9" x14ac:dyDescent="0.35">
      <c r="A1277" s="1">
        <v>44982.719351851854</v>
      </c>
      <c r="B1277" s="2" t="s">
        <v>86</v>
      </c>
      <c r="C1277" t="s">
        <v>87</v>
      </c>
      <c r="D1277" t="s">
        <v>38</v>
      </c>
      <c r="E1277" t="s">
        <v>14</v>
      </c>
      <c r="F1277" t="s">
        <v>15</v>
      </c>
      <c r="G1277" s="3">
        <v>8309</v>
      </c>
      <c r="H1277" s="3">
        <v>2492.7000000000003</v>
      </c>
      <c r="I1277">
        <v>91</v>
      </c>
    </row>
    <row r="1278" spans="1:9" x14ac:dyDescent="0.35">
      <c r="A1278" s="1">
        <v>44982.719351851854</v>
      </c>
      <c r="B1278" s="2" t="s">
        <v>86</v>
      </c>
      <c r="C1278" t="s">
        <v>87</v>
      </c>
      <c r="D1278" t="s">
        <v>38</v>
      </c>
      <c r="E1278" t="s">
        <v>14</v>
      </c>
      <c r="F1278" t="s">
        <v>15</v>
      </c>
      <c r="G1278" s="3">
        <v>6429</v>
      </c>
      <c r="H1278" s="3">
        <v>1542.96</v>
      </c>
      <c r="I1278">
        <v>89</v>
      </c>
    </row>
    <row r="1279" spans="1:9" x14ac:dyDescent="0.35">
      <c r="A1279" s="1">
        <v>44982.655717592592</v>
      </c>
      <c r="B1279" s="2" t="s">
        <v>92</v>
      </c>
      <c r="C1279" t="s">
        <v>93</v>
      </c>
      <c r="D1279" t="s">
        <v>31</v>
      </c>
      <c r="E1279" t="s">
        <v>19</v>
      </c>
      <c r="F1279" t="s">
        <v>17</v>
      </c>
      <c r="G1279" s="3">
        <v>3663</v>
      </c>
      <c r="H1279" s="3">
        <v>805.86</v>
      </c>
      <c r="I1279">
        <v>69</v>
      </c>
    </row>
    <row r="1280" spans="1:9" x14ac:dyDescent="0.35">
      <c r="A1280" s="1">
        <v>44982.655717592592</v>
      </c>
      <c r="B1280" s="2" t="s">
        <v>92</v>
      </c>
      <c r="C1280" t="s">
        <v>93</v>
      </c>
      <c r="D1280" t="s">
        <v>31</v>
      </c>
      <c r="E1280" t="s">
        <v>19</v>
      </c>
      <c r="F1280" t="s">
        <v>17</v>
      </c>
      <c r="G1280" s="3">
        <v>3305</v>
      </c>
      <c r="H1280" s="3">
        <v>1156.75</v>
      </c>
      <c r="I1280">
        <v>33</v>
      </c>
    </row>
    <row r="1281" spans="1:9" x14ac:dyDescent="0.35">
      <c r="A1281" s="1">
        <v>44982.655717592592</v>
      </c>
      <c r="B1281" s="2" t="s">
        <v>92</v>
      </c>
      <c r="C1281" t="s">
        <v>93</v>
      </c>
      <c r="D1281" t="s">
        <v>31</v>
      </c>
      <c r="E1281" t="s">
        <v>14</v>
      </c>
      <c r="F1281" t="s">
        <v>15</v>
      </c>
      <c r="G1281" s="3">
        <v>9839</v>
      </c>
      <c r="H1281" s="3">
        <v>1967.8</v>
      </c>
      <c r="I1281">
        <v>307</v>
      </c>
    </row>
    <row r="1282" spans="1:9" x14ac:dyDescent="0.35">
      <c r="A1282" s="1">
        <v>44982.655717592592</v>
      </c>
      <c r="B1282" s="2" t="s">
        <v>92</v>
      </c>
      <c r="C1282" t="s">
        <v>93</v>
      </c>
      <c r="D1282" t="s">
        <v>31</v>
      </c>
      <c r="E1282" t="s">
        <v>25</v>
      </c>
      <c r="F1282" t="s">
        <v>18</v>
      </c>
      <c r="G1282" s="3">
        <v>6503</v>
      </c>
      <c r="H1282" s="3">
        <v>1690.78</v>
      </c>
      <c r="I1282">
        <v>65</v>
      </c>
    </row>
    <row r="1283" spans="1:9" x14ac:dyDescent="0.35">
      <c r="A1283" s="1">
        <v>44982.655717592592</v>
      </c>
      <c r="B1283" s="2" t="s">
        <v>92</v>
      </c>
      <c r="C1283" t="s">
        <v>93</v>
      </c>
      <c r="D1283" t="s">
        <v>31</v>
      </c>
      <c r="E1283" t="s">
        <v>16</v>
      </c>
      <c r="F1283" t="s">
        <v>17</v>
      </c>
      <c r="G1283" s="3">
        <v>7325</v>
      </c>
      <c r="H1283" s="3">
        <v>1611.5</v>
      </c>
      <c r="I1283">
        <v>163</v>
      </c>
    </row>
    <row r="1284" spans="1:9" x14ac:dyDescent="0.35">
      <c r="A1284" s="1">
        <v>44982.655717592592</v>
      </c>
      <c r="B1284" s="2" t="s">
        <v>92</v>
      </c>
      <c r="C1284" t="s">
        <v>93</v>
      </c>
      <c r="D1284" t="s">
        <v>31</v>
      </c>
      <c r="E1284" t="s">
        <v>14</v>
      </c>
      <c r="F1284" t="s">
        <v>15</v>
      </c>
      <c r="G1284" s="3">
        <v>5611</v>
      </c>
      <c r="H1284" s="3">
        <v>841.65</v>
      </c>
      <c r="I1284">
        <v>70</v>
      </c>
    </row>
    <row r="1285" spans="1:9" x14ac:dyDescent="0.35">
      <c r="A1285" s="1">
        <v>44982.655717592592</v>
      </c>
      <c r="B1285" s="2" t="s">
        <v>92</v>
      </c>
      <c r="C1285" t="s">
        <v>93</v>
      </c>
      <c r="D1285" t="s">
        <v>31</v>
      </c>
      <c r="E1285" t="s">
        <v>25</v>
      </c>
      <c r="F1285" t="s">
        <v>18</v>
      </c>
      <c r="G1285" s="3">
        <v>4036</v>
      </c>
      <c r="H1285" s="3">
        <v>1049.3599999999999</v>
      </c>
      <c r="I1285">
        <v>126</v>
      </c>
    </row>
    <row r="1286" spans="1:9" x14ac:dyDescent="0.35">
      <c r="A1286" s="1">
        <v>44982.655717592592</v>
      </c>
      <c r="B1286" s="2" t="s">
        <v>92</v>
      </c>
      <c r="C1286" t="s">
        <v>93</v>
      </c>
      <c r="D1286" t="s">
        <v>31</v>
      </c>
      <c r="E1286" t="s">
        <v>19</v>
      </c>
      <c r="F1286" t="s">
        <v>17</v>
      </c>
      <c r="G1286" s="3">
        <v>9776</v>
      </c>
      <c r="H1286" s="3">
        <v>1368.64</v>
      </c>
      <c r="I1286">
        <v>391</v>
      </c>
    </row>
    <row r="1287" spans="1:9" x14ac:dyDescent="0.35">
      <c r="A1287" s="1">
        <v>44982.711782407408</v>
      </c>
      <c r="B1287" s="2" t="s">
        <v>74</v>
      </c>
      <c r="C1287" t="s">
        <v>75</v>
      </c>
      <c r="D1287" t="s">
        <v>55</v>
      </c>
      <c r="E1287" t="s">
        <v>19</v>
      </c>
      <c r="F1287" t="s">
        <v>15</v>
      </c>
      <c r="G1287" s="3">
        <v>1352</v>
      </c>
      <c r="H1287" s="3">
        <v>216.32</v>
      </c>
      <c r="I1287">
        <v>16</v>
      </c>
    </row>
    <row r="1288" spans="1:9" x14ac:dyDescent="0.35">
      <c r="A1288" s="1">
        <v>44982.711782407408</v>
      </c>
      <c r="B1288" s="2" t="s">
        <v>74</v>
      </c>
      <c r="C1288" t="s">
        <v>75</v>
      </c>
      <c r="D1288" t="s">
        <v>55</v>
      </c>
      <c r="E1288" t="s">
        <v>25</v>
      </c>
      <c r="F1288" t="s">
        <v>18</v>
      </c>
      <c r="G1288" s="3">
        <v>9510</v>
      </c>
      <c r="H1288" s="3">
        <v>1046.0999999999999</v>
      </c>
      <c r="I1288">
        <v>134</v>
      </c>
    </row>
    <row r="1289" spans="1:9" x14ac:dyDescent="0.35">
      <c r="A1289" s="1">
        <v>44982.711782407408</v>
      </c>
      <c r="B1289" s="2" t="s">
        <v>74</v>
      </c>
      <c r="C1289" t="s">
        <v>75</v>
      </c>
      <c r="D1289" t="s">
        <v>55</v>
      </c>
      <c r="E1289" t="s">
        <v>12</v>
      </c>
      <c r="F1289" t="s">
        <v>13</v>
      </c>
      <c r="G1289" s="3">
        <v>4756</v>
      </c>
      <c r="H1289" s="3">
        <v>475.6</v>
      </c>
      <c r="I1289">
        <v>75</v>
      </c>
    </row>
    <row r="1290" spans="1:9" x14ac:dyDescent="0.35">
      <c r="A1290" s="1">
        <v>44982.711782407408</v>
      </c>
      <c r="B1290" s="2" t="s">
        <v>74</v>
      </c>
      <c r="C1290" t="s">
        <v>75</v>
      </c>
      <c r="D1290" t="s">
        <v>55</v>
      </c>
      <c r="E1290" t="s">
        <v>14</v>
      </c>
      <c r="F1290" t="s">
        <v>15</v>
      </c>
      <c r="G1290" s="3">
        <v>5353</v>
      </c>
      <c r="H1290" s="3">
        <v>1124.1300000000001</v>
      </c>
      <c r="I1290">
        <v>72</v>
      </c>
    </row>
    <row r="1291" spans="1:9" x14ac:dyDescent="0.35">
      <c r="A1291" s="1">
        <v>44982.711782407408</v>
      </c>
      <c r="B1291" s="2" t="s">
        <v>74</v>
      </c>
      <c r="C1291" t="s">
        <v>75</v>
      </c>
      <c r="D1291" t="s">
        <v>55</v>
      </c>
      <c r="E1291" t="s">
        <v>19</v>
      </c>
      <c r="F1291" t="s">
        <v>15</v>
      </c>
      <c r="G1291" s="3">
        <v>5855</v>
      </c>
      <c r="H1291" s="3">
        <v>1873.6</v>
      </c>
      <c r="I1291">
        <v>98</v>
      </c>
    </row>
    <row r="1292" spans="1:9" x14ac:dyDescent="0.35">
      <c r="A1292" s="1">
        <v>44982.711782407408</v>
      </c>
      <c r="B1292" s="2" t="s">
        <v>74</v>
      </c>
      <c r="C1292" t="s">
        <v>75</v>
      </c>
      <c r="D1292" t="s">
        <v>55</v>
      </c>
      <c r="E1292" t="s">
        <v>14</v>
      </c>
      <c r="F1292" t="s">
        <v>15</v>
      </c>
      <c r="G1292" s="3">
        <v>3961</v>
      </c>
      <c r="H1292" s="3">
        <v>831.81</v>
      </c>
      <c r="I1292">
        <v>116</v>
      </c>
    </row>
    <row r="1293" spans="1:9" x14ac:dyDescent="0.35">
      <c r="A1293" s="1">
        <v>44982.490497685183</v>
      </c>
      <c r="B1293" s="2" t="s">
        <v>61</v>
      </c>
      <c r="C1293" t="s">
        <v>62</v>
      </c>
      <c r="D1293" t="s">
        <v>22</v>
      </c>
      <c r="E1293" t="s">
        <v>14</v>
      </c>
      <c r="F1293" t="s">
        <v>15</v>
      </c>
      <c r="G1293" s="3">
        <v>8017</v>
      </c>
      <c r="H1293" s="3">
        <v>2805.9500000000003</v>
      </c>
      <c r="I1293">
        <v>364</v>
      </c>
    </row>
    <row r="1294" spans="1:9" x14ac:dyDescent="0.35">
      <c r="A1294" s="1">
        <v>44982.490497685183</v>
      </c>
      <c r="B1294" s="2" t="s">
        <v>61</v>
      </c>
      <c r="C1294" t="s">
        <v>62</v>
      </c>
      <c r="D1294" t="s">
        <v>22</v>
      </c>
      <c r="E1294" t="s">
        <v>19</v>
      </c>
      <c r="F1294" t="s">
        <v>15</v>
      </c>
      <c r="G1294" s="3">
        <v>6021</v>
      </c>
      <c r="H1294" s="3">
        <v>1143.99</v>
      </c>
      <c r="I1294">
        <v>301</v>
      </c>
    </row>
    <row r="1295" spans="1:9" x14ac:dyDescent="0.35">
      <c r="A1295" s="1">
        <v>44982.490497685183</v>
      </c>
      <c r="B1295" s="2" t="s">
        <v>61</v>
      </c>
      <c r="C1295" t="s">
        <v>62</v>
      </c>
      <c r="D1295" t="s">
        <v>22</v>
      </c>
      <c r="E1295" t="s">
        <v>16</v>
      </c>
      <c r="F1295" t="s">
        <v>17</v>
      </c>
      <c r="G1295" s="3">
        <v>4337</v>
      </c>
      <c r="H1295" s="3">
        <v>1170.99</v>
      </c>
      <c r="I1295">
        <v>289</v>
      </c>
    </row>
    <row r="1296" spans="1:9" x14ac:dyDescent="0.35">
      <c r="A1296" s="1">
        <v>44982.490497685183</v>
      </c>
      <c r="B1296" s="2" t="s">
        <v>61</v>
      </c>
      <c r="C1296" t="s">
        <v>62</v>
      </c>
      <c r="D1296" t="s">
        <v>22</v>
      </c>
      <c r="E1296" t="s">
        <v>12</v>
      </c>
      <c r="F1296" t="s">
        <v>18</v>
      </c>
      <c r="G1296" s="3">
        <v>3327</v>
      </c>
      <c r="H1296" s="3">
        <v>865.0200000000001</v>
      </c>
      <c r="I1296">
        <v>256</v>
      </c>
    </row>
    <row r="1297" spans="1:9" x14ac:dyDescent="0.35">
      <c r="A1297" s="1">
        <v>44982.490497685183</v>
      </c>
      <c r="B1297" s="2" t="s">
        <v>61</v>
      </c>
      <c r="C1297" t="s">
        <v>62</v>
      </c>
      <c r="D1297" t="s">
        <v>22</v>
      </c>
      <c r="E1297" t="s">
        <v>16</v>
      </c>
      <c r="F1297" t="s">
        <v>17</v>
      </c>
      <c r="G1297" s="3">
        <v>5919</v>
      </c>
      <c r="H1297" s="3">
        <v>414.33</v>
      </c>
      <c r="I1297">
        <v>112</v>
      </c>
    </row>
    <row r="1298" spans="1:9" x14ac:dyDescent="0.35">
      <c r="A1298" s="1">
        <v>44982.490497685183</v>
      </c>
      <c r="B1298" s="2" t="s">
        <v>61</v>
      </c>
      <c r="C1298" t="s">
        <v>62</v>
      </c>
      <c r="D1298" t="s">
        <v>22</v>
      </c>
      <c r="E1298" t="s">
        <v>14</v>
      </c>
      <c r="F1298" t="s">
        <v>15</v>
      </c>
      <c r="G1298" s="3">
        <v>1668</v>
      </c>
      <c r="H1298" s="3">
        <v>283.56</v>
      </c>
      <c r="I1298">
        <v>41</v>
      </c>
    </row>
    <row r="1299" spans="1:9" x14ac:dyDescent="0.35">
      <c r="A1299" s="1">
        <v>44982.490497685183</v>
      </c>
      <c r="B1299" s="2" t="s">
        <v>61</v>
      </c>
      <c r="C1299" t="s">
        <v>62</v>
      </c>
      <c r="D1299" t="s">
        <v>22</v>
      </c>
      <c r="E1299" t="s">
        <v>12</v>
      </c>
      <c r="F1299" t="s">
        <v>18</v>
      </c>
      <c r="G1299" s="3">
        <v>3855</v>
      </c>
      <c r="H1299" s="3">
        <v>308.39999999999998</v>
      </c>
      <c r="I1299">
        <v>241</v>
      </c>
    </row>
    <row r="1300" spans="1:9" x14ac:dyDescent="0.35">
      <c r="A1300" s="1">
        <v>44983.548796296294</v>
      </c>
      <c r="B1300" s="2" t="s">
        <v>83</v>
      </c>
      <c r="C1300" t="s">
        <v>84</v>
      </c>
      <c r="D1300" t="s">
        <v>31</v>
      </c>
      <c r="E1300" t="s">
        <v>19</v>
      </c>
      <c r="F1300" t="s">
        <v>15</v>
      </c>
      <c r="G1300" s="3">
        <v>7676</v>
      </c>
      <c r="H1300" s="3">
        <v>1304.92</v>
      </c>
      <c r="I1300">
        <v>96</v>
      </c>
    </row>
    <row r="1301" spans="1:9" x14ac:dyDescent="0.35">
      <c r="A1301" s="1">
        <v>44983.548796296294</v>
      </c>
      <c r="B1301" s="2" t="s">
        <v>83</v>
      </c>
      <c r="C1301" t="s">
        <v>84</v>
      </c>
      <c r="D1301" t="s">
        <v>31</v>
      </c>
      <c r="E1301" t="s">
        <v>12</v>
      </c>
      <c r="F1301" t="s">
        <v>18</v>
      </c>
      <c r="G1301" s="3">
        <v>9509</v>
      </c>
      <c r="H1301" s="3">
        <v>1426.3500000000001</v>
      </c>
      <c r="I1301">
        <v>528</v>
      </c>
    </row>
    <row r="1302" spans="1:9" x14ac:dyDescent="0.35">
      <c r="A1302" s="1">
        <v>44983.548796296294</v>
      </c>
      <c r="B1302" s="2" t="s">
        <v>83</v>
      </c>
      <c r="C1302" t="s">
        <v>84</v>
      </c>
      <c r="D1302" t="s">
        <v>31</v>
      </c>
      <c r="E1302" t="s">
        <v>12</v>
      </c>
      <c r="F1302" t="s">
        <v>18</v>
      </c>
      <c r="G1302" s="3">
        <v>5735</v>
      </c>
      <c r="H1302" s="3">
        <v>630.85</v>
      </c>
      <c r="I1302">
        <v>64</v>
      </c>
    </row>
    <row r="1303" spans="1:9" x14ac:dyDescent="0.35">
      <c r="A1303" s="1">
        <v>44983.548796296294</v>
      </c>
      <c r="B1303" s="2" t="s">
        <v>83</v>
      </c>
      <c r="C1303" t="s">
        <v>84</v>
      </c>
      <c r="D1303" t="s">
        <v>31</v>
      </c>
      <c r="E1303" t="s">
        <v>25</v>
      </c>
      <c r="F1303" t="s">
        <v>18</v>
      </c>
      <c r="G1303" s="3">
        <v>3140</v>
      </c>
      <c r="H1303" s="3">
        <v>722.19999999999993</v>
      </c>
      <c r="I1303">
        <v>42</v>
      </c>
    </row>
    <row r="1304" spans="1:9" x14ac:dyDescent="0.35">
      <c r="A1304" s="1">
        <v>44983.548796296294</v>
      </c>
      <c r="B1304" s="2" t="s">
        <v>83</v>
      </c>
      <c r="C1304" t="s">
        <v>84</v>
      </c>
      <c r="D1304" t="s">
        <v>31</v>
      </c>
      <c r="E1304" t="s">
        <v>25</v>
      </c>
      <c r="F1304" t="s">
        <v>18</v>
      </c>
      <c r="G1304" s="3">
        <v>2993</v>
      </c>
      <c r="H1304" s="3">
        <v>149.65</v>
      </c>
      <c r="I1304">
        <v>67</v>
      </c>
    </row>
    <row r="1305" spans="1:9" x14ac:dyDescent="0.35">
      <c r="A1305" s="1">
        <v>44983.69939814815</v>
      </c>
      <c r="B1305" s="2" t="s">
        <v>57</v>
      </c>
      <c r="C1305" t="s">
        <v>58</v>
      </c>
      <c r="D1305" t="s">
        <v>31</v>
      </c>
      <c r="E1305" t="s">
        <v>12</v>
      </c>
      <c r="F1305" t="s">
        <v>18</v>
      </c>
      <c r="G1305" s="3">
        <v>6131</v>
      </c>
      <c r="H1305" s="3">
        <v>1839.3000000000002</v>
      </c>
      <c r="I1305">
        <v>108</v>
      </c>
    </row>
    <row r="1306" spans="1:9" x14ac:dyDescent="0.35">
      <c r="A1306" s="1">
        <v>44983.69939814815</v>
      </c>
      <c r="B1306" s="2" t="s">
        <v>57</v>
      </c>
      <c r="C1306" t="s">
        <v>58</v>
      </c>
      <c r="D1306" t="s">
        <v>31</v>
      </c>
      <c r="E1306" t="s">
        <v>19</v>
      </c>
      <c r="F1306" t="s">
        <v>17</v>
      </c>
      <c r="G1306" s="3">
        <v>2486</v>
      </c>
      <c r="H1306" s="3">
        <v>124.3</v>
      </c>
      <c r="I1306">
        <v>83</v>
      </c>
    </row>
    <row r="1307" spans="1:9" x14ac:dyDescent="0.35">
      <c r="A1307" s="1">
        <v>44983.69939814815</v>
      </c>
      <c r="B1307" s="2" t="s">
        <v>57</v>
      </c>
      <c r="C1307" t="s">
        <v>58</v>
      </c>
      <c r="D1307" t="s">
        <v>31</v>
      </c>
      <c r="E1307" t="s">
        <v>14</v>
      </c>
      <c r="F1307" t="s">
        <v>15</v>
      </c>
      <c r="G1307" s="3">
        <v>9161</v>
      </c>
      <c r="H1307" s="3">
        <v>2931.52</v>
      </c>
      <c r="I1307">
        <v>654</v>
      </c>
    </row>
    <row r="1308" spans="1:9" x14ac:dyDescent="0.35">
      <c r="A1308" s="1">
        <v>44983.69939814815</v>
      </c>
      <c r="B1308" s="2" t="s">
        <v>57</v>
      </c>
      <c r="C1308" t="s">
        <v>58</v>
      </c>
      <c r="D1308" t="s">
        <v>31</v>
      </c>
      <c r="E1308" t="s">
        <v>25</v>
      </c>
      <c r="F1308" t="s">
        <v>18</v>
      </c>
      <c r="G1308" s="3">
        <v>9487</v>
      </c>
      <c r="H1308" s="3">
        <v>1707.66</v>
      </c>
      <c r="I1308">
        <v>593</v>
      </c>
    </row>
    <row r="1309" spans="1:9" x14ac:dyDescent="0.35">
      <c r="A1309" s="1">
        <v>44983.665219907409</v>
      </c>
      <c r="B1309" s="2" t="s">
        <v>28</v>
      </c>
      <c r="C1309" t="s">
        <v>73</v>
      </c>
      <c r="D1309" t="s">
        <v>11</v>
      </c>
      <c r="E1309" t="s">
        <v>25</v>
      </c>
      <c r="F1309" t="s">
        <v>18</v>
      </c>
      <c r="G1309" s="3">
        <v>6906</v>
      </c>
      <c r="H1309" s="3">
        <v>1795.56</v>
      </c>
      <c r="I1309">
        <v>117</v>
      </c>
    </row>
    <row r="1310" spans="1:9" x14ac:dyDescent="0.35">
      <c r="A1310" s="1">
        <v>44983.665219907409</v>
      </c>
      <c r="B1310" s="2" t="s">
        <v>28</v>
      </c>
      <c r="C1310" t="s">
        <v>73</v>
      </c>
      <c r="D1310" t="s">
        <v>11</v>
      </c>
      <c r="E1310" t="s">
        <v>19</v>
      </c>
      <c r="F1310" t="s">
        <v>15</v>
      </c>
      <c r="G1310" s="3">
        <v>6868</v>
      </c>
      <c r="H1310" s="3">
        <v>1304.92</v>
      </c>
      <c r="I1310">
        <v>114</v>
      </c>
    </row>
    <row r="1311" spans="1:9" x14ac:dyDescent="0.35">
      <c r="A1311" s="1">
        <v>44983.665219907409</v>
      </c>
      <c r="B1311" s="2" t="s">
        <v>28</v>
      </c>
      <c r="C1311" t="s">
        <v>73</v>
      </c>
      <c r="D1311" t="s">
        <v>11</v>
      </c>
      <c r="E1311" t="s">
        <v>16</v>
      </c>
      <c r="F1311" t="s">
        <v>17</v>
      </c>
      <c r="G1311" s="3">
        <v>9941</v>
      </c>
      <c r="H1311" s="3">
        <v>1988.1999999999998</v>
      </c>
      <c r="I1311">
        <v>117</v>
      </c>
    </row>
    <row r="1312" spans="1:9" x14ac:dyDescent="0.35">
      <c r="A1312" s="1">
        <v>44983.665219907409</v>
      </c>
      <c r="B1312" s="2" t="s">
        <v>28</v>
      </c>
      <c r="C1312" t="s">
        <v>73</v>
      </c>
      <c r="D1312" t="s">
        <v>11</v>
      </c>
      <c r="E1312" t="s">
        <v>12</v>
      </c>
      <c r="F1312" t="s">
        <v>18</v>
      </c>
      <c r="G1312" s="3">
        <v>7553</v>
      </c>
      <c r="H1312" s="3">
        <v>2039.31</v>
      </c>
      <c r="I1312">
        <v>504</v>
      </c>
    </row>
    <row r="1313" spans="1:9" x14ac:dyDescent="0.35">
      <c r="A1313" s="1">
        <v>44983.665219907409</v>
      </c>
      <c r="B1313" s="2" t="s">
        <v>28</v>
      </c>
      <c r="C1313" t="s">
        <v>73</v>
      </c>
      <c r="D1313" t="s">
        <v>11</v>
      </c>
      <c r="E1313" t="s">
        <v>16</v>
      </c>
      <c r="F1313" t="s">
        <v>17</v>
      </c>
      <c r="G1313" s="3">
        <v>4892</v>
      </c>
      <c r="H1313" s="3">
        <v>1467.6000000000001</v>
      </c>
      <c r="I1313">
        <v>132</v>
      </c>
    </row>
    <row r="1314" spans="1:9" x14ac:dyDescent="0.35">
      <c r="A1314" s="1">
        <v>44983.665219907409</v>
      </c>
      <c r="B1314" s="2" t="s">
        <v>28</v>
      </c>
      <c r="C1314" t="s">
        <v>73</v>
      </c>
      <c r="D1314" t="s">
        <v>11</v>
      </c>
      <c r="E1314" t="s">
        <v>14</v>
      </c>
      <c r="F1314" t="s">
        <v>15</v>
      </c>
      <c r="G1314" s="3">
        <v>1892</v>
      </c>
      <c r="H1314" s="3">
        <v>245.96000000000004</v>
      </c>
      <c r="I1314">
        <v>43</v>
      </c>
    </row>
    <row r="1315" spans="1:9" x14ac:dyDescent="0.35">
      <c r="A1315" s="1">
        <v>44984.659363425926</v>
      </c>
      <c r="B1315" s="2" t="s">
        <v>9</v>
      </c>
      <c r="C1315" t="s">
        <v>30</v>
      </c>
      <c r="D1315" t="s">
        <v>31</v>
      </c>
      <c r="E1315" t="s">
        <v>19</v>
      </c>
      <c r="F1315" t="s">
        <v>15</v>
      </c>
      <c r="G1315" s="3">
        <v>5434</v>
      </c>
      <c r="H1315" s="3">
        <v>1793.22</v>
      </c>
      <c r="I1315">
        <v>116</v>
      </c>
    </row>
    <row r="1316" spans="1:9" x14ac:dyDescent="0.35">
      <c r="A1316" s="1">
        <v>44984.659363425926</v>
      </c>
      <c r="B1316" s="2" t="s">
        <v>9</v>
      </c>
      <c r="C1316" t="s">
        <v>30</v>
      </c>
      <c r="D1316" t="s">
        <v>31</v>
      </c>
      <c r="E1316" t="s">
        <v>12</v>
      </c>
      <c r="F1316" t="s">
        <v>18</v>
      </c>
      <c r="G1316" s="3">
        <v>7994</v>
      </c>
      <c r="H1316" s="3">
        <v>2398.1999999999998</v>
      </c>
      <c r="I1316">
        <v>91</v>
      </c>
    </row>
    <row r="1317" spans="1:9" x14ac:dyDescent="0.35">
      <c r="A1317" s="1">
        <v>44984.659363425926</v>
      </c>
      <c r="B1317" s="2" t="s">
        <v>9</v>
      </c>
      <c r="C1317" t="s">
        <v>30</v>
      </c>
      <c r="D1317" t="s">
        <v>31</v>
      </c>
      <c r="E1317" t="s">
        <v>12</v>
      </c>
      <c r="F1317" t="s">
        <v>13</v>
      </c>
      <c r="G1317" s="3">
        <v>2355</v>
      </c>
      <c r="H1317" s="3">
        <v>541.65</v>
      </c>
      <c r="I1317">
        <v>168</v>
      </c>
    </row>
    <row r="1318" spans="1:9" x14ac:dyDescent="0.35">
      <c r="A1318" s="1">
        <v>44984.659363425926</v>
      </c>
      <c r="B1318" s="2" t="s">
        <v>9</v>
      </c>
      <c r="C1318" t="s">
        <v>30</v>
      </c>
      <c r="D1318" t="s">
        <v>31</v>
      </c>
      <c r="E1318" t="s">
        <v>19</v>
      </c>
      <c r="F1318" t="s">
        <v>15</v>
      </c>
      <c r="G1318" s="3">
        <v>7124</v>
      </c>
      <c r="H1318" s="3">
        <v>2065.96</v>
      </c>
      <c r="I1318">
        <v>91</v>
      </c>
    </row>
    <row r="1319" spans="1:9" x14ac:dyDescent="0.35">
      <c r="A1319" s="1">
        <v>44984.659363425926</v>
      </c>
      <c r="B1319" s="2" t="s">
        <v>9</v>
      </c>
      <c r="C1319" t="s">
        <v>30</v>
      </c>
      <c r="D1319" t="s">
        <v>31</v>
      </c>
      <c r="E1319" t="s">
        <v>12</v>
      </c>
      <c r="F1319" t="s">
        <v>18</v>
      </c>
      <c r="G1319" s="3">
        <v>3557</v>
      </c>
      <c r="H1319" s="3">
        <v>924.82</v>
      </c>
      <c r="I1319">
        <v>62</v>
      </c>
    </row>
    <row r="1320" spans="1:9" x14ac:dyDescent="0.35">
      <c r="A1320" s="1">
        <v>44984.533530092594</v>
      </c>
      <c r="B1320" s="2" t="s">
        <v>9</v>
      </c>
      <c r="C1320" t="s">
        <v>30</v>
      </c>
      <c r="D1320" t="s">
        <v>31</v>
      </c>
      <c r="E1320" t="s">
        <v>16</v>
      </c>
      <c r="F1320" t="s">
        <v>17</v>
      </c>
      <c r="G1320" s="3">
        <v>6830</v>
      </c>
      <c r="H1320" s="3">
        <v>2322.1999999999998</v>
      </c>
      <c r="I1320">
        <v>134</v>
      </c>
    </row>
    <row r="1321" spans="1:9" x14ac:dyDescent="0.35">
      <c r="A1321" s="1">
        <v>44984.533530092594</v>
      </c>
      <c r="B1321" s="2" t="s">
        <v>9</v>
      </c>
      <c r="C1321" t="s">
        <v>30</v>
      </c>
      <c r="D1321" t="s">
        <v>31</v>
      </c>
      <c r="E1321" t="s">
        <v>14</v>
      </c>
      <c r="F1321" t="s">
        <v>15</v>
      </c>
      <c r="G1321" s="3">
        <v>2529</v>
      </c>
      <c r="H1321" s="3">
        <v>252.89999999999998</v>
      </c>
      <c r="I1321">
        <v>59</v>
      </c>
    </row>
    <row r="1322" spans="1:9" x14ac:dyDescent="0.35">
      <c r="A1322" s="1">
        <v>44984.533530092594</v>
      </c>
      <c r="B1322" s="2" t="s">
        <v>9</v>
      </c>
      <c r="C1322" t="s">
        <v>30</v>
      </c>
      <c r="D1322" t="s">
        <v>31</v>
      </c>
      <c r="E1322" t="s">
        <v>25</v>
      </c>
      <c r="F1322" t="s">
        <v>18</v>
      </c>
      <c r="G1322" s="3">
        <v>5352</v>
      </c>
      <c r="H1322" s="3">
        <v>1498.5600000000002</v>
      </c>
      <c r="I1322">
        <v>96</v>
      </c>
    </row>
    <row r="1323" spans="1:9" x14ac:dyDescent="0.35">
      <c r="A1323" s="1">
        <v>44984.533530092594</v>
      </c>
      <c r="B1323" s="2" t="s">
        <v>9</v>
      </c>
      <c r="C1323" t="s">
        <v>30</v>
      </c>
      <c r="D1323" t="s">
        <v>31</v>
      </c>
      <c r="E1323" t="s">
        <v>25</v>
      </c>
      <c r="F1323" t="s">
        <v>18</v>
      </c>
      <c r="G1323" s="3">
        <v>4048</v>
      </c>
      <c r="H1323" s="3">
        <v>445.28</v>
      </c>
      <c r="I1323">
        <v>71</v>
      </c>
    </row>
    <row r="1324" spans="1:9" x14ac:dyDescent="0.35">
      <c r="A1324" s="1">
        <v>44984.57712962963</v>
      </c>
      <c r="B1324" s="2" t="s">
        <v>70</v>
      </c>
      <c r="C1324" t="s">
        <v>71</v>
      </c>
      <c r="D1324" t="s">
        <v>31</v>
      </c>
      <c r="E1324" t="s">
        <v>19</v>
      </c>
      <c r="F1324" t="s">
        <v>15</v>
      </c>
      <c r="G1324" s="3">
        <v>9146</v>
      </c>
      <c r="H1324" s="3">
        <v>2195.04</v>
      </c>
      <c r="I1324">
        <v>610</v>
      </c>
    </row>
    <row r="1325" spans="1:9" x14ac:dyDescent="0.35">
      <c r="A1325" s="1">
        <v>44984.57712962963</v>
      </c>
      <c r="B1325" s="2" t="s">
        <v>70</v>
      </c>
      <c r="C1325" t="s">
        <v>71</v>
      </c>
      <c r="D1325" t="s">
        <v>31</v>
      </c>
      <c r="E1325" t="s">
        <v>25</v>
      </c>
      <c r="F1325" t="s">
        <v>18</v>
      </c>
      <c r="G1325" s="3">
        <v>3896</v>
      </c>
      <c r="H1325" s="3">
        <v>779.2</v>
      </c>
      <c r="I1325">
        <v>44</v>
      </c>
    </row>
    <row r="1326" spans="1:9" x14ac:dyDescent="0.35">
      <c r="A1326" s="1">
        <v>44984.57712962963</v>
      </c>
      <c r="B1326" s="2" t="s">
        <v>70</v>
      </c>
      <c r="C1326" t="s">
        <v>71</v>
      </c>
      <c r="D1326" t="s">
        <v>31</v>
      </c>
      <c r="E1326" t="s">
        <v>25</v>
      </c>
      <c r="F1326" t="s">
        <v>18</v>
      </c>
      <c r="G1326" s="3">
        <v>8176</v>
      </c>
      <c r="H1326" s="3">
        <v>2861.6000000000004</v>
      </c>
      <c r="I1326">
        <v>128</v>
      </c>
    </row>
    <row r="1327" spans="1:9" x14ac:dyDescent="0.35">
      <c r="A1327" s="1">
        <v>44984.57712962963</v>
      </c>
      <c r="B1327" s="2" t="s">
        <v>70</v>
      </c>
      <c r="C1327" t="s">
        <v>71</v>
      </c>
      <c r="D1327" t="s">
        <v>31</v>
      </c>
      <c r="E1327" t="s">
        <v>12</v>
      </c>
      <c r="F1327" t="s">
        <v>13</v>
      </c>
      <c r="G1327" s="3">
        <v>8269</v>
      </c>
      <c r="H1327" s="3">
        <v>1819.1799999999998</v>
      </c>
      <c r="I1327">
        <v>116</v>
      </c>
    </row>
    <row r="1328" spans="1:9" x14ac:dyDescent="0.35">
      <c r="A1328" s="1">
        <v>44984.57712962963</v>
      </c>
      <c r="B1328" s="2" t="s">
        <v>70</v>
      </c>
      <c r="C1328" t="s">
        <v>71</v>
      </c>
      <c r="D1328" t="s">
        <v>31</v>
      </c>
      <c r="E1328" t="s">
        <v>12</v>
      </c>
      <c r="F1328" t="s">
        <v>13</v>
      </c>
      <c r="G1328" s="3">
        <v>1940</v>
      </c>
      <c r="H1328" s="3">
        <v>116.39999999999999</v>
      </c>
      <c r="I1328">
        <v>26</v>
      </c>
    </row>
    <row r="1329" spans="1:9" x14ac:dyDescent="0.35">
      <c r="A1329" s="1">
        <v>44985.485949074071</v>
      </c>
      <c r="B1329" s="2" t="s">
        <v>63</v>
      </c>
      <c r="C1329" t="s">
        <v>64</v>
      </c>
      <c r="D1329" t="s">
        <v>55</v>
      </c>
      <c r="E1329" t="s">
        <v>16</v>
      </c>
      <c r="F1329" t="s">
        <v>17</v>
      </c>
      <c r="G1329" s="3">
        <v>8790</v>
      </c>
      <c r="H1329" s="3">
        <v>1845.9</v>
      </c>
      <c r="I1329">
        <v>225</v>
      </c>
    </row>
    <row r="1330" spans="1:9" x14ac:dyDescent="0.35">
      <c r="A1330" s="1">
        <v>44985.485949074071</v>
      </c>
      <c r="B1330" s="2" t="s">
        <v>63</v>
      </c>
      <c r="C1330" t="s">
        <v>64</v>
      </c>
      <c r="D1330" t="s">
        <v>55</v>
      </c>
      <c r="E1330" t="s">
        <v>19</v>
      </c>
      <c r="F1330" t="s">
        <v>17</v>
      </c>
      <c r="G1330" s="3">
        <v>6292</v>
      </c>
      <c r="H1330" s="3">
        <v>440.44</v>
      </c>
      <c r="I1330">
        <v>112</v>
      </c>
    </row>
    <row r="1331" spans="1:9" x14ac:dyDescent="0.35">
      <c r="A1331" s="1">
        <v>44985.485949074071</v>
      </c>
      <c r="B1331" s="2" t="s">
        <v>63</v>
      </c>
      <c r="C1331" t="s">
        <v>64</v>
      </c>
      <c r="D1331" t="s">
        <v>55</v>
      </c>
      <c r="E1331" t="s">
        <v>16</v>
      </c>
      <c r="F1331" t="s">
        <v>17</v>
      </c>
      <c r="G1331" s="3">
        <v>1740</v>
      </c>
      <c r="H1331" s="3">
        <v>261</v>
      </c>
      <c r="I1331">
        <v>23</v>
      </c>
    </row>
    <row r="1332" spans="1:9" x14ac:dyDescent="0.35">
      <c r="A1332" s="1">
        <v>44985.485949074071</v>
      </c>
      <c r="B1332" s="2" t="s">
        <v>63</v>
      </c>
      <c r="C1332" t="s">
        <v>64</v>
      </c>
      <c r="D1332" t="s">
        <v>55</v>
      </c>
      <c r="E1332" t="s">
        <v>25</v>
      </c>
      <c r="F1332" t="s">
        <v>18</v>
      </c>
      <c r="G1332" s="3">
        <v>7881</v>
      </c>
      <c r="H1332" s="3">
        <v>2443.11</v>
      </c>
      <c r="I1332">
        <v>415</v>
      </c>
    </row>
    <row r="1333" spans="1:9" x14ac:dyDescent="0.35">
      <c r="A1333" s="1">
        <v>44985.485949074071</v>
      </c>
      <c r="B1333" s="2" t="s">
        <v>63</v>
      </c>
      <c r="C1333" t="s">
        <v>64</v>
      </c>
      <c r="D1333" t="s">
        <v>55</v>
      </c>
      <c r="E1333" t="s">
        <v>25</v>
      </c>
      <c r="F1333" t="s">
        <v>18</v>
      </c>
      <c r="G1333" s="3">
        <v>2860</v>
      </c>
      <c r="H1333" s="3">
        <v>286</v>
      </c>
      <c r="I1333">
        <v>179</v>
      </c>
    </row>
    <row r="1334" spans="1:9" x14ac:dyDescent="0.35">
      <c r="A1334" s="1">
        <v>44985.485949074071</v>
      </c>
      <c r="B1334" s="2" t="s">
        <v>63</v>
      </c>
      <c r="C1334" t="s">
        <v>64</v>
      </c>
      <c r="D1334" t="s">
        <v>55</v>
      </c>
      <c r="E1334" t="s">
        <v>19</v>
      </c>
      <c r="F1334" t="s">
        <v>15</v>
      </c>
      <c r="G1334" s="3">
        <v>1514</v>
      </c>
      <c r="H1334" s="3">
        <v>363.36</v>
      </c>
      <c r="I1334">
        <v>23</v>
      </c>
    </row>
    <row r="1335" spans="1:9" x14ac:dyDescent="0.35">
      <c r="A1335" s="1">
        <v>44985.547939814816</v>
      </c>
      <c r="B1335" s="2" t="s">
        <v>63</v>
      </c>
      <c r="C1335" t="s">
        <v>64</v>
      </c>
      <c r="D1335" t="s">
        <v>55</v>
      </c>
      <c r="E1335" t="s">
        <v>14</v>
      </c>
      <c r="F1335" t="s">
        <v>15</v>
      </c>
      <c r="G1335" s="3">
        <v>3968</v>
      </c>
      <c r="H1335" s="3">
        <v>872.96</v>
      </c>
      <c r="I1335">
        <v>132</v>
      </c>
    </row>
    <row r="1336" spans="1:9" x14ac:dyDescent="0.35">
      <c r="A1336" s="1">
        <v>44985.547939814816</v>
      </c>
      <c r="B1336" s="2" t="s">
        <v>63</v>
      </c>
      <c r="C1336" t="s">
        <v>64</v>
      </c>
      <c r="D1336" t="s">
        <v>55</v>
      </c>
      <c r="E1336" t="s">
        <v>25</v>
      </c>
      <c r="F1336" t="s">
        <v>18</v>
      </c>
      <c r="G1336" s="3">
        <v>4808</v>
      </c>
      <c r="H1336" s="3">
        <v>1634.72</v>
      </c>
      <c r="I1336">
        <v>49</v>
      </c>
    </row>
    <row r="1337" spans="1:9" x14ac:dyDescent="0.35">
      <c r="A1337" s="1">
        <v>44985.547939814816</v>
      </c>
      <c r="B1337" s="2" t="s">
        <v>63</v>
      </c>
      <c r="C1337" t="s">
        <v>64</v>
      </c>
      <c r="D1337" t="s">
        <v>55</v>
      </c>
      <c r="E1337" t="s">
        <v>19</v>
      </c>
      <c r="F1337" t="s">
        <v>17</v>
      </c>
      <c r="G1337" s="3">
        <v>7085</v>
      </c>
      <c r="H1337" s="3">
        <v>1346.1499999999999</v>
      </c>
      <c r="I1337">
        <v>322</v>
      </c>
    </row>
    <row r="1338" spans="1:9" x14ac:dyDescent="0.35">
      <c r="A1338" s="1">
        <v>44985.547939814816</v>
      </c>
      <c r="B1338" s="2" t="s">
        <v>63</v>
      </c>
      <c r="C1338" t="s">
        <v>64</v>
      </c>
      <c r="D1338" t="s">
        <v>55</v>
      </c>
      <c r="E1338" t="s">
        <v>19</v>
      </c>
      <c r="F1338" t="s">
        <v>15</v>
      </c>
      <c r="G1338" s="3">
        <v>8750</v>
      </c>
      <c r="H1338" s="3">
        <v>2712.5</v>
      </c>
      <c r="I1338">
        <v>88</v>
      </c>
    </row>
    <row r="1339" spans="1:9" x14ac:dyDescent="0.35">
      <c r="A1339" s="1">
        <v>44985.547939814816</v>
      </c>
      <c r="B1339" s="2" t="s">
        <v>63</v>
      </c>
      <c r="C1339" t="s">
        <v>64</v>
      </c>
      <c r="D1339" t="s">
        <v>55</v>
      </c>
      <c r="E1339" t="s">
        <v>16</v>
      </c>
      <c r="F1339" t="s">
        <v>17</v>
      </c>
      <c r="G1339" s="3">
        <v>6411</v>
      </c>
      <c r="H1339" s="3">
        <v>1538.6399999999999</v>
      </c>
      <c r="I1339">
        <v>142</v>
      </c>
    </row>
    <row r="1340" spans="1:9" x14ac:dyDescent="0.35">
      <c r="A1340" s="1">
        <v>44985.692696759259</v>
      </c>
      <c r="B1340" s="2" t="s">
        <v>26</v>
      </c>
      <c r="C1340" t="s">
        <v>27</v>
      </c>
      <c r="D1340" t="s">
        <v>22</v>
      </c>
      <c r="E1340" t="s">
        <v>25</v>
      </c>
      <c r="F1340" t="s">
        <v>18</v>
      </c>
      <c r="G1340" s="3">
        <v>2556</v>
      </c>
      <c r="H1340" s="3">
        <v>613.43999999999994</v>
      </c>
      <c r="I1340">
        <v>40</v>
      </c>
    </row>
    <row r="1341" spans="1:9" x14ac:dyDescent="0.35">
      <c r="A1341" s="1">
        <v>44985.692696759259</v>
      </c>
      <c r="B1341" s="2" t="s">
        <v>26</v>
      </c>
      <c r="C1341" t="s">
        <v>27</v>
      </c>
      <c r="D1341" t="s">
        <v>22</v>
      </c>
      <c r="E1341" t="s">
        <v>16</v>
      </c>
      <c r="F1341" t="s">
        <v>17</v>
      </c>
      <c r="G1341" s="3">
        <v>4639</v>
      </c>
      <c r="H1341" s="3">
        <v>1020.58</v>
      </c>
      <c r="I1341">
        <v>232</v>
      </c>
    </row>
    <row r="1342" spans="1:9" x14ac:dyDescent="0.35">
      <c r="A1342" s="1">
        <v>44985.692696759259</v>
      </c>
      <c r="B1342" s="2" t="s">
        <v>26</v>
      </c>
      <c r="C1342" t="s">
        <v>27</v>
      </c>
      <c r="D1342" t="s">
        <v>22</v>
      </c>
      <c r="E1342" t="s">
        <v>12</v>
      </c>
      <c r="F1342" t="s">
        <v>18</v>
      </c>
      <c r="G1342" s="3">
        <v>1030</v>
      </c>
      <c r="H1342" s="3">
        <v>226.60000000000002</v>
      </c>
      <c r="I1342">
        <v>14</v>
      </c>
    </row>
    <row r="1343" spans="1:9" x14ac:dyDescent="0.35">
      <c r="A1343" s="1">
        <v>44985.692696759259</v>
      </c>
      <c r="B1343" s="2" t="s">
        <v>26</v>
      </c>
      <c r="C1343" t="s">
        <v>27</v>
      </c>
      <c r="D1343" t="s">
        <v>22</v>
      </c>
      <c r="E1343" t="s">
        <v>16</v>
      </c>
      <c r="F1343" t="s">
        <v>17</v>
      </c>
      <c r="G1343" s="3">
        <v>8083</v>
      </c>
      <c r="H1343" s="3">
        <v>2505.73</v>
      </c>
      <c r="I1343">
        <v>253</v>
      </c>
    </row>
    <row r="1344" spans="1:9" x14ac:dyDescent="0.35">
      <c r="A1344" s="1">
        <v>44985.692696759259</v>
      </c>
      <c r="B1344" s="2" t="s">
        <v>26</v>
      </c>
      <c r="C1344" t="s">
        <v>27</v>
      </c>
      <c r="D1344" t="s">
        <v>22</v>
      </c>
      <c r="E1344" t="s">
        <v>25</v>
      </c>
      <c r="F1344" t="s">
        <v>18</v>
      </c>
      <c r="G1344" s="3">
        <v>5911</v>
      </c>
      <c r="H1344" s="3">
        <v>413.77</v>
      </c>
      <c r="I1344">
        <v>121</v>
      </c>
    </row>
    <row r="1345" spans="1:9" x14ac:dyDescent="0.35">
      <c r="A1345" s="1">
        <v>44985.692696759259</v>
      </c>
      <c r="B1345" s="2" t="s">
        <v>26</v>
      </c>
      <c r="C1345" t="s">
        <v>27</v>
      </c>
      <c r="D1345" t="s">
        <v>22</v>
      </c>
      <c r="E1345" t="s">
        <v>12</v>
      </c>
      <c r="F1345" t="s">
        <v>13</v>
      </c>
      <c r="G1345" s="3">
        <v>4106</v>
      </c>
      <c r="H1345" s="3">
        <v>328.48</v>
      </c>
      <c r="I1345">
        <v>100</v>
      </c>
    </row>
    <row r="1346" spans="1:9" x14ac:dyDescent="0.35">
      <c r="A1346" s="1">
        <v>44985.641863425924</v>
      </c>
      <c r="B1346" s="2" t="s">
        <v>63</v>
      </c>
      <c r="C1346" t="s">
        <v>68</v>
      </c>
      <c r="D1346" t="s">
        <v>55</v>
      </c>
      <c r="E1346" t="s">
        <v>12</v>
      </c>
      <c r="F1346" t="s">
        <v>18</v>
      </c>
      <c r="G1346" s="3">
        <v>6045</v>
      </c>
      <c r="H1346" s="3">
        <v>1753.0500000000002</v>
      </c>
      <c r="I1346">
        <v>85</v>
      </c>
    </row>
    <row r="1347" spans="1:9" x14ac:dyDescent="0.35">
      <c r="A1347" s="1">
        <v>44985.641863425924</v>
      </c>
      <c r="B1347" s="2" t="s">
        <v>63</v>
      </c>
      <c r="C1347" t="s">
        <v>68</v>
      </c>
      <c r="D1347" t="s">
        <v>55</v>
      </c>
      <c r="E1347" t="s">
        <v>16</v>
      </c>
      <c r="F1347" t="s">
        <v>17</v>
      </c>
      <c r="G1347" s="3">
        <v>4001</v>
      </c>
      <c r="H1347" s="3">
        <v>200.04999999999998</v>
      </c>
      <c r="I1347">
        <v>160</v>
      </c>
    </row>
    <row r="1348" spans="1:9" x14ac:dyDescent="0.35">
      <c r="A1348" s="1">
        <v>44985.641863425924</v>
      </c>
      <c r="B1348" s="2" t="s">
        <v>63</v>
      </c>
      <c r="C1348" t="s">
        <v>68</v>
      </c>
      <c r="D1348" t="s">
        <v>55</v>
      </c>
      <c r="E1348" t="s">
        <v>25</v>
      </c>
      <c r="F1348" t="s">
        <v>18</v>
      </c>
      <c r="G1348" s="3">
        <v>1159</v>
      </c>
      <c r="H1348" s="3">
        <v>405.65</v>
      </c>
      <c r="I1348">
        <v>17</v>
      </c>
    </row>
    <row r="1349" spans="1:9" x14ac:dyDescent="0.35">
      <c r="A1349" s="1">
        <v>44985.641863425924</v>
      </c>
      <c r="B1349" s="2" t="s">
        <v>63</v>
      </c>
      <c r="C1349" t="s">
        <v>68</v>
      </c>
      <c r="D1349" t="s">
        <v>55</v>
      </c>
      <c r="E1349" t="s">
        <v>19</v>
      </c>
      <c r="F1349" t="s">
        <v>17</v>
      </c>
      <c r="G1349" s="3">
        <v>9570</v>
      </c>
      <c r="H1349" s="3">
        <v>1244.1000000000001</v>
      </c>
      <c r="I1349">
        <v>143</v>
      </c>
    </row>
    <row r="1350" spans="1:9" x14ac:dyDescent="0.35">
      <c r="A1350" s="1">
        <v>44985.641863425924</v>
      </c>
      <c r="B1350" s="2" t="s">
        <v>63</v>
      </c>
      <c r="C1350" t="s">
        <v>68</v>
      </c>
      <c r="D1350" t="s">
        <v>55</v>
      </c>
      <c r="E1350" t="s">
        <v>25</v>
      </c>
      <c r="F1350" t="s">
        <v>18</v>
      </c>
      <c r="G1350" s="3">
        <v>4104</v>
      </c>
      <c r="H1350" s="3">
        <v>779.76</v>
      </c>
      <c r="I1350">
        <v>71</v>
      </c>
    </row>
    <row r="1351" spans="1:9" x14ac:dyDescent="0.35">
      <c r="A1351" s="1">
        <v>44985.641863425924</v>
      </c>
      <c r="B1351" s="2" t="s">
        <v>63</v>
      </c>
      <c r="C1351" t="s">
        <v>68</v>
      </c>
      <c r="D1351" t="s">
        <v>55</v>
      </c>
      <c r="E1351" t="s">
        <v>12</v>
      </c>
      <c r="F1351" t="s">
        <v>13</v>
      </c>
      <c r="G1351" s="3">
        <v>3902</v>
      </c>
      <c r="H1351" s="3">
        <v>546.28000000000009</v>
      </c>
      <c r="I1351">
        <v>300</v>
      </c>
    </row>
    <row r="1352" spans="1:9" x14ac:dyDescent="0.35">
      <c r="A1352" s="1">
        <v>44985.641863425924</v>
      </c>
      <c r="B1352" s="2" t="s">
        <v>63</v>
      </c>
      <c r="C1352" t="s">
        <v>68</v>
      </c>
      <c r="D1352" t="s">
        <v>55</v>
      </c>
      <c r="E1352" t="s">
        <v>14</v>
      </c>
      <c r="F1352" t="s">
        <v>15</v>
      </c>
      <c r="G1352" s="3">
        <v>9419</v>
      </c>
      <c r="H1352" s="3">
        <v>2448.94</v>
      </c>
      <c r="I1352">
        <v>200</v>
      </c>
    </row>
    <row r="1353" spans="1:9" x14ac:dyDescent="0.35">
      <c r="A1353" s="1">
        <v>44986.396412037036</v>
      </c>
      <c r="B1353" s="2" t="s">
        <v>63</v>
      </c>
      <c r="C1353" t="s">
        <v>88</v>
      </c>
      <c r="D1353" t="s">
        <v>31</v>
      </c>
      <c r="E1353" t="s">
        <v>14</v>
      </c>
      <c r="F1353" t="s">
        <v>15</v>
      </c>
      <c r="G1353" s="3">
        <v>5892</v>
      </c>
      <c r="H1353" s="3">
        <v>2062.2000000000003</v>
      </c>
      <c r="I1353">
        <v>62</v>
      </c>
    </row>
    <row r="1354" spans="1:9" x14ac:dyDescent="0.35">
      <c r="A1354" s="1">
        <v>44986.396412037036</v>
      </c>
      <c r="B1354" s="2" t="s">
        <v>63</v>
      </c>
      <c r="C1354" t="s">
        <v>88</v>
      </c>
      <c r="D1354" t="s">
        <v>31</v>
      </c>
      <c r="E1354" t="s">
        <v>14</v>
      </c>
      <c r="F1354" t="s">
        <v>15</v>
      </c>
      <c r="G1354" s="3">
        <v>1504</v>
      </c>
      <c r="H1354" s="3">
        <v>481.28</v>
      </c>
      <c r="I1354">
        <v>15</v>
      </c>
    </row>
    <row r="1355" spans="1:9" x14ac:dyDescent="0.35">
      <c r="A1355" s="1">
        <v>44986.396412037036</v>
      </c>
      <c r="B1355" s="2" t="s">
        <v>63</v>
      </c>
      <c r="C1355" t="s">
        <v>88</v>
      </c>
      <c r="D1355" t="s">
        <v>31</v>
      </c>
      <c r="E1355" t="s">
        <v>25</v>
      </c>
      <c r="F1355" t="s">
        <v>18</v>
      </c>
      <c r="G1355" s="3">
        <v>7386</v>
      </c>
      <c r="H1355" s="3">
        <v>2437.38</v>
      </c>
      <c r="I1355">
        <v>85</v>
      </c>
    </row>
    <row r="1356" spans="1:9" x14ac:dyDescent="0.35">
      <c r="A1356" s="1">
        <v>44986.396412037036</v>
      </c>
      <c r="B1356" s="2" t="s">
        <v>63</v>
      </c>
      <c r="C1356" t="s">
        <v>88</v>
      </c>
      <c r="D1356" t="s">
        <v>31</v>
      </c>
      <c r="E1356" t="s">
        <v>14</v>
      </c>
      <c r="F1356" t="s">
        <v>15</v>
      </c>
      <c r="G1356" s="3">
        <v>5080</v>
      </c>
      <c r="H1356" s="3">
        <v>1066.8</v>
      </c>
      <c r="I1356">
        <v>318</v>
      </c>
    </row>
    <row r="1357" spans="1:9" x14ac:dyDescent="0.35">
      <c r="A1357" s="1">
        <v>44986.676631944443</v>
      </c>
      <c r="B1357" s="2" t="s">
        <v>9</v>
      </c>
      <c r="C1357" t="s">
        <v>30</v>
      </c>
      <c r="D1357" t="s">
        <v>11</v>
      </c>
      <c r="E1357" t="s">
        <v>16</v>
      </c>
      <c r="F1357" t="s">
        <v>17</v>
      </c>
      <c r="G1357" s="3">
        <v>2102</v>
      </c>
      <c r="H1357" s="3">
        <v>399.38</v>
      </c>
      <c r="I1357">
        <v>24</v>
      </c>
    </row>
    <row r="1358" spans="1:9" x14ac:dyDescent="0.35">
      <c r="A1358" s="1">
        <v>44986.676631944443</v>
      </c>
      <c r="B1358" s="2" t="s">
        <v>9</v>
      </c>
      <c r="C1358" t="s">
        <v>30</v>
      </c>
      <c r="D1358" t="s">
        <v>11</v>
      </c>
      <c r="E1358" t="s">
        <v>14</v>
      </c>
      <c r="F1358" t="s">
        <v>15</v>
      </c>
      <c r="G1358" s="3">
        <v>6457</v>
      </c>
      <c r="H1358" s="3">
        <v>2001.6699999999998</v>
      </c>
      <c r="I1358">
        <v>143</v>
      </c>
    </row>
    <row r="1359" spans="1:9" x14ac:dyDescent="0.35">
      <c r="A1359" s="1">
        <v>44986.676631944443</v>
      </c>
      <c r="B1359" s="2" t="s">
        <v>9</v>
      </c>
      <c r="C1359" t="s">
        <v>30</v>
      </c>
      <c r="D1359" t="s">
        <v>11</v>
      </c>
      <c r="E1359" t="s">
        <v>19</v>
      </c>
      <c r="F1359" t="s">
        <v>17</v>
      </c>
      <c r="G1359" s="3">
        <v>4389</v>
      </c>
      <c r="H1359" s="3">
        <v>219.45</v>
      </c>
      <c r="I1359">
        <v>314</v>
      </c>
    </row>
    <row r="1360" spans="1:9" x14ac:dyDescent="0.35">
      <c r="A1360" s="1">
        <v>44986.676631944443</v>
      </c>
      <c r="B1360" s="2" t="s">
        <v>9</v>
      </c>
      <c r="C1360" t="s">
        <v>30</v>
      </c>
      <c r="D1360" t="s">
        <v>11</v>
      </c>
      <c r="E1360" t="s">
        <v>16</v>
      </c>
      <c r="F1360" t="s">
        <v>17</v>
      </c>
      <c r="G1360" s="3">
        <v>5259</v>
      </c>
      <c r="H1360" s="3">
        <v>1577.7</v>
      </c>
      <c r="I1360">
        <v>53</v>
      </c>
    </row>
    <row r="1361" spans="1:9" x14ac:dyDescent="0.35">
      <c r="A1361" s="1">
        <v>44986.676631944443</v>
      </c>
      <c r="B1361" s="2" t="s">
        <v>9</v>
      </c>
      <c r="C1361" t="s">
        <v>30</v>
      </c>
      <c r="D1361" t="s">
        <v>11</v>
      </c>
      <c r="E1361" t="s">
        <v>16</v>
      </c>
      <c r="F1361" t="s">
        <v>17</v>
      </c>
      <c r="G1361" s="3">
        <v>9074</v>
      </c>
      <c r="H1361" s="3">
        <v>635.17999999999995</v>
      </c>
      <c r="I1361">
        <v>302</v>
      </c>
    </row>
    <row r="1362" spans="1:9" x14ac:dyDescent="0.35">
      <c r="A1362" s="1">
        <v>44986.502418981479</v>
      </c>
      <c r="B1362" s="2" t="s">
        <v>74</v>
      </c>
      <c r="C1362" t="s">
        <v>75</v>
      </c>
      <c r="D1362" t="s">
        <v>31</v>
      </c>
      <c r="E1362" t="s">
        <v>12</v>
      </c>
      <c r="F1362" t="s">
        <v>18</v>
      </c>
      <c r="G1362" s="3">
        <v>3496</v>
      </c>
      <c r="H1362" s="3">
        <v>1013.84</v>
      </c>
      <c r="I1362">
        <v>39</v>
      </c>
    </row>
    <row r="1363" spans="1:9" x14ac:dyDescent="0.35">
      <c r="A1363" s="1">
        <v>44986.502418981479</v>
      </c>
      <c r="B1363" s="2" t="s">
        <v>74</v>
      </c>
      <c r="C1363" t="s">
        <v>75</v>
      </c>
      <c r="D1363" t="s">
        <v>31</v>
      </c>
      <c r="E1363" t="s">
        <v>12</v>
      </c>
      <c r="F1363" t="s">
        <v>13</v>
      </c>
      <c r="G1363" s="3">
        <v>4985</v>
      </c>
      <c r="H1363" s="3">
        <v>598.20000000000005</v>
      </c>
      <c r="I1363">
        <v>57</v>
      </c>
    </row>
    <row r="1364" spans="1:9" x14ac:dyDescent="0.35">
      <c r="A1364" s="1">
        <v>44986.502418981479</v>
      </c>
      <c r="B1364" s="2" t="s">
        <v>74</v>
      </c>
      <c r="C1364" t="s">
        <v>75</v>
      </c>
      <c r="D1364" t="s">
        <v>31</v>
      </c>
      <c r="E1364" t="s">
        <v>19</v>
      </c>
      <c r="F1364" t="s">
        <v>15</v>
      </c>
      <c r="G1364" s="3">
        <v>6206</v>
      </c>
      <c r="H1364" s="3">
        <v>1675.6200000000001</v>
      </c>
      <c r="I1364">
        <v>117</v>
      </c>
    </row>
    <row r="1365" spans="1:9" x14ac:dyDescent="0.35">
      <c r="A1365" s="1">
        <v>44986.502418981479</v>
      </c>
      <c r="B1365" s="2" t="s">
        <v>74</v>
      </c>
      <c r="C1365" t="s">
        <v>75</v>
      </c>
      <c r="D1365" t="s">
        <v>31</v>
      </c>
      <c r="E1365" t="s">
        <v>16</v>
      </c>
      <c r="F1365" t="s">
        <v>17</v>
      </c>
      <c r="G1365" s="3">
        <v>1482</v>
      </c>
      <c r="H1365" s="3">
        <v>489.06</v>
      </c>
      <c r="I1365">
        <v>74</v>
      </c>
    </row>
    <row r="1366" spans="1:9" x14ac:dyDescent="0.35">
      <c r="A1366" s="1">
        <v>44986.502418981479</v>
      </c>
      <c r="B1366" s="2" t="s">
        <v>74</v>
      </c>
      <c r="C1366" t="s">
        <v>75</v>
      </c>
      <c r="D1366" t="s">
        <v>31</v>
      </c>
      <c r="E1366" t="s">
        <v>12</v>
      </c>
      <c r="F1366" t="s">
        <v>18</v>
      </c>
      <c r="G1366" s="3">
        <v>9150</v>
      </c>
      <c r="H1366" s="3">
        <v>1189.5</v>
      </c>
      <c r="I1366">
        <v>98</v>
      </c>
    </row>
    <row r="1367" spans="1:9" x14ac:dyDescent="0.35">
      <c r="A1367" s="1">
        <v>44986.502418981479</v>
      </c>
      <c r="B1367" s="2" t="s">
        <v>74</v>
      </c>
      <c r="C1367" t="s">
        <v>75</v>
      </c>
      <c r="D1367" t="s">
        <v>31</v>
      </c>
      <c r="E1367" t="s">
        <v>14</v>
      </c>
      <c r="F1367" t="s">
        <v>15</v>
      </c>
      <c r="G1367" s="3">
        <v>9758</v>
      </c>
      <c r="H1367" s="3">
        <v>1561.28</v>
      </c>
      <c r="I1367">
        <v>250</v>
      </c>
    </row>
    <row r="1368" spans="1:9" x14ac:dyDescent="0.35">
      <c r="A1368" s="1">
        <v>44986.502418981479</v>
      </c>
      <c r="B1368" s="2" t="s">
        <v>74</v>
      </c>
      <c r="C1368" t="s">
        <v>75</v>
      </c>
      <c r="D1368" t="s">
        <v>31</v>
      </c>
      <c r="E1368" t="s">
        <v>12</v>
      </c>
      <c r="F1368" t="s">
        <v>18</v>
      </c>
      <c r="G1368" s="3">
        <v>5871</v>
      </c>
      <c r="H1368" s="3">
        <v>1526.46</v>
      </c>
      <c r="I1368">
        <v>154</v>
      </c>
    </row>
    <row r="1369" spans="1:9" x14ac:dyDescent="0.35">
      <c r="A1369" s="1">
        <v>44986.502418981479</v>
      </c>
      <c r="B1369" s="2" t="s">
        <v>74</v>
      </c>
      <c r="C1369" t="s">
        <v>75</v>
      </c>
      <c r="D1369" t="s">
        <v>31</v>
      </c>
      <c r="E1369" t="s">
        <v>16</v>
      </c>
      <c r="F1369" t="s">
        <v>17</v>
      </c>
      <c r="G1369" s="3">
        <v>9929</v>
      </c>
      <c r="H1369" s="3">
        <v>2879.4100000000003</v>
      </c>
      <c r="I1369">
        <v>107</v>
      </c>
    </row>
    <row r="1370" spans="1:9" x14ac:dyDescent="0.35">
      <c r="A1370" s="1">
        <v>44986.463240740741</v>
      </c>
      <c r="B1370" s="2" t="s">
        <v>61</v>
      </c>
      <c r="C1370" t="s">
        <v>62</v>
      </c>
      <c r="D1370" t="s">
        <v>22</v>
      </c>
      <c r="E1370" t="s">
        <v>14</v>
      </c>
      <c r="F1370" t="s">
        <v>15</v>
      </c>
      <c r="G1370" s="3">
        <v>5573</v>
      </c>
      <c r="H1370" s="3">
        <v>278.64999999999998</v>
      </c>
      <c r="I1370">
        <v>75</v>
      </c>
    </row>
    <row r="1371" spans="1:9" x14ac:dyDescent="0.35">
      <c r="A1371" s="1">
        <v>44986.463240740741</v>
      </c>
      <c r="B1371" s="2" t="s">
        <v>61</v>
      </c>
      <c r="C1371" t="s">
        <v>62</v>
      </c>
      <c r="D1371" t="s">
        <v>22</v>
      </c>
      <c r="E1371" t="s">
        <v>19</v>
      </c>
      <c r="F1371" t="s">
        <v>17</v>
      </c>
      <c r="G1371" s="3">
        <v>4346</v>
      </c>
      <c r="H1371" s="3">
        <v>217.3</v>
      </c>
      <c r="I1371">
        <v>59</v>
      </c>
    </row>
    <row r="1372" spans="1:9" x14ac:dyDescent="0.35">
      <c r="A1372" s="1">
        <v>44986.463240740741</v>
      </c>
      <c r="B1372" s="2" t="s">
        <v>61</v>
      </c>
      <c r="C1372" t="s">
        <v>62</v>
      </c>
      <c r="D1372" t="s">
        <v>22</v>
      </c>
      <c r="E1372" t="s">
        <v>14</v>
      </c>
      <c r="F1372" t="s">
        <v>15</v>
      </c>
      <c r="G1372" s="3">
        <v>6642</v>
      </c>
      <c r="H1372" s="3">
        <v>1527.66</v>
      </c>
      <c r="I1372">
        <v>604</v>
      </c>
    </row>
    <row r="1373" spans="1:9" x14ac:dyDescent="0.35">
      <c r="A1373" s="1">
        <v>44986.463240740741</v>
      </c>
      <c r="B1373" s="2" t="s">
        <v>61</v>
      </c>
      <c r="C1373" t="s">
        <v>62</v>
      </c>
      <c r="D1373" t="s">
        <v>22</v>
      </c>
      <c r="E1373" t="s">
        <v>19</v>
      </c>
      <c r="F1373" t="s">
        <v>15</v>
      </c>
      <c r="G1373" s="3">
        <v>5071</v>
      </c>
      <c r="H1373" s="3">
        <v>1064.9100000000001</v>
      </c>
      <c r="I1373">
        <v>58</v>
      </c>
    </row>
    <row r="1374" spans="1:9" x14ac:dyDescent="0.35">
      <c r="A1374" s="1">
        <v>44986.463240740741</v>
      </c>
      <c r="B1374" s="2" t="s">
        <v>61</v>
      </c>
      <c r="C1374" t="s">
        <v>62</v>
      </c>
      <c r="D1374" t="s">
        <v>22</v>
      </c>
      <c r="E1374" t="s">
        <v>12</v>
      </c>
      <c r="F1374" t="s">
        <v>13</v>
      </c>
      <c r="G1374" s="3">
        <v>5956</v>
      </c>
      <c r="H1374" s="3">
        <v>952.96</v>
      </c>
      <c r="I1374">
        <v>60</v>
      </c>
    </row>
    <row r="1375" spans="1:9" x14ac:dyDescent="0.35">
      <c r="A1375" s="1">
        <v>44987.615983796299</v>
      </c>
      <c r="B1375" s="2" t="s">
        <v>45</v>
      </c>
      <c r="C1375" t="s">
        <v>46</v>
      </c>
      <c r="D1375" t="s">
        <v>22</v>
      </c>
      <c r="E1375" t="s">
        <v>12</v>
      </c>
      <c r="F1375" t="s">
        <v>13</v>
      </c>
      <c r="G1375" s="3">
        <v>1598</v>
      </c>
      <c r="H1375" s="3">
        <v>271.66000000000003</v>
      </c>
      <c r="I1375">
        <v>22</v>
      </c>
    </row>
    <row r="1376" spans="1:9" x14ac:dyDescent="0.35">
      <c r="A1376" s="1">
        <v>44987.615983796299</v>
      </c>
      <c r="B1376" s="2" t="s">
        <v>45</v>
      </c>
      <c r="C1376" t="s">
        <v>46</v>
      </c>
      <c r="D1376" t="s">
        <v>22</v>
      </c>
      <c r="E1376" t="s">
        <v>25</v>
      </c>
      <c r="F1376" t="s">
        <v>18</v>
      </c>
      <c r="G1376" s="3">
        <v>3164</v>
      </c>
      <c r="H1376" s="3">
        <v>822.64</v>
      </c>
      <c r="I1376">
        <v>43</v>
      </c>
    </row>
    <row r="1377" spans="1:9" x14ac:dyDescent="0.35">
      <c r="A1377" s="1">
        <v>44987.615983796299</v>
      </c>
      <c r="B1377" s="2" t="s">
        <v>45</v>
      </c>
      <c r="C1377" t="s">
        <v>46</v>
      </c>
      <c r="D1377" t="s">
        <v>22</v>
      </c>
      <c r="E1377" t="s">
        <v>25</v>
      </c>
      <c r="F1377" t="s">
        <v>18</v>
      </c>
      <c r="G1377" s="3">
        <v>7176</v>
      </c>
      <c r="H1377" s="3">
        <v>1004.6400000000001</v>
      </c>
      <c r="I1377">
        <v>448</v>
      </c>
    </row>
    <row r="1378" spans="1:9" x14ac:dyDescent="0.35">
      <c r="A1378" s="1">
        <v>44987.615983796299</v>
      </c>
      <c r="B1378" s="2" t="s">
        <v>45</v>
      </c>
      <c r="C1378" t="s">
        <v>46</v>
      </c>
      <c r="D1378" t="s">
        <v>22</v>
      </c>
      <c r="E1378" t="s">
        <v>14</v>
      </c>
      <c r="F1378" t="s">
        <v>15</v>
      </c>
      <c r="G1378" s="3">
        <v>6623</v>
      </c>
      <c r="H1378" s="3">
        <v>1986.9</v>
      </c>
      <c r="I1378">
        <v>179</v>
      </c>
    </row>
    <row r="1379" spans="1:9" x14ac:dyDescent="0.35">
      <c r="A1379" s="1">
        <v>44987.694548611114</v>
      </c>
      <c r="B1379" s="2" t="s">
        <v>81</v>
      </c>
      <c r="C1379" t="s">
        <v>82</v>
      </c>
      <c r="D1379" t="s">
        <v>31</v>
      </c>
      <c r="E1379" t="s">
        <v>16</v>
      </c>
      <c r="F1379" t="s">
        <v>17</v>
      </c>
      <c r="G1379" s="3">
        <v>7477</v>
      </c>
      <c r="H1379" s="3">
        <v>1196.32</v>
      </c>
      <c r="I1379">
        <v>95</v>
      </c>
    </row>
    <row r="1380" spans="1:9" x14ac:dyDescent="0.35">
      <c r="A1380" s="1">
        <v>44987.694548611114</v>
      </c>
      <c r="B1380" s="2" t="s">
        <v>81</v>
      </c>
      <c r="C1380" t="s">
        <v>82</v>
      </c>
      <c r="D1380" t="s">
        <v>31</v>
      </c>
      <c r="E1380" t="s">
        <v>12</v>
      </c>
      <c r="F1380" t="s">
        <v>18</v>
      </c>
      <c r="G1380" s="3">
        <v>8740</v>
      </c>
      <c r="H1380" s="3">
        <v>2359.8000000000002</v>
      </c>
      <c r="I1380">
        <v>175</v>
      </c>
    </row>
    <row r="1381" spans="1:9" x14ac:dyDescent="0.35">
      <c r="A1381" s="1">
        <v>44987.694548611114</v>
      </c>
      <c r="B1381" s="2" t="s">
        <v>81</v>
      </c>
      <c r="C1381" t="s">
        <v>82</v>
      </c>
      <c r="D1381" t="s">
        <v>31</v>
      </c>
      <c r="E1381" t="s">
        <v>16</v>
      </c>
      <c r="F1381" t="s">
        <v>17</v>
      </c>
      <c r="G1381" s="3">
        <v>9900</v>
      </c>
      <c r="H1381" s="3">
        <v>2772</v>
      </c>
      <c r="I1381">
        <v>139</v>
      </c>
    </row>
    <row r="1382" spans="1:9" x14ac:dyDescent="0.35">
      <c r="A1382" s="1">
        <v>44987.694548611114</v>
      </c>
      <c r="B1382" s="2" t="s">
        <v>81</v>
      </c>
      <c r="C1382" t="s">
        <v>82</v>
      </c>
      <c r="D1382" t="s">
        <v>31</v>
      </c>
      <c r="E1382" t="s">
        <v>19</v>
      </c>
      <c r="F1382" t="s">
        <v>15</v>
      </c>
      <c r="G1382" s="3">
        <v>7915</v>
      </c>
      <c r="H1382" s="3">
        <v>2137.0500000000002</v>
      </c>
      <c r="I1382">
        <v>82</v>
      </c>
    </row>
    <row r="1383" spans="1:9" x14ac:dyDescent="0.35">
      <c r="A1383" s="1">
        <v>44987.741574074076</v>
      </c>
      <c r="B1383" s="2" t="s">
        <v>78</v>
      </c>
      <c r="C1383" t="s">
        <v>79</v>
      </c>
      <c r="D1383" t="s">
        <v>55</v>
      </c>
      <c r="E1383" t="s">
        <v>25</v>
      </c>
      <c r="F1383" t="s">
        <v>18</v>
      </c>
      <c r="G1383" s="3">
        <v>9055</v>
      </c>
      <c r="H1383" s="3">
        <v>724.4</v>
      </c>
      <c r="I1383">
        <v>647</v>
      </c>
    </row>
    <row r="1384" spans="1:9" x14ac:dyDescent="0.35">
      <c r="A1384" s="1">
        <v>44987.741574074076</v>
      </c>
      <c r="B1384" s="2" t="s">
        <v>78</v>
      </c>
      <c r="C1384" t="s">
        <v>79</v>
      </c>
      <c r="D1384" t="s">
        <v>55</v>
      </c>
      <c r="E1384" t="s">
        <v>12</v>
      </c>
      <c r="F1384" t="s">
        <v>13</v>
      </c>
      <c r="G1384" s="3">
        <v>1524</v>
      </c>
      <c r="H1384" s="3">
        <v>426.72</v>
      </c>
      <c r="I1384">
        <v>22</v>
      </c>
    </row>
    <row r="1385" spans="1:9" x14ac:dyDescent="0.35">
      <c r="A1385" s="1">
        <v>44987.741574074076</v>
      </c>
      <c r="B1385" s="2" t="s">
        <v>78</v>
      </c>
      <c r="C1385" t="s">
        <v>79</v>
      </c>
      <c r="D1385" t="s">
        <v>55</v>
      </c>
      <c r="E1385" t="s">
        <v>16</v>
      </c>
      <c r="F1385" t="s">
        <v>17</v>
      </c>
      <c r="G1385" s="3">
        <v>1151</v>
      </c>
      <c r="H1385" s="3">
        <v>379.83</v>
      </c>
      <c r="I1385">
        <v>18</v>
      </c>
    </row>
    <row r="1386" spans="1:9" x14ac:dyDescent="0.35">
      <c r="A1386" s="1">
        <v>44987.741574074076</v>
      </c>
      <c r="B1386" s="2" t="s">
        <v>78</v>
      </c>
      <c r="C1386" t="s">
        <v>79</v>
      </c>
      <c r="D1386" t="s">
        <v>55</v>
      </c>
      <c r="E1386" t="s">
        <v>25</v>
      </c>
      <c r="F1386" t="s">
        <v>18</v>
      </c>
      <c r="G1386" s="3">
        <v>4919</v>
      </c>
      <c r="H1386" s="3">
        <v>1180.56</v>
      </c>
      <c r="I1386">
        <v>307</v>
      </c>
    </row>
    <row r="1387" spans="1:9" x14ac:dyDescent="0.35">
      <c r="A1387" s="1">
        <v>44988.545347222222</v>
      </c>
      <c r="B1387" s="2" t="s">
        <v>51</v>
      </c>
      <c r="C1387" t="s">
        <v>52</v>
      </c>
      <c r="D1387" t="s">
        <v>38</v>
      </c>
      <c r="E1387" t="s">
        <v>25</v>
      </c>
      <c r="F1387" t="s">
        <v>18</v>
      </c>
      <c r="G1387" s="3">
        <v>9399</v>
      </c>
      <c r="H1387" s="3">
        <v>2913.69</v>
      </c>
      <c r="I1387">
        <v>108</v>
      </c>
    </row>
    <row r="1388" spans="1:9" x14ac:dyDescent="0.35">
      <c r="A1388" s="1">
        <v>44988.545347222222</v>
      </c>
      <c r="B1388" s="2" t="s">
        <v>51</v>
      </c>
      <c r="C1388" t="s">
        <v>52</v>
      </c>
      <c r="D1388" t="s">
        <v>38</v>
      </c>
      <c r="E1388" t="s">
        <v>19</v>
      </c>
      <c r="F1388" t="s">
        <v>17</v>
      </c>
      <c r="G1388" s="3">
        <v>4192</v>
      </c>
      <c r="H1388" s="3">
        <v>503.04</v>
      </c>
      <c r="I1388">
        <v>42</v>
      </c>
    </row>
    <row r="1389" spans="1:9" x14ac:dyDescent="0.35">
      <c r="A1389" s="1">
        <v>44988.545347222222</v>
      </c>
      <c r="B1389" s="2" t="s">
        <v>51</v>
      </c>
      <c r="C1389" t="s">
        <v>52</v>
      </c>
      <c r="D1389" t="s">
        <v>38</v>
      </c>
      <c r="E1389" t="s">
        <v>19</v>
      </c>
      <c r="F1389" t="s">
        <v>17</v>
      </c>
      <c r="G1389" s="3">
        <v>7810</v>
      </c>
      <c r="H1389" s="3">
        <v>937.19999999999993</v>
      </c>
      <c r="I1389">
        <v>174</v>
      </c>
    </row>
    <row r="1390" spans="1:9" x14ac:dyDescent="0.35">
      <c r="A1390" s="1">
        <v>44988.545347222222</v>
      </c>
      <c r="B1390" s="2" t="s">
        <v>51</v>
      </c>
      <c r="C1390" t="s">
        <v>52</v>
      </c>
      <c r="D1390" t="s">
        <v>38</v>
      </c>
      <c r="E1390" t="s">
        <v>19</v>
      </c>
      <c r="F1390" t="s">
        <v>15</v>
      </c>
      <c r="G1390" s="3">
        <v>9634</v>
      </c>
      <c r="H1390" s="3">
        <v>1637.78</v>
      </c>
      <c r="I1390">
        <v>158</v>
      </c>
    </row>
    <row r="1391" spans="1:9" x14ac:dyDescent="0.35">
      <c r="A1391" s="1">
        <v>44988.586956018517</v>
      </c>
      <c r="B1391" s="2" t="s">
        <v>39</v>
      </c>
      <c r="C1391" t="s">
        <v>40</v>
      </c>
      <c r="D1391" t="s">
        <v>31</v>
      </c>
      <c r="E1391" t="s">
        <v>14</v>
      </c>
      <c r="F1391" t="s">
        <v>15</v>
      </c>
      <c r="G1391" s="3">
        <v>4906</v>
      </c>
      <c r="H1391" s="3">
        <v>1079.3200000000002</v>
      </c>
      <c r="I1391">
        <v>63</v>
      </c>
    </row>
    <row r="1392" spans="1:9" x14ac:dyDescent="0.35">
      <c r="A1392" s="1">
        <v>44988.586956018517</v>
      </c>
      <c r="B1392" s="2" t="s">
        <v>39</v>
      </c>
      <c r="C1392" t="s">
        <v>40</v>
      </c>
      <c r="D1392" t="s">
        <v>31</v>
      </c>
      <c r="E1392" t="s">
        <v>19</v>
      </c>
      <c r="F1392" t="s">
        <v>15</v>
      </c>
      <c r="G1392" s="3">
        <v>8626</v>
      </c>
      <c r="H1392" s="3">
        <v>1725.2</v>
      </c>
      <c r="I1392">
        <v>246</v>
      </c>
    </row>
    <row r="1393" spans="1:9" x14ac:dyDescent="0.35">
      <c r="A1393" s="1">
        <v>44988.586956018517</v>
      </c>
      <c r="B1393" s="2" t="s">
        <v>39</v>
      </c>
      <c r="C1393" t="s">
        <v>40</v>
      </c>
      <c r="D1393" t="s">
        <v>31</v>
      </c>
      <c r="E1393" t="s">
        <v>12</v>
      </c>
      <c r="F1393" t="s">
        <v>18</v>
      </c>
      <c r="G1393" s="3">
        <v>8297</v>
      </c>
      <c r="H1393" s="3">
        <v>1078.6099999999999</v>
      </c>
      <c r="I1393">
        <v>101</v>
      </c>
    </row>
    <row r="1394" spans="1:9" x14ac:dyDescent="0.35">
      <c r="A1394" s="1">
        <v>44988.586956018517</v>
      </c>
      <c r="B1394" s="2" t="s">
        <v>39</v>
      </c>
      <c r="C1394" t="s">
        <v>40</v>
      </c>
      <c r="D1394" t="s">
        <v>31</v>
      </c>
      <c r="E1394" t="s">
        <v>14</v>
      </c>
      <c r="F1394" t="s">
        <v>15</v>
      </c>
      <c r="G1394" s="3">
        <v>6799</v>
      </c>
      <c r="H1394" s="3">
        <v>951.8599999999999</v>
      </c>
      <c r="I1394">
        <v>166</v>
      </c>
    </row>
    <row r="1395" spans="1:9" x14ac:dyDescent="0.35">
      <c r="A1395" s="1">
        <v>44988.586956018517</v>
      </c>
      <c r="B1395" s="2" t="s">
        <v>39</v>
      </c>
      <c r="C1395" t="s">
        <v>40</v>
      </c>
      <c r="D1395" t="s">
        <v>31</v>
      </c>
      <c r="E1395" t="s">
        <v>19</v>
      </c>
      <c r="F1395" t="s">
        <v>17</v>
      </c>
      <c r="G1395" s="3">
        <v>9694</v>
      </c>
      <c r="H1395" s="3">
        <v>1841.86</v>
      </c>
      <c r="I1395">
        <v>190</v>
      </c>
    </row>
    <row r="1396" spans="1:9" x14ac:dyDescent="0.35">
      <c r="A1396" s="1">
        <v>44988.586956018517</v>
      </c>
      <c r="B1396" s="2" t="s">
        <v>39</v>
      </c>
      <c r="C1396" t="s">
        <v>40</v>
      </c>
      <c r="D1396" t="s">
        <v>31</v>
      </c>
      <c r="E1396" t="s">
        <v>12</v>
      </c>
      <c r="F1396" t="s">
        <v>13</v>
      </c>
      <c r="G1396" s="3">
        <v>9722</v>
      </c>
      <c r="H1396" s="3">
        <v>777.76</v>
      </c>
      <c r="I1396">
        <v>128</v>
      </c>
    </row>
    <row r="1397" spans="1:9" x14ac:dyDescent="0.35">
      <c r="A1397" s="1">
        <v>44988.586956018517</v>
      </c>
      <c r="B1397" s="2" t="s">
        <v>39</v>
      </c>
      <c r="C1397" t="s">
        <v>40</v>
      </c>
      <c r="D1397" t="s">
        <v>31</v>
      </c>
      <c r="E1397" t="s">
        <v>12</v>
      </c>
      <c r="F1397" t="s">
        <v>18</v>
      </c>
      <c r="G1397" s="3">
        <v>3051</v>
      </c>
      <c r="H1397" s="3">
        <v>335.61</v>
      </c>
      <c r="I1397">
        <v>43</v>
      </c>
    </row>
    <row r="1398" spans="1:9" x14ac:dyDescent="0.35">
      <c r="A1398" s="1">
        <v>44988.586956018517</v>
      </c>
      <c r="B1398" s="2" t="s">
        <v>39</v>
      </c>
      <c r="C1398" t="s">
        <v>40</v>
      </c>
      <c r="D1398" t="s">
        <v>31</v>
      </c>
      <c r="E1398" t="s">
        <v>19</v>
      </c>
      <c r="F1398" t="s">
        <v>15</v>
      </c>
      <c r="G1398" s="3">
        <v>6253</v>
      </c>
      <c r="H1398" s="3">
        <v>1188.07</v>
      </c>
      <c r="I1398">
        <v>81</v>
      </c>
    </row>
    <row r="1399" spans="1:9" x14ac:dyDescent="0.35">
      <c r="A1399" s="1">
        <v>44988.387615740743</v>
      </c>
      <c r="B1399" s="2" t="s">
        <v>74</v>
      </c>
      <c r="C1399" t="s">
        <v>75</v>
      </c>
      <c r="D1399" t="s">
        <v>31</v>
      </c>
      <c r="E1399" t="s">
        <v>14</v>
      </c>
      <c r="F1399" t="s">
        <v>15</v>
      </c>
      <c r="G1399" s="3">
        <v>8300</v>
      </c>
      <c r="H1399" s="3">
        <v>1494</v>
      </c>
      <c r="I1399">
        <v>124</v>
      </c>
    </row>
    <row r="1400" spans="1:9" x14ac:dyDescent="0.35">
      <c r="A1400" s="1">
        <v>44988.387615740743</v>
      </c>
      <c r="B1400" s="2" t="s">
        <v>74</v>
      </c>
      <c r="C1400" t="s">
        <v>75</v>
      </c>
      <c r="D1400" t="s">
        <v>31</v>
      </c>
      <c r="E1400" t="s">
        <v>16</v>
      </c>
      <c r="F1400" t="s">
        <v>17</v>
      </c>
      <c r="G1400" s="3">
        <v>9346</v>
      </c>
      <c r="H1400" s="3">
        <v>1308.4399999999998</v>
      </c>
      <c r="I1400">
        <v>161</v>
      </c>
    </row>
    <row r="1401" spans="1:9" x14ac:dyDescent="0.35">
      <c r="A1401" s="1">
        <v>44988.387615740743</v>
      </c>
      <c r="B1401" s="2" t="s">
        <v>74</v>
      </c>
      <c r="C1401" t="s">
        <v>75</v>
      </c>
      <c r="D1401" t="s">
        <v>31</v>
      </c>
      <c r="E1401" t="s">
        <v>16</v>
      </c>
      <c r="F1401" t="s">
        <v>17</v>
      </c>
      <c r="G1401" s="3">
        <v>3314</v>
      </c>
      <c r="H1401" s="3">
        <v>762.22</v>
      </c>
      <c r="I1401">
        <v>59</v>
      </c>
    </row>
    <row r="1402" spans="1:9" x14ac:dyDescent="0.35">
      <c r="A1402" s="1">
        <v>44988.387615740743</v>
      </c>
      <c r="B1402" s="2" t="s">
        <v>74</v>
      </c>
      <c r="C1402" t="s">
        <v>75</v>
      </c>
      <c r="D1402" t="s">
        <v>31</v>
      </c>
      <c r="E1402" t="s">
        <v>14</v>
      </c>
      <c r="F1402" t="s">
        <v>15</v>
      </c>
      <c r="G1402" s="3">
        <v>4354</v>
      </c>
      <c r="H1402" s="3">
        <v>696.64</v>
      </c>
      <c r="I1402">
        <v>104</v>
      </c>
    </row>
    <row r="1403" spans="1:9" x14ac:dyDescent="0.35">
      <c r="A1403" s="1">
        <v>44988.387615740743</v>
      </c>
      <c r="B1403" s="2" t="s">
        <v>74</v>
      </c>
      <c r="C1403" t="s">
        <v>75</v>
      </c>
      <c r="D1403" t="s">
        <v>31</v>
      </c>
      <c r="E1403" t="s">
        <v>12</v>
      </c>
      <c r="F1403" t="s">
        <v>13</v>
      </c>
      <c r="G1403" s="3">
        <v>3374</v>
      </c>
      <c r="H1403" s="3">
        <v>843.5</v>
      </c>
      <c r="I1403">
        <v>125</v>
      </c>
    </row>
    <row r="1404" spans="1:9" x14ac:dyDescent="0.35">
      <c r="A1404" s="1">
        <v>44988.387615740743</v>
      </c>
      <c r="B1404" s="2" t="s">
        <v>74</v>
      </c>
      <c r="C1404" t="s">
        <v>75</v>
      </c>
      <c r="D1404" t="s">
        <v>31</v>
      </c>
      <c r="E1404" t="s">
        <v>14</v>
      </c>
      <c r="F1404" t="s">
        <v>15</v>
      </c>
      <c r="G1404" s="3">
        <v>6065</v>
      </c>
      <c r="H1404" s="3">
        <v>1152.3499999999999</v>
      </c>
      <c r="I1404">
        <v>65</v>
      </c>
    </row>
    <row r="1405" spans="1:9" x14ac:dyDescent="0.35">
      <c r="A1405" s="1">
        <v>44988.387615740743</v>
      </c>
      <c r="B1405" s="2" t="s">
        <v>74</v>
      </c>
      <c r="C1405" t="s">
        <v>75</v>
      </c>
      <c r="D1405" t="s">
        <v>31</v>
      </c>
      <c r="E1405" t="s">
        <v>16</v>
      </c>
      <c r="F1405" t="s">
        <v>17</v>
      </c>
      <c r="G1405" s="3">
        <v>8110</v>
      </c>
      <c r="H1405" s="3">
        <v>405.5</v>
      </c>
      <c r="I1405">
        <v>137</v>
      </c>
    </row>
    <row r="1406" spans="1:9" x14ac:dyDescent="0.35">
      <c r="A1406" s="1">
        <v>44989.57366898148</v>
      </c>
      <c r="B1406" s="2" t="s">
        <v>45</v>
      </c>
      <c r="C1406" t="s">
        <v>46</v>
      </c>
      <c r="D1406" t="s">
        <v>22</v>
      </c>
      <c r="E1406" t="s">
        <v>14</v>
      </c>
      <c r="F1406" t="s">
        <v>15</v>
      </c>
      <c r="G1406" s="3">
        <v>5689</v>
      </c>
      <c r="H1406" s="3">
        <v>1592.92</v>
      </c>
      <c r="I1406">
        <v>90</v>
      </c>
    </row>
    <row r="1407" spans="1:9" x14ac:dyDescent="0.35">
      <c r="A1407" s="1">
        <v>44989.57366898148</v>
      </c>
      <c r="B1407" s="2" t="s">
        <v>45</v>
      </c>
      <c r="C1407" t="s">
        <v>46</v>
      </c>
      <c r="D1407" t="s">
        <v>22</v>
      </c>
      <c r="E1407" t="s">
        <v>19</v>
      </c>
      <c r="F1407" t="s">
        <v>17</v>
      </c>
      <c r="G1407" s="3">
        <v>2683</v>
      </c>
      <c r="H1407" s="3">
        <v>268.29999999999995</v>
      </c>
      <c r="I1407">
        <v>36</v>
      </c>
    </row>
    <row r="1408" spans="1:9" x14ac:dyDescent="0.35">
      <c r="A1408" s="1">
        <v>44989.57366898148</v>
      </c>
      <c r="B1408" s="2" t="s">
        <v>45</v>
      </c>
      <c r="C1408" t="s">
        <v>46</v>
      </c>
      <c r="D1408" t="s">
        <v>22</v>
      </c>
      <c r="E1408" t="s">
        <v>14</v>
      </c>
      <c r="F1408" t="s">
        <v>15</v>
      </c>
      <c r="G1408" s="3">
        <v>6837</v>
      </c>
      <c r="H1408" s="3">
        <v>2256.21</v>
      </c>
      <c r="I1408">
        <v>82</v>
      </c>
    </row>
    <row r="1409" spans="1:9" x14ac:dyDescent="0.35">
      <c r="A1409" s="1">
        <v>44989.57366898148</v>
      </c>
      <c r="B1409" s="2" t="s">
        <v>45</v>
      </c>
      <c r="C1409" t="s">
        <v>46</v>
      </c>
      <c r="D1409" t="s">
        <v>22</v>
      </c>
      <c r="E1409" t="s">
        <v>25</v>
      </c>
      <c r="F1409" t="s">
        <v>18</v>
      </c>
      <c r="G1409" s="3">
        <v>2425</v>
      </c>
      <c r="H1409" s="3">
        <v>169.75</v>
      </c>
      <c r="I1409">
        <v>37</v>
      </c>
    </row>
    <row r="1410" spans="1:9" x14ac:dyDescent="0.35">
      <c r="A1410" s="1">
        <v>44989.57366898148</v>
      </c>
      <c r="B1410" s="2" t="s">
        <v>45</v>
      </c>
      <c r="C1410" t="s">
        <v>46</v>
      </c>
      <c r="D1410" t="s">
        <v>22</v>
      </c>
      <c r="E1410" t="s">
        <v>25</v>
      </c>
      <c r="F1410" t="s">
        <v>18</v>
      </c>
      <c r="G1410" s="3">
        <v>3576</v>
      </c>
      <c r="H1410" s="3">
        <v>822.4799999999999</v>
      </c>
      <c r="I1410">
        <v>94</v>
      </c>
    </row>
    <row r="1411" spans="1:9" x14ac:dyDescent="0.35">
      <c r="A1411" s="1">
        <v>44989.57366898148</v>
      </c>
      <c r="B1411" s="2" t="s">
        <v>45</v>
      </c>
      <c r="C1411" t="s">
        <v>46</v>
      </c>
      <c r="D1411" t="s">
        <v>22</v>
      </c>
      <c r="E1411" t="s">
        <v>14</v>
      </c>
      <c r="F1411" t="s">
        <v>15</v>
      </c>
      <c r="G1411" s="3">
        <v>4079</v>
      </c>
      <c r="H1411" s="3">
        <v>1142.1199999999999</v>
      </c>
      <c r="I1411">
        <v>107</v>
      </c>
    </row>
    <row r="1412" spans="1:9" x14ac:dyDescent="0.35">
      <c r="A1412" s="1">
        <v>44989.57366898148</v>
      </c>
      <c r="B1412" s="2" t="s">
        <v>45</v>
      </c>
      <c r="C1412" t="s">
        <v>46</v>
      </c>
      <c r="D1412" t="s">
        <v>22</v>
      </c>
      <c r="E1412" t="s">
        <v>14</v>
      </c>
      <c r="F1412" t="s">
        <v>15</v>
      </c>
      <c r="G1412" s="3">
        <v>8679</v>
      </c>
      <c r="H1412" s="3">
        <v>2256.54</v>
      </c>
      <c r="I1412">
        <v>377</v>
      </c>
    </row>
    <row r="1413" spans="1:9" x14ac:dyDescent="0.35">
      <c r="A1413" s="1">
        <v>44989.499930555554</v>
      </c>
      <c r="B1413" s="2" t="s">
        <v>36</v>
      </c>
      <c r="C1413" t="s">
        <v>37</v>
      </c>
      <c r="D1413" t="s">
        <v>38</v>
      </c>
      <c r="E1413" t="s">
        <v>25</v>
      </c>
      <c r="F1413" t="s">
        <v>18</v>
      </c>
      <c r="G1413" s="3">
        <v>8895</v>
      </c>
      <c r="H1413" s="3">
        <v>2757.4500000000003</v>
      </c>
      <c r="I1413">
        <v>287</v>
      </c>
    </row>
    <row r="1414" spans="1:9" x14ac:dyDescent="0.35">
      <c r="A1414" s="1">
        <v>44989.499930555554</v>
      </c>
      <c r="B1414" s="2" t="s">
        <v>36</v>
      </c>
      <c r="C1414" t="s">
        <v>37</v>
      </c>
      <c r="D1414" t="s">
        <v>38</v>
      </c>
      <c r="E1414" t="s">
        <v>16</v>
      </c>
      <c r="F1414" t="s">
        <v>17</v>
      </c>
      <c r="G1414" s="3">
        <v>2851</v>
      </c>
      <c r="H1414" s="3">
        <v>370.63</v>
      </c>
      <c r="I1414">
        <v>38</v>
      </c>
    </row>
    <row r="1415" spans="1:9" x14ac:dyDescent="0.35">
      <c r="A1415" s="1">
        <v>44989.499930555554</v>
      </c>
      <c r="B1415" s="2" t="s">
        <v>36</v>
      </c>
      <c r="C1415" t="s">
        <v>37</v>
      </c>
      <c r="D1415" t="s">
        <v>38</v>
      </c>
      <c r="E1415" t="s">
        <v>19</v>
      </c>
      <c r="F1415" t="s">
        <v>17</v>
      </c>
      <c r="G1415" s="3">
        <v>4420</v>
      </c>
      <c r="H1415" s="3">
        <v>1281.8000000000002</v>
      </c>
      <c r="I1415">
        <v>64</v>
      </c>
    </row>
    <row r="1416" spans="1:9" x14ac:dyDescent="0.35">
      <c r="A1416" s="1">
        <v>44989.499930555554</v>
      </c>
      <c r="B1416" s="2" t="s">
        <v>36</v>
      </c>
      <c r="C1416" t="s">
        <v>37</v>
      </c>
      <c r="D1416" t="s">
        <v>38</v>
      </c>
      <c r="E1416" t="s">
        <v>25</v>
      </c>
      <c r="F1416" t="s">
        <v>18</v>
      </c>
      <c r="G1416" s="3">
        <v>7736</v>
      </c>
      <c r="H1416" s="3">
        <v>2088.7199999999998</v>
      </c>
      <c r="I1416">
        <v>198</v>
      </c>
    </row>
    <row r="1417" spans="1:9" x14ac:dyDescent="0.35">
      <c r="A1417" s="1">
        <v>44989.499930555554</v>
      </c>
      <c r="B1417" s="2" t="s">
        <v>36</v>
      </c>
      <c r="C1417" t="s">
        <v>37</v>
      </c>
      <c r="D1417" t="s">
        <v>38</v>
      </c>
      <c r="E1417" t="s">
        <v>12</v>
      </c>
      <c r="F1417" t="s">
        <v>18</v>
      </c>
      <c r="G1417" s="3">
        <v>7447</v>
      </c>
      <c r="H1417" s="3">
        <v>819.17</v>
      </c>
      <c r="I1417">
        <v>324</v>
      </c>
    </row>
    <row r="1418" spans="1:9" x14ac:dyDescent="0.35">
      <c r="A1418" s="1">
        <v>44989.499930555554</v>
      </c>
      <c r="B1418" s="2" t="s">
        <v>36</v>
      </c>
      <c r="C1418" t="s">
        <v>37</v>
      </c>
      <c r="D1418" t="s">
        <v>38</v>
      </c>
      <c r="E1418" t="s">
        <v>19</v>
      </c>
      <c r="F1418" t="s">
        <v>17</v>
      </c>
      <c r="G1418" s="3">
        <v>8886</v>
      </c>
      <c r="H1418" s="3">
        <v>622.02</v>
      </c>
      <c r="I1418">
        <v>151</v>
      </c>
    </row>
    <row r="1419" spans="1:9" x14ac:dyDescent="0.35">
      <c r="A1419" s="1">
        <v>44989.595578703702</v>
      </c>
      <c r="B1419" s="2" t="s">
        <v>70</v>
      </c>
      <c r="C1419" t="s">
        <v>71</v>
      </c>
      <c r="D1419" t="s">
        <v>31</v>
      </c>
      <c r="E1419" t="s">
        <v>16</v>
      </c>
      <c r="F1419" t="s">
        <v>17</v>
      </c>
      <c r="G1419" s="3">
        <v>6369</v>
      </c>
      <c r="H1419" s="3">
        <v>1146.42</v>
      </c>
      <c r="I1419">
        <v>277</v>
      </c>
    </row>
    <row r="1420" spans="1:9" x14ac:dyDescent="0.35">
      <c r="A1420" s="1">
        <v>44989.595578703702</v>
      </c>
      <c r="B1420" s="2" t="s">
        <v>70</v>
      </c>
      <c r="C1420" t="s">
        <v>71</v>
      </c>
      <c r="D1420" t="s">
        <v>31</v>
      </c>
      <c r="E1420" t="s">
        <v>25</v>
      </c>
      <c r="F1420" t="s">
        <v>18</v>
      </c>
      <c r="G1420" s="3">
        <v>2277</v>
      </c>
      <c r="H1420" s="3">
        <v>660.33</v>
      </c>
      <c r="I1420">
        <v>45</v>
      </c>
    </row>
    <row r="1421" spans="1:9" x14ac:dyDescent="0.35">
      <c r="A1421" s="1">
        <v>44989.595578703702</v>
      </c>
      <c r="B1421" s="2" t="s">
        <v>70</v>
      </c>
      <c r="C1421" t="s">
        <v>71</v>
      </c>
      <c r="D1421" t="s">
        <v>31</v>
      </c>
      <c r="E1421" t="s">
        <v>19</v>
      </c>
      <c r="F1421" t="s">
        <v>17</v>
      </c>
      <c r="G1421" s="3">
        <v>4634</v>
      </c>
      <c r="H1421" s="3">
        <v>973.1400000000001</v>
      </c>
      <c r="I1421">
        <v>86</v>
      </c>
    </row>
    <row r="1422" spans="1:9" x14ac:dyDescent="0.35">
      <c r="A1422" s="1">
        <v>44989.595578703702</v>
      </c>
      <c r="B1422" s="2" t="s">
        <v>70</v>
      </c>
      <c r="C1422" t="s">
        <v>71</v>
      </c>
      <c r="D1422" t="s">
        <v>31</v>
      </c>
      <c r="E1422" t="s">
        <v>25</v>
      </c>
      <c r="F1422" t="s">
        <v>18</v>
      </c>
      <c r="G1422" s="3">
        <v>3820</v>
      </c>
      <c r="H1422" s="3">
        <v>191</v>
      </c>
      <c r="I1422">
        <v>42</v>
      </c>
    </row>
    <row r="1423" spans="1:9" x14ac:dyDescent="0.35">
      <c r="A1423" s="1">
        <v>44989.595578703702</v>
      </c>
      <c r="B1423" s="2" t="s">
        <v>70</v>
      </c>
      <c r="C1423" t="s">
        <v>71</v>
      </c>
      <c r="D1423" t="s">
        <v>31</v>
      </c>
      <c r="E1423" t="s">
        <v>16</v>
      </c>
      <c r="F1423" t="s">
        <v>17</v>
      </c>
      <c r="G1423" s="3">
        <v>6107</v>
      </c>
      <c r="H1423" s="3">
        <v>549.63</v>
      </c>
      <c r="I1423">
        <v>339</v>
      </c>
    </row>
    <row r="1424" spans="1:9" x14ac:dyDescent="0.35">
      <c r="A1424" s="1">
        <v>44989.595578703702</v>
      </c>
      <c r="B1424" s="2" t="s">
        <v>70</v>
      </c>
      <c r="C1424" t="s">
        <v>71</v>
      </c>
      <c r="D1424" t="s">
        <v>31</v>
      </c>
      <c r="E1424" t="s">
        <v>25</v>
      </c>
      <c r="F1424" t="s">
        <v>18</v>
      </c>
      <c r="G1424" s="3">
        <v>5575</v>
      </c>
      <c r="H1424" s="3">
        <v>334.5</v>
      </c>
      <c r="I1424">
        <v>101</v>
      </c>
    </row>
    <row r="1425" spans="1:9" x14ac:dyDescent="0.35">
      <c r="A1425" s="1">
        <v>44989.595578703702</v>
      </c>
      <c r="B1425" s="2" t="s">
        <v>70</v>
      </c>
      <c r="C1425" t="s">
        <v>71</v>
      </c>
      <c r="D1425" t="s">
        <v>31</v>
      </c>
      <c r="E1425" t="s">
        <v>25</v>
      </c>
      <c r="F1425" t="s">
        <v>18</v>
      </c>
      <c r="G1425" s="3">
        <v>9491</v>
      </c>
      <c r="H1425" s="3">
        <v>759.28</v>
      </c>
      <c r="I1425">
        <v>216</v>
      </c>
    </row>
    <row r="1426" spans="1:9" x14ac:dyDescent="0.35">
      <c r="A1426" s="1">
        <v>44989.406631944446</v>
      </c>
      <c r="B1426" s="2" t="s">
        <v>78</v>
      </c>
      <c r="C1426" t="s">
        <v>79</v>
      </c>
      <c r="D1426" t="s">
        <v>55</v>
      </c>
      <c r="E1426" t="s">
        <v>14</v>
      </c>
      <c r="F1426" t="s">
        <v>15</v>
      </c>
      <c r="G1426" s="3">
        <v>6135</v>
      </c>
      <c r="H1426" s="3">
        <v>368.1</v>
      </c>
      <c r="I1426">
        <v>104</v>
      </c>
    </row>
    <row r="1427" spans="1:9" x14ac:dyDescent="0.35">
      <c r="A1427" s="1">
        <v>44989.406631944446</v>
      </c>
      <c r="B1427" s="2" t="s">
        <v>78</v>
      </c>
      <c r="C1427" t="s">
        <v>79</v>
      </c>
      <c r="D1427" t="s">
        <v>55</v>
      </c>
      <c r="E1427" t="s">
        <v>16</v>
      </c>
      <c r="F1427" t="s">
        <v>17</v>
      </c>
      <c r="G1427" s="3">
        <v>7926</v>
      </c>
      <c r="H1427" s="3">
        <v>554.82000000000005</v>
      </c>
      <c r="I1427">
        <v>721</v>
      </c>
    </row>
    <row r="1428" spans="1:9" x14ac:dyDescent="0.35">
      <c r="A1428" s="1">
        <v>44989.406631944446</v>
      </c>
      <c r="B1428" s="2" t="s">
        <v>78</v>
      </c>
      <c r="C1428" t="s">
        <v>79</v>
      </c>
      <c r="D1428" t="s">
        <v>55</v>
      </c>
      <c r="E1428" t="s">
        <v>19</v>
      </c>
      <c r="F1428" t="s">
        <v>15</v>
      </c>
      <c r="G1428" s="3">
        <v>7351</v>
      </c>
      <c r="H1428" s="3">
        <v>661.59</v>
      </c>
      <c r="I1428">
        <v>210</v>
      </c>
    </row>
    <row r="1429" spans="1:9" x14ac:dyDescent="0.35">
      <c r="A1429" s="1">
        <v>44989.406631944446</v>
      </c>
      <c r="B1429" s="2" t="s">
        <v>78</v>
      </c>
      <c r="C1429" t="s">
        <v>79</v>
      </c>
      <c r="D1429" t="s">
        <v>55</v>
      </c>
      <c r="E1429" t="s">
        <v>12</v>
      </c>
      <c r="F1429" t="s">
        <v>13</v>
      </c>
      <c r="G1429" s="3">
        <v>1107</v>
      </c>
      <c r="H1429" s="3">
        <v>121.77000000000001</v>
      </c>
      <c r="I1429">
        <v>19</v>
      </c>
    </row>
    <row r="1430" spans="1:9" x14ac:dyDescent="0.35">
      <c r="A1430" s="1">
        <v>44989.406631944446</v>
      </c>
      <c r="B1430" s="2" t="s">
        <v>78</v>
      </c>
      <c r="C1430" t="s">
        <v>79</v>
      </c>
      <c r="D1430" t="s">
        <v>55</v>
      </c>
      <c r="E1430" t="s">
        <v>14</v>
      </c>
      <c r="F1430" t="s">
        <v>15</v>
      </c>
      <c r="G1430" s="3">
        <v>7588</v>
      </c>
      <c r="H1430" s="3">
        <v>1062.32</v>
      </c>
      <c r="I1430">
        <v>87</v>
      </c>
    </row>
    <row r="1431" spans="1:9" x14ac:dyDescent="0.35">
      <c r="A1431" s="1">
        <v>44989.406631944446</v>
      </c>
      <c r="B1431" s="2" t="s">
        <v>78</v>
      </c>
      <c r="C1431" t="s">
        <v>79</v>
      </c>
      <c r="D1431" t="s">
        <v>55</v>
      </c>
      <c r="E1431" t="s">
        <v>16</v>
      </c>
      <c r="F1431" t="s">
        <v>17</v>
      </c>
      <c r="G1431" s="3">
        <v>4166</v>
      </c>
      <c r="H1431" s="3">
        <v>999.83999999999992</v>
      </c>
      <c r="I1431">
        <v>181</v>
      </c>
    </row>
    <row r="1432" spans="1:9" x14ac:dyDescent="0.35">
      <c r="A1432" s="1">
        <v>44989.451909722222</v>
      </c>
      <c r="B1432" s="2" t="s">
        <v>92</v>
      </c>
      <c r="C1432" t="s">
        <v>93</v>
      </c>
      <c r="D1432" t="s">
        <v>31</v>
      </c>
      <c r="E1432" t="s">
        <v>19</v>
      </c>
      <c r="F1432" t="s">
        <v>17</v>
      </c>
      <c r="G1432" s="3">
        <v>6591</v>
      </c>
      <c r="H1432" s="3">
        <v>1911.3899999999999</v>
      </c>
      <c r="I1432">
        <v>183</v>
      </c>
    </row>
    <row r="1433" spans="1:9" x14ac:dyDescent="0.35">
      <c r="A1433" s="1">
        <v>44989.451909722222</v>
      </c>
      <c r="B1433" s="2" t="s">
        <v>92</v>
      </c>
      <c r="C1433" t="s">
        <v>93</v>
      </c>
      <c r="D1433" t="s">
        <v>31</v>
      </c>
      <c r="E1433" t="s">
        <v>12</v>
      </c>
      <c r="F1433" t="s">
        <v>13</v>
      </c>
      <c r="G1433" s="3">
        <v>8715</v>
      </c>
      <c r="H1433" s="3">
        <v>697.2</v>
      </c>
      <c r="I1433">
        <v>101</v>
      </c>
    </row>
    <row r="1434" spans="1:9" x14ac:dyDescent="0.35">
      <c r="A1434" s="1">
        <v>44989.451909722222</v>
      </c>
      <c r="B1434" s="2" t="s">
        <v>92</v>
      </c>
      <c r="C1434" t="s">
        <v>93</v>
      </c>
      <c r="D1434" t="s">
        <v>31</v>
      </c>
      <c r="E1434" t="s">
        <v>12</v>
      </c>
      <c r="F1434" t="s">
        <v>13</v>
      </c>
      <c r="G1434" s="3">
        <v>2514</v>
      </c>
      <c r="H1434" s="3">
        <v>326.82</v>
      </c>
      <c r="I1434">
        <v>180</v>
      </c>
    </row>
    <row r="1435" spans="1:9" x14ac:dyDescent="0.35">
      <c r="A1435" s="1">
        <v>44989.451909722222</v>
      </c>
      <c r="B1435" s="2" t="s">
        <v>92</v>
      </c>
      <c r="C1435" t="s">
        <v>93</v>
      </c>
      <c r="D1435" t="s">
        <v>31</v>
      </c>
      <c r="E1435" t="s">
        <v>12</v>
      </c>
      <c r="F1435" t="s">
        <v>18</v>
      </c>
      <c r="G1435" s="3">
        <v>6898</v>
      </c>
      <c r="H1435" s="3">
        <v>1172.6600000000001</v>
      </c>
      <c r="I1435">
        <v>128</v>
      </c>
    </row>
    <row r="1436" spans="1:9" x14ac:dyDescent="0.35">
      <c r="A1436" s="1">
        <v>44989.451909722222</v>
      </c>
      <c r="B1436" s="2" t="s">
        <v>92</v>
      </c>
      <c r="C1436" t="s">
        <v>93</v>
      </c>
      <c r="D1436" t="s">
        <v>31</v>
      </c>
      <c r="E1436" t="s">
        <v>19</v>
      </c>
      <c r="F1436" t="s">
        <v>17</v>
      </c>
      <c r="G1436" s="3">
        <v>4448</v>
      </c>
      <c r="H1436" s="3">
        <v>800.64</v>
      </c>
      <c r="I1436">
        <v>262</v>
      </c>
    </row>
    <row r="1437" spans="1:9" x14ac:dyDescent="0.35">
      <c r="A1437" s="1">
        <v>44989.451909722222</v>
      </c>
      <c r="B1437" s="2" t="s">
        <v>92</v>
      </c>
      <c r="C1437" t="s">
        <v>93</v>
      </c>
      <c r="D1437" t="s">
        <v>31</v>
      </c>
      <c r="E1437" t="s">
        <v>12</v>
      </c>
      <c r="F1437" t="s">
        <v>18</v>
      </c>
      <c r="G1437" s="3">
        <v>9966</v>
      </c>
      <c r="H1437" s="3">
        <v>1195.92</v>
      </c>
      <c r="I1437">
        <v>126</v>
      </c>
    </row>
    <row r="1438" spans="1:9" x14ac:dyDescent="0.35">
      <c r="A1438" s="1">
        <v>44989.451909722222</v>
      </c>
      <c r="B1438" s="2" t="s">
        <v>92</v>
      </c>
      <c r="C1438" t="s">
        <v>93</v>
      </c>
      <c r="D1438" t="s">
        <v>31</v>
      </c>
      <c r="E1438" t="s">
        <v>25</v>
      </c>
      <c r="F1438" t="s">
        <v>18</v>
      </c>
      <c r="G1438" s="3">
        <v>1614</v>
      </c>
      <c r="H1438" s="3">
        <v>306.66000000000003</v>
      </c>
      <c r="I1438">
        <v>22</v>
      </c>
    </row>
    <row r="1439" spans="1:9" x14ac:dyDescent="0.35">
      <c r="A1439" s="1">
        <v>44990.697002314817</v>
      </c>
      <c r="B1439" s="2" t="s">
        <v>48</v>
      </c>
      <c r="C1439" t="s">
        <v>49</v>
      </c>
      <c r="D1439" t="s">
        <v>55</v>
      </c>
      <c r="E1439" t="s">
        <v>14</v>
      </c>
      <c r="F1439" t="s">
        <v>15</v>
      </c>
      <c r="G1439" s="3">
        <v>8417</v>
      </c>
      <c r="H1439" s="3">
        <v>1010.04</v>
      </c>
      <c r="I1439">
        <v>97</v>
      </c>
    </row>
    <row r="1440" spans="1:9" x14ac:dyDescent="0.35">
      <c r="A1440" s="1">
        <v>44990.697002314817</v>
      </c>
      <c r="B1440" s="2" t="s">
        <v>48</v>
      </c>
      <c r="C1440" t="s">
        <v>49</v>
      </c>
      <c r="D1440" t="s">
        <v>55</v>
      </c>
      <c r="E1440" t="s">
        <v>12</v>
      </c>
      <c r="F1440" t="s">
        <v>13</v>
      </c>
      <c r="G1440" s="3">
        <v>5880</v>
      </c>
      <c r="H1440" s="3">
        <v>1117.2</v>
      </c>
      <c r="I1440">
        <v>147</v>
      </c>
    </row>
    <row r="1441" spans="1:9" x14ac:dyDescent="0.35">
      <c r="A1441" s="1">
        <v>44990.697002314817</v>
      </c>
      <c r="B1441" s="2" t="s">
        <v>48</v>
      </c>
      <c r="C1441" t="s">
        <v>49</v>
      </c>
      <c r="D1441" t="s">
        <v>55</v>
      </c>
      <c r="E1441" t="s">
        <v>12</v>
      </c>
      <c r="F1441" t="s">
        <v>13</v>
      </c>
      <c r="G1441" s="3">
        <v>3313</v>
      </c>
      <c r="H1441" s="3">
        <v>761.99</v>
      </c>
      <c r="I1441">
        <v>60</v>
      </c>
    </row>
    <row r="1442" spans="1:9" x14ac:dyDescent="0.35">
      <c r="A1442" s="1">
        <v>44990.697002314817</v>
      </c>
      <c r="B1442" s="2" t="s">
        <v>48</v>
      </c>
      <c r="C1442" t="s">
        <v>49</v>
      </c>
      <c r="D1442" t="s">
        <v>55</v>
      </c>
      <c r="E1442" t="s">
        <v>12</v>
      </c>
      <c r="F1442" t="s">
        <v>13</v>
      </c>
      <c r="G1442" s="3">
        <v>1432</v>
      </c>
      <c r="H1442" s="3">
        <v>171.84</v>
      </c>
      <c r="I1442">
        <v>20</v>
      </c>
    </row>
    <row r="1443" spans="1:9" x14ac:dyDescent="0.35">
      <c r="A1443" s="1">
        <v>44990.711747685185</v>
      </c>
      <c r="B1443" s="2" t="s">
        <v>63</v>
      </c>
      <c r="C1443" t="s">
        <v>65</v>
      </c>
      <c r="D1443" t="s">
        <v>55</v>
      </c>
      <c r="E1443" t="s">
        <v>19</v>
      </c>
      <c r="F1443" t="s">
        <v>17</v>
      </c>
      <c r="G1443" s="3">
        <v>1092</v>
      </c>
      <c r="H1443" s="3">
        <v>196.56</v>
      </c>
      <c r="I1443">
        <v>11</v>
      </c>
    </row>
    <row r="1444" spans="1:9" x14ac:dyDescent="0.35">
      <c r="A1444" s="1">
        <v>44990.711747685185</v>
      </c>
      <c r="B1444" s="2" t="s">
        <v>63</v>
      </c>
      <c r="C1444" t="s">
        <v>65</v>
      </c>
      <c r="D1444" t="s">
        <v>55</v>
      </c>
      <c r="E1444" t="s">
        <v>25</v>
      </c>
      <c r="F1444" t="s">
        <v>18</v>
      </c>
      <c r="G1444" s="3">
        <v>8758</v>
      </c>
      <c r="H1444" s="3">
        <v>963.38</v>
      </c>
      <c r="I1444">
        <v>274</v>
      </c>
    </row>
    <row r="1445" spans="1:9" x14ac:dyDescent="0.35">
      <c r="A1445" s="1">
        <v>44990.711747685185</v>
      </c>
      <c r="B1445" s="2" t="s">
        <v>63</v>
      </c>
      <c r="C1445" t="s">
        <v>65</v>
      </c>
      <c r="D1445" t="s">
        <v>55</v>
      </c>
      <c r="E1445" t="s">
        <v>25</v>
      </c>
      <c r="F1445" t="s">
        <v>18</v>
      </c>
      <c r="G1445" s="3">
        <v>2501</v>
      </c>
      <c r="H1445" s="3">
        <v>375.15000000000003</v>
      </c>
      <c r="I1445">
        <v>68</v>
      </c>
    </row>
    <row r="1446" spans="1:9" x14ac:dyDescent="0.35">
      <c r="A1446" s="1">
        <v>44990.711747685185</v>
      </c>
      <c r="B1446" s="2" t="s">
        <v>63</v>
      </c>
      <c r="C1446" t="s">
        <v>65</v>
      </c>
      <c r="D1446" t="s">
        <v>55</v>
      </c>
      <c r="E1446" t="s">
        <v>14</v>
      </c>
      <c r="F1446" t="s">
        <v>15</v>
      </c>
      <c r="G1446" s="3">
        <v>1171</v>
      </c>
      <c r="H1446" s="3">
        <v>187.36</v>
      </c>
      <c r="I1446">
        <v>21</v>
      </c>
    </row>
    <row r="1447" spans="1:9" x14ac:dyDescent="0.35">
      <c r="A1447" s="1">
        <v>44990.711747685185</v>
      </c>
      <c r="B1447" s="2" t="s">
        <v>63</v>
      </c>
      <c r="C1447" t="s">
        <v>65</v>
      </c>
      <c r="D1447" t="s">
        <v>55</v>
      </c>
      <c r="E1447" t="s">
        <v>16</v>
      </c>
      <c r="F1447" t="s">
        <v>17</v>
      </c>
      <c r="G1447" s="3">
        <v>1308</v>
      </c>
      <c r="H1447" s="3">
        <v>196.2</v>
      </c>
      <c r="I1447">
        <v>38</v>
      </c>
    </row>
    <row r="1448" spans="1:9" x14ac:dyDescent="0.35">
      <c r="A1448" s="1">
        <v>44990.711747685185</v>
      </c>
      <c r="B1448" s="2" t="s">
        <v>63</v>
      </c>
      <c r="C1448" t="s">
        <v>65</v>
      </c>
      <c r="D1448" t="s">
        <v>55</v>
      </c>
      <c r="E1448" t="s">
        <v>14</v>
      </c>
      <c r="F1448" t="s">
        <v>15</v>
      </c>
      <c r="G1448" s="3">
        <v>3936</v>
      </c>
      <c r="H1448" s="3">
        <v>354.24</v>
      </c>
      <c r="I1448">
        <v>116</v>
      </c>
    </row>
    <row r="1449" spans="1:9" x14ac:dyDescent="0.35">
      <c r="A1449" s="1">
        <v>44990.711747685185</v>
      </c>
      <c r="B1449" s="2" t="s">
        <v>63</v>
      </c>
      <c r="C1449" t="s">
        <v>65</v>
      </c>
      <c r="D1449" t="s">
        <v>55</v>
      </c>
      <c r="E1449" t="s">
        <v>14</v>
      </c>
      <c r="F1449" t="s">
        <v>15</v>
      </c>
      <c r="G1449" s="3">
        <v>8033</v>
      </c>
      <c r="H1449" s="3">
        <v>1285.28</v>
      </c>
      <c r="I1449">
        <v>83</v>
      </c>
    </row>
    <row r="1450" spans="1:9" x14ac:dyDescent="0.35">
      <c r="A1450" s="1">
        <v>44990.623981481483</v>
      </c>
      <c r="B1450" s="2" t="s">
        <v>74</v>
      </c>
      <c r="C1450" t="s">
        <v>75</v>
      </c>
      <c r="D1450" t="s">
        <v>55</v>
      </c>
      <c r="E1450" t="s">
        <v>14</v>
      </c>
      <c r="F1450" t="s">
        <v>15</v>
      </c>
      <c r="G1450" s="3">
        <v>5298</v>
      </c>
      <c r="H1450" s="3">
        <v>1006.6199999999999</v>
      </c>
      <c r="I1450">
        <v>55</v>
      </c>
    </row>
    <row r="1451" spans="1:9" x14ac:dyDescent="0.35">
      <c r="A1451" s="1">
        <v>44990.623981481483</v>
      </c>
      <c r="B1451" s="2" t="s">
        <v>74</v>
      </c>
      <c r="C1451" t="s">
        <v>75</v>
      </c>
      <c r="D1451" t="s">
        <v>55</v>
      </c>
      <c r="E1451" t="s">
        <v>14</v>
      </c>
      <c r="F1451" t="s">
        <v>15</v>
      </c>
      <c r="G1451" s="3">
        <v>7236</v>
      </c>
      <c r="H1451" s="3">
        <v>1302.48</v>
      </c>
      <c r="I1451">
        <v>157</v>
      </c>
    </row>
    <row r="1452" spans="1:9" x14ac:dyDescent="0.35">
      <c r="A1452" s="1">
        <v>44990.623981481483</v>
      </c>
      <c r="B1452" s="2" t="s">
        <v>74</v>
      </c>
      <c r="C1452" t="s">
        <v>75</v>
      </c>
      <c r="D1452" t="s">
        <v>55</v>
      </c>
      <c r="E1452" t="s">
        <v>16</v>
      </c>
      <c r="F1452" t="s">
        <v>17</v>
      </c>
      <c r="G1452" s="3">
        <v>5675</v>
      </c>
      <c r="H1452" s="3">
        <v>1816</v>
      </c>
      <c r="I1452">
        <v>172</v>
      </c>
    </row>
    <row r="1453" spans="1:9" x14ac:dyDescent="0.35">
      <c r="A1453" s="1">
        <v>44990.623981481483</v>
      </c>
      <c r="B1453" s="2" t="s">
        <v>74</v>
      </c>
      <c r="C1453" t="s">
        <v>75</v>
      </c>
      <c r="D1453" t="s">
        <v>55</v>
      </c>
      <c r="E1453" t="s">
        <v>16</v>
      </c>
      <c r="F1453" t="s">
        <v>17</v>
      </c>
      <c r="G1453" s="3">
        <v>4927</v>
      </c>
      <c r="H1453" s="3">
        <v>1428.8300000000002</v>
      </c>
      <c r="I1453">
        <v>81</v>
      </c>
    </row>
    <row r="1454" spans="1:9" x14ac:dyDescent="0.35">
      <c r="A1454" s="1">
        <v>44990.623981481483</v>
      </c>
      <c r="B1454" s="2" t="s">
        <v>74</v>
      </c>
      <c r="C1454" t="s">
        <v>75</v>
      </c>
      <c r="D1454" t="s">
        <v>55</v>
      </c>
      <c r="E1454" t="s">
        <v>25</v>
      </c>
      <c r="F1454" t="s">
        <v>18</v>
      </c>
      <c r="G1454" s="3">
        <v>4884</v>
      </c>
      <c r="H1454" s="3">
        <v>1221</v>
      </c>
      <c r="I1454">
        <v>54</v>
      </c>
    </row>
    <row r="1455" spans="1:9" x14ac:dyDescent="0.35">
      <c r="A1455" s="1">
        <v>44990.623981481483</v>
      </c>
      <c r="B1455" s="2" t="s">
        <v>74</v>
      </c>
      <c r="C1455" t="s">
        <v>75</v>
      </c>
      <c r="D1455" t="s">
        <v>55</v>
      </c>
      <c r="E1455" t="s">
        <v>14</v>
      </c>
      <c r="F1455" t="s">
        <v>15</v>
      </c>
      <c r="G1455" s="3">
        <v>8421</v>
      </c>
      <c r="H1455" s="3">
        <v>2357.8799999999997</v>
      </c>
      <c r="I1455">
        <v>117</v>
      </c>
    </row>
    <row r="1456" spans="1:9" x14ac:dyDescent="0.35">
      <c r="A1456" s="1">
        <v>44991.454456018517</v>
      </c>
      <c r="B1456" s="2" t="s">
        <v>41</v>
      </c>
      <c r="C1456" t="s">
        <v>42</v>
      </c>
      <c r="D1456" t="s">
        <v>31</v>
      </c>
      <c r="E1456" t="s">
        <v>12</v>
      </c>
      <c r="F1456" t="s">
        <v>13</v>
      </c>
      <c r="G1456" s="3">
        <v>8879</v>
      </c>
      <c r="H1456" s="3">
        <v>1509.43</v>
      </c>
      <c r="I1456">
        <v>296</v>
      </c>
    </row>
    <row r="1457" spans="1:9" x14ac:dyDescent="0.35">
      <c r="A1457" s="1">
        <v>44991.454456018517</v>
      </c>
      <c r="B1457" s="2" t="s">
        <v>41</v>
      </c>
      <c r="C1457" t="s">
        <v>42</v>
      </c>
      <c r="D1457" t="s">
        <v>31</v>
      </c>
      <c r="E1457" t="s">
        <v>14</v>
      </c>
      <c r="F1457" t="s">
        <v>15</v>
      </c>
      <c r="G1457" s="3">
        <v>4087</v>
      </c>
      <c r="H1457" s="3">
        <v>1103.49</v>
      </c>
      <c r="I1457">
        <v>41</v>
      </c>
    </row>
    <row r="1458" spans="1:9" x14ac:dyDescent="0.35">
      <c r="A1458" s="1">
        <v>44991.454456018517</v>
      </c>
      <c r="B1458" s="2" t="s">
        <v>41</v>
      </c>
      <c r="C1458" t="s">
        <v>42</v>
      </c>
      <c r="D1458" t="s">
        <v>31</v>
      </c>
      <c r="E1458" t="s">
        <v>16</v>
      </c>
      <c r="F1458" t="s">
        <v>17</v>
      </c>
      <c r="G1458" s="3">
        <v>3370</v>
      </c>
      <c r="H1458" s="3">
        <v>572.90000000000009</v>
      </c>
      <c r="I1458">
        <v>102</v>
      </c>
    </row>
    <row r="1459" spans="1:9" x14ac:dyDescent="0.35">
      <c r="A1459" s="1">
        <v>44991.454456018517</v>
      </c>
      <c r="B1459" s="2" t="s">
        <v>41</v>
      </c>
      <c r="C1459" t="s">
        <v>42</v>
      </c>
      <c r="D1459" t="s">
        <v>31</v>
      </c>
      <c r="E1459" t="s">
        <v>14</v>
      </c>
      <c r="F1459" t="s">
        <v>15</v>
      </c>
      <c r="G1459" s="3">
        <v>4968</v>
      </c>
      <c r="H1459" s="3">
        <v>1490.4</v>
      </c>
      <c r="I1459">
        <v>124</v>
      </c>
    </row>
    <row r="1460" spans="1:9" x14ac:dyDescent="0.35">
      <c r="A1460" s="1">
        <v>44991.454456018517</v>
      </c>
      <c r="B1460" s="2" t="s">
        <v>41</v>
      </c>
      <c r="C1460" t="s">
        <v>42</v>
      </c>
      <c r="D1460" t="s">
        <v>31</v>
      </c>
      <c r="E1460" t="s">
        <v>14</v>
      </c>
      <c r="F1460" t="s">
        <v>15</v>
      </c>
      <c r="G1460" s="3">
        <v>1318</v>
      </c>
      <c r="H1460" s="3">
        <v>118.62</v>
      </c>
      <c r="I1460">
        <v>45</v>
      </c>
    </row>
    <row r="1461" spans="1:9" x14ac:dyDescent="0.35">
      <c r="A1461" s="1">
        <v>44991.69027777778</v>
      </c>
      <c r="B1461" s="2" t="s">
        <v>43</v>
      </c>
      <c r="C1461" t="s">
        <v>80</v>
      </c>
      <c r="D1461" t="s">
        <v>22</v>
      </c>
      <c r="E1461" t="s">
        <v>12</v>
      </c>
      <c r="F1461" t="s">
        <v>13</v>
      </c>
      <c r="G1461" s="3">
        <v>5717</v>
      </c>
      <c r="H1461" s="3">
        <v>1372.08</v>
      </c>
      <c r="I1461">
        <v>61</v>
      </c>
    </row>
    <row r="1462" spans="1:9" x14ac:dyDescent="0.35">
      <c r="A1462" s="1">
        <v>44991.69027777778</v>
      </c>
      <c r="B1462" s="2" t="s">
        <v>43</v>
      </c>
      <c r="C1462" t="s">
        <v>80</v>
      </c>
      <c r="D1462" t="s">
        <v>22</v>
      </c>
      <c r="E1462" t="s">
        <v>19</v>
      </c>
      <c r="F1462" t="s">
        <v>15</v>
      </c>
      <c r="G1462" s="3">
        <v>4085</v>
      </c>
      <c r="H1462" s="3">
        <v>285.95</v>
      </c>
      <c r="I1462">
        <v>56</v>
      </c>
    </row>
    <row r="1463" spans="1:9" x14ac:dyDescent="0.35">
      <c r="A1463" s="1">
        <v>44991.69027777778</v>
      </c>
      <c r="B1463" s="2" t="s">
        <v>43</v>
      </c>
      <c r="C1463" t="s">
        <v>80</v>
      </c>
      <c r="D1463" t="s">
        <v>22</v>
      </c>
      <c r="E1463" t="s">
        <v>12</v>
      </c>
      <c r="F1463" t="s">
        <v>13</v>
      </c>
      <c r="G1463" s="3">
        <v>4596</v>
      </c>
      <c r="H1463" s="3">
        <v>919.2</v>
      </c>
      <c r="I1463">
        <v>144</v>
      </c>
    </row>
    <row r="1464" spans="1:9" x14ac:dyDescent="0.35">
      <c r="A1464" s="1">
        <v>44991.69027777778</v>
      </c>
      <c r="B1464" s="2" t="s">
        <v>43</v>
      </c>
      <c r="C1464" t="s">
        <v>80</v>
      </c>
      <c r="D1464" t="s">
        <v>22</v>
      </c>
      <c r="E1464" t="s">
        <v>25</v>
      </c>
      <c r="F1464" t="s">
        <v>18</v>
      </c>
      <c r="G1464" s="3">
        <v>2327</v>
      </c>
      <c r="H1464" s="3">
        <v>744.64</v>
      </c>
      <c r="I1464">
        <v>24</v>
      </c>
    </row>
    <row r="1465" spans="1:9" x14ac:dyDescent="0.35">
      <c r="A1465" s="1">
        <v>44991.63422453704</v>
      </c>
      <c r="B1465" s="2" t="s">
        <v>9</v>
      </c>
      <c r="C1465" t="s">
        <v>30</v>
      </c>
      <c r="D1465" t="s">
        <v>31</v>
      </c>
      <c r="E1465" t="s">
        <v>12</v>
      </c>
      <c r="F1465" t="s">
        <v>13</v>
      </c>
      <c r="G1465" s="3">
        <v>3888</v>
      </c>
      <c r="H1465" s="3">
        <v>855.36</v>
      </c>
      <c r="I1465">
        <v>44</v>
      </c>
    </row>
    <row r="1466" spans="1:9" x14ac:dyDescent="0.35">
      <c r="A1466" s="1">
        <v>44991.63422453704</v>
      </c>
      <c r="B1466" s="2" t="s">
        <v>9</v>
      </c>
      <c r="C1466" t="s">
        <v>30</v>
      </c>
      <c r="D1466" t="s">
        <v>31</v>
      </c>
      <c r="E1466" t="s">
        <v>19</v>
      </c>
      <c r="F1466" t="s">
        <v>15</v>
      </c>
      <c r="G1466" s="3">
        <v>6017</v>
      </c>
      <c r="H1466" s="3">
        <v>541.53</v>
      </c>
      <c r="I1466">
        <v>60</v>
      </c>
    </row>
    <row r="1467" spans="1:9" x14ac:dyDescent="0.35">
      <c r="A1467" s="1">
        <v>44991.63422453704</v>
      </c>
      <c r="B1467" s="2" t="s">
        <v>9</v>
      </c>
      <c r="C1467" t="s">
        <v>30</v>
      </c>
      <c r="D1467" t="s">
        <v>31</v>
      </c>
      <c r="E1467" t="s">
        <v>16</v>
      </c>
      <c r="F1467" t="s">
        <v>17</v>
      </c>
      <c r="G1467" s="3">
        <v>2537</v>
      </c>
      <c r="H1467" s="3">
        <v>558.14</v>
      </c>
      <c r="I1467">
        <v>31</v>
      </c>
    </row>
    <row r="1468" spans="1:9" x14ac:dyDescent="0.35">
      <c r="A1468" s="1">
        <v>44991.63422453704</v>
      </c>
      <c r="B1468" s="2" t="s">
        <v>9</v>
      </c>
      <c r="C1468" t="s">
        <v>30</v>
      </c>
      <c r="D1468" t="s">
        <v>31</v>
      </c>
      <c r="E1468" t="s">
        <v>14</v>
      </c>
      <c r="F1468" t="s">
        <v>15</v>
      </c>
      <c r="G1468" s="3">
        <v>4150</v>
      </c>
      <c r="H1468" s="3">
        <v>1286.5</v>
      </c>
      <c r="I1468">
        <v>67</v>
      </c>
    </row>
    <row r="1469" spans="1:9" x14ac:dyDescent="0.35">
      <c r="A1469" s="1">
        <v>44991.455451388887</v>
      </c>
      <c r="B1469" s="2" t="s">
        <v>53</v>
      </c>
      <c r="C1469" t="s">
        <v>54</v>
      </c>
      <c r="D1469" t="s">
        <v>55</v>
      </c>
      <c r="E1469" t="s">
        <v>25</v>
      </c>
      <c r="F1469" t="s">
        <v>18</v>
      </c>
      <c r="G1469" s="3">
        <v>2864</v>
      </c>
      <c r="H1469" s="3">
        <v>372.32</v>
      </c>
      <c r="I1469">
        <v>47</v>
      </c>
    </row>
    <row r="1470" spans="1:9" x14ac:dyDescent="0.35">
      <c r="A1470" s="1">
        <v>44991.455451388887</v>
      </c>
      <c r="B1470" s="2" t="s">
        <v>53</v>
      </c>
      <c r="C1470" t="s">
        <v>54</v>
      </c>
      <c r="D1470" t="s">
        <v>55</v>
      </c>
      <c r="E1470" t="s">
        <v>16</v>
      </c>
      <c r="F1470" t="s">
        <v>17</v>
      </c>
      <c r="G1470" s="3">
        <v>7276</v>
      </c>
      <c r="H1470" s="3">
        <v>582.08000000000004</v>
      </c>
      <c r="I1470">
        <v>520</v>
      </c>
    </row>
    <row r="1471" spans="1:9" x14ac:dyDescent="0.35">
      <c r="A1471" s="1">
        <v>44991.455451388887</v>
      </c>
      <c r="B1471" s="2" t="s">
        <v>53</v>
      </c>
      <c r="C1471" t="s">
        <v>54</v>
      </c>
      <c r="D1471" t="s">
        <v>55</v>
      </c>
      <c r="E1471" t="s">
        <v>19</v>
      </c>
      <c r="F1471" t="s">
        <v>15</v>
      </c>
      <c r="G1471" s="3">
        <v>3046</v>
      </c>
      <c r="H1471" s="3">
        <v>791.96</v>
      </c>
      <c r="I1471">
        <v>53</v>
      </c>
    </row>
    <row r="1472" spans="1:9" x14ac:dyDescent="0.35">
      <c r="A1472" s="1">
        <v>44991.455451388887</v>
      </c>
      <c r="B1472" s="2" t="s">
        <v>53</v>
      </c>
      <c r="C1472" t="s">
        <v>54</v>
      </c>
      <c r="D1472" t="s">
        <v>55</v>
      </c>
      <c r="E1472" t="s">
        <v>16</v>
      </c>
      <c r="F1472" t="s">
        <v>17</v>
      </c>
      <c r="G1472" s="3">
        <v>8250</v>
      </c>
      <c r="H1472" s="3">
        <v>1237.5</v>
      </c>
      <c r="I1472">
        <v>84</v>
      </c>
    </row>
    <row r="1473" spans="1:9" x14ac:dyDescent="0.35">
      <c r="A1473" s="1">
        <v>44991.455451388887</v>
      </c>
      <c r="B1473" s="2" t="s">
        <v>53</v>
      </c>
      <c r="C1473" t="s">
        <v>54</v>
      </c>
      <c r="D1473" t="s">
        <v>55</v>
      </c>
      <c r="E1473" t="s">
        <v>25</v>
      </c>
      <c r="F1473" t="s">
        <v>18</v>
      </c>
      <c r="G1473" s="3">
        <v>6116</v>
      </c>
      <c r="H1473" s="3">
        <v>1773.6399999999999</v>
      </c>
      <c r="I1473">
        <v>107</v>
      </c>
    </row>
    <row r="1474" spans="1:9" x14ac:dyDescent="0.35">
      <c r="A1474" s="1">
        <v>44991.455451388887</v>
      </c>
      <c r="B1474" s="2" t="s">
        <v>53</v>
      </c>
      <c r="C1474" t="s">
        <v>54</v>
      </c>
      <c r="D1474" t="s">
        <v>55</v>
      </c>
      <c r="E1474" t="s">
        <v>12</v>
      </c>
      <c r="F1474" t="s">
        <v>13</v>
      </c>
      <c r="G1474" s="3">
        <v>5479</v>
      </c>
      <c r="H1474" s="3">
        <v>1808.07</v>
      </c>
      <c r="I1474">
        <v>117</v>
      </c>
    </row>
    <row r="1475" spans="1:9" x14ac:dyDescent="0.35">
      <c r="A1475" s="1">
        <v>44991.455451388887</v>
      </c>
      <c r="B1475" s="2" t="s">
        <v>53</v>
      </c>
      <c r="C1475" t="s">
        <v>54</v>
      </c>
      <c r="D1475" t="s">
        <v>55</v>
      </c>
      <c r="E1475" t="s">
        <v>12</v>
      </c>
      <c r="F1475" t="s">
        <v>13</v>
      </c>
      <c r="G1475" s="3">
        <v>5027</v>
      </c>
      <c r="H1475" s="3">
        <v>1307.02</v>
      </c>
      <c r="I1475">
        <v>68</v>
      </c>
    </row>
    <row r="1476" spans="1:9" x14ac:dyDescent="0.35">
      <c r="A1476" s="1">
        <v>44992.649907407409</v>
      </c>
      <c r="B1476" s="2" t="s">
        <v>74</v>
      </c>
      <c r="C1476" t="s">
        <v>75</v>
      </c>
      <c r="D1476" t="s">
        <v>55</v>
      </c>
      <c r="E1476" t="s">
        <v>14</v>
      </c>
      <c r="F1476" t="s">
        <v>15</v>
      </c>
      <c r="G1476" s="3">
        <v>6248</v>
      </c>
      <c r="H1476" s="3">
        <v>1249.5999999999999</v>
      </c>
      <c r="I1476">
        <v>99</v>
      </c>
    </row>
    <row r="1477" spans="1:9" x14ac:dyDescent="0.35">
      <c r="A1477" s="1">
        <v>44992.649907407409</v>
      </c>
      <c r="B1477" s="2" t="s">
        <v>74</v>
      </c>
      <c r="C1477" t="s">
        <v>75</v>
      </c>
      <c r="D1477" t="s">
        <v>55</v>
      </c>
      <c r="E1477" t="s">
        <v>14</v>
      </c>
      <c r="F1477" t="s">
        <v>15</v>
      </c>
      <c r="G1477" s="3">
        <v>9932</v>
      </c>
      <c r="H1477" s="3">
        <v>3376.8799999999997</v>
      </c>
      <c r="I1477">
        <v>174</v>
      </c>
    </row>
    <row r="1478" spans="1:9" x14ac:dyDescent="0.35">
      <c r="A1478" s="1">
        <v>44992.649907407409</v>
      </c>
      <c r="B1478" s="2" t="s">
        <v>74</v>
      </c>
      <c r="C1478" t="s">
        <v>75</v>
      </c>
      <c r="D1478" t="s">
        <v>55</v>
      </c>
      <c r="E1478" t="s">
        <v>16</v>
      </c>
      <c r="F1478" t="s">
        <v>17</v>
      </c>
      <c r="G1478" s="3">
        <v>4992</v>
      </c>
      <c r="H1478" s="3">
        <v>1148.1600000000001</v>
      </c>
      <c r="I1478">
        <v>166</v>
      </c>
    </row>
    <row r="1479" spans="1:9" x14ac:dyDescent="0.35">
      <c r="A1479" s="1">
        <v>44992.649907407409</v>
      </c>
      <c r="B1479" s="2" t="s">
        <v>74</v>
      </c>
      <c r="C1479" t="s">
        <v>75</v>
      </c>
      <c r="D1479" t="s">
        <v>55</v>
      </c>
      <c r="E1479" t="s">
        <v>14</v>
      </c>
      <c r="F1479" t="s">
        <v>15</v>
      </c>
      <c r="G1479" s="3">
        <v>5049</v>
      </c>
      <c r="H1479" s="3">
        <v>757.35</v>
      </c>
      <c r="I1479">
        <v>220</v>
      </c>
    </row>
    <row r="1480" spans="1:9" x14ac:dyDescent="0.35">
      <c r="A1480" s="1">
        <v>44992.649907407409</v>
      </c>
      <c r="B1480" s="2" t="s">
        <v>74</v>
      </c>
      <c r="C1480" t="s">
        <v>75</v>
      </c>
      <c r="D1480" t="s">
        <v>55</v>
      </c>
      <c r="E1480" t="s">
        <v>12</v>
      </c>
      <c r="F1480" t="s">
        <v>13</v>
      </c>
      <c r="G1480" s="3">
        <v>5077</v>
      </c>
      <c r="H1480" s="3">
        <v>863.09</v>
      </c>
      <c r="I1480">
        <v>94</v>
      </c>
    </row>
    <row r="1481" spans="1:9" x14ac:dyDescent="0.35">
      <c r="A1481" s="1">
        <v>44992.649907407409</v>
      </c>
      <c r="B1481" s="2" t="s">
        <v>74</v>
      </c>
      <c r="C1481" t="s">
        <v>75</v>
      </c>
      <c r="D1481" t="s">
        <v>55</v>
      </c>
      <c r="E1481" t="s">
        <v>12</v>
      </c>
      <c r="F1481" t="s">
        <v>18</v>
      </c>
      <c r="G1481" s="3">
        <v>7552</v>
      </c>
      <c r="H1481" s="3">
        <v>1963.52</v>
      </c>
      <c r="I1481">
        <v>120</v>
      </c>
    </row>
    <row r="1482" spans="1:9" x14ac:dyDescent="0.35">
      <c r="A1482" s="1">
        <v>44992.649907407409</v>
      </c>
      <c r="B1482" s="2" t="s">
        <v>74</v>
      </c>
      <c r="C1482" t="s">
        <v>75</v>
      </c>
      <c r="D1482" t="s">
        <v>55</v>
      </c>
      <c r="E1482" t="s">
        <v>16</v>
      </c>
      <c r="F1482" t="s">
        <v>17</v>
      </c>
      <c r="G1482" s="3">
        <v>4991</v>
      </c>
      <c r="H1482" s="3">
        <v>1247.75</v>
      </c>
      <c r="I1482">
        <v>96</v>
      </c>
    </row>
    <row r="1483" spans="1:9" x14ac:dyDescent="0.35">
      <c r="A1483" s="1">
        <v>44992.612175925926</v>
      </c>
      <c r="B1483" s="2" t="s">
        <v>76</v>
      </c>
      <c r="C1483" t="s">
        <v>77</v>
      </c>
      <c r="D1483" t="s">
        <v>22</v>
      </c>
      <c r="E1483" t="s">
        <v>19</v>
      </c>
      <c r="F1483" t="s">
        <v>15</v>
      </c>
      <c r="G1483" s="3">
        <v>4275</v>
      </c>
      <c r="H1483" s="3">
        <v>470.25</v>
      </c>
      <c r="I1483">
        <v>134</v>
      </c>
    </row>
    <row r="1484" spans="1:9" x14ac:dyDescent="0.35">
      <c r="A1484" s="1">
        <v>44992.612175925926</v>
      </c>
      <c r="B1484" s="2" t="s">
        <v>76</v>
      </c>
      <c r="C1484" t="s">
        <v>77</v>
      </c>
      <c r="D1484" t="s">
        <v>22</v>
      </c>
      <c r="E1484" t="s">
        <v>12</v>
      </c>
      <c r="F1484" t="s">
        <v>18</v>
      </c>
      <c r="G1484" s="3">
        <v>4140</v>
      </c>
      <c r="H1484" s="3">
        <v>745.19999999999993</v>
      </c>
      <c r="I1484">
        <v>75</v>
      </c>
    </row>
    <row r="1485" spans="1:9" x14ac:dyDescent="0.35">
      <c r="A1485" s="1">
        <v>44992.612175925926</v>
      </c>
      <c r="B1485" s="2" t="s">
        <v>76</v>
      </c>
      <c r="C1485" t="s">
        <v>77</v>
      </c>
      <c r="D1485" t="s">
        <v>22</v>
      </c>
      <c r="E1485" t="s">
        <v>14</v>
      </c>
      <c r="F1485" t="s">
        <v>15</v>
      </c>
      <c r="G1485" s="3">
        <v>7056</v>
      </c>
      <c r="H1485" s="3">
        <v>1270.08</v>
      </c>
      <c r="I1485">
        <v>214</v>
      </c>
    </row>
    <row r="1486" spans="1:9" x14ac:dyDescent="0.35">
      <c r="A1486" s="1">
        <v>44992.612175925926</v>
      </c>
      <c r="B1486" s="2" t="s">
        <v>76</v>
      </c>
      <c r="C1486" t="s">
        <v>77</v>
      </c>
      <c r="D1486" t="s">
        <v>22</v>
      </c>
      <c r="E1486" t="s">
        <v>19</v>
      </c>
      <c r="F1486" t="s">
        <v>17</v>
      </c>
      <c r="G1486" s="3">
        <v>9388</v>
      </c>
      <c r="H1486" s="3">
        <v>3191.92</v>
      </c>
      <c r="I1486">
        <v>162</v>
      </c>
    </row>
    <row r="1487" spans="1:9" x14ac:dyDescent="0.35">
      <c r="A1487" s="1">
        <v>44992.612175925926</v>
      </c>
      <c r="B1487" s="2" t="s">
        <v>76</v>
      </c>
      <c r="C1487" t="s">
        <v>77</v>
      </c>
      <c r="D1487" t="s">
        <v>22</v>
      </c>
      <c r="E1487" t="s">
        <v>14</v>
      </c>
      <c r="F1487" t="s">
        <v>15</v>
      </c>
      <c r="G1487" s="3">
        <v>2062</v>
      </c>
      <c r="H1487" s="3">
        <v>515.5</v>
      </c>
      <c r="I1487">
        <v>62</v>
      </c>
    </row>
    <row r="1488" spans="1:9" x14ac:dyDescent="0.35">
      <c r="A1488" s="1">
        <v>44992.741967592592</v>
      </c>
      <c r="B1488" s="2" t="s">
        <v>57</v>
      </c>
      <c r="C1488" t="s">
        <v>58</v>
      </c>
      <c r="D1488" t="s">
        <v>38</v>
      </c>
      <c r="E1488" t="s">
        <v>25</v>
      </c>
      <c r="F1488" t="s">
        <v>18</v>
      </c>
      <c r="G1488" s="3">
        <v>1539</v>
      </c>
      <c r="H1488" s="3">
        <v>261.63</v>
      </c>
      <c r="I1488">
        <v>38</v>
      </c>
    </row>
    <row r="1489" spans="1:9" x14ac:dyDescent="0.35">
      <c r="A1489" s="1">
        <v>44992.741967592592</v>
      </c>
      <c r="B1489" s="2" t="s">
        <v>57</v>
      </c>
      <c r="C1489" t="s">
        <v>58</v>
      </c>
      <c r="D1489" t="s">
        <v>38</v>
      </c>
      <c r="E1489" t="s">
        <v>14</v>
      </c>
      <c r="F1489" t="s">
        <v>15</v>
      </c>
      <c r="G1489" s="3">
        <v>8797</v>
      </c>
      <c r="H1489" s="3">
        <v>703.76</v>
      </c>
      <c r="I1489">
        <v>463</v>
      </c>
    </row>
    <row r="1490" spans="1:9" x14ac:dyDescent="0.35">
      <c r="A1490" s="1">
        <v>44992.741967592592</v>
      </c>
      <c r="B1490" s="2" t="s">
        <v>57</v>
      </c>
      <c r="C1490" t="s">
        <v>58</v>
      </c>
      <c r="D1490" t="s">
        <v>38</v>
      </c>
      <c r="E1490" t="s">
        <v>16</v>
      </c>
      <c r="F1490" t="s">
        <v>17</v>
      </c>
      <c r="G1490" s="3">
        <v>1514</v>
      </c>
      <c r="H1490" s="3">
        <v>121.12</v>
      </c>
      <c r="I1490">
        <v>27</v>
      </c>
    </row>
    <row r="1491" spans="1:9" x14ac:dyDescent="0.35">
      <c r="A1491" s="1">
        <v>44992.741967592592</v>
      </c>
      <c r="B1491" s="2" t="s">
        <v>57</v>
      </c>
      <c r="C1491" t="s">
        <v>58</v>
      </c>
      <c r="D1491" t="s">
        <v>38</v>
      </c>
      <c r="E1491" t="s">
        <v>25</v>
      </c>
      <c r="F1491" t="s">
        <v>18</v>
      </c>
      <c r="G1491" s="3">
        <v>6895</v>
      </c>
      <c r="H1491" s="3">
        <v>482.65000000000003</v>
      </c>
      <c r="I1491">
        <v>313</v>
      </c>
    </row>
    <row r="1492" spans="1:9" x14ac:dyDescent="0.35">
      <c r="A1492" s="1">
        <v>44992.741967592592</v>
      </c>
      <c r="B1492" s="2" t="s">
        <v>57</v>
      </c>
      <c r="C1492" t="s">
        <v>58</v>
      </c>
      <c r="D1492" t="s">
        <v>38</v>
      </c>
      <c r="E1492" t="s">
        <v>16</v>
      </c>
      <c r="F1492" t="s">
        <v>17</v>
      </c>
      <c r="G1492" s="3">
        <v>5588</v>
      </c>
      <c r="H1492" s="3">
        <v>726.44</v>
      </c>
      <c r="I1492">
        <v>86</v>
      </c>
    </row>
    <row r="1493" spans="1:9" x14ac:dyDescent="0.35">
      <c r="A1493" s="1">
        <v>44993.641423611109</v>
      </c>
      <c r="B1493" s="2" t="s">
        <v>92</v>
      </c>
      <c r="C1493" t="s">
        <v>93</v>
      </c>
      <c r="D1493" t="s">
        <v>31</v>
      </c>
      <c r="E1493" t="s">
        <v>19</v>
      </c>
      <c r="F1493" t="s">
        <v>17</v>
      </c>
      <c r="G1493" s="3">
        <v>4030</v>
      </c>
      <c r="H1493" s="3">
        <v>443.29999999999995</v>
      </c>
      <c r="I1493">
        <v>42</v>
      </c>
    </row>
    <row r="1494" spans="1:9" x14ac:dyDescent="0.35">
      <c r="A1494" s="1">
        <v>44993.641423611109</v>
      </c>
      <c r="B1494" s="2" t="s">
        <v>92</v>
      </c>
      <c r="C1494" t="s">
        <v>93</v>
      </c>
      <c r="D1494" t="s">
        <v>31</v>
      </c>
      <c r="E1494" t="s">
        <v>19</v>
      </c>
      <c r="F1494" t="s">
        <v>17</v>
      </c>
      <c r="G1494" s="3">
        <v>2669</v>
      </c>
      <c r="H1494" s="3">
        <v>507.11</v>
      </c>
      <c r="I1494">
        <v>47</v>
      </c>
    </row>
    <row r="1495" spans="1:9" x14ac:dyDescent="0.35">
      <c r="A1495" s="1">
        <v>44993.641423611109</v>
      </c>
      <c r="B1495" s="2" t="s">
        <v>92</v>
      </c>
      <c r="C1495" t="s">
        <v>93</v>
      </c>
      <c r="D1495" t="s">
        <v>31</v>
      </c>
      <c r="E1495" t="s">
        <v>14</v>
      </c>
      <c r="F1495" t="s">
        <v>15</v>
      </c>
      <c r="G1495" s="3">
        <v>5633</v>
      </c>
      <c r="H1495" s="3">
        <v>1013.9399999999999</v>
      </c>
      <c r="I1495">
        <v>171</v>
      </c>
    </row>
    <row r="1496" spans="1:9" x14ac:dyDescent="0.35">
      <c r="A1496" s="1">
        <v>44993.641423611109</v>
      </c>
      <c r="B1496" s="2" t="s">
        <v>92</v>
      </c>
      <c r="C1496" t="s">
        <v>93</v>
      </c>
      <c r="D1496" t="s">
        <v>31</v>
      </c>
      <c r="E1496" t="s">
        <v>25</v>
      </c>
      <c r="F1496" t="s">
        <v>18</v>
      </c>
      <c r="G1496" s="3">
        <v>3698</v>
      </c>
      <c r="H1496" s="3">
        <v>924.49999999999989</v>
      </c>
      <c r="I1496">
        <v>92</v>
      </c>
    </row>
    <row r="1497" spans="1:9" x14ac:dyDescent="0.35">
      <c r="A1497" s="1">
        <v>44993.584999999999</v>
      </c>
      <c r="B1497" s="2" t="s">
        <v>26</v>
      </c>
      <c r="C1497" t="s">
        <v>50</v>
      </c>
      <c r="D1497" t="s">
        <v>11</v>
      </c>
      <c r="E1497" t="s">
        <v>12</v>
      </c>
      <c r="F1497" t="s">
        <v>13</v>
      </c>
      <c r="G1497" s="3">
        <v>4273</v>
      </c>
      <c r="H1497" s="3">
        <v>512.76</v>
      </c>
      <c r="I1497">
        <v>84</v>
      </c>
    </row>
    <row r="1498" spans="1:9" x14ac:dyDescent="0.35">
      <c r="A1498" s="1">
        <v>44993.584999999999</v>
      </c>
      <c r="B1498" s="2" t="s">
        <v>26</v>
      </c>
      <c r="C1498" t="s">
        <v>50</v>
      </c>
      <c r="D1498" t="s">
        <v>11</v>
      </c>
      <c r="E1498" t="s">
        <v>19</v>
      </c>
      <c r="F1498" t="s">
        <v>17</v>
      </c>
      <c r="G1498" s="3">
        <v>5219</v>
      </c>
      <c r="H1498" s="3">
        <v>1565.6999999999998</v>
      </c>
      <c r="I1498">
        <v>134</v>
      </c>
    </row>
    <row r="1499" spans="1:9" x14ac:dyDescent="0.35">
      <c r="A1499" s="1">
        <v>44993.584999999999</v>
      </c>
      <c r="B1499" s="2" t="s">
        <v>26</v>
      </c>
      <c r="C1499" t="s">
        <v>50</v>
      </c>
      <c r="D1499" t="s">
        <v>11</v>
      </c>
      <c r="E1499" t="s">
        <v>19</v>
      </c>
      <c r="F1499" t="s">
        <v>17</v>
      </c>
      <c r="G1499" s="3">
        <v>3995</v>
      </c>
      <c r="H1499" s="3">
        <v>1038.7</v>
      </c>
      <c r="I1499">
        <v>125</v>
      </c>
    </row>
    <row r="1500" spans="1:9" x14ac:dyDescent="0.35">
      <c r="A1500" s="1">
        <v>44993.584999999999</v>
      </c>
      <c r="B1500" s="2" t="s">
        <v>26</v>
      </c>
      <c r="C1500" t="s">
        <v>50</v>
      </c>
      <c r="D1500" t="s">
        <v>11</v>
      </c>
      <c r="E1500" t="s">
        <v>16</v>
      </c>
      <c r="F1500" t="s">
        <v>17</v>
      </c>
      <c r="G1500" s="3">
        <v>3848</v>
      </c>
      <c r="H1500" s="3">
        <v>1154.3999999999999</v>
      </c>
      <c r="I1500">
        <v>45</v>
      </c>
    </row>
    <row r="1501" spans="1:9" x14ac:dyDescent="0.35">
      <c r="A1501" s="1">
        <v>44993.584999999999</v>
      </c>
      <c r="B1501" s="2" t="s">
        <v>26</v>
      </c>
      <c r="C1501" t="s">
        <v>50</v>
      </c>
      <c r="D1501" t="s">
        <v>11</v>
      </c>
      <c r="E1501" t="s">
        <v>12</v>
      </c>
      <c r="F1501" t="s">
        <v>13</v>
      </c>
      <c r="G1501" s="3">
        <v>6053</v>
      </c>
      <c r="H1501" s="3">
        <v>1876.43</v>
      </c>
      <c r="I1501">
        <v>233</v>
      </c>
    </row>
    <row r="1502" spans="1:9" x14ac:dyDescent="0.35">
      <c r="A1502" s="1">
        <v>44993.584999999999</v>
      </c>
      <c r="B1502" s="2" t="s">
        <v>26</v>
      </c>
      <c r="C1502" t="s">
        <v>50</v>
      </c>
      <c r="D1502" t="s">
        <v>11</v>
      </c>
      <c r="E1502" t="s">
        <v>14</v>
      </c>
      <c r="F1502" t="s">
        <v>15</v>
      </c>
      <c r="G1502" s="3">
        <v>5441</v>
      </c>
      <c r="H1502" s="3">
        <v>1741.12</v>
      </c>
      <c r="I1502">
        <v>60</v>
      </c>
    </row>
    <row r="1503" spans="1:9" x14ac:dyDescent="0.35">
      <c r="A1503" s="1">
        <v>44993.584999999999</v>
      </c>
      <c r="B1503" s="2" t="s">
        <v>26</v>
      </c>
      <c r="C1503" t="s">
        <v>50</v>
      </c>
      <c r="D1503" t="s">
        <v>11</v>
      </c>
      <c r="E1503" t="s">
        <v>14</v>
      </c>
      <c r="F1503" t="s">
        <v>15</v>
      </c>
      <c r="G1503" s="3">
        <v>3199</v>
      </c>
      <c r="H1503" s="3">
        <v>543.82999999999993</v>
      </c>
      <c r="I1503">
        <v>53</v>
      </c>
    </row>
    <row r="1504" spans="1:9" x14ac:dyDescent="0.35">
      <c r="A1504" s="1">
        <v>44993.584999999999</v>
      </c>
      <c r="B1504" s="2" t="s">
        <v>26</v>
      </c>
      <c r="C1504" t="s">
        <v>50</v>
      </c>
      <c r="D1504" t="s">
        <v>11</v>
      </c>
      <c r="E1504" t="s">
        <v>12</v>
      </c>
      <c r="F1504" t="s">
        <v>18</v>
      </c>
      <c r="G1504" s="3">
        <v>6712</v>
      </c>
      <c r="H1504" s="3">
        <v>2013.6000000000001</v>
      </c>
      <c r="I1504">
        <v>320</v>
      </c>
    </row>
    <row r="1505" spans="1:9" x14ac:dyDescent="0.35">
      <c r="A1505" s="1">
        <v>44993.730856481481</v>
      </c>
      <c r="B1505" s="2" t="s">
        <v>63</v>
      </c>
      <c r="C1505" t="s">
        <v>64</v>
      </c>
      <c r="D1505" t="s">
        <v>55</v>
      </c>
      <c r="E1505" t="s">
        <v>19</v>
      </c>
      <c r="F1505" t="s">
        <v>17</v>
      </c>
      <c r="G1505" s="3">
        <v>2068</v>
      </c>
      <c r="H1505" s="3">
        <v>579.04</v>
      </c>
      <c r="I1505">
        <v>21</v>
      </c>
    </row>
    <row r="1506" spans="1:9" x14ac:dyDescent="0.35">
      <c r="A1506" s="1">
        <v>44993.730856481481</v>
      </c>
      <c r="B1506" s="2" t="s">
        <v>63</v>
      </c>
      <c r="C1506" t="s">
        <v>64</v>
      </c>
      <c r="D1506" t="s">
        <v>55</v>
      </c>
      <c r="E1506" t="s">
        <v>19</v>
      </c>
      <c r="F1506" t="s">
        <v>17</v>
      </c>
      <c r="G1506" s="3">
        <v>8577</v>
      </c>
      <c r="H1506" s="3">
        <v>2230.02</v>
      </c>
      <c r="I1506">
        <v>429</v>
      </c>
    </row>
    <row r="1507" spans="1:9" x14ac:dyDescent="0.35">
      <c r="A1507" s="1">
        <v>44993.730856481481</v>
      </c>
      <c r="B1507" s="2" t="s">
        <v>63</v>
      </c>
      <c r="C1507" t="s">
        <v>64</v>
      </c>
      <c r="D1507" t="s">
        <v>55</v>
      </c>
      <c r="E1507" t="s">
        <v>14</v>
      </c>
      <c r="F1507" t="s">
        <v>15</v>
      </c>
      <c r="G1507" s="3">
        <v>7935</v>
      </c>
      <c r="H1507" s="3">
        <v>1348.9499999999998</v>
      </c>
      <c r="I1507">
        <v>496</v>
      </c>
    </row>
    <row r="1508" spans="1:9" x14ac:dyDescent="0.35">
      <c r="A1508" s="1">
        <v>44993.730856481481</v>
      </c>
      <c r="B1508" s="2" t="s">
        <v>63</v>
      </c>
      <c r="C1508" t="s">
        <v>64</v>
      </c>
      <c r="D1508" t="s">
        <v>55</v>
      </c>
      <c r="E1508" t="s">
        <v>16</v>
      </c>
      <c r="F1508" t="s">
        <v>17</v>
      </c>
      <c r="G1508" s="3">
        <v>3179</v>
      </c>
      <c r="H1508" s="3">
        <v>921.91</v>
      </c>
      <c r="I1508">
        <v>245</v>
      </c>
    </row>
    <row r="1509" spans="1:9" x14ac:dyDescent="0.35">
      <c r="A1509" s="1">
        <v>44993.730856481481</v>
      </c>
      <c r="B1509" s="2" t="s">
        <v>63</v>
      </c>
      <c r="C1509" t="s">
        <v>64</v>
      </c>
      <c r="D1509" t="s">
        <v>55</v>
      </c>
      <c r="E1509" t="s">
        <v>19</v>
      </c>
      <c r="F1509" t="s">
        <v>17</v>
      </c>
      <c r="G1509" s="3">
        <v>5567</v>
      </c>
      <c r="H1509" s="3">
        <v>835.05000000000007</v>
      </c>
      <c r="I1509">
        <v>464</v>
      </c>
    </row>
    <row r="1510" spans="1:9" x14ac:dyDescent="0.35">
      <c r="A1510" s="1">
        <v>44994.661145833335</v>
      </c>
      <c r="B1510" s="2" t="s">
        <v>76</v>
      </c>
      <c r="C1510" t="s">
        <v>77</v>
      </c>
      <c r="D1510" t="s">
        <v>22</v>
      </c>
      <c r="E1510" t="s">
        <v>16</v>
      </c>
      <c r="F1510" t="s">
        <v>17</v>
      </c>
      <c r="G1510" s="3">
        <v>1980</v>
      </c>
      <c r="H1510" s="3">
        <v>455.40000000000003</v>
      </c>
      <c r="I1510">
        <v>198</v>
      </c>
    </row>
    <row r="1511" spans="1:9" x14ac:dyDescent="0.35">
      <c r="A1511" s="1">
        <v>44994.661145833335</v>
      </c>
      <c r="B1511" s="2" t="s">
        <v>76</v>
      </c>
      <c r="C1511" t="s">
        <v>77</v>
      </c>
      <c r="D1511" t="s">
        <v>22</v>
      </c>
      <c r="E1511" t="s">
        <v>16</v>
      </c>
      <c r="F1511" t="s">
        <v>17</v>
      </c>
      <c r="G1511" s="3">
        <v>8221</v>
      </c>
      <c r="H1511" s="3">
        <v>2877.35</v>
      </c>
      <c r="I1511">
        <v>82</v>
      </c>
    </row>
    <row r="1512" spans="1:9" x14ac:dyDescent="0.35">
      <c r="A1512" s="1">
        <v>44994.661145833335</v>
      </c>
      <c r="B1512" s="2" t="s">
        <v>76</v>
      </c>
      <c r="C1512" t="s">
        <v>77</v>
      </c>
      <c r="D1512" t="s">
        <v>22</v>
      </c>
      <c r="E1512" t="s">
        <v>14</v>
      </c>
      <c r="F1512" t="s">
        <v>15</v>
      </c>
      <c r="G1512" s="3">
        <v>9259</v>
      </c>
      <c r="H1512" s="3">
        <v>2870.29</v>
      </c>
      <c r="I1512">
        <v>94</v>
      </c>
    </row>
    <row r="1513" spans="1:9" x14ac:dyDescent="0.35">
      <c r="A1513" s="1">
        <v>44994.661145833335</v>
      </c>
      <c r="B1513" s="2" t="s">
        <v>76</v>
      </c>
      <c r="C1513" t="s">
        <v>77</v>
      </c>
      <c r="D1513" t="s">
        <v>22</v>
      </c>
      <c r="E1513" t="s">
        <v>12</v>
      </c>
      <c r="F1513" t="s">
        <v>13</v>
      </c>
      <c r="G1513" s="3">
        <v>2238</v>
      </c>
      <c r="H1513" s="3">
        <v>380.46</v>
      </c>
      <c r="I1513">
        <v>31</v>
      </c>
    </row>
    <row r="1514" spans="1:9" x14ac:dyDescent="0.35">
      <c r="A1514" s="1">
        <v>44994.548715277779</v>
      </c>
      <c r="B1514" s="2" t="s">
        <v>76</v>
      </c>
      <c r="C1514" t="s">
        <v>77</v>
      </c>
      <c r="D1514" t="s">
        <v>22</v>
      </c>
      <c r="E1514" t="s">
        <v>25</v>
      </c>
      <c r="F1514" t="s">
        <v>18</v>
      </c>
      <c r="G1514" s="3">
        <v>6732</v>
      </c>
      <c r="H1514" s="3">
        <v>2221.56</v>
      </c>
      <c r="I1514">
        <v>192</v>
      </c>
    </row>
    <row r="1515" spans="1:9" x14ac:dyDescent="0.35">
      <c r="A1515" s="1">
        <v>44994.548715277779</v>
      </c>
      <c r="B1515" s="2" t="s">
        <v>76</v>
      </c>
      <c r="C1515" t="s">
        <v>77</v>
      </c>
      <c r="D1515" t="s">
        <v>22</v>
      </c>
      <c r="E1515" t="s">
        <v>12</v>
      </c>
      <c r="F1515" t="s">
        <v>18</v>
      </c>
      <c r="G1515" s="3">
        <v>6215</v>
      </c>
      <c r="H1515" s="3">
        <v>1615.8999999999999</v>
      </c>
      <c r="I1515">
        <v>88</v>
      </c>
    </row>
    <row r="1516" spans="1:9" x14ac:dyDescent="0.35">
      <c r="A1516" s="1">
        <v>44994.548715277779</v>
      </c>
      <c r="B1516" s="2" t="s">
        <v>76</v>
      </c>
      <c r="C1516" t="s">
        <v>77</v>
      </c>
      <c r="D1516" t="s">
        <v>22</v>
      </c>
      <c r="E1516" t="s">
        <v>16</v>
      </c>
      <c r="F1516" t="s">
        <v>17</v>
      </c>
      <c r="G1516" s="3">
        <v>5782</v>
      </c>
      <c r="H1516" s="3">
        <v>982.94</v>
      </c>
      <c r="I1516">
        <v>98</v>
      </c>
    </row>
    <row r="1517" spans="1:9" x14ac:dyDescent="0.35">
      <c r="A1517" s="1">
        <v>44994.548715277779</v>
      </c>
      <c r="B1517" s="2" t="s">
        <v>76</v>
      </c>
      <c r="C1517" t="s">
        <v>77</v>
      </c>
      <c r="D1517" t="s">
        <v>22</v>
      </c>
      <c r="E1517" t="s">
        <v>19</v>
      </c>
      <c r="F1517" t="s">
        <v>17</v>
      </c>
      <c r="G1517" s="3">
        <v>7967</v>
      </c>
      <c r="H1517" s="3">
        <v>2390.1</v>
      </c>
      <c r="I1517">
        <v>379</v>
      </c>
    </row>
    <row r="1518" spans="1:9" x14ac:dyDescent="0.35">
      <c r="A1518" s="1">
        <v>44994.548715277779</v>
      </c>
      <c r="B1518" s="2" t="s">
        <v>76</v>
      </c>
      <c r="C1518" t="s">
        <v>77</v>
      </c>
      <c r="D1518" t="s">
        <v>22</v>
      </c>
      <c r="E1518" t="s">
        <v>14</v>
      </c>
      <c r="F1518" t="s">
        <v>15</v>
      </c>
      <c r="G1518" s="3">
        <v>5744</v>
      </c>
      <c r="H1518" s="3">
        <v>459.52</v>
      </c>
      <c r="I1518">
        <v>239</v>
      </c>
    </row>
    <row r="1519" spans="1:9" x14ac:dyDescent="0.35">
      <c r="A1519" s="1">
        <v>44994.548715277779</v>
      </c>
      <c r="B1519" s="2" t="s">
        <v>76</v>
      </c>
      <c r="C1519" t="s">
        <v>77</v>
      </c>
      <c r="D1519" t="s">
        <v>22</v>
      </c>
      <c r="E1519" t="s">
        <v>16</v>
      </c>
      <c r="F1519" t="s">
        <v>17</v>
      </c>
      <c r="G1519" s="3">
        <v>8387</v>
      </c>
      <c r="H1519" s="3">
        <v>2180.62</v>
      </c>
      <c r="I1519">
        <v>182</v>
      </c>
    </row>
    <row r="1520" spans="1:9" x14ac:dyDescent="0.35">
      <c r="A1520" s="1">
        <v>44994.548715277779</v>
      </c>
      <c r="B1520" s="2" t="s">
        <v>76</v>
      </c>
      <c r="C1520" t="s">
        <v>77</v>
      </c>
      <c r="D1520" t="s">
        <v>22</v>
      </c>
      <c r="E1520" t="s">
        <v>12</v>
      </c>
      <c r="F1520" t="s">
        <v>18</v>
      </c>
      <c r="G1520" s="3">
        <v>6443</v>
      </c>
      <c r="H1520" s="3">
        <v>322.15000000000003</v>
      </c>
      <c r="I1520">
        <v>87</v>
      </c>
    </row>
    <row r="1521" spans="1:9" x14ac:dyDescent="0.35">
      <c r="A1521" s="1">
        <v>44994.451562499999</v>
      </c>
      <c r="B1521" s="2" t="s">
        <v>9</v>
      </c>
      <c r="C1521" t="s">
        <v>30</v>
      </c>
      <c r="D1521" t="s">
        <v>11</v>
      </c>
      <c r="E1521" t="s">
        <v>19</v>
      </c>
      <c r="F1521" t="s">
        <v>15</v>
      </c>
      <c r="G1521" s="3">
        <v>1775</v>
      </c>
      <c r="H1521" s="3">
        <v>195.25</v>
      </c>
      <c r="I1521">
        <v>178</v>
      </c>
    </row>
    <row r="1522" spans="1:9" x14ac:dyDescent="0.35">
      <c r="A1522" s="1">
        <v>44994.451562499999</v>
      </c>
      <c r="B1522" s="2" t="s">
        <v>9</v>
      </c>
      <c r="C1522" t="s">
        <v>30</v>
      </c>
      <c r="D1522" t="s">
        <v>11</v>
      </c>
      <c r="E1522" t="s">
        <v>16</v>
      </c>
      <c r="F1522" t="s">
        <v>17</v>
      </c>
      <c r="G1522" s="3">
        <v>5858</v>
      </c>
      <c r="H1522" s="3">
        <v>1933.1399999999999</v>
      </c>
      <c r="I1522">
        <v>120</v>
      </c>
    </row>
    <row r="1523" spans="1:9" x14ac:dyDescent="0.35">
      <c r="A1523" s="1">
        <v>44994.451562499999</v>
      </c>
      <c r="B1523" s="2" t="s">
        <v>9</v>
      </c>
      <c r="C1523" t="s">
        <v>30</v>
      </c>
      <c r="D1523" t="s">
        <v>11</v>
      </c>
      <c r="E1523" t="s">
        <v>12</v>
      </c>
      <c r="F1523" t="s">
        <v>13</v>
      </c>
      <c r="G1523" s="3">
        <v>2736</v>
      </c>
      <c r="H1523" s="3">
        <v>218.88</v>
      </c>
      <c r="I1523">
        <v>43</v>
      </c>
    </row>
    <row r="1524" spans="1:9" x14ac:dyDescent="0.35">
      <c r="A1524" s="1">
        <v>44994.451562499999</v>
      </c>
      <c r="B1524" s="2" t="s">
        <v>9</v>
      </c>
      <c r="C1524" t="s">
        <v>30</v>
      </c>
      <c r="D1524" t="s">
        <v>11</v>
      </c>
      <c r="E1524" t="s">
        <v>12</v>
      </c>
      <c r="F1524" t="s">
        <v>18</v>
      </c>
      <c r="G1524" s="3">
        <v>9421</v>
      </c>
      <c r="H1524" s="3">
        <v>847.89</v>
      </c>
      <c r="I1524">
        <v>209</v>
      </c>
    </row>
    <row r="1525" spans="1:9" x14ac:dyDescent="0.35">
      <c r="A1525" s="1">
        <v>44994.451562499999</v>
      </c>
      <c r="B1525" s="2" t="s">
        <v>9</v>
      </c>
      <c r="C1525" t="s">
        <v>30</v>
      </c>
      <c r="D1525" t="s">
        <v>11</v>
      </c>
      <c r="E1525" t="s">
        <v>14</v>
      </c>
      <c r="F1525" t="s">
        <v>15</v>
      </c>
      <c r="G1525" s="3">
        <v>3059</v>
      </c>
      <c r="H1525" s="3">
        <v>795.34</v>
      </c>
      <c r="I1525">
        <v>42</v>
      </c>
    </row>
    <row r="1526" spans="1:9" x14ac:dyDescent="0.35">
      <c r="A1526" s="1">
        <v>44995.529317129629</v>
      </c>
      <c r="B1526" s="2" t="s">
        <v>34</v>
      </c>
      <c r="C1526" t="s">
        <v>35</v>
      </c>
      <c r="D1526" t="s">
        <v>11</v>
      </c>
      <c r="E1526" t="s">
        <v>12</v>
      </c>
      <c r="F1526" t="s">
        <v>18</v>
      </c>
      <c r="G1526" s="3">
        <v>3607</v>
      </c>
      <c r="H1526" s="3">
        <v>468.91</v>
      </c>
      <c r="I1526">
        <v>52</v>
      </c>
    </row>
    <row r="1527" spans="1:9" x14ac:dyDescent="0.35">
      <c r="A1527" s="1">
        <v>44995.529317129629</v>
      </c>
      <c r="B1527" s="2" t="s">
        <v>34</v>
      </c>
      <c r="C1527" t="s">
        <v>35</v>
      </c>
      <c r="D1527" t="s">
        <v>11</v>
      </c>
      <c r="E1527" t="s">
        <v>16</v>
      </c>
      <c r="F1527" t="s">
        <v>17</v>
      </c>
      <c r="G1527" s="3">
        <v>7564</v>
      </c>
      <c r="H1527" s="3">
        <v>605.12</v>
      </c>
      <c r="I1527">
        <v>84</v>
      </c>
    </row>
    <row r="1528" spans="1:9" x14ac:dyDescent="0.35">
      <c r="A1528" s="1">
        <v>44995.529317129629</v>
      </c>
      <c r="B1528" s="2" t="s">
        <v>34</v>
      </c>
      <c r="C1528" t="s">
        <v>35</v>
      </c>
      <c r="D1528" t="s">
        <v>11</v>
      </c>
      <c r="E1528" t="s">
        <v>14</v>
      </c>
      <c r="F1528" t="s">
        <v>15</v>
      </c>
      <c r="G1528" s="3">
        <v>1885</v>
      </c>
      <c r="H1528" s="3">
        <v>169.65</v>
      </c>
      <c r="I1528">
        <v>39</v>
      </c>
    </row>
    <row r="1529" spans="1:9" x14ac:dyDescent="0.35">
      <c r="A1529" s="1">
        <v>44995.529317129629</v>
      </c>
      <c r="B1529" s="2" t="s">
        <v>34</v>
      </c>
      <c r="C1529" t="s">
        <v>35</v>
      </c>
      <c r="D1529" t="s">
        <v>11</v>
      </c>
      <c r="E1529" t="s">
        <v>25</v>
      </c>
      <c r="F1529" t="s">
        <v>18</v>
      </c>
      <c r="G1529" s="3">
        <v>9246</v>
      </c>
      <c r="H1529" s="3">
        <v>3236.1</v>
      </c>
      <c r="I1529">
        <v>154</v>
      </c>
    </row>
    <row r="1530" spans="1:9" x14ac:dyDescent="0.35">
      <c r="A1530" s="1">
        <v>44995.529317129629</v>
      </c>
      <c r="B1530" s="2" t="s">
        <v>34</v>
      </c>
      <c r="C1530" t="s">
        <v>35</v>
      </c>
      <c r="D1530" t="s">
        <v>11</v>
      </c>
      <c r="E1530" t="s">
        <v>19</v>
      </c>
      <c r="F1530" t="s">
        <v>15</v>
      </c>
      <c r="G1530" s="3">
        <v>6010</v>
      </c>
      <c r="H1530" s="3">
        <v>2103.5</v>
      </c>
      <c r="I1530">
        <v>200</v>
      </c>
    </row>
    <row r="1531" spans="1:9" x14ac:dyDescent="0.35">
      <c r="A1531" s="1">
        <v>44995.452511574076</v>
      </c>
      <c r="B1531" s="2" t="s">
        <v>81</v>
      </c>
      <c r="C1531" t="s">
        <v>82</v>
      </c>
      <c r="D1531" t="s">
        <v>31</v>
      </c>
      <c r="E1531" t="s">
        <v>16</v>
      </c>
      <c r="F1531" t="s">
        <v>17</v>
      </c>
      <c r="G1531" s="3">
        <v>5522</v>
      </c>
      <c r="H1531" s="3">
        <v>773.07999999999993</v>
      </c>
      <c r="I1531">
        <v>70</v>
      </c>
    </row>
    <row r="1532" spans="1:9" x14ac:dyDescent="0.35">
      <c r="A1532" s="1">
        <v>44995.452511574076</v>
      </c>
      <c r="B1532" s="2" t="s">
        <v>81</v>
      </c>
      <c r="C1532" t="s">
        <v>82</v>
      </c>
      <c r="D1532" t="s">
        <v>31</v>
      </c>
      <c r="E1532" t="s">
        <v>14</v>
      </c>
      <c r="F1532" t="s">
        <v>15</v>
      </c>
      <c r="G1532" s="3">
        <v>3746</v>
      </c>
      <c r="H1532" s="3">
        <v>861.58</v>
      </c>
      <c r="I1532">
        <v>39</v>
      </c>
    </row>
    <row r="1533" spans="1:9" x14ac:dyDescent="0.35">
      <c r="A1533" s="1">
        <v>44995.452511574076</v>
      </c>
      <c r="B1533" s="2" t="s">
        <v>81</v>
      </c>
      <c r="C1533" t="s">
        <v>82</v>
      </c>
      <c r="D1533" t="s">
        <v>31</v>
      </c>
      <c r="E1533" t="s">
        <v>12</v>
      </c>
      <c r="F1533" t="s">
        <v>18</v>
      </c>
      <c r="G1533" s="3">
        <v>8210</v>
      </c>
      <c r="H1533" s="3">
        <v>1642</v>
      </c>
      <c r="I1533">
        <v>632</v>
      </c>
    </row>
    <row r="1534" spans="1:9" x14ac:dyDescent="0.35">
      <c r="A1534" s="1">
        <v>44995.452511574076</v>
      </c>
      <c r="B1534" s="2" t="s">
        <v>81</v>
      </c>
      <c r="C1534" t="s">
        <v>82</v>
      </c>
      <c r="D1534" t="s">
        <v>31</v>
      </c>
      <c r="E1534" t="s">
        <v>12</v>
      </c>
      <c r="F1534" t="s">
        <v>13</v>
      </c>
      <c r="G1534" s="3">
        <v>4673</v>
      </c>
      <c r="H1534" s="3">
        <v>1448.6299999999999</v>
      </c>
      <c r="I1534">
        <v>120</v>
      </c>
    </row>
    <row r="1535" spans="1:9" x14ac:dyDescent="0.35">
      <c r="A1535" s="1">
        <v>44995.452511574076</v>
      </c>
      <c r="B1535" s="2" t="s">
        <v>81</v>
      </c>
      <c r="C1535" t="s">
        <v>82</v>
      </c>
      <c r="D1535" t="s">
        <v>31</v>
      </c>
      <c r="E1535" t="s">
        <v>14</v>
      </c>
      <c r="F1535" t="s">
        <v>15</v>
      </c>
      <c r="G1535" s="3">
        <v>6572</v>
      </c>
      <c r="H1535" s="3">
        <v>1840.1599999999999</v>
      </c>
      <c r="I1535">
        <v>199</v>
      </c>
    </row>
    <row r="1536" spans="1:9" x14ac:dyDescent="0.35">
      <c r="A1536" s="1">
        <v>44995.452511574076</v>
      </c>
      <c r="B1536" s="2" t="s">
        <v>81</v>
      </c>
      <c r="C1536" t="s">
        <v>82</v>
      </c>
      <c r="D1536" t="s">
        <v>31</v>
      </c>
      <c r="E1536" t="s">
        <v>14</v>
      </c>
      <c r="F1536" t="s">
        <v>15</v>
      </c>
      <c r="G1536" s="3">
        <v>8934</v>
      </c>
      <c r="H1536" s="3">
        <v>625.38</v>
      </c>
      <c r="I1536">
        <v>115</v>
      </c>
    </row>
    <row r="1537" spans="1:9" x14ac:dyDescent="0.35">
      <c r="A1537" s="1">
        <v>44995.452511574076</v>
      </c>
      <c r="B1537" s="2" t="s">
        <v>81</v>
      </c>
      <c r="C1537" t="s">
        <v>82</v>
      </c>
      <c r="D1537" t="s">
        <v>31</v>
      </c>
      <c r="E1537" t="s">
        <v>19</v>
      </c>
      <c r="F1537" t="s">
        <v>15</v>
      </c>
      <c r="G1537" s="3">
        <v>9619</v>
      </c>
      <c r="H1537" s="3">
        <v>1154.28</v>
      </c>
      <c r="I1537">
        <v>178</v>
      </c>
    </row>
    <row r="1538" spans="1:9" x14ac:dyDescent="0.35">
      <c r="A1538" s="1">
        <v>44995.40111111111</v>
      </c>
      <c r="B1538" s="2" t="s">
        <v>9</v>
      </c>
      <c r="C1538" t="s">
        <v>30</v>
      </c>
      <c r="D1538" t="s">
        <v>31</v>
      </c>
      <c r="E1538" t="s">
        <v>16</v>
      </c>
      <c r="F1538" t="s">
        <v>17</v>
      </c>
      <c r="G1538" s="3">
        <v>5815</v>
      </c>
      <c r="H1538" s="3">
        <v>1628.2</v>
      </c>
      <c r="I1538">
        <v>82</v>
      </c>
    </row>
    <row r="1539" spans="1:9" x14ac:dyDescent="0.35">
      <c r="A1539" s="1">
        <v>44995.40111111111</v>
      </c>
      <c r="B1539" s="2" t="s">
        <v>9</v>
      </c>
      <c r="C1539" t="s">
        <v>30</v>
      </c>
      <c r="D1539" t="s">
        <v>31</v>
      </c>
      <c r="E1539" t="s">
        <v>25</v>
      </c>
      <c r="F1539" t="s">
        <v>18</v>
      </c>
      <c r="G1539" s="3">
        <v>8741</v>
      </c>
      <c r="H1539" s="3">
        <v>2797.12</v>
      </c>
      <c r="I1539">
        <v>103</v>
      </c>
    </row>
    <row r="1540" spans="1:9" x14ac:dyDescent="0.35">
      <c r="A1540" s="1">
        <v>44995.40111111111</v>
      </c>
      <c r="B1540" s="2" t="s">
        <v>9</v>
      </c>
      <c r="C1540" t="s">
        <v>30</v>
      </c>
      <c r="D1540" t="s">
        <v>31</v>
      </c>
      <c r="E1540" t="s">
        <v>12</v>
      </c>
      <c r="F1540" t="s">
        <v>18</v>
      </c>
      <c r="G1540" s="3">
        <v>4841</v>
      </c>
      <c r="H1540" s="3">
        <v>435.68999999999994</v>
      </c>
      <c r="I1540">
        <v>403</v>
      </c>
    </row>
    <row r="1541" spans="1:9" x14ac:dyDescent="0.35">
      <c r="A1541" s="1">
        <v>44995.40111111111</v>
      </c>
      <c r="B1541" s="2" t="s">
        <v>9</v>
      </c>
      <c r="C1541" t="s">
        <v>30</v>
      </c>
      <c r="D1541" t="s">
        <v>31</v>
      </c>
      <c r="E1541" t="s">
        <v>25</v>
      </c>
      <c r="F1541" t="s">
        <v>18</v>
      </c>
      <c r="G1541" s="3">
        <v>8254</v>
      </c>
      <c r="H1541" s="3">
        <v>1733.3400000000001</v>
      </c>
      <c r="I1541">
        <v>142</v>
      </c>
    </row>
    <row r="1542" spans="1:9" x14ac:dyDescent="0.35">
      <c r="A1542" s="1">
        <v>44995.40111111111</v>
      </c>
      <c r="B1542" s="2" t="s">
        <v>9</v>
      </c>
      <c r="C1542" t="s">
        <v>30</v>
      </c>
      <c r="D1542" t="s">
        <v>31</v>
      </c>
      <c r="E1542" t="s">
        <v>12</v>
      </c>
      <c r="F1542" t="s">
        <v>18</v>
      </c>
      <c r="G1542" s="3">
        <v>8673</v>
      </c>
      <c r="H1542" s="3">
        <v>693.84</v>
      </c>
      <c r="I1542">
        <v>248</v>
      </c>
    </row>
    <row r="1543" spans="1:9" x14ac:dyDescent="0.35">
      <c r="A1543" s="1">
        <v>44995.365740740737</v>
      </c>
      <c r="B1543" s="2" t="s">
        <v>48</v>
      </c>
      <c r="C1543" t="s">
        <v>49</v>
      </c>
      <c r="D1543" t="s">
        <v>55</v>
      </c>
      <c r="E1543" t="s">
        <v>12</v>
      </c>
      <c r="F1543" t="s">
        <v>18</v>
      </c>
      <c r="G1543" s="3">
        <v>3555</v>
      </c>
      <c r="H1543" s="3">
        <v>782.09999999999991</v>
      </c>
      <c r="I1543">
        <v>323</v>
      </c>
    </row>
    <row r="1544" spans="1:9" x14ac:dyDescent="0.35">
      <c r="A1544" s="1">
        <v>44995.365740740737</v>
      </c>
      <c r="B1544" s="2" t="s">
        <v>48</v>
      </c>
      <c r="C1544" t="s">
        <v>49</v>
      </c>
      <c r="D1544" t="s">
        <v>55</v>
      </c>
      <c r="E1544" t="s">
        <v>25</v>
      </c>
      <c r="F1544" t="s">
        <v>18</v>
      </c>
      <c r="G1544" s="3">
        <v>1590</v>
      </c>
      <c r="H1544" s="3">
        <v>556.5</v>
      </c>
      <c r="I1544">
        <v>27</v>
      </c>
    </row>
    <row r="1545" spans="1:9" x14ac:dyDescent="0.35">
      <c r="A1545" s="1">
        <v>44995.365740740737</v>
      </c>
      <c r="B1545" s="2" t="s">
        <v>48</v>
      </c>
      <c r="C1545" t="s">
        <v>49</v>
      </c>
      <c r="D1545" t="s">
        <v>55</v>
      </c>
      <c r="E1545" t="s">
        <v>25</v>
      </c>
      <c r="F1545" t="s">
        <v>18</v>
      </c>
      <c r="G1545" s="3">
        <v>9255</v>
      </c>
      <c r="H1545" s="3">
        <v>1388.25</v>
      </c>
      <c r="I1545">
        <v>617</v>
      </c>
    </row>
    <row r="1546" spans="1:9" x14ac:dyDescent="0.35">
      <c r="A1546" s="1">
        <v>44995.365740740737</v>
      </c>
      <c r="B1546" s="2" t="s">
        <v>48</v>
      </c>
      <c r="C1546" t="s">
        <v>49</v>
      </c>
      <c r="D1546" t="s">
        <v>55</v>
      </c>
      <c r="E1546" t="s">
        <v>25</v>
      </c>
      <c r="F1546" t="s">
        <v>18</v>
      </c>
      <c r="G1546" s="3">
        <v>6282</v>
      </c>
      <c r="H1546" s="3">
        <v>628.20000000000005</v>
      </c>
      <c r="I1546">
        <v>72</v>
      </c>
    </row>
    <row r="1547" spans="1:9" x14ac:dyDescent="0.35">
      <c r="A1547" s="1">
        <v>44995.365740740737</v>
      </c>
      <c r="B1547" s="2" t="s">
        <v>48</v>
      </c>
      <c r="C1547" t="s">
        <v>49</v>
      </c>
      <c r="D1547" t="s">
        <v>55</v>
      </c>
      <c r="E1547" t="s">
        <v>16</v>
      </c>
      <c r="F1547" t="s">
        <v>17</v>
      </c>
      <c r="G1547" s="3">
        <v>9856</v>
      </c>
      <c r="H1547" s="3">
        <v>2956.8</v>
      </c>
      <c r="I1547">
        <v>130</v>
      </c>
    </row>
    <row r="1548" spans="1:9" x14ac:dyDescent="0.35">
      <c r="A1548" s="1">
        <v>44995.365740740737</v>
      </c>
      <c r="B1548" s="2" t="s">
        <v>48</v>
      </c>
      <c r="C1548" t="s">
        <v>49</v>
      </c>
      <c r="D1548" t="s">
        <v>55</v>
      </c>
      <c r="E1548" t="s">
        <v>16</v>
      </c>
      <c r="F1548" t="s">
        <v>17</v>
      </c>
      <c r="G1548" s="3">
        <v>4152</v>
      </c>
      <c r="H1548" s="3">
        <v>913.44</v>
      </c>
      <c r="I1548">
        <v>50</v>
      </c>
    </row>
    <row r="1549" spans="1:9" x14ac:dyDescent="0.35">
      <c r="A1549" s="1">
        <v>44996.61309027778</v>
      </c>
      <c r="B1549" s="2" t="s">
        <v>66</v>
      </c>
      <c r="C1549" t="s">
        <v>67</v>
      </c>
      <c r="D1549" t="s">
        <v>38</v>
      </c>
      <c r="E1549" t="s">
        <v>19</v>
      </c>
      <c r="F1549" t="s">
        <v>15</v>
      </c>
      <c r="G1549" s="3">
        <v>9446</v>
      </c>
      <c r="H1549" s="3">
        <v>850.14</v>
      </c>
      <c r="I1549">
        <v>255</v>
      </c>
    </row>
    <row r="1550" spans="1:9" x14ac:dyDescent="0.35">
      <c r="A1550" s="1">
        <v>44996.61309027778</v>
      </c>
      <c r="B1550" s="2" t="s">
        <v>66</v>
      </c>
      <c r="C1550" t="s">
        <v>67</v>
      </c>
      <c r="D1550" t="s">
        <v>38</v>
      </c>
      <c r="E1550" t="s">
        <v>12</v>
      </c>
      <c r="F1550" t="s">
        <v>13</v>
      </c>
      <c r="G1550" s="3">
        <v>3823</v>
      </c>
      <c r="H1550" s="3">
        <v>420.53</v>
      </c>
      <c r="I1550">
        <v>348</v>
      </c>
    </row>
    <row r="1551" spans="1:9" x14ac:dyDescent="0.35">
      <c r="A1551" s="1">
        <v>44996.61309027778</v>
      </c>
      <c r="B1551" s="2" t="s">
        <v>66</v>
      </c>
      <c r="C1551" t="s">
        <v>67</v>
      </c>
      <c r="D1551" t="s">
        <v>38</v>
      </c>
      <c r="E1551" t="s">
        <v>19</v>
      </c>
      <c r="F1551" t="s">
        <v>17</v>
      </c>
      <c r="G1551" s="3">
        <v>1646</v>
      </c>
      <c r="H1551" s="3">
        <v>378.58000000000004</v>
      </c>
      <c r="I1551">
        <v>19</v>
      </c>
    </row>
    <row r="1552" spans="1:9" x14ac:dyDescent="0.35">
      <c r="A1552" s="1">
        <v>44996.61309027778</v>
      </c>
      <c r="B1552" s="2" t="s">
        <v>66</v>
      </c>
      <c r="C1552" t="s">
        <v>67</v>
      </c>
      <c r="D1552" t="s">
        <v>38</v>
      </c>
      <c r="E1552" t="s">
        <v>16</v>
      </c>
      <c r="F1552" t="s">
        <v>17</v>
      </c>
      <c r="G1552" s="3">
        <v>2006</v>
      </c>
      <c r="H1552" s="3">
        <v>461.38</v>
      </c>
      <c r="I1552">
        <v>34</v>
      </c>
    </row>
    <row r="1553" spans="1:9" x14ac:dyDescent="0.35">
      <c r="A1553" s="1">
        <v>44996.61309027778</v>
      </c>
      <c r="B1553" s="2" t="s">
        <v>66</v>
      </c>
      <c r="C1553" t="s">
        <v>67</v>
      </c>
      <c r="D1553" t="s">
        <v>38</v>
      </c>
      <c r="E1553" t="s">
        <v>12</v>
      </c>
      <c r="F1553" t="s">
        <v>18</v>
      </c>
      <c r="G1553" s="3">
        <v>3774</v>
      </c>
      <c r="H1553" s="3">
        <v>868.0200000000001</v>
      </c>
      <c r="I1553">
        <v>189</v>
      </c>
    </row>
    <row r="1554" spans="1:9" x14ac:dyDescent="0.35">
      <c r="A1554" s="1">
        <v>44996.61309027778</v>
      </c>
      <c r="B1554" s="2" t="s">
        <v>66</v>
      </c>
      <c r="C1554" t="s">
        <v>67</v>
      </c>
      <c r="D1554" t="s">
        <v>38</v>
      </c>
      <c r="E1554" t="s">
        <v>25</v>
      </c>
      <c r="F1554" t="s">
        <v>18</v>
      </c>
      <c r="G1554" s="3">
        <v>9732</v>
      </c>
      <c r="H1554" s="3">
        <v>583.91999999999996</v>
      </c>
      <c r="I1554">
        <v>463</v>
      </c>
    </row>
    <row r="1555" spans="1:9" x14ac:dyDescent="0.35">
      <c r="A1555" s="1">
        <v>44996.61309027778</v>
      </c>
      <c r="B1555" s="2" t="s">
        <v>66</v>
      </c>
      <c r="C1555" t="s">
        <v>67</v>
      </c>
      <c r="D1555" t="s">
        <v>38</v>
      </c>
      <c r="E1555" t="s">
        <v>19</v>
      </c>
      <c r="F1555" t="s">
        <v>17</v>
      </c>
      <c r="G1555" s="3">
        <v>6135</v>
      </c>
      <c r="H1555" s="3">
        <v>736.2</v>
      </c>
      <c r="I1555">
        <v>78</v>
      </c>
    </row>
    <row r="1556" spans="1:9" x14ac:dyDescent="0.35">
      <c r="A1556" s="1">
        <v>44996.61309027778</v>
      </c>
      <c r="B1556" s="2" t="s">
        <v>66</v>
      </c>
      <c r="C1556" t="s">
        <v>67</v>
      </c>
      <c r="D1556" t="s">
        <v>38</v>
      </c>
      <c r="E1556" t="s">
        <v>12</v>
      </c>
      <c r="F1556" t="s">
        <v>13</v>
      </c>
      <c r="G1556" s="3">
        <v>2235</v>
      </c>
      <c r="H1556" s="3">
        <v>648.15000000000009</v>
      </c>
      <c r="I1556">
        <v>52</v>
      </c>
    </row>
    <row r="1557" spans="1:9" x14ac:dyDescent="0.35">
      <c r="A1557" s="1">
        <v>44996.430266203701</v>
      </c>
      <c r="B1557" s="2" t="s">
        <v>57</v>
      </c>
      <c r="C1557" t="s">
        <v>58</v>
      </c>
      <c r="D1557" t="s">
        <v>38</v>
      </c>
      <c r="E1557" t="s">
        <v>12</v>
      </c>
      <c r="F1557" t="s">
        <v>13</v>
      </c>
      <c r="G1557" s="3">
        <v>7918</v>
      </c>
      <c r="H1557" s="3">
        <v>1741.96</v>
      </c>
      <c r="I1557">
        <v>94</v>
      </c>
    </row>
    <row r="1558" spans="1:9" x14ac:dyDescent="0.35">
      <c r="A1558" s="1">
        <v>44996.430266203701</v>
      </c>
      <c r="B1558" s="2" t="s">
        <v>57</v>
      </c>
      <c r="C1558" t="s">
        <v>58</v>
      </c>
      <c r="D1558" t="s">
        <v>38</v>
      </c>
      <c r="E1558" t="s">
        <v>16</v>
      </c>
      <c r="F1558" t="s">
        <v>17</v>
      </c>
      <c r="G1558" s="3">
        <v>8985</v>
      </c>
      <c r="H1558" s="3">
        <v>2965.0499999999997</v>
      </c>
      <c r="I1558">
        <v>94</v>
      </c>
    </row>
    <row r="1559" spans="1:9" x14ac:dyDescent="0.35">
      <c r="A1559" s="1">
        <v>44996.430266203701</v>
      </c>
      <c r="B1559" s="2" t="s">
        <v>57</v>
      </c>
      <c r="C1559" t="s">
        <v>58</v>
      </c>
      <c r="D1559" t="s">
        <v>38</v>
      </c>
      <c r="E1559" t="s">
        <v>16</v>
      </c>
      <c r="F1559" t="s">
        <v>17</v>
      </c>
      <c r="G1559" s="3">
        <v>1075</v>
      </c>
      <c r="H1559" s="3">
        <v>354.75</v>
      </c>
      <c r="I1559">
        <v>12</v>
      </c>
    </row>
    <row r="1560" spans="1:9" x14ac:dyDescent="0.35">
      <c r="A1560" s="1">
        <v>44996.430266203701</v>
      </c>
      <c r="B1560" s="2" t="s">
        <v>57</v>
      </c>
      <c r="C1560" t="s">
        <v>58</v>
      </c>
      <c r="D1560" t="s">
        <v>38</v>
      </c>
      <c r="E1560" t="s">
        <v>25</v>
      </c>
      <c r="F1560" t="s">
        <v>18</v>
      </c>
      <c r="G1560" s="3">
        <v>6102</v>
      </c>
      <c r="H1560" s="3">
        <v>610.20000000000005</v>
      </c>
      <c r="I1560">
        <v>165</v>
      </c>
    </row>
    <row r="1561" spans="1:9" x14ac:dyDescent="0.35">
      <c r="A1561" s="1">
        <v>44996.430266203701</v>
      </c>
      <c r="B1561" s="2" t="s">
        <v>57</v>
      </c>
      <c r="C1561" t="s">
        <v>58</v>
      </c>
      <c r="D1561" t="s">
        <v>38</v>
      </c>
      <c r="E1561" t="s">
        <v>12</v>
      </c>
      <c r="F1561" t="s">
        <v>13</v>
      </c>
      <c r="G1561" s="3">
        <v>4864</v>
      </c>
      <c r="H1561" s="3">
        <v>340.48</v>
      </c>
      <c r="I1561">
        <v>57</v>
      </c>
    </row>
    <row r="1562" spans="1:9" x14ac:dyDescent="0.35">
      <c r="A1562" s="1">
        <v>44996.604456018518</v>
      </c>
      <c r="B1562" s="2" t="s">
        <v>26</v>
      </c>
      <c r="C1562" t="s">
        <v>50</v>
      </c>
      <c r="D1562" t="s">
        <v>11</v>
      </c>
      <c r="E1562" t="s">
        <v>25</v>
      </c>
      <c r="F1562" t="s">
        <v>18</v>
      </c>
      <c r="G1562" s="3">
        <v>6379</v>
      </c>
      <c r="H1562" s="3">
        <v>2105.0700000000002</v>
      </c>
      <c r="I1562">
        <v>159</v>
      </c>
    </row>
    <row r="1563" spans="1:9" x14ac:dyDescent="0.35">
      <c r="A1563" s="1">
        <v>44996.604456018518</v>
      </c>
      <c r="B1563" s="2" t="s">
        <v>26</v>
      </c>
      <c r="C1563" t="s">
        <v>50</v>
      </c>
      <c r="D1563" t="s">
        <v>11</v>
      </c>
      <c r="E1563" t="s">
        <v>16</v>
      </c>
      <c r="F1563" t="s">
        <v>17</v>
      </c>
      <c r="G1563" s="3">
        <v>2227</v>
      </c>
      <c r="H1563" s="3">
        <v>489.94</v>
      </c>
      <c r="I1563">
        <v>159</v>
      </c>
    </row>
    <row r="1564" spans="1:9" x14ac:dyDescent="0.35">
      <c r="A1564" s="1">
        <v>44996.604456018518</v>
      </c>
      <c r="B1564" s="2" t="s">
        <v>26</v>
      </c>
      <c r="C1564" t="s">
        <v>50</v>
      </c>
      <c r="D1564" t="s">
        <v>11</v>
      </c>
      <c r="E1564" t="s">
        <v>16</v>
      </c>
      <c r="F1564" t="s">
        <v>17</v>
      </c>
      <c r="G1564" s="3">
        <v>6377</v>
      </c>
      <c r="H1564" s="3">
        <v>1402.94</v>
      </c>
      <c r="I1564">
        <v>97</v>
      </c>
    </row>
    <row r="1565" spans="1:9" x14ac:dyDescent="0.35">
      <c r="A1565" s="1">
        <v>44996.604456018518</v>
      </c>
      <c r="B1565" s="2" t="s">
        <v>26</v>
      </c>
      <c r="C1565" t="s">
        <v>50</v>
      </c>
      <c r="D1565" t="s">
        <v>11</v>
      </c>
      <c r="E1565" t="s">
        <v>16</v>
      </c>
      <c r="F1565" t="s">
        <v>17</v>
      </c>
      <c r="G1565" s="3">
        <v>7514</v>
      </c>
      <c r="H1565" s="3">
        <v>1277.3800000000001</v>
      </c>
      <c r="I1565">
        <v>153</v>
      </c>
    </row>
    <row r="1566" spans="1:9" x14ac:dyDescent="0.35">
      <c r="A1566" s="1">
        <v>44996.604456018518</v>
      </c>
      <c r="B1566" s="2" t="s">
        <v>26</v>
      </c>
      <c r="C1566" t="s">
        <v>50</v>
      </c>
      <c r="D1566" t="s">
        <v>11</v>
      </c>
      <c r="E1566" t="s">
        <v>14</v>
      </c>
      <c r="F1566" t="s">
        <v>15</v>
      </c>
      <c r="G1566" s="3">
        <v>8682</v>
      </c>
      <c r="H1566" s="3">
        <v>1649.58</v>
      </c>
      <c r="I1566">
        <v>89</v>
      </c>
    </row>
    <row r="1567" spans="1:9" x14ac:dyDescent="0.35">
      <c r="A1567" s="1">
        <v>44996.627465277779</v>
      </c>
      <c r="B1567" s="2" t="s">
        <v>9</v>
      </c>
      <c r="C1567" t="s">
        <v>10</v>
      </c>
      <c r="D1567" t="s">
        <v>11</v>
      </c>
      <c r="E1567" t="s">
        <v>25</v>
      </c>
      <c r="F1567" t="s">
        <v>18</v>
      </c>
      <c r="G1567" s="3">
        <v>2689</v>
      </c>
      <c r="H1567" s="3">
        <v>726.03</v>
      </c>
      <c r="I1567">
        <v>34</v>
      </c>
    </row>
    <row r="1568" spans="1:9" x14ac:dyDescent="0.35">
      <c r="A1568" s="1">
        <v>44996.627465277779</v>
      </c>
      <c r="B1568" s="2" t="s">
        <v>9</v>
      </c>
      <c r="C1568" t="s">
        <v>10</v>
      </c>
      <c r="D1568" t="s">
        <v>11</v>
      </c>
      <c r="E1568" t="s">
        <v>19</v>
      </c>
      <c r="F1568" t="s">
        <v>15</v>
      </c>
      <c r="G1568" s="3">
        <v>6574</v>
      </c>
      <c r="H1568" s="3">
        <v>788.87999999999988</v>
      </c>
      <c r="I1568">
        <v>346</v>
      </c>
    </row>
    <row r="1569" spans="1:9" x14ac:dyDescent="0.35">
      <c r="A1569" s="1">
        <v>44996.627465277779</v>
      </c>
      <c r="B1569" s="2" t="s">
        <v>9</v>
      </c>
      <c r="C1569" t="s">
        <v>10</v>
      </c>
      <c r="D1569" t="s">
        <v>11</v>
      </c>
      <c r="E1569" t="s">
        <v>19</v>
      </c>
      <c r="F1569" t="s">
        <v>17</v>
      </c>
      <c r="G1569" s="3">
        <v>3281</v>
      </c>
      <c r="H1569" s="3">
        <v>1115.54</v>
      </c>
      <c r="I1569">
        <v>106</v>
      </c>
    </row>
    <row r="1570" spans="1:9" x14ac:dyDescent="0.35">
      <c r="A1570" s="1">
        <v>44996.627465277779</v>
      </c>
      <c r="B1570" s="2" t="s">
        <v>9</v>
      </c>
      <c r="C1570" t="s">
        <v>10</v>
      </c>
      <c r="D1570" t="s">
        <v>11</v>
      </c>
      <c r="E1570" t="s">
        <v>12</v>
      </c>
      <c r="F1570" t="s">
        <v>13</v>
      </c>
      <c r="G1570" s="3">
        <v>5739</v>
      </c>
      <c r="H1570" s="3">
        <v>1033.02</v>
      </c>
      <c r="I1570">
        <v>250</v>
      </c>
    </row>
    <row r="1571" spans="1:9" x14ac:dyDescent="0.35">
      <c r="A1571" s="1">
        <v>44996.627465277779</v>
      </c>
      <c r="B1571" s="2" t="s">
        <v>9</v>
      </c>
      <c r="C1571" t="s">
        <v>10</v>
      </c>
      <c r="D1571" t="s">
        <v>11</v>
      </c>
      <c r="E1571" t="s">
        <v>25</v>
      </c>
      <c r="F1571" t="s">
        <v>18</v>
      </c>
      <c r="G1571" s="3">
        <v>7772</v>
      </c>
      <c r="H1571" s="3">
        <v>1088.08</v>
      </c>
      <c r="I1571">
        <v>141</v>
      </c>
    </row>
    <row r="1572" spans="1:9" x14ac:dyDescent="0.35">
      <c r="A1572" s="1">
        <v>44996.429722222223</v>
      </c>
      <c r="B1572" s="2" t="s">
        <v>45</v>
      </c>
      <c r="C1572" t="s">
        <v>47</v>
      </c>
      <c r="D1572" t="s">
        <v>38</v>
      </c>
      <c r="E1572" t="s">
        <v>25</v>
      </c>
      <c r="F1572" t="s">
        <v>18</v>
      </c>
      <c r="G1572" s="3">
        <v>6221</v>
      </c>
      <c r="H1572" s="3">
        <v>2052.9299999999998</v>
      </c>
      <c r="I1572">
        <v>68</v>
      </c>
    </row>
    <row r="1573" spans="1:9" x14ac:dyDescent="0.35">
      <c r="A1573" s="1">
        <v>44996.429722222223</v>
      </c>
      <c r="B1573" s="2" t="s">
        <v>45</v>
      </c>
      <c r="C1573" t="s">
        <v>47</v>
      </c>
      <c r="D1573" t="s">
        <v>38</v>
      </c>
      <c r="E1573" t="s">
        <v>19</v>
      </c>
      <c r="F1573" t="s">
        <v>15</v>
      </c>
      <c r="G1573" s="3">
        <v>8169</v>
      </c>
      <c r="H1573" s="3">
        <v>2450.6999999999998</v>
      </c>
      <c r="I1573">
        <v>118</v>
      </c>
    </row>
    <row r="1574" spans="1:9" x14ac:dyDescent="0.35">
      <c r="A1574" s="1">
        <v>44996.429722222223</v>
      </c>
      <c r="B1574" s="2" t="s">
        <v>45</v>
      </c>
      <c r="C1574" t="s">
        <v>47</v>
      </c>
      <c r="D1574" t="s">
        <v>38</v>
      </c>
      <c r="E1574" t="s">
        <v>12</v>
      </c>
      <c r="F1574" t="s">
        <v>18</v>
      </c>
      <c r="G1574" s="3">
        <v>1362</v>
      </c>
      <c r="H1574" s="3">
        <v>449.46</v>
      </c>
      <c r="I1574">
        <v>14</v>
      </c>
    </row>
    <row r="1575" spans="1:9" x14ac:dyDescent="0.35">
      <c r="A1575" s="1">
        <v>44996.429722222223</v>
      </c>
      <c r="B1575" s="2" t="s">
        <v>45</v>
      </c>
      <c r="C1575" t="s">
        <v>47</v>
      </c>
      <c r="D1575" t="s">
        <v>38</v>
      </c>
      <c r="E1575" t="s">
        <v>16</v>
      </c>
      <c r="F1575" t="s">
        <v>17</v>
      </c>
      <c r="G1575" s="3">
        <v>9157</v>
      </c>
      <c r="H1575" s="3">
        <v>2380.8199999999997</v>
      </c>
      <c r="I1575">
        <v>108</v>
      </c>
    </row>
    <row r="1576" spans="1:9" x14ac:dyDescent="0.35">
      <c r="A1576" s="1">
        <v>44996.429722222223</v>
      </c>
      <c r="B1576" s="2" t="s">
        <v>45</v>
      </c>
      <c r="C1576" t="s">
        <v>47</v>
      </c>
      <c r="D1576" t="s">
        <v>38</v>
      </c>
      <c r="E1576" t="s">
        <v>14</v>
      </c>
      <c r="F1576" t="s">
        <v>15</v>
      </c>
      <c r="G1576" s="3">
        <v>5121</v>
      </c>
      <c r="H1576" s="3">
        <v>768.15</v>
      </c>
      <c r="I1576">
        <v>256</v>
      </c>
    </row>
    <row r="1577" spans="1:9" x14ac:dyDescent="0.35">
      <c r="A1577" s="1">
        <v>44996.429722222223</v>
      </c>
      <c r="B1577" s="2" t="s">
        <v>45</v>
      </c>
      <c r="C1577" t="s">
        <v>47</v>
      </c>
      <c r="D1577" t="s">
        <v>38</v>
      </c>
      <c r="E1577" t="s">
        <v>19</v>
      </c>
      <c r="F1577" t="s">
        <v>15</v>
      </c>
      <c r="G1577" s="3">
        <v>5629</v>
      </c>
      <c r="H1577" s="3">
        <v>1013.22</v>
      </c>
      <c r="I1577">
        <v>104</v>
      </c>
    </row>
    <row r="1578" spans="1:9" x14ac:dyDescent="0.35">
      <c r="A1578" s="1">
        <v>44996.429722222223</v>
      </c>
      <c r="B1578" s="2" t="s">
        <v>45</v>
      </c>
      <c r="C1578" t="s">
        <v>47</v>
      </c>
      <c r="D1578" t="s">
        <v>38</v>
      </c>
      <c r="E1578" t="s">
        <v>12</v>
      </c>
      <c r="F1578" t="s">
        <v>13</v>
      </c>
      <c r="G1578" s="3">
        <v>8794</v>
      </c>
      <c r="H1578" s="3">
        <v>2198.5</v>
      </c>
      <c r="I1578">
        <v>200</v>
      </c>
    </row>
    <row r="1579" spans="1:9" x14ac:dyDescent="0.35">
      <c r="A1579" s="1">
        <v>44996.429722222223</v>
      </c>
      <c r="B1579" s="2" t="s">
        <v>45</v>
      </c>
      <c r="C1579" t="s">
        <v>47</v>
      </c>
      <c r="D1579" t="s">
        <v>38</v>
      </c>
      <c r="E1579" t="s">
        <v>12</v>
      </c>
      <c r="F1579" t="s">
        <v>13</v>
      </c>
      <c r="G1579" s="3">
        <v>1637</v>
      </c>
      <c r="H1579" s="3">
        <v>425.62</v>
      </c>
      <c r="I1579">
        <v>31</v>
      </c>
    </row>
    <row r="1580" spans="1:9" x14ac:dyDescent="0.35">
      <c r="A1580" s="1">
        <v>44997.557268518518</v>
      </c>
      <c r="B1580" s="2" t="s">
        <v>45</v>
      </c>
      <c r="C1580" t="s">
        <v>46</v>
      </c>
      <c r="D1580" t="s">
        <v>22</v>
      </c>
      <c r="E1580" t="s">
        <v>14</v>
      </c>
      <c r="F1580" t="s">
        <v>15</v>
      </c>
      <c r="G1580" s="3">
        <v>3921</v>
      </c>
      <c r="H1580" s="3">
        <v>1137.0899999999999</v>
      </c>
      <c r="I1580">
        <v>59</v>
      </c>
    </row>
    <row r="1581" spans="1:9" x14ac:dyDescent="0.35">
      <c r="A1581" s="1">
        <v>44997.557268518518</v>
      </c>
      <c r="B1581" s="2" t="s">
        <v>45</v>
      </c>
      <c r="C1581" t="s">
        <v>46</v>
      </c>
      <c r="D1581" t="s">
        <v>22</v>
      </c>
      <c r="E1581" t="s">
        <v>12</v>
      </c>
      <c r="F1581" t="s">
        <v>18</v>
      </c>
      <c r="G1581" s="3">
        <v>6694</v>
      </c>
      <c r="H1581" s="3">
        <v>2142.08</v>
      </c>
      <c r="I1581">
        <v>90</v>
      </c>
    </row>
    <row r="1582" spans="1:9" x14ac:dyDescent="0.35">
      <c r="A1582" s="1">
        <v>44997.557268518518</v>
      </c>
      <c r="B1582" s="2" t="s">
        <v>45</v>
      </c>
      <c r="C1582" t="s">
        <v>46</v>
      </c>
      <c r="D1582" t="s">
        <v>22</v>
      </c>
      <c r="E1582" t="s">
        <v>16</v>
      </c>
      <c r="F1582" t="s">
        <v>17</v>
      </c>
      <c r="G1582" s="3">
        <v>4820</v>
      </c>
      <c r="H1582" s="3">
        <v>771.2</v>
      </c>
      <c r="I1582">
        <v>53</v>
      </c>
    </row>
    <row r="1583" spans="1:9" x14ac:dyDescent="0.35">
      <c r="A1583" s="1">
        <v>44997.557268518518</v>
      </c>
      <c r="B1583" s="2" t="s">
        <v>45</v>
      </c>
      <c r="C1583" t="s">
        <v>46</v>
      </c>
      <c r="D1583" t="s">
        <v>22</v>
      </c>
      <c r="E1583" t="s">
        <v>19</v>
      </c>
      <c r="F1583" t="s">
        <v>17</v>
      </c>
      <c r="G1583" s="3">
        <v>7159</v>
      </c>
      <c r="H1583" s="3">
        <v>1503.39</v>
      </c>
      <c r="I1583">
        <v>358</v>
      </c>
    </row>
    <row r="1584" spans="1:9" x14ac:dyDescent="0.35">
      <c r="A1584" s="1">
        <v>44997.679849537039</v>
      </c>
      <c r="B1584" s="2" t="s">
        <v>39</v>
      </c>
      <c r="C1584" t="s">
        <v>40</v>
      </c>
      <c r="D1584" t="s">
        <v>31</v>
      </c>
      <c r="E1584" t="s">
        <v>16</v>
      </c>
      <c r="F1584" t="s">
        <v>17</v>
      </c>
      <c r="G1584" s="3">
        <v>7301</v>
      </c>
      <c r="H1584" s="3">
        <v>1022.1400000000001</v>
      </c>
      <c r="I1584">
        <v>80</v>
      </c>
    </row>
    <row r="1585" spans="1:9" x14ac:dyDescent="0.35">
      <c r="A1585" s="1">
        <v>44997.679849537039</v>
      </c>
      <c r="B1585" s="2" t="s">
        <v>39</v>
      </c>
      <c r="C1585" t="s">
        <v>40</v>
      </c>
      <c r="D1585" t="s">
        <v>31</v>
      </c>
      <c r="E1585" t="s">
        <v>12</v>
      </c>
      <c r="F1585" t="s">
        <v>13</v>
      </c>
      <c r="G1585" s="3">
        <v>8408</v>
      </c>
      <c r="H1585" s="3">
        <v>2690.56</v>
      </c>
      <c r="I1585">
        <v>179</v>
      </c>
    </row>
    <row r="1586" spans="1:9" x14ac:dyDescent="0.35">
      <c r="A1586" s="1">
        <v>44997.679849537039</v>
      </c>
      <c r="B1586" s="2" t="s">
        <v>39</v>
      </c>
      <c r="C1586" t="s">
        <v>40</v>
      </c>
      <c r="D1586" t="s">
        <v>31</v>
      </c>
      <c r="E1586" t="s">
        <v>12</v>
      </c>
      <c r="F1586" t="s">
        <v>13</v>
      </c>
      <c r="G1586" s="3">
        <v>3736</v>
      </c>
      <c r="H1586" s="3">
        <v>1083.44</v>
      </c>
      <c r="I1586">
        <v>208</v>
      </c>
    </row>
    <row r="1587" spans="1:9" x14ac:dyDescent="0.35">
      <c r="A1587" s="1">
        <v>44997.679849537039</v>
      </c>
      <c r="B1587" s="2" t="s">
        <v>39</v>
      </c>
      <c r="C1587" t="s">
        <v>40</v>
      </c>
      <c r="D1587" t="s">
        <v>31</v>
      </c>
      <c r="E1587" t="s">
        <v>25</v>
      </c>
      <c r="F1587" t="s">
        <v>18</v>
      </c>
      <c r="G1587" s="3">
        <v>4146</v>
      </c>
      <c r="H1587" s="3">
        <v>953.58</v>
      </c>
      <c r="I1587">
        <v>138</v>
      </c>
    </row>
    <row r="1588" spans="1:9" x14ac:dyDescent="0.35">
      <c r="A1588" s="1">
        <v>44997.472962962966</v>
      </c>
      <c r="B1588" s="2" t="s">
        <v>76</v>
      </c>
      <c r="C1588" t="s">
        <v>77</v>
      </c>
      <c r="D1588" t="s">
        <v>22</v>
      </c>
      <c r="E1588" t="s">
        <v>12</v>
      </c>
      <c r="F1588" t="s">
        <v>13</v>
      </c>
      <c r="G1588" s="3">
        <v>5206</v>
      </c>
      <c r="H1588" s="3">
        <v>780.90000000000009</v>
      </c>
      <c r="I1588">
        <v>274</v>
      </c>
    </row>
    <row r="1589" spans="1:9" x14ac:dyDescent="0.35">
      <c r="A1589" s="1">
        <v>44997.472962962966</v>
      </c>
      <c r="B1589" s="2" t="s">
        <v>76</v>
      </c>
      <c r="C1589" t="s">
        <v>77</v>
      </c>
      <c r="D1589" t="s">
        <v>22</v>
      </c>
      <c r="E1589" t="s">
        <v>12</v>
      </c>
      <c r="F1589" t="s">
        <v>13</v>
      </c>
      <c r="G1589" s="3">
        <v>5089</v>
      </c>
      <c r="H1589" s="3">
        <v>1628.48</v>
      </c>
      <c r="I1589">
        <v>113</v>
      </c>
    </row>
    <row r="1590" spans="1:9" x14ac:dyDescent="0.35">
      <c r="A1590" s="1">
        <v>44997.472962962966</v>
      </c>
      <c r="B1590" s="2" t="s">
        <v>76</v>
      </c>
      <c r="C1590" t="s">
        <v>77</v>
      </c>
      <c r="D1590" t="s">
        <v>22</v>
      </c>
      <c r="E1590" t="s">
        <v>16</v>
      </c>
      <c r="F1590" t="s">
        <v>17</v>
      </c>
      <c r="G1590" s="3">
        <v>3754</v>
      </c>
      <c r="H1590" s="3">
        <v>976.04</v>
      </c>
      <c r="I1590">
        <v>56</v>
      </c>
    </row>
    <row r="1591" spans="1:9" x14ac:dyDescent="0.35">
      <c r="A1591" s="1">
        <v>44997.472962962966</v>
      </c>
      <c r="B1591" s="2" t="s">
        <v>76</v>
      </c>
      <c r="C1591" t="s">
        <v>77</v>
      </c>
      <c r="D1591" t="s">
        <v>22</v>
      </c>
      <c r="E1591" t="s">
        <v>25</v>
      </c>
      <c r="F1591" t="s">
        <v>18</v>
      </c>
      <c r="G1591" s="3">
        <v>8559</v>
      </c>
      <c r="H1591" s="3">
        <v>2139.75</v>
      </c>
      <c r="I1591">
        <v>450</v>
      </c>
    </row>
    <row r="1592" spans="1:9" x14ac:dyDescent="0.35">
      <c r="A1592" s="1">
        <v>44997.553252314814</v>
      </c>
      <c r="B1592" s="2" t="s">
        <v>43</v>
      </c>
      <c r="C1592" t="s">
        <v>80</v>
      </c>
      <c r="D1592" t="s">
        <v>22</v>
      </c>
      <c r="E1592" t="s">
        <v>19</v>
      </c>
      <c r="F1592" t="s">
        <v>17</v>
      </c>
      <c r="G1592" s="3">
        <v>5992</v>
      </c>
      <c r="H1592" s="3">
        <v>659.12</v>
      </c>
      <c r="I1592">
        <v>315</v>
      </c>
    </row>
    <row r="1593" spans="1:9" x14ac:dyDescent="0.35">
      <c r="A1593" s="1">
        <v>44997.553252314814</v>
      </c>
      <c r="B1593" s="2" t="s">
        <v>43</v>
      </c>
      <c r="C1593" t="s">
        <v>80</v>
      </c>
      <c r="D1593" t="s">
        <v>22</v>
      </c>
      <c r="E1593" t="s">
        <v>19</v>
      </c>
      <c r="F1593" t="s">
        <v>17</v>
      </c>
      <c r="G1593" s="3">
        <v>3569</v>
      </c>
      <c r="H1593" s="3">
        <v>1213.46</v>
      </c>
      <c r="I1593">
        <v>40</v>
      </c>
    </row>
    <row r="1594" spans="1:9" x14ac:dyDescent="0.35">
      <c r="A1594" s="1">
        <v>44997.553252314814</v>
      </c>
      <c r="B1594" s="2" t="s">
        <v>43</v>
      </c>
      <c r="C1594" t="s">
        <v>80</v>
      </c>
      <c r="D1594" t="s">
        <v>22</v>
      </c>
      <c r="E1594" t="s">
        <v>16</v>
      </c>
      <c r="F1594" t="s">
        <v>17</v>
      </c>
      <c r="G1594" s="3">
        <v>7401</v>
      </c>
      <c r="H1594" s="3">
        <v>2220.3000000000002</v>
      </c>
      <c r="I1594">
        <v>148</v>
      </c>
    </row>
    <row r="1595" spans="1:9" x14ac:dyDescent="0.35">
      <c r="A1595" s="1">
        <v>44997.553252314814</v>
      </c>
      <c r="B1595" s="2" t="s">
        <v>43</v>
      </c>
      <c r="C1595" t="s">
        <v>80</v>
      </c>
      <c r="D1595" t="s">
        <v>22</v>
      </c>
      <c r="E1595" t="s">
        <v>16</v>
      </c>
      <c r="F1595" t="s">
        <v>17</v>
      </c>
      <c r="G1595" s="3">
        <v>2514</v>
      </c>
      <c r="H1595" s="3">
        <v>326.82</v>
      </c>
      <c r="I1595">
        <v>26</v>
      </c>
    </row>
    <row r="1596" spans="1:9" x14ac:dyDescent="0.35">
      <c r="A1596" s="1">
        <v>44997.553252314814</v>
      </c>
      <c r="B1596" s="2" t="s">
        <v>43</v>
      </c>
      <c r="C1596" t="s">
        <v>80</v>
      </c>
      <c r="D1596" t="s">
        <v>22</v>
      </c>
      <c r="E1596" t="s">
        <v>19</v>
      </c>
      <c r="F1596" t="s">
        <v>17</v>
      </c>
      <c r="G1596" s="3">
        <v>2518</v>
      </c>
      <c r="H1596" s="3">
        <v>327.33999999999997</v>
      </c>
      <c r="I1596">
        <v>97</v>
      </c>
    </row>
    <row r="1597" spans="1:9" x14ac:dyDescent="0.35">
      <c r="A1597" s="1">
        <v>44998.733784722222</v>
      </c>
      <c r="B1597" s="2" t="s">
        <v>57</v>
      </c>
      <c r="C1597" t="s">
        <v>58</v>
      </c>
      <c r="D1597" t="s">
        <v>31</v>
      </c>
      <c r="E1597" t="s">
        <v>19</v>
      </c>
      <c r="F1597" t="s">
        <v>15</v>
      </c>
      <c r="G1597" s="3">
        <v>4333</v>
      </c>
      <c r="H1597" s="3">
        <v>996.58999999999992</v>
      </c>
      <c r="I1597">
        <v>94</v>
      </c>
    </row>
    <row r="1598" spans="1:9" x14ac:dyDescent="0.35">
      <c r="A1598" s="1">
        <v>44998.733784722222</v>
      </c>
      <c r="B1598" s="2" t="s">
        <v>57</v>
      </c>
      <c r="C1598" t="s">
        <v>58</v>
      </c>
      <c r="D1598" t="s">
        <v>31</v>
      </c>
      <c r="E1598" t="s">
        <v>14</v>
      </c>
      <c r="F1598" t="s">
        <v>15</v>
      </c>
      <c r="G1598" s="3">
        <v>7828</v>
      </c>
      <c r="H1598" s="3">
        <v>2583.2400000000002</v>
      </c>
      <c r="I1598">
        <v>87</v>
      </c>
    </row>
    <row r="1599" spans="1:9" x14ac:dyDescent="0.35">
      <c r="A1599" s="1">
        <v>44998.733784722222</v>
      </c>
      <c r="B1599" s="2" t="s">
        <v>57</v>
      </c>
      <c r="C1599" t="s">
        <v>58</v>
      </c>
      <c r="D1599" t="s">
        <v>31</v>
      </c>
      <c r="E1599" t="s">
        <v>25</v>
      </c>
      <c r="F1599" t="s">
        <v>18</v>
      </c>
      <c r="G1599" s="3">
        <v>1373</v>
      </c>
      <c r="H1599" s="3">
        <v>192.22</v>
      </c>
      <c r="I1599">
        <v>21</v>
      </c>
    </row>
    <row r="1600" spans="1:9" x14ac:dyDescent="0.35">
      <c r="A1600" s="1">
        <v>44998.733784722222</v>
      </c>
      <c r="B1600" s="2" t="s">
        <v>57</v>
      </c>
      <c r="C1600" t="s">
        <v>58</v>
      </c>
      <c r="D1600" t="s">
        <v>31</v>
      </c>
      <c r="E1600" t="s">
        <v>25</v>
      </c>
      <c r="F1600" t="s">
        <v>18</v>
      </c>
      <c r="G1600" s="3">
        <v>5240</v>
      </c>
      <c r="H1600" s="3">
        <v>1519.6</v>
      </c>
      <c r="I1600">
        <v>134</v>
      </c>
    </row>
    <row r="1601" spans="1:9" x14ac:dyDescent="0.35">
      <c r="A1601" s="1">
        <v>44998.733784722222</v>
      </c>
      <c r="B1601" s="2" t="s">
        <v>57</v>
      </c>
      <c r="C1601" t="s">
        <v>58</v>
      </c>
      <c r="D1601" t="s">
        <v>31</v>
      </c>
      <c r="E1601" t="s">
        <v>19</v>
      </c>
      <c r="F1601" t="s">
        <v>17</v>
      </c>
      <c r="G1601" s="3">
        <v>7974</v>
      </c>
      <c r="H1601" s="3">
        <v>877.14</v>
      </c>
      <c r="I1601">
        <v>797</v>
      </c>
    </row>
    <row r="1602" spans="1:9" x14ac:dyDescent="0.35">
      <c r="A1602" s="1">
        <v>44998.662766203706</v>
      </c>
      <c r="B1602" s="2" t="s">
        <v>20</v>
      </c>
      <c r="C1602" t="s">
        <v>21</v>
      </c>
      <c r="D1602" t="s">
        <v>22</v>
      </c>
      <c r="E1602" t="s">
        <v>14</v>
      </c>
      <c r="F1602" t="s">
        <v>15</v>
      </c>
      <c r="G1602" s="3">
        <v>9796</v>
      </c>
      <c r="H1602" s="3">
        <v>2155.12</v>
      </c>
      <c r="I1602">
        <v>122</v>
      </c>
    </row>
    <row r="1603" spans="1:9" x14ac:dyDescent="0.35">
      <c r="A1603" s="1">
        <v>44998.662766203706</v>
      </c>
      <c r="B1603" s="2" t="s">
        <v>20</v>
      </c>
      <c r="C1603" t="s">
        <v>21</v>
      </c>
      <c r="D1603" t="s">
        <v>22</v>
      </c>
      <c r="E1603" t="s">
        <v>16</v>
      </c>
      <c r="F1603" t="s">
        <v>17</v>
      </c>
      <c r="G1603" s="3">
        <v>6384</v>
      </c>
      <c r="H1603" s="3">
        <v>1659.8400000000001</v>
      </c>
      <c r="I1603">
        <v>82</v>
      </c>
    </row>
    <row r="1604" spans="1:9" x14ac:dyDescent="0.35">
      <c r="A1604" s="1">
        <v>44998.662766203706</v>
      </c>
      <c r="B1604" s="2" t="s">
        <v>20</v>
      </c>
      <c r="C1604" t="s">
        <v>21</v>
      </c>
      <c r="D1604" t="s">
        <v>22</v>
      </c>
      <c r="E1604" t="s">
        <v>25</v>
      </c>
      <c r="F1604" t="s">
        <v>18</v>
      </c>
      <c r="G1604" s="3">
        <v>6619</v>
      </c>
      <c r="H1604" s="3">
        <v>992.84999999999991</v>
      </c>
      <c r="I1604">
        <v>67</v>
      </c>
    </row>
    <row r="1605" spans="1:9" x14ac:dyDescent="0.35">
      <c r="A1605" s="1">
        <v>44998.662766203706</v>
      </c>
      <c r="B1605" s="2" t="s">
        <v>20</v>
      </c>
      <c r="C1605" t="s">
        <v>21</v>
      </c>
      <c r="D1605" t="s">
        <v>22</v>
      </c>
      <c r="E1605" t="s">
        <v>16</v>
      </c>
      <c r="F1605" t="s">
        <v>17</v>
      </c>
      <c r="G1605" s="3">
        <v>1655</v>
      </c>
      <c r="H1605" s="3">
        <v>148.95000000000002</v>
      </c>
      <c r="I1605">
        <v>23</v>
      </c>
    </row>
    <row r="1606" spans="1:9" x14ac:dyDescent="0.35">
      <c r="A1606" s="1">
        <v>44998.662766203706</v>
      </c>
      <c r="B1606" s="2" t="s">
        <v>20</v>
      </c>
      <c r="C1606" t="s">
        <v>21</v>
      </c>
      <c r="D1606" t="s">
        <v>22</v>
      </c>
      <c r="E1606" t="s">
        <v>19</v>
      </c>
      <c r="F1606" t="s">
        <v>17</v>
      </c>
      <c r="G1606" s="3">
        <v>4949</v>
      </c>
      <c r="H1606" s="3">
        <v>1088.78</v>
      </c>
      <c r="I1606">
        <v>85</v>
      </c>
    </row>
    <row r="1607" spans="1:9" x14ac:dyDescent="0.35">
      <c r="A1607" s="1">
        <v>44998.662766203706</v>
      </c>
      <c r="B1607" s="2" t="s">
        <v>20</v>
      </c>
      <c r="C1607" t="s">
        <v>21</v>
      </c>
      <c r="D1607" t="s">
        <v>22</v>
      </c>
      <c r="E1607" t="s">
        <v>12</v>
      </c>
      <c r="F1607" t="s">
        <v>13</v>
      </c>
      <c r="G1607" s="3">
        <v>8370</v>
      </c>
      <c r="H1607" s="3">
        <v>2343.6</v>
      </c>
      <c r="I1607">
        <v>85</v>
      </c>
    </row>
    <row r="1608" spans="1:9" x14ac:dyDescent="0.35">
      <c r="A1608" s="1">
        <v>44998.662766203706</v>
      </c>
      <c r="B1608" s="2" t="s">
        <v>20</v>
      </c>
      <c r="C1608" t="s">
        <v>21</v>
      </c>
      <c r="D1608" t="s">
        <v>22</v>
      </c>
      <c r="E1608" t="s">
        <v>19</v>
      </c>
      <c r="F1608" t="s">
        <v>17</v>
      </c>
      <c r="G1608" s="3">
        <v>9301</v>
      </c>
      <c r="H1608" s="3">
        <v>744.08</v>
      </c>
      <c r="I1608">
        <v>490</v>
      </c>
    </row>
    <row r="1609" spans="1:9" x14ac:dyDescent="0.35">
      <c r="A1609" s="1">
        <v>44998.546157407407</v>
      </c>
      <c r="B1609" s="2" t="s">
        <v>74</v>
      </c>
      <c r="C1609" t="s">
        <v>75</v>
      </c>
      <c r="D1609" t="s">
        <v>31</v>
      </c>
      <c r="E1609" t="s">
        <v>12</v>
      </c>
      <c r="F1609" t="s">
        <v>13</v>
      </c>
      <c r="G1609" s="3">
        <v>8044</v>
      </c>
      <c r="H1609" s="3">
        <v>2011</v>
      </c>
      <c r="I1609">
        <v>104</v>
      </c>
    </row>
    <row r="1610" spans="1:9" x14ac:dyDescent="0.35">
      <c r="A1610" s="1">
        <v>44998.546157407407</v>
      </c>
      <c r="B1610" s="2" t="s">
        <v>74</v>
      </c>
      <c r="C1610" t="s">
        <v>75</v>
      </c>
      <c r="D1610" t="s">
        <v>31</v>
      </c>
      <c r="E1610" t="s">
        <v>14</v>
      </c>
      <c r="F1610" t="s">
        <v>15</v>
      </c>
      <c r="G1610" s="3">
        <v>3379</v>
      </c>
      <c r="H1610" s="3">
        <v>506.84999999999997</v>
      </c>
      <c r="I1610">
        <v>38</v>
      </c>
    </row>
    <row r="1611" spans="1:9" x14ac:dyDescent="0.35">
      <c r="A1611" s="1">
        <v>44998.546157407407</v>
      </c>
      <c r="B1611" s="2" t="s">
        <v>74</v>
      </c>
      <c r="C1611" t="s">
        <v>75</v>
      </c>
      <c r="D1611" t="s">
        <v>31</v>
      </c>
      <c r="E1611" t="s">
        <v>16</v>
      </c>
      <c r="F1611" t="s">
        <v>17</v>
      </c>
      <c r="G1611" s="3">
        <v>6285</v>
      </c>
      <c r="H1611" s="3">
        <v>1194.1500000000001</v>
      </c>
      <c r="I1611">
        <v>150</v>
      </c>
    </row>
    <row r="1612" spans="1:9" x14ac:dyDescent="0.35">
      <c r="A1612" s="1">
        <v>44998.546157407407</v>
      </c>
      <c r="B1612" s="2" t="s">
        <v>74</v>
      </c>
      <c r="C1612" t="s">
        <v>75</v>
      </c>
      <c r="D1612" t="s">
        <v>31</v>
      </c>
      <c r="E1612" t="s">
        <v>12</v>
      </c>
      <c r="F1612" t="s">
        <v>13</v>
      </c>
      <c r="G1612" s="3">
        <v>4831</v>
      </c>
      <c r="H1612" s="3">
        <v>531.41000000000008</v>
      </c>
      <c r="I1612">
        <v>77</v>
      </c>
    </row>
    <row r="1613" spans="1:9" x14ac:dyDescent="0.35">
      <c r="A1613" s="1">
        <v>44998.546157407407</v>
      </c>
      <c r="B1613" s="2" t="s">
        <v>74</v>
      </c>
      <c r="C1613" t="s">
        <v>75</v>
      </c>
      <c r="D1613" t="s">
        <v>31</v>
      </c>
      <c r="E1613" t="s">
        <v>14</v>
      </c>
      <c r="F1613" t="s">
        <v>15</v>
      </c>
      <c r="G1613" s="3">
        <v>8275</v>
      </c>
      <c r="H1613" s="3">
        <v>744.75</v>
      </c>
      <c r="I1613">
        <v>118</v>
      </c>
    </row>
    <row r="1614" spans="1:9" x14ac:dyDescent="0.35">
      <c r="A1614" s="1">
        <v>44998.546157407407</v>
      </c>
      <c r="B1614" s="2" t="s">
        <v>74</v>
      </c>
      <c r="C1614" t="s">
        <v>75</v>
      </c>
      <c r="D1614" t="s">
        <v>31</v>
      </c>
      <c r="E1614" t="s">
        <v>19</v>
      </c>
      <c r="F1614" t="s">
        <v>17</v>
      </c>
      <c r="G1614" s="3">
        <v>7261</v>
      </c>
      <c r="H1614" s="3">
        <v>871.31999999999994</v>
      </c>
      <c r="I1614">
        <v>234</v>
      </c>
    </row>
    <row r="1615" spans="1:9" x14ac:dyDescent="0.35">
      <c r="A1615" s="1">
        <v>44998.513113425928</v>
      </c>
      <c r="B1615" s="2" t="s">
        <v>63</v>
      </c>
      <c r="C1615" t="s">
        <v>96</v>
      </c>
      <c r="D1615" t="s">
        <v>22</v>
      </c>
      <c r="E1615" t="s">
        <v>12</v>
      </c>
      <c r="F1615" t="s">
        <v>18</v>
      </c>
      <c r="G1615" s="3">
        <v>8835</v>
      </c>
      <c r="H1615" s="3">
        <v>1236.8999999999999</v>
      </c>
      <c r="I1615">
        <v>552</v>
      </c>
    </row>
    <row r="1616" spans="1:9" x14ac:dyDescent="0.35">
      <c r="A1616" s="1">
        <v>44998.513113425928</v>
      </c>
      <c r="B1616" s="2" t="s">
        <v>63</v>
      </c>
      <c r="C1616" t="s">
        <v>96</v>
      </c>
      <c r="D1616" t="s">
        <v>22</v>
      </c>
      <c r="E1616" t="s">
        <v>14</v>
      </c>
      <c r="F1616" t="s">
        <v>15</v>
      </c>
      <c r="G1616" s="3">
        <v>2839</v>
      </c>
      <c r="H1616" s="3">
        <v>283.89999999999998</v>
      </c>
      <c r="I1616">
        <v>33</v>
      </c>
    </row>
    <row r="1617" spans="1:9" x14ac:dyDescent="0.35">
      <c r="A1617" s="1">
        <v>44998.513113425928</v>
      </c>
      <c r="B1617" s="2" t="s">
        <v>63</v>
      </c>
      <c r="C1617" t="s">
        <v>96</v>
      </c>
      <c r="D1617" t="s">
        <v>22</v>
      </c>
      <c r="E1617" t="s">
        <v>14</v>
      </c>
      <c r="F1617" t="s">
        <v>15</v>
      </c>
      <c r="G1617" s="3">
        <v>4423</v>
      </c>
      <c r="H1617" s="3">
        <v>1105.75</v>
      </c>
      <c r="I1617">
        <v>73</v>
      </c>
    </row>
    <row r="1618" spans="1:9" x14ac:dyDescent="0.35">
      <c r="A1618" s="1">
        <v>44998.513113425928</v>
      </c>
      <c r="B1618" s="2" t="s">
        <v>63</v>
      </c>
      <c r="C1618" t="s">
        <v>96</v>
      </c>
      <c r="D1618" t="s">
        <v>22</v>
      </c>
      <c r="E1618" t="s">
        <v>16</v>
      </c>
      <c r="F1618" t="s">
        <v>17</v>
      </c>
      <c r="G1618" s="3">
        <v>6166</v>
      </c>
      <c r="H1618" s="3">
        <v>924.9</v>
      </c>
      <c r="I1618">
        <v>325</v>
      </c>
    </row>
    <row r="1619" spans="1:9" x14ac:dyDescent="0.35">
      <c r="A1619" s="1">
        <v>44999.698368055557</v>
      </c>
      <c r="B1619" s="2" t="s">
        <v>9</v>
      </c>
      <c r="C1619" t="s">
        <v>30</v>
      </c>
      <c r="D1619" t="s">
        <v>31</v>
      </c>
      <c r="E1619" t="s">
        <v>19</v>
      </c>
      <c r="F1619" t="s">
        <v>15</v>
      </c>
      <c r="G1619" s="3">
        <v>7410</v>
      </c>
      <c r="H1619" s="3">
        <v>370.5</v>
      </c>
      <c r="I1619">
        <v>232</v>
      </c>
    </row>
    <row r="1620" spans="1:9" x14ac:dyDescent="0.35">
      <c r="A1620" s="1">
        <v>44999.698368055557</v>
      </c>
      <c r="B1620" s="2" t="s">
        <v>9</v>
      </c>
      <c r="C1620" t="s">
        <v>30</v>
      </c>
      <c r="D1620" t="s">
        <v>31</v>
      </c>
      <c r="E1620" t="s">
        <v>14</v>
      </c>
      <c r="F1620" t="s">
        <v>15</v>
      </c>
      <c r="G1620" s="3">
        <v>4510</v>
      </c>
      <c r="H1620" s="3">
        <v>1533.4</v>
      </c>
      <c r="I1620">
        <v>113</v>
      </c>
    </row>
    <row r="1621" spans="1:9" x14ac:dyDescent="0.35">
      <c r="A1621" s="1">
        <v>44999.698368055557</v>
      </c>
      <c r="B1621" s="2" t="s">
        <v>9</v>
      </c>
      <c r="C1621" t="s">
        <v>30</v>
      </c>
      <c r="D1621" t="s">
        <v>31</v>
      </c>
      <c r="E1621" t="s">
        <v>14</v>
      </c>
      <c r="F1621" t="s">
        <v>15</v>
      </c>
      <c r="G1621" s="3">
        <v>4619</v>
      </c>
      <c r="H1621" s="3">
        <v>415.71</v>
      </c>
      <c r="I1621">
        <v>66</v>
      </c>
    </row>
    <row r="1622" spans="1:9" x14ac:dyDescent="0.35">
      <c r="A1622" s="1">
        <v>44999.698368055557</v>
      </c>
      <c r="B1622" s="2" t="s">
        <v>9</v>
      </c>
      <c r="C1622" t="s">
        <v>30</v>
      </c>
      <c r="D1622" t="s">
        <v>31</v>
      </c>
      <c r="E1622" t="s">
        <v>19</v>
      </c>
      <c r="F1622" t="s">
        <v>15</v>
      </c>
      <c r="G1622" s="3">
        <v>2363</v>
      </c>
      <c r="H1622" s="3">
        <v>378.08</v>
      </c>
      <c r="I1622">
        <v>51</v>
      </c>
    </row>
    <row r="1623" spans="1:9" x14ac:dyDescent="0.35">
      <c r="A1623" s="1">
        <v>44999.698368055557</v>
      </c>
      <c r="B1623" s="2" t="s">
        <v>9</v>
      </c>
      <c r="C1623" t="s">
        <v>30</v>
      </c>
      <c r="D1623" t="s">
        <v>31</v>
      </c>
      <c r="E1623" t="s">
        <v>12</v>
      </c>
      <c r="F1623" t="s">
        <v>13</v>
      </c>
      <c r="G1623" s="3">
        <v>1834</v>
      </c>
      <c r="H1623" s="3">
        <v>311.77999999999997</v>
      </c>
      <c r="I1623">
        <v>19</v>
      </c>
    </row>
    <row r="1624" spans="1:9" x14ac:dyDescent="0.35">
      <c r="A1624" s="1">
        <v>44999.698368055557</v>
      </c>
      <c r="B1624" s="2" t="s">
        <v>9</v>
      </c>
      <c r="C1624" t="s">
        <v>30</v>
      </c>
      <c r="D1624" t="s">
        <v>31</v>
      </c>
      <c r="E1624" t="s">
        <v>19</v>
      </c>
      <c r="F1624" t="s">
        <v>17</v>
      </c>
      <c r="G1624" s="3">
        <v>4915</v>
      </c>
      <c r="H1624" s="3">
        <v>1671.1</v>
      </c>
      <c r="I1624">
        <v>114</v>
      </c>
    </row>
    <row r="1625" spans="1:9" x14ac:dyDescent="0.35">
      <c r="A1625" s="1">
        <v>44999.601643518516</v>
      </c>
      <c r="B1625" s="2" t="s">
        <v>89</v>
      </c>
      <c r="C1625" t="s">
        <v>90</v>
      </c>
      <c r="D1625" t="s">
        <v>38</v>
      </c>
      <c r="E1625" t="s">
        <v>19</v>
      </c>
      <c r="F1625" t="s">
        <v>17</v>
      </c>
      <c r="G1625" s="3">
        <v>5293</v>
      </c>
      <c r="H1625" s="3">
        <v>635.16</v>
      </c>
      <c r="I1625">
        <v>294</v>
      </c>
    </row>
    <row r="1626" spans="1:9" x14ac:dyDescent="0.35">
      <c r="A1626" s="1">
        <v>44999.601643518516</v>
      </c>
      <c r="B1626" s="2" t="s">
        <v>89</v>
      </c>
      <c r="C1626" t="s">
        <v>90</v>
      </c>
      <c r="D1626" t="s">
        <v>38</v>
      </c>
      <c r="E1626" t="s">
        <v>16</v>
      </c>
      <c r="F1626" t="s">
        <v>17</v>
      </c>
      <c r="G1626" s="3">
        <v>8647</v>
      </c>
      <c r="H1626" s="3">
        <v>778.23</v>
      </c>
      <c r="I1626">
        <v>94</v>
      </c>
    </row>
    <row r="1627" spans="1:9" x14ac:dyDescent="0.35">
      <c r="A1627" s="1">
        <v>44999.601643518516</v>
      </c>
      <c r="B1627" s="2" t="s">
        <v>89</v>
      </c>
      <c r="C1627" t="s">
        <v>90</v>
      </c>
      <c r="D1627" t="s">
        <v>38</v>
      </c>
      <c r="E1627" t="s">
        <v>19</v>
      </c>
      <c r="F1627" t="s">
        <v>17</v>
      </c>
      <c r="G1627" s="3">
        <v>8209</v>
      </c>
      <c r="H1627" s="3">
        <v>1805.98</v>
      </c>
      <c r="I1627">
        <v>293</v>
      </c>
    </row>
    <row r="1628" spans="1:9" x14ac:dyDescent="0.35">
      <c r="A1628" s="1">
        <v>44999.601643518516</v>
      </c>
      <c r="B1628" s="2" t="s">
        <v>89</v>
      </c>
      <c r="C1628" t="s">
        <v>90</v>
      </c>
      <c r="D1628" t="s">
        <v>38</v>
      </c>
      <c r="E1628" t="s">
        <v>14</v>
      </c>
      <c r="F1628" t="s">
        <v>15</v>
      </c>
      <c r="G1628" s="3">
        <v>3017</v>
      </c>
      <c r="H1628" s="3">
        <v>512.89</v>
      </c>
      <c r="I1628">
        <v>126</v>
      </c>
    </row>
    <row r="1629" spans="1:9" x14ac:dyDescent="0.35">
      <c r="A1629" s="1">
        <v>44999.601643518516</v>
      </c>
      <c r="B1629" s="2" t="s">
        <v>89</v>
      </c>
      <c r="C1629" t="s">
        <v>90</v>
      </c>
      <c r="D1629" t="s">
        <v>38</v>
      </c>
      <c r="E1629" t="s">
        <v>12</v>
      </c>
      <c r="F1629" t="s">
        <v>18</v>
      </c>
      <c r="G1629" s="3">
        <v>8157</v>
      </c>
      <c r="H1629" s="3">
        <v>978.83999999999992</v>
      </c>
      <c r="I1629">
        <v>233</v>
      </c>
    </row>
    <row r="1630" spans="1:9" x14ac:dyDescent="0.35">
      <c r="A1630" s="1">
        <v>44999.749236111114</v>
      </c>
      <c r="B1630" s="2" t="s">
        <v>26</v>
      </c>
      <c r="C1630" t="s">
        <v>27</v>
      </c>
      <c r="D1630" t="s">
        <v>22</v>
      </c>
      <c r="E1630" t="s">
        <v>19</v>
      </c>
      <c r="F1630" t="s">
        <v>15</v>
      </c>
      <c r="G1630" s="3">
        <v>2565</v>
      </c>
      <c r="H1630" s="3">
        <v>872.09999999999991</v>
      </c>
      <c r="I1630">
        <v>47</v>
      </c>
    </row>
    <row r="1631" spans="1:9" x14ac:dyDescent="0.35">
      <c r="A1631" s="1">
        <v>44999.749236111114</v>
      </c>
      <c r="B1631" s="2" t="s">
        <v>26</v>
      </c>
      <c r="C1631" t="s">
        <v>27</v>
      </c>
      <c r="D1631" t="s">
        <v>22</v>
      </c>
      <c r="E1631" t="s">
        <v>25</v>
      </c>
      <c r="F1631" t="s">
        <v>18</v>
      </c>
      <c r="G1631" s="3">
        <v>1858</v>
      </c>
      <c r="H1631" s="3">
        <v>278.7</v>
      </c>
      <c r="I1631">
        <v>29</v>
      </c>
    </row>
    <row r="1632" spans="1:9" x14ac:dyDescent="0.35">
      <c r="A1632" s="1">
        <v>44999.749236111114</v>
      </c>
      <c r="B1632" s="2" t="s">
        <v>26</v>
      </c>
      <c r="C1632" t="s">
        <v>27</v>
      </c>
      <c r="D1632" t="s">
        <v>22</v>
      </c>
      <c r="E1632" t="s">
        <v>14</v>
      </c>
      <c r="F1632" t="s">
        <v>15</v>
      </c>
      <c r="G1632" s="3">
        <v>8530</v>
      </c>
      <c r="H1632" s="3">
        <v>1108.8999999999999</v>
      </c>
      <c r="I1632">
        <v>98</v>
      </c>
    </row>
    <row r="1633" spans="1:9" x14ac:dyDescent="0.35">
      <c r="A1633" s="1">
        <v>44999.749236111114</v>
      </c>
      <c r="B1633" s="2" t="s">
        <v>26</v>
      </c>
      <c r="C1633" t="s">
        <v>27</v>
      </c>
      <c r="D1633" t="s">
        <v>22</v>
      </c>
      <c r="E1633" t="s">
        <v>16</v>
      </c>
      <c r="F1633" t="s">
        <v>17</v>
      </c>
      <c r="G1633" s="3">
        <v>7782</v>
      </c>
      <c r="H1633" s="3">
        <v>622.55999999999995</v>
      </c>
      <c r="I1633">
        <v>173</v>
      </c>
    </row>
    <row r="1634" spans="1:9" x14ac:dyDescent="0.35">
      <c r="A1634" s="1">
        <v>44999.749236111114</v>
      </c>
      <c r="B1634" s="2" t="s">
        <v>26</v>
      </c>
      <c r="C1634" t="s">
        <v>27</v>
      </c>
      <c r="D1634" t="s">
        <v>22</v>
      </c>
      <c r="E1634" t="s">
        <v>16</v>
      </c>
      <c r="F1634" t="s">
        <v>17</v>
      </c>
      <c r="G1634" s="3">
        <v>7743</v>
      </c>
      <c r="H1634" s="3">
        <v>2013.1800000000003</v>
      </c>
      <c r="I1634">
        <v>88</v>
      </c>
    </row>
    <row r="1635" spans="1:9" x14ac:dyDescent="0.35">
      <c r="A1635" s="1">
        <v>44999.749236111114</v>
      </c>
      <c r="B1635" s="2" t="s">
        <v>26</v>
      </c>
      <c r="C1635" t="s">
        <v>27</v>
      </c>
      <c r="D1635" t="s">
        <v>22</v>
      </c>
      <c r="E1635" t="s">
        <v>16</v>
      </c>
      <c r="F1635" t="s">
        <v>17</v>
      </c>
      <c r="G1635" s="3">
        <v>8410</v>
      </c>
      <c r="H1635" s="3">
        <v>2438.8999999999996</v>
      </c>
      <c r="I1635">
        <v>156</v>
      </c>
    </row>
    <row r="1636" spans="1:9" x14ac:dyDescent="0.35">
      <c r="A1636" s="1">
        <v>44999.495381944442</v>
      </c>
      <c r="B1636" s="2" t="s">
        <v>20</v>
      </c>
      <c r="C1636" t="s">
        <v>21</v>
      </c>
      <c r="D1636" t="s">
        <v>22</v>
      </c>
      <c r="E1636" t="s">
        <v>14</v>
      </c>
      <c r="F1636" t="s">
        <v>15</v>
      </c>
      <c r="G1636" s="3">
        <v>6615</v>
      </c>
      <c r="H1636" s="3">
        <v>1852.2000000000003</v>
      </c>
      <c r="I1636">
        <v>102</v>
      </c>
    </row>
    <row r="1637" spans="1:9" x14ac:dyDescent="0.35">
      <c r="A1637" s="1">
        <v>44999.495381944442</v>
      </c>
      <c r="B1637" s="2" t="s">
        <v>20</v>
      </c>
      <c r="C1637" t="s">
        <v>21</v>
      </c>
      <c r="D1637" t="s">
        <v>22</v>
      </c>
      <c r="E1637" t="s">
        <v>16</v>
      </c>
      <c r="F1637" t="s">
        <v>17</v>
      </c>
      <c r="G1637" s="3">
        <v>2222</v>
      </c>
      <c r="H1637" s="3">
        <v>711.04</v>
      </c>
      <c r="I1637">
        <v>52</v>
      </c>
    </row>
    <row r="1638" spans="1:9" x14ac:dyDescent="0.35">
      <c r="A1638" s="1">
        <v>44999.495381944442</v>
      </c>
      <c r="B1638" s="2" t="s">
        <v>20</v>
      </c>
      <c r="C1638" t="s">
        <v>21</v>
      </c>
      <c r="D1638" t="s">
        <v>22</v>
      </c>
      <c r="E1638" t="s">
        <v>19</v>
      </c>
      <c r="F1638" t="s">
        <v>17</v>
      </c>
      <c r="G1638" s="3">
        <v>4015</v>
      </c>
      <c r="H1638" s="3">
        <v>240.89999999999998</v>
      </c>
      <c r="I1638">
        <v>103</v>
      </c>
    </row>
    <row r="1639" spans="1:9" x14ac:dyDescent="0.35">
      <c r="A1639" s="1">
        <v>44999.495381944442</v>
      </c>
      <c r="B1639" s="2" t="s">
        <v>20</v>
      </c>
      <c r="C1639" t="s">
        <v>21</v>
      </c>
      <c r="D1639" t="s">
        <v>22</v>
      </c>
      <c r="E1639" t="s">
        <v>19</v>
      </c>
      <c r="F1639" t="s">
        <v>15</v>
      </c>
      <c r="G1639" s="3">
        <v>2153</v>
      </c>
      <c r="H1639" s="3">
        <v>495.19000000000005</v>
      </c>
      <c r="I1639">
        <v>154</v>
      </c>
    </row>
    <row r="1640" spans="1:9" x14ac:dyDescent="0.35">
      <c r="A1640" s="1">
        <v>44999.495381944442</v>
      </c>
      <c r="B1640" s="2" t="s">
        <v>20</v>
      </c>
      <c r="C1640" t="s">
        <v>21</v>
      </c>
      <c r="D1640" t="s">
        <v>22</v>
      </c>
      <c r="E1640" t="s">
        <v>19</v>
      </c>
      <c r="F1640" t="s">
        <v>15</v>
      </c>
      <c r="G1640" s="3">
        <v>3166</v>
      </c>
      <c r="H1640" s="3">
        <v>1076.44</v>
      </c>
      <c r="I1640">
        <v>176</v>
      </c>
    </row>
    <row r="1641" spans="1:9" x14ac:dyDescent="0.35">
      <c r="A1641" s="1">
        <v>45000.501192129632</v>
      </c>
      <c r="B1641" s="2" t="s">
        <v>66</v>
      </c>
      <c r="C1641" t="s">
        <v>67</v>
      </c>
      <c r="D1641" t="s">
        <v>38</v>
      </c>
      <c r="E1641" t="s">
        <v>19</v>
      </c>
      <c r="F1641" t="s">
        <v>15</v>
      </c>
      <c r="G1641" s="3">
        <v>8746</v>
      </c>
      <c r="H1641" s="3">
        <v>3061.1</v>
      </c>
      <c r="I1641">
        <v>129</v>
      </c>
    </row>
    <row r="1642" spans="1:9" x14ac:dyDescent="0.35">
      <c r="A1642" s="1">
        <v>45000.501192129632</v>
      </c>
      <c r="B1642" s="2" t="s">
        <v>66</v>
      </c>
      <c r="C1642" t="s">
        <v>67</v>
      </c>
      <c r="D1642" t="s">
        <v>38</v>
      </c>
      <c r="E1642" t="s">
        <v>25</v>
      </c>
      <c r="F1642" t="s">
        <v>18</v>
      </c>
      <c r="G1642" s="3">
        <v>6212</v>
      </c>
      <c r="H1642" s="3">
        <v>1304.52</v>
      </c>
      <c r="I1642">
        <v>194</v>
      </c>
    </row>
    <row r="1643" spans="1:9" x14ac:dyDescent="0.35">
      <c r="A1643" s="1">
        <v>45000.501192129632</v>
      </c>
      <c r="B1643" s="2" t="s">
        <v>66</v>
      </c>
      <c r="C1643" t="s">
        <v>67</v>
      </c>
      <c r="D1643" t="s">
        <v>38</v>
      </c>
      <c r="E1643" t="s">
        <v>14</v>
      </c>
      <c r="F1643" t="s">
        <v>15</v>
      </c>
      <c r="G1643" s="3">
        <v>2141</v>
      </c>
      <c r="H1643" s="3">
        <v>578.07000000000005</v>
      </c>
      <c r="I1643">
        <v>22</v>
      </c>
    </row>
    <row r="1644" spans="1:9" x14ac:dyDescent="0.35">
      <c r="A1644" s="1">
        <v>45000.501192129632</v>
      </c>
      <c r="B1644" s="2" t="s">
        <v>66</v>
      </c>
      <c r="C1644" t="s">
        <v>67</v>
      </c>
      <c r="D1644" t="s">
        <v>38</v>
      </c>
      <c r="E1644" t="s">
        <v>25</v>
      </c>
      <c r="F1644" t="s">
        <v>18</v>
      </c>
      <c r="G1644" s="3">
        <v>9816</v>
      </c>
      <c r="H1644" s="3">
        <v>3337.44</v>
      </c>
      <c r="I1644">
        <v>213</v>
      </c>
    </row>
    <row r="1645" spans="1:9" x14ac:dyDescent="0.35">
      <c r="A1645" s="1">
        <v>45000.501192129632</v>
      </c>
      <c r="B1645" s="2" t="s">
        <v>66</v>
      </c>
      <c r="C1645" t="s">
        <v>67</v>
      </c>
      <c r="D1645" t="s">
        <v>38</v>
      </c>
      <c r="E1645" t="s">
        <v>25</v>
      </c>
      <c r="F1645" t="s">
        <v>18</v>
      </c>
      <c r="G1645" s="3">
        <v>3673</v>
      </c>
      <c r="H1645" s="3">
        <v>734.59999999999991</v>
      </c>
      <c r="I1645">
        <v>72</v>
      </c>
    </row>
    <row r="1646" spans="1:9" x14ac:dyDescent="0.35">
      <c r="A1646" s="1">
        <v>45000.695555555554</v>
      </c>
      <c r="B1646" s="2" t="s">
        <v>20</v>
      </c>
      <c r="C1646" t="s">
        <v>21</v>
      </c>
      <c r="D1646" t="s">
        <v>22</v>
      </c>
      <c r="E1646" t="s">
        <v>14</v>
      </c>
      <c r="F1646" t="s">
        <v>15</v>
      </c>
      <c r="G1646" s="3">
        <v>9800</v>
      </c>
      <c r="H1646" s="3">
        <v>1274</v>
      </c>
      <c r="I1646">
        <v>350</v>
      </c>
    </row>
    <row r="1647" spans="1:9" x14ac:dyDescent="0.35">
      <c r="A1647" s="1">
        <v>45000.695555555554</v>
      </c>
      <c r="B1647" s="2" t="s">
        <v>20</v>
      </c>
      <c r="C1647" t="s">
        <v>21</v>
      </c>
      <c r="D1647" t="s">
        <v>22</v>
      </c>
      <c r="E1647" t="s">
        <v>14</v>
      </c>
      <c r="F1647" t="s">
        <v>15</v>
      </c>
      <c r="G1647" s="3">
        <v>8777</v>
      </c>
      <c r="H1647" s="3">
        <v>2720.87</v>
      </c>
      <c r="I1647">
        <v>731</v>
      </c>
    </row>
    <row r="1648" spans="1:9" x14ac:dyDescent="0.35">
      <c r="A1648" s="1">
        <v>45000.695555555554</v>
      </c>
      <c r="B1648" s="2" t="s">
        <v>20</v>
      </c>
      <c r="C1648" t="s">
        <v>21</v>
      </c>
      <c r="D1648" t="s">
        <v>22</v>
      </c>
      <c r="E1648" t="s">
        <v>25</v>
      </c>
      <c r="F1648" t="s">
        <v>18</v>
      </c>
      <c r="G1648" s="3">
        <v>6740</v>
      </c>
      <c r="H1648" s="3">
        <v>1145.8000000000002</v>
      </c>
      <c r="I1648">
        <v>674</v>
      </c>
    </row>
    <row r="1649" spans="1:9" x14ac:dyDescent="0.35">
      <c r="A1649" s="1">
        <v>45000.695555555554</v>
      </c>
      <c r="B1649" s="2" t="s">
        <v>20</v>
      </c>
      <c r="C1649" t="s">
        <v>21</v>
      </c>
      <c r="D1649" t="s">
        <v>22</v>
      </c>
      <c r="E1649" t="s">
        <v>25</v>
      </c>
      <c r="F1649" t="s">
        <v>18</v>
      </c>
      <c r="G1649" s="3">
        <v>7574</v>
      </c>
      <c r="H1649" s="3">
        <v>1742.02</v>
      </c>
      <c r="I1649">
        <v>172</v>
      </c>
    </row>
    <row r="1650" spans="1:9" x14ac:dyDescent="0.35">
      <c r="A1650" s="1">
        <v>45000.695555555554</v>
      </c>
      <c r="B1650" s="2" t="s">
        <v>20</v>
      </c>
      <c r="C1650" t="s">
        <v>21</v>
      </c>
      <c r="D1650" t="s">
        <v>22</v>
      </c>
      <c r="E1650" t="s">
        <v>25</v>
      </c>
      <c r="F1650" t="s">
        <v>18</v>
      </c>
      <c r="G1650" s="3">
        <v>5573</v>
      </c>
      <c r="H1650" s="3">
        <v>1393.25</v>
      </c>
      <c r="I1650">
        <v>82</v>
      </c>
    </row>
    <row r="1651" spans="1:9" x14ac:dyDescent="0.35">
      <c r="A1651" s="1">
        <v>45000.675034722219</v>
      </c>
      <c r="B1651" s="2" t="s">
        <v>48</v>
      </c>
      <c r="C1651" t="s">
        <v>49</v>
      </c>
      <c r="D1651" t="s">
        <v>55</v>
      </c>
      <c r="E1651" t="s">
        <v>19</v>
      </c>
      <c r="F1651" t="s">
        <v>15</v>
      </c>
      <c r="G1651" s="3">
        <v>3203</v>
      </c>
      <c r="H1651" s="3">
        <v>768.72</v>
      </c>
      <c r="I1651">
        <v>160</v>
      </c>
    </row>
    <row r="1652" spans="1:9" x14ac:dyDescent="0.35">
      <c r="A1652" s="1">
        <v>45000.675034722219</v>
      </c>
      <c r="B1652" s="2" t="s">
        <v>48</v>
      </c>
      <c r="C1652" t="s">
        <v>49</v>
      </c>
      <c r="D1652" t="s">
        <v>55</v>
      </c>
      <c r="E1652" t="s">
        <v>19</v>
      </c>
      <c r="F1652" t="s">
        <v>17</v>
      </c>
      <c r="G1652" s="3">
        <v>9124</v>
      </c>
      <c r="H1652" s="3">
        <v>729.92</v>
      </c>
      <c r="I1652">
        <v>285</v>
      </c>
    </row>
    <row r="1653" spans="1:9" x14ac:dyDescent="0.35">
      <c r="A1653" s="1">
        <v>45000.675034722219</v>
      </c>
      <c r="B1653" s="2" t="s">
        <v>48</v>
      </c>
      <c r="C1653" t="s">
        <v>49</v>
      </c>
      <c r="D1653" t="s">
        <v>55</v>
      </c>
      <c r="E1653" t="s">
        <v>14</v>
      </c>
      <c r="F1653" t="s">
        <v>15</v>
      </c>
      <c r="G1653" s="3">
        <v>6352</v>
      </c>
      <c r="H1653" s="3">
        <v>1143.3600000000001</v>
      </c>
      <c r="I1653">
        <v>66</v>
      </c>
    </row>
    <row r="1654" spans="1:9" x14ac:dyDescent="0.35">
      <c r="A1654" s="1">
        <v>45000.675034722219</v>
      </c>
      <c r="B1654" s="2" t="s">
        <v>48</v>
      </c>
      <c r="C1654" t="s">
        <v>49</v>
      </c>
      <c r="D1654" t="s">
        <v>55</v>
      </c>
      <c r="E1654" t="s">
        <v>12</v>
      </c>
      <c r="F1654" t="s">
        <v>18</v>
      </c>
      <c r="G1654" s="3">
        <v>8717</v>
      </c>
      <c r="H1654" s="3">
        <v>2353.59</v>
      </c>
      <c r="I1654">
        <v>143</v>
      </c>
    </row>
    <row r="1655" spans="1:9" x14ac:dyDescent="0.35">
      <c r="A1655" s="1">
        <v>45000.675034722219</v>
      </c>
      <c r="B1655" s="2" t="s">
        <v>48</v>
      </c>
      <c r="C1655" t="s">
        <v>49</v>
      </c>
      <c r="D1655" t="s">
        <v>55</v>
      </c>
      <c r="E1655" t="s">
        <v>12</v>
      </c>
      <c r="F1655" t="s">
        <v>13</v>
      </c>
      <c r="G1655" s="3">
        <v>2843</v>
      </c>
      <c r="H1655" s="3">
        <v>966.62</v>
      </c>
      <c r="I1655">
        <v>56</v>
      </c>
    </row>
    <row r="1656" spans="1:9" x14ac:dyDescent="0.35">
      <c r="A1656" s="1">
        <v>45000.675034722219</v>
      </c>
      <c r="B1656" s="2" t="s">
        <v>48</v>
      </c>
      <c r="C1656" t="s">
        <v>49</v>
      </c>
      <c r="D1656" t="s">
        <v>55</v>
      </c>
      <c r="E1656" t="s">
        <v>12</v>
      </c>
      <c r="F1656" t="s">
        <v>18</v>
      </c>
      <c r="G1656" s="3">
        <v>2926</v>
      </c>
      <c r="H1656" s="3">
        <v>409.64000000000004</v>
      </c>
      <c r="I1656">
        <v>66</v>
      </c>
    </row>
    <row r="1657" spans="1:9" x14ac:dyDescent="0.35">
      <c r="A1657" s="1">
        <v>45000.675034722219</v>
      </c>
      <c r="B1657" s="2" t="s">
        <v>48</v>
      </c>
      <c r="C1657" t="s">
        <v>49</v>
      </c>
      <c r="D1657" t="s">
        <v>55</v>
      </c>
      <c r="E1657" t="s">
        <v>14</v>
      </c>
      <c r="F1657" t="s">
        <v>15</v>
      </c>
      <c r="G1657" s="3">
        <v>6669</v>
      </c>
      <c r="H1657" s="3">
        <v>866.97</v>
      </c>
      <c r="I1657">
        <v>89</v>
      </c>
    </row>
    <row r="1658" spans="1:9" x14ac:dyDescent="0.35">
      <c r="A1658" s="1">
        <v>45001.374710648146</v>
      </c>
      <c r="B1658" s="2" t="s">
        <v>70</v>
      </c>
      <c r="C1658" t="s">
        <v>71</v>
      </c>
      <c r="D1658" t="s">
        <v>31</v>
      </c>
      <c r="E1658" t="s">
        <v>12</v>
      </c>
      <c r="F1658" t="s">
        <v>18</v>
      </c>
      <c r="G1658" s="3">
        <v>4262</v>
      </c>
      <c r="H1658" s="3">
        <v>937.64</v>
      </c>
      <c r="I1658">
        <v>45</v>
      </c>
    </row>
    <row r="1659" spans="1:9" x14ac:dyDescent="0.35">
      <c r="A1659" s="1">
        <v>45001.374710648146</v>
      </c>
      <c r="B1659" s="2" t="s">
        <v>70</v>
      </c>
      <c r="C1659" t="s">
        <v>71</v>
      </c>
      <c r="D1659" t="s">
        <v>31</v>
      </c>
      <c r="E1659" t="s">
        <v>14</v>
      </c>
      <c r="F1659" t="s">
        <v>15</v>
      </c>
      <c r="G1659" s="3">
        <v>3036</v>
      </c>
      <c r="H1659" s="3">
        <v>819.72</v>
      </c>
      <c r="I1659">
        <v>33</v>
      </c>
    </row>
    <row r="1660" spans="1:9" x14ac:dyDescent="0.35">
      <c r="A1660" s="1">
        <v>45001.374710648146</v>
      </c>
      <c r="B1660" s="2" t="s">
        <v>70</v>
      </c>
      <c r="C1660" t="s">
        <v>71</v>
      </c>
      <c r="D1660" t="s">
        <v>31</v>
      </c>
      <c r="E1660" t="s">
        <v>19</v>
      </c>
      <c r="F1660" t="s">
        <v>17</v>
      </c>
      <c r="G1660" s="3">
        <v>5817</v>
      </c>
      <c r="H1660" s="3">
        <v>1105.23</v>
      </c>
      <c r="I1660">
        <v>129</v>
      </c>
    </row>
    <row r="1661" spans="1:9" x14ac:dyDescent="0.35">
      <c r="A1661" s="1">
        <v>45001.374710648146</v>
      </c>
      <c r="B1661" s="2" t="s">
        <v>70</v>
      </c>
      <c r="C1661" t="s">
        <v>71</v>
      </c>
      <c r="D1661" t="s">
        <v>31</v>
      </c>
      <c r="E1661" t="s">
        <v>14</v>
      </c>
      <c r="F1661" t="s">
        <v>15</v>
      </c>
      <c r="G1661" s="3">
        <v>9408</v>
      </c>
      <c r="H1661" s="3">
        <v>1223.04</v>
      </c>
      <c r="I1661">
        <v>95</v>
      </c>
    </row>
    <row r="1662" spans="1:9" x14ac:dyDescent="0.35">
      <c r="A1662" s="1">
        <v>45001.374710648146</v>
      </c>
      <c r="B1662" s="2" t="s">
        <v>70</v>
      </c>
      <c r="C1662" t="s">
        <v>71</v>
      </c>
      <c r="D1662" t="s">
        <v>31</v>
      </c>
      <c r="E1662" t="s">
        <v>16</v>
      </c>
      <c r="F1662" t="s">
        <v>17</v>
      </c>
      <c r="G1662" s="3">
        <v>3945</v>
      </c>
      <c r="H1662" s="3">
        <v>473.40000000000003</v>
      </c>
      <c r="I1662">
        <v>42</v>
      </c>
    </row>
    <row r="1663" spans="1:9" x14ac:dyDescent="0.35">
      <c r="A1663" s="1">
        <v>45001.735902777778</v>
      </c>
      <c r="B1663" s="2" t="s">
        <v>86</v>
      </c>
      <c r="C1663" t="s">
        <v>87</v>
      </c>
      <c r="D1663" t="s">
        <v>38</v>
      </c>
      <c r="E1663" t="s">
        <v>14</v>
      </c>
      <c r="F1663" t="s">
        <v>15</v>
      </c>
      <c r="G1663" s="3">
        <v>5078</v>
      </c>
      <c r="H1663" s="3">
        <v>812.48</v>
      </c>
      <c r="I1663">
        <v>169</v>
      </c>
    </row>
    <row r="1664" spans="1:9" x14ac:dyDescent="0.35">
      <c r="A1664" s="1">
        <v>45001.735902777778</v>
      </c>
      <c r="B1664" s="2" t="s">
        <v>86</v>
      </c>
      <c r="C1664" t="s">
        <v>87</v>
      </c>
      <c r="D1664" t="s">
        <v>38</v>
      </c>
      <c r="E1664" t="s">
        <v>12</v>
      </c>
      <c r="F1664" t="s">
        <v>18</v>
      </c>
      <c r="G1664" s="3">
        <v>5583</v>
      </c>
      <c r="H1664" s="3">
        <v>1395.75</v>
      </c>
      <c r="I1664">
        <v>56</v>
      </c>
    </row>
    <row r="1665" spans="1:9" x14ac:dyDescent="0.35">
      <c r="A1665" s="1">
        <v>45001.735902777778</v>
      </c>
      <c r="B1665" s="2" t="s">
        <v>86</v>
      </c>
      <c r="C1665" t="s">
        <v>87</v>
      </c>
      <c r="D1665" t="s">
        <v>38</v>
      </c>
      <c r="E1665" t="s">
        <v>16</v>
      </c>
      <c r="F1665" t="s">
        <v>17</v>
      </c>
      <c r="G1665" s="3">
        <v>4774</v>
      </c>
      <c r="H1665" s="3">
        <v>668.36</v>
      </c>
      <c r="I1665">
        <v>217</v>
      </c>
    </row>
    <row r="1666" spans="1:9" x14ac:dyDescent="0.35">
      <c r="A1666" s="1">
        <v>45001.735902777778</v>
      </c>
      <c r="B1666" s="2" t="s">
        <v>86</v>
      </c>
      <c r="C1666" t="s">
        <v>87</v>
      </c>
      <c r="D1666" t="s">
        <v>38</v>
      </c>
      <c r="E1666" t="s">
        <v>25</v>
      </c>
      <c r="F1666" t="s">
        <v>18</v>
      </c>
      <c r="G1666" s="3">
        <v>8750</v>
      </c>
      <c r="H1666" s="3">
        <v>1225</v>
      </c>
      <c r="I1666">
        <v>312</v>
      </c>
    </row>
    <row r="1667" spans="1:9" x14ac:dyDescent="0.35">
      <c r="A1667" s="1">
        <v>45001.735902777778</v>
      </c>
      <c r="B1667" s="2" t="s">
        <v>86</v>
      </c>
      <c r="C1667" t="s">
        <v>87</v>
      </c>
      <c r="D1667" t="s">
        <v>38</v>
      </c>
      <c r="E1667" t="s">
        <v>16</v>
      </c>
      <c r="F1667" t="s">
        <v>17</v>
      </c>
      <c r="G1667" s="3">
        <v>4735</v>
      </c>
      <c r="H1667" s="3">
        <v>520.85</v>
      </c>
      <c r="I1667">
        <v>197</v>
      </c>
    </row>
    <row r="1668" spans="1:9" x14ac:dyDescent="0.35">
      <c r="A1668" s="1">
        <v>45001.735902777778</v>
      </c>
      <c r="B1668" s="2" t="s">
        <v>86</v>
      </c>
      <c r="C1668" t="s">
        <v>87</v>
      </c>
      <c r="D1668" t="s">
        <v>38</v>
      </c>
      <c r="E1668" t="s">
        <v>16</v>
      </c>
      <c r="F1668" t="s">
        <v>17</v>
      </c>
      <c r="G1668" s="3">
        <v>9942</v>
      </c>
      <c r="H1668" s="3">
        <v>2386.08</v>
      </c>
      <c r="I1668">
        <v>523</v>
      </c>
    </row>
    <row r="1669" spans="1:9" x14ac:dyDescent="0.35">
      <c r="A1669" s="1">
        <v>45001.735902777778</v>
      </c>
      <c r="B1669" s="2" t="s">
        <v>86</v>
      </c>
      <c r="C1669" t="s">
        <v>87</v>
      </c>
      <c r="D1669" t="s">
        <v>38</v>
      </c>
      <c r="E1669" t="s">
        <v>25</v>
      </c>
      <c r="F1669" t="s">
        <v>18</v>
      </c>
      <c r="G1669" s="3">
        <v>2406</v>
      </c>
      <c r="H1669" s="3">
        <v>264.65999999999997</v>
      </c>
      <c r="I1669">
        <v>24</v>
      </c>
    </row>
    <row r="1670" spans="1:9" x14ac:dyDescent="0.35">
      <c r="A1670" s="1">
        <v>45001.630196759259</v>
      </c>
      <c r="B1670" s="2" t="s">
        <v>26</v>
      </c>
      <c r="C1670" t="s">
        <v>50</v>
      </c>
      <c r="D1670" t="s">
        <v>11</v>
      </c>
      <c r="E1670" t="s">
        <v>25</v>
      </c>
      <c r="F1670" t="s">
        <v>18</v>
      </c>
      <c r="G1670" s="3">
        <v>2177</v>
      </c>
      <c r="H1670" s="3">
        <v>457.17</v>
      </c>
      <c r="I1670">
        <v>68</v>
      </c>
    </row>
    <row r="1671" spans="1:9" x14ac:dyDescent="0.35">
      <c r="A1671" s="1">
        <v>45001.630196759259</v>
      </c>
      <c r="B1671" s="2" t="s">
        <v>26</v>
      </c>
      <c r="C1671" t="s">
        <v>50</v>
      </c>
      <c r="D1671" t="s">
        <v>11</v>
      </c>
      <c r="E1671" t="s">
        <v>19</v>
      </c>
      <c r="F1671" t="s">
        <v>15</v>
      </c>
      <c r="G1671" s="3">
        <v>7332</v>
      </c>
      <c r="H1671" s="3">
        <v>1906.3199999999997</v>
      </c>
      <c r="I1671">
        <v>138</v>
      </c>
    </row>
    <row r="1672" spans="1:9" x14ac:dyDescent="0.35">
      <c r="A1672" s="1">
        <v>45001.630196759259</v>
      </c>
      <c r="B1672" s="2" t="s">
        <v>26</v>
      </c>
      <c r="C1672" t="s">
        <v>50</v>
      </c>
      <c r="D1672" t="s">
        <v>11</v>
      </c>
      <c r="E1672" t="s">
        <v>14</v>
      </c>
      <c r="F1672" t="s">
        <v>15</v>
      </c>
      <c r="G1672" s="3">
        <v>6080</v>
      </c>
      <c r="H1672" s="3">
        <v>608</v>
      </c>
      <c r="I1672">
        <v>553</v>
      </c>
    </row>
    <row r="1673" spans="1:9" x14ac:dyDescent="0.35">
      <c r="A1673" s="1">
        <v>45001.630196759259</v>
      </c>
      <c r="B1673" s="2" t="s">
        <v>26</v>
      </c>
      <c r="C1673" t="s">
        <v>50</v>
      </c>
      <c r="D1673" t="s">
        <v>11</v>
      </c>
      <c r="E1673" t="s">
        <v>25</v>
      </c>
      <c r="F1673" t="s">
        <v>18</v>
      </c>
      <c r="G1673" s="3">
        <v>7103</v>
      </c>
      <c r="H1673" s="3">
        <v>923.39</v>
      </c>
      <c r="I1673">
        <v>546</v>
      </c>
    </row>
    <row r="1674" spans="1:9" x14ac:dyDescent="0.35">
      <c r="A1674" s="1">
        <v>45001.630196759259</v>
      </c>
      <c r="B1674" s="2" t="s">
        <v>26</v>
      </c>
      <c r="C1674" t="s">
        <v>50</v>
      </c>
      <c r="D1674" t="s">
        <v>11</v>
      </c>
      <c r="E1674" t="s">
        <v>14</v>
      </c>
      <c r="F1674" t="s">
        <v>15</v>
      </c>
      <c r="G1674" s="3">
        <v>7995</v>
      </c>
      <c r="H1674" s="3">
        <v>799.5</v>
      </c>
      <c r="I1674">
        <v>140</v>
      </c>
    </row>
    <row r="1675" spans="1:9" x14ac:dyDescent="0.35">
      <c r="A1675" s="1">
        <v>45001.630196759259</v>
      </c>
      <c r="B1675" s="2" t="s">
        <v>26</v>
      </c>
      <c r="C1675" t="s">
        <v>50</v>
      </c>
      <c r="D1675" t="s">
        <v>11</v>
      </c>
      <c r="E1675" t="s">
        <v>25</v>
      </c>
      <c r="F1675" t="s">
        <v>18</v>
      </c>
      <c r="G1675" s="3">
        <v>4640</v>
      </c>
      <c r="H1675" s="3">
        <v>649.6</v>
      </c>
      <c r="I1675">
        <v>150</v>
      </c>
    </row>
    <row r="1676" spans="1:9" x14ac:dyDescent="0.35">
      <c r="A1676" s="1">
        <v>45001.455706018518</v>
      </c>
      <c r="B1676" s="2" t="s">
        <v>43</v>
      </c>
      <c r="C1676" t="s">
        <v>80</v>
      </c>
      <c r="D1676" t="s">
        <v>22</v>
      </c>
      <c r="E1676" t="s">
        <v>16</v>
      </c>
      <c r="F1676" t="s">
        <v>17</v>
      </c>
      <c r="G1676" s="3">
        <v>7109</v>
      </c>
      <c r="H1676" s="3">
        <v>710.90000000000009</v>
      </c>
      <c r="I1676">
        <v>91</v>
      </c>
    </row>
    <row r="1677" spans="1:9" x14ac:dyDescent="0.35">
      <c r="A1677" s="1">
        <v>45001.455706018518</v>
      </c>
      <c r="B1677" s="2" t="s">
        <v>43</v>
      </c>
      <c r="C1677" t="s">
        <v>80</v>
      </c>
      <c r="D1677" t="s">
        <v>22</v>
      </c>
      <c r="E1677" t="s">
        <v>14</v>
      </c>
      <c r="F1677" t="s">
        <v>15</v>
      </c>
      <c r="G1677" s="3">
        <v>9229</v>
      </c>
      <c r="H1677" s="3">
        <v>1292.0600000000002</v>
      </c>
      <c r="I1677">
        <v>220</v>
      </c>
    </row>
    <row r="1678" spans="1:9" x14ac:dyDescent="0.35">
      <c r="A1678" s="1">
        <v>45001.455706018518</v>
      </c>
      <c r="B1678" s="2" t="s">
        <v>43</v>
      </c>
      <c r="C1678" t="s">
        <v>80</v>
      </c>
      <c r="D1678" t="s">
        <v>22</v>
      </c>
      <c r="E1678" t="s">
        <v>12</v>
      </c>
      <c r="F1678" t="s">
        <v>18</v>
      </c>
      <c r="G1678" s="3">
        <v>2473</v>
      </c>
      <c r="H1678" s="3">
        <v>148.38</v>
      </c>
      <c r="I1678">
        <v>85</v>
      </c>
    </row>
    <row r="1679" spans="1:9" x14ac:dyDescent="0.35">
      <c r="A1679" s="1">
        <v>45001.455706018518</v>
      </c>
      <c r="B1679" s="2" t="s">
        <v>43</v>
      </c>
      <c r="C1679" t="s">
        <v>80</v>
      </c>
      <c r="D1679" t="s">
        <v>22</v>
      </c>
      <c r="E1679" t="s">
        <v>25</v>
      </c>
      <c r="F1679" t="s">
        <v>18</v>
      </c>
      <c r="G1679" s="3">
        <v>6530</v>
      </c>
      <c r="H1679" s="3">
        <v>979.5</v>
      </c>
      <c r="I1679">
        <v>95</v>
      </c>
    </row>
    <row r="1680" spans="1:9" x14ac:dyDescent="0.35">
      <c r="A1680" s="1">
        <v>45001.455706018518</v>
      </c>
      <c r="B1680" s="2" t="s">
        <v>43</v>
      </c>
      <c r="C1680" t="s">
        <v>80</v>
      </c>
      <c r="D1680" t="s">
        <v>22</v>
      </c>
      <c r="E1680" t="s">
        <v>19</v>
      </c>
      <c r="F1680" t="s">
        <v>15</v>
      </c>
      <c r="G1680" s="3">
        <v>1622</v>
      </c>
      <c r="H1680" s="3">
        <v>373.05999999999995</v>
      </c>
      <c r="I1680">
        <v>42</v>
      </c>
    </row>
    <row r="1681" spans="1:9" x14ac:dyDescent="0.35">
      <c r="A1681" s="1">
        <v>45001.455706018518</v>
      </c>
      <c r="B1681" s="2" t="s">
        <v>43</v>
      </c>
      <c r="C1681" t="s">
        <v>80</v>
      </c>
      <c r="D1681" t="s">
        <v>22</v>
      </c>
      <c r="E1681" t="s">
        <v>14</v>
      </c>
      <c r="F1681" t="s">
        <v>15</v>
      </c>
      <c r="G1681" s="3">
        <v>5206</v>
      </c>
      <c r="H1681" s="3">
        <v>1301.5</v>
      </c>
      <c r="I1681">
        <v>217</v>
      </c>
    </row>
    <row r="1682" spans="1:9" x14ac:dyDescent="0.35">
      <c r="A1682" s="1">
        <v>45001.455706018518</v>
      </c>
      <c r="B1682" s="2" t="s">
        <v>43</v>
      </c>
      <c r="C1682" t="s">
        <v>80</v>
      </c>
      <c r="D1682" t="s">
        <v>22</v>
      </c>
      <c r="E1682" t="s">
        <v>12</v>
      </c>
      <c r="F1682" t="s">
        <v>13</v>
      </c>
      <c r="G1682" s="3">
        <v>1511</v>
      </c>
      <c r="H1682" s="3">
        <v>241.76</v>
      </c>
      <c r="I1682">
        <v>20</v>
      </c>
    </row>
    <row r="1683" spans="1:9" x14ac:dyDescent="0.35">
      <c r="A1683" s="1">
        <v>45002.661504629628</v>
      </c>
      <c r="B1683" s="2" t="s">
        <v>57</v>
      </c>
      <c r="C1683" t="s">
        <v>58</v>
      </c>
      <c r="D1683" t="s">
        <v>31</v>
      </c>
      <c r="E1683" t="s">
        <v>19</v>
      </c>
      <c r="F1683" t="s">
        <v>15</v>
      </c>
      <c r="G1683" s="3">
        <v>8761</v>
      </c>
      <c r="H1683" s="3">
        <v>1752.2</v>
      </c>
      <c r="I1683">
        <v>112</v>
      </c>
    </row>
    <row r="1684" spans="1:9" x14ac:dyDescent="0.35">
      <c r="A1684" s="1">
        <v>45002.661504629628</v>
      </c>
      <c r="B1684" s="2" t="s">
        <v>57</v>
      </c>
      <c r="C1684" t="s">
        <v>58</v>
      </c>
      <c r="D1684" t="s">
        <v>31</v>
      </c>
      <c r="E1684" t="s">
        <v>19</v>
      </c>
      <c r="F1684" t="s">
        <v>17</v>
      </c>
      <c r="G1684" s="3">
        <v>4047</v>
      </c>
      <c r="H1684" s="3">
        <v>647.52</v>
      </c>
      <c r="I1684">
        <v>48</v>
      </c>
    </row>
    <row r="1685" spans="1:9" x14ac:dyDescent="0.35">
      <c r="A1685" s="1">
        <v>45002.661504629628</v>
      </c>
      <c r="B1685" s="2" t="s">
        <v>57</v>
      </c>
      <c r="C1685" t="s">
        <v>58</v>
      </c>
      <c r="D1685" t="s">
        <v>31</v>
      </c>
      <c r="E1685" t="s">
        <v>19</v>
      </c>
      <c r="F1685" t="s">
        <v>17</v>
      </c>
      <c r="G1685" s="3">
        <v>4721</v>
      </c>
      <c r="H1685" s="3">
        <v>566.52</v>
      </c>
      <c r="I1685">
        <v>89</v>
      </c>
    </row>
    <row r="1686" spans="1:9" x14ac:dyDescent="0.35">
      <c r="A1686" s="1">
        <v>45002.661504629628</v>
      </c>
      <c r="B1686" s="2" t="s">
        <v>57</v>
      </c>
      <c r="C1686" t="s">
        <v>58</v>
      </c>
      <c r="D1686" t="s">
        <v>31</v>
      </c>
      <c r="E1686" t="s">
        <v>12</v>
      </c>
      <c r="F1686" t="s">
        <v>13</v>
      </c>
      <c r="G1686" s="3">
        <v>6395</v>
      </c>
      <c r="H1686" s="3">
        <v>895.30000000000007</v>
      </c>
      <c r="I1686">
        <v>89</v>
      </c>
    </row>
    <row r="1687" spans="1:9" x14ac:dyDescent="0.35">
      <c r="A1687" s="1">
        <v>45002.661504629628</v>
      </c>
      <c r="B1687" s="2" t="s">
        <v>57</v>
      </c>
      <c r="C1687" t="s">
        <v>58</v>
      </c>
      <c r="D1687" t="s">
        <v>31</v>
      </c>
      <c r="E1687" t="s">
        <v>14</v>
      </c>
      <c r="F1687" t="s">
        <v>15</v>
      </c>
      <c r="G1687" s="3">
        <v>5370</v>
      </c>
      <c r="H1687" s="3">
        <v>966.6</v>
      </c>
      <c r="I1687">
        <v>122</v>
      </c>
    </row>
    <row r="1688" spans="1:9" x14ac:dyDescent="0.35">
      <c r="A1688" s="1">
        <v>45002.661504629628</v>
      </c>
      <c r="B1688" s="2" t="s">
        <v>57</v>
      </c>
      <c r="C1688" t="s">
        <v>58</v>
      </c>
      <c r="D1688" t="s">
        <v>31</v>
      </c>
      <c r="E1688" t="s">
        <v>25</v>
      </c>
      <c r="F1688" t="s">
        <v>18</v>
      </c>
      <c r="G1688" s="3">
        <v>9470</v>
      </c>
      <c r="H1688" s="3">
        <v>1325.8</v>
      </c>
      <c r="I1688">
        <v>193</v>
      </c>
    </row>
    <row r="1689" spans="1:9" x14ac:dyDescent="0.35">
      <c r="A1689" s="1">
        <v>45002.684664351851</v>
      </c>
      <c r="B1689" s="2" t="s">
        <v>63</v>
      </c>
      <c r="C1689" t="s">
        <v>96</v>
      </c>
      <c r="D1689" t="s">
        <v>22</v>
      </c>
      <c r="E1689" t="s">
        <v>16</v>
      </c>
      <c r="F1689" t="s">
        <v>17</v>
      </c>
      <c r="G1689" s="3">
        <v>9790</v>
      </c>
      <c r="H1689" s="3">
        <v>1272.7</v>
      </c>
      <c r="I1689">
        <v>544</v>
      </c>
    </row>
    <row r="1690" spans="1:9" x14ac:dyDescent="0.35">
      <c r="A1690" s="1">
        <v>45002.684664351851</v>
      </c>
      <c r="B1690" s="2" t="s">
        <v>63</v>
      </c>
      <c r="C1690" t="s">
        <v>96</v>
      </c>
      <c r="D1690" t="s">
        <v>22</v>
      </c>
      <c r="E1690" t="s">
        <v>14</v>
      </c>
      <c r="F1690" t="s">
        <v>15</v>
      </c>
      <c r="G1690" s="3">
        <v>6570</v>
      </c>
      <c r="H1690" s="3">
        <v>328.5</v>
      </c>
      <c r="I1690">
        <v>76</v>
      </c>
    </row>
    <row r="1691" spans="1:9" x14ac:dyDescent="0.35">
      <c r="A1691" s="1">
        <v>45002.684664351851</v>
      </c>
      <c r="B1691" s="2" t="s">
        <v>63</v>
      </c>
      <c r="C1691" t="s">
        <v>96</v>
      </c>
      <c r="D1691" t="s">
        <v>22</v>
      </c>
      <c r="E1691" t="s">
        <v>16</v>
      </c>
      <c r="F1691" t="s">
        <v>17</v>
      </c>
      <c r="G1691" s="3">
        <v>6828</v>
      </c>
      <c r="H1691" s="3">
        <v>819.36</v>
      </c>
      <c r="I1691">
        <v>175</v>
      </c>
    </row>
    <row r="1692" spans="1:9" x14ac:dyDescent="0.35">
      <c r="A1692" s="1">
        <v>45002.684664351851</v>
      </c>
      <c r="B1692" s="2" t="s">
        <v>63</v>
      </c>
      <c r="C1692" t="s">
        <v>96</v>
      </c>
      <c r="D1692" t="s">
        <v>22</v>
      </c>
      <c r="E1692" t="s">
        <v>16</v>
      </c>
      <c r="F1692" t="s">
        <v>17</v>
      </c>
      <c r="G1692" s="3">
        <v>2480</v>
      </c>
      <c r="H1692" s="3">
        <v>322.40000000000003</v>
      </c>
      <c r="I1692">
        <v>78</v>
      </c>
    </row>
    <row r="1693" spans="1:9" x14ac:dyDescent="0.35">
      <c r="A1693" s="1">
        <v>45002.630983796298</v>
      </c>
      <c r="B1693" s="2" t="s">
        <v>53</v>
      </c>
      <c r="C1693" t="s">
        <v>85</v>
      </c>
      <c r="D1693" t="s">
        <v>55</v>
      </c>
      <c r="E1693" t="s">
        <v>25</v>
      </c>
      <c r="F1693" t="s">
        <v>18</v>
      </c>
      <c r="G1693" s="3">
        <v>8503</v>
      </c>
      <c r="H1693" s="3">
        <v>1190.42</v>
      </c>
      <c r="I1693">
        <v>139</v>
      </c>
    </row>
    <row r="1694" spans="1:9" x14ac:dyDescent="0.35">
      <c r="A1694" s="1">
        <v>45002.630983796298</v>
      </c>
      <c r="B1694" s="2" t="s">
        <v>53</v>
      </c>
      <c r="C1694" t="s">
        <v>85</v>
      </c>
      <c r="D1694" t="s">
        <v>55</v>
      </c>
      <c r="E1694" t="s">
        <v>19</v>
      </c>
      <c r="F1694" t="s">
        <v>15</v>
      </c>
      <c r="G1694" s="3">
        <v>8908</v>
      </c>
      <c r="H1694" s="3">
        <v>2405.16</v>
      </c>
      <c r="I1694">
        <v>102</v>
      </c>
    </row>
    <row r="1695" spans="1:9" x14ac:dyDescent="0.35">
      <c r="A1695" s="1">
        <v>45002.630983796298</v>
      </c>
      <c r="B1695" s="2" t="s">
        <v>53</v>
      </c>
      <c r="C1695" t="s">
        <v>85</v>
      </c>
      <c r="D1695" t="s">
        <v>55</v>
      </c>
      <c r="E1695" t="s">
        <v>25</v>
      </c>
      <c r="F1695" t="s">
        <v>18</v>
      </c>
      <c r="G1695" s="3">
        <v>4954</v>
      </c>
      <c r="H1695" s="3">
        <v>1288.04</v>
      </c>
      <c r="I1695">
        <v>142</v>
      </c>
    </row>
    <row r="1696" spans="1:9" x14ac:dyDescent="0.35">
      <c r="A1696" s="1">
        <v>45002.630983796298</v>
      </c>
      <c r="B1696" s="2" t="s">
        <v>53</v>
      </c>
      <c r="C1696" t="s">
        <v>85</v>
      </c>
      <c r="D1696" t="s">
        <v>55</v>
      </c>
      <c r="E1696" t="s">
        <v>25</v>
      </c>
      <c r="F1696" t="s">
        <v>18</v>
      </c>
      <c r="G1696" s="3">
        <v>7013</v>
      </c>
      <c r="H1696" s="3">
        <v>1402.6</v>
      </c>
      <c r="I1696">
        <v>128</v>
      </c>
    </row>
    <row r="1697" spans="1:9" x14ac:dyDescent="0.35">
      <c r="A1697" s="1">
        <v>45002.630983796298</v>
      </c>
      <c r="B1697" s="2" t="s">
        <v>53</v>
      </c>
      <c r="C1697" t="s">
        <v>85</v>
      </c>
      <c r="D1697" t="s">
        <v>55</v>
      </c>
      <c r="E1697" t="s">
        <v>25</v>
      </c>
      <c r="F1697" t="s">
        <v>18</v>
      </c>
      <c r="G1697" s="3">
        <v>8397</v>
      </c>
      <c r="H1697" s="3">
        <v>2267.19</v>
      </c>
      <c r="I1697">
        <v>300</v>
      </c>
    </row>
    <row r="1698" spans="1:9" x14ac:dyDescent="0.35">
      <c r="A1698" s="1">
        <v>45002.630983796298</v>
      </c>
      <c r="B1698" s="2" t="s">
        <v>53</v>
      </c>
      <c r="C1698" t="s">
        <v>85</v>
      </c>
      <c r="D1698" t="s">
        <v>55</v>
      </c>
      <c r="E1698" t="s">
        <v>19</v>
      </c>
      <c r="F1698" t="s">
        <v>15</v>
      </c>
      <c r="G1698" s="3">
        <v>4039</v>
      </c>
      <c r="H1698" s="3">
        <v>1413.65</v>
      </c>
      <c r="I1698">
        <v>68</v>
      </c>
    </row>
    <row r="1699" spans="1:9" x14ac:dyDescent="0.35">
      <c r="A1699" s="1">
        <v>45002.630983796298</v>
      </c>
      <c r="B1699" s="2" t="s">
        <v>53</v>
      </c>
      <c r="C1699" t="s">
        <v>85</v>
      </c>
      <c r="D1699" t="s">
        <v>55</v>
      </c>
      <c r="E1699" t="s">
        <v>25</v>
      </c>
      <c r="F1699" t="s">
        <v>18</v>
      </c>
      <c r="G1699" s="3">
        <v>1090</v>
      </c>
      <c r="H1699" s="3">
        <v>65.400000000000006</v>
      </c>
      <c r="I1699">
        <v>17</v>
      </c>
    </row>
    <row r="1700" spans="1:9" x14ac:dyDescent="0.35">
      <c r="A1700" s="1">
        <v>45002.488449074073</v>
      </c>
      <c r="B1700" s="2" t="s">
        <v>28</v>
      </c>
      <c r="C1700" t="s">
        <v>29</v>
      </c>
      <c r="D1700" t="s">
        <v>22</v>
      </c>
      <c r="E1700" t="s">
        <v>25</v>
      </c>
      <c r="F1700" t="s">
        <v>18</v>
      </c>
      <c r="G1700" s="3">
        <v>3789</v>
      </c>
      <c r="H1700" s="3">
        <v>341.01</v>
      </c>
      <c r="I1700">
        <v>39</v>
      </c>
    </row>
    <row r="1701" spans="1:9" x14ac:dyDescent="0.35">
      <c r="A1701" s="1">
        <v>45002.488449074073</v>
      </c>
      <c r="B1701" s="2" t="s">
        <v>28</v>
      </c>
      <c r="C1701" t="s">
        <v>29</v>
      </c>
      <c r="D1701" t="s">
        <v>22</v>
      </c>
      <c r="E1701" t="s">
        <v>12</v>
      </c>
      <c r="F1701" t="s">
        <v>18</v>
      </c>
      <c r="G1701" s="3">
        <v>1405</v>
      </c>
      <c r="H1701" s="3">
        <v>393.40000000000003</v>
      </c>
      <c r="I1701">
        <v>16</v>
      </c>
    </row>
    <row r="1702" spans="1:9" x14ac:dyDescent="0.35">
      <c r="A1702" s="1">
        <v>45002.488449074073</v>
      </c>
      <c r="B1702" s="2" t="s">
        <v>28</v>
      </c>
      <c r="C1702" t="s">
        <v>29</v>
      </c>
      <c r="D1702" t="s">
        <v>22</v>
      </c>
      <c r="E1702" t="s">
        <v>12</v>
      </c>
      <c r="F1702" t="s">
        <v>13</v>
      </c>
      <c r="G1702" s="3">
        <v>9085</v>
      </c>
      <c r="H1702" s="3">
        <v>1817</v>
      </c>
      <c r="I1702">
        <v>130</v>
      </c>
    </row>
    <row r="1703" spans="1:9" x14ac:dyDescent="0.35">
      <c r="A1703" s="1">
        <v>45002.488449074073</v>
      </c>
      <c r="B1703" s="2" t="s">
        <v>28</v>
      </c>
      <c r="C1703" t="s">
        <v>29</v>
      </c>
      <c r="D1703" t="s">
        <v>22</v>
      </c>
      <c r="E1703" t="s">
        <v>14</v>
      </c>
      <c r="F1703" t="s">
        <v>15</v>
      </c>
      <c r="G1703" s="3">
        <v>3669</v>
      </c>
      <c r="H1703" s="3">
        <v>220.14</v>
      </c>
      <c r="I1703">
        <v>66</v>
      </c>
    </row>
    <row r="1704" spans="1:9" x14ac:dyDescent="0.35">
      <c r="A1704" s="1">
        <v>45002.488449074073</v>
      </c>
      <c r="B1704" s="2" t="s">
        <v>28</v>
      </c>
      <c r="C1704" t="s">
        <v>29</v>
      </c>
      <c r="D1704" t="s">
        <v>22</v>
      </c>
      <c r="E1704" t="s">
        <v>25</v>
      </c>
      <c r="F1704" t="s">
        <v>18</v>
      </c>
      <c r="G1704" s="3">
        <v>8246</v>
      </c>
      <c r="H1704" s="3">
        <v>2721.18</v>
      </c>
      <c r="I1704">
        <v>96</v>
      </c>
    </row>
    <row r="1705" spans="1:9" x14ac:dyDescent="0.35">
      <c r="A1705" s="1">
        <v>45003.605034722219</v>
      </c>
      <c r="B1705" s="2" t="s">
        <v>74</v>
      </c>
      <c r="C1705" t="s">
        <v>75</v>
      </c>
      <c r="D1705" t="s">
        <v>55</v>
      </c>
      <c r="E1705" t="s">
        <v>19</v>
      </c>
      <c r="F1705" t="s">
        <v>15</v>
      </c>
      <c r="G1705" s="3">
        <v>4876</v>
      </c>
      <c r="H1705" s="3">
        <v>1657.84</v>
      </c>
      <c r="I1705">
        <v>203</v>
      </c>
    </row>
    <row r="1706" spans="1:9" x14ac:dyDescent="0.35">
      <c r="A1706" s="1">
        <v>45003.605034722219</v>
      </c>
      <c r="B1706" s="2" t="s">
        <v>74</v>
      </c>
      <c r="C1706" t="s">
        <v>75</v>
      </c>
      <c r="D1706" t="s">
        <v>55</v>
      </c>
      <c r="E1706" t="s">
        <v>14</v>
      </c>
      <c r="F1706" t="s">
        <v>15</v>
      </c>
      <c r="G1706" s="3">
        <v>5308</v>
      </c>
      <c r="H1706" s="3">
        <v>1539.32</v>
      </c>
      <c r="I1706">
        <v>58</v>
      </c>
    </row>
    <row r="1707" spans="1:9" x14ac:dyDescent="0.35">
      <c r="A1707" s="1">
        <v>45003.605034722219</v>
      </c>
      <c r="B1707" s="2" t="s">
        <v>74</v>
      </c>
      <c r="C1707" t="s">
        <v>75</v>
      </c>
      <c r="D1707" t="s">
        <v>55</v>
      </c>
      <c r="E1707" t="s">
        <v>19</v>
      </c>
      <c r="F1707" t="s">
        <v>17</v>
      </c>
      <c r="G1707" s="3">
        <v>7149</v>
      </c>
      <c r="H1707" s="3">
        <v>571.91999999999996</v>
      </c>
      <c r="I1707">
        <v>217</v>
      </c>
    </row>
    <row r="1708" spans="1:9" x14ac:dyDescent="0.35">
      <c r="A1708" s="1">
        <v>45003.605034722219</v>
      </c>
      <c r="B1708" s="2" t="s">
        <v>74</v>
      </c>
      <c r="C1708" t="s">
        <v>75</v>
      </c>
      <c r="D1708" t="s">
        <v>55</v>
      </c>
      <c r="E1708" t="s">
        <v>25</v>
      </c>
      <c r="F1708" t="s">
        <v>18</v>
      </c>
      <c r="G1708" s="3">
        <v>1634</v>
      </c>
      <c r="H1708" s="3">
        <v>408.5</v>
      </c>
      <c r="I1708">
        <v>42</v>
      </c>
    </row>
    <row r="1709" spans="1:9" x14ac:dyDescent="0.35">
      <c r="A1709" s="1">
        <v>45003.605034722219</v>
      </c>
      <c r="B1709" s="2" t="s">
        <v>74</v>
      </c>
      <c r="C1709" t="s">
        <v>75</v>
      </c>
      <c r="D1709" t="s">
        <v>55</v>
      </c>
      <c r="E1709" t="s">
        <v>14</v>
      </c>
      <c r="F1709" t="s">
        <v>15</v>
      </c>
      <c r="G1709" s="3">
        <v>1324</v>
      </c>
      <c r="H1709" s="3">
        <v>423.68</v>
      </c>
      <c r="I1709">
        <v>35</v>
      </c>
    </row>
    <row r="1710" spans="1:9" x14ac:dyDescent="0.35">
      <c r="A1710" s="1">
        <v>45003.605034722219</v>
      </c>
      <c r="B1710" s="2" t="s">
        <v>74</v>
      </c>
      <c r="C1710" t="s">
        <v>75</v>
      </c>
      <c r="D1710" t="s">
        <v>55</v>
      </c>
      <c r="E1710" t="s">
        <v>14</v>
      </c>
      <c r="F1710" t="s">
        <v>15</v>
      </c>
      <c r="G1710" s="3">
        <v>9099</v>
      </c>
      <c r="H1710" s="3">
        <v>1182.8699999999999</v>
      </c>
      <c r="I1710">
        <v>246</v>
      </c>
    </row>
    <row r="1711" spans="1:9" x14ac:dyDescent="0.35">
      <c r="A1711" s="1">
        <v>45003.605034722219</v>
      </c>
      <c r="B1711" s="2" t="s">
        <v>74</v>
      </c>
      <c r="C1711" t="s">
        <v>75</v>
      </c>
      <c r="D1711" t="s">
        <v>55</v>
      </c>
      <c r="E1711" t="s">
        <v>16</v>
      </c>
      <c r="F1711" t="s">
        <v>17</v>
      </c>
      <c r="G1711" s="3">
        <v>2472</v>
      </c>
      <c r="H1711" s="3">
        <v>815.76</v>
      </c>
      <c r="I1711">
        <v>29</v>
      </c>
    </row>
    <row r="1712" spans="1:9" x14ac:dyDescent="0.35">
      <c r="A1712" s="1">
        <v>45003.679652777777</v>
      </c>
      <c r="B1712" s="2" t="s">
        <v>53</v>
      </c>
      <c r="C1712" t="s">
        <v>85</v>
      </c>
      <c r="D1712" t="s">
        <v>55</v>
      </c>
      <c r="E1712" t="s">
        <v>19</v>
      </c>
      <c r="F1712" t="s">
        <v>17</v>
      </c>
      <c r="G1712" s="3">
        <v>3500</v>
      </c>
      <c r="H1712" s="3">
        <v>420</v>
      </c>
      <c r="I1712">
        <v>55</v>
      </c>
    </row>
    <row r="1713" spans="1:9" x14ac:dyDescent="0.35">
      <c r="A1713" s="1">
        <v>45003.679652777777</v>
      </c>
      <c r="B1713" s="2" t="s">
        <v>53</v>
      </c>
      <c r="C1713" t="s">
        <v>85</v>
      </c>
      <c r="D1713" t="s">
        <v>55</v>
      </c>
      <c r="E1713" t="s">
        <v>14</v>
      </c>
      <c r="F1713" t="s">
        <v>15</v>
      </c>
      <c r="G1713" s="3">
        <v>9977</v>
      </c>
      <c r="H1713" s="3">
        <v>498.84999999999997</v>
      </c>
      <c r="I1713">
        <v>243</v>
      </c>
    </row>
    <row r="1714" spans="1:9" x14ac:dyDescent="0.35">
      <c r="A1714" s="1">
        <v>45003.679652777777</v>
      </c>
      <c r="B1714" s="2" t="s">
        <v>53</v>
      </c>
      <c r="C1714" t="s">
        <v>85</v>
      </c>
      <c r="D1714" t="s">
        <v>55</v>
      </c>
      <c r="E1714" t="s">
        <v>25</v>
      </c>
      <c r="F1714" t="s">
        <v>18</v>
      </c>
      <c r="G1714" s="3">
        <v>3031</v>
      </c>
      <c r="H1714" s="3">
        <v>909.3</v>
      </c>
      <c r="I1714">
        <v>30</v>
      </c>
    </row>
    <row r="1715" spans="1:9" x14ac:dyDescent="0.35">
      <c r="A1715" s="1">
        <v>45003.679652777777</v>
      </c>
      <c r="B1715" s="2" t="s">
        <v>53</v>
      </c>
      <c r="C1715" t="s">
        <v>85</v>
      </c>
      <c r="D1715" t="s">
        <v>55</v>
      </c>
      <c r="E1715" t="s">
        <v>19</v>
      </c>
      <c r="F1715" t="s">
        <v>17</v>
      </c>
      <c r="G1715" s="3">
        <v>8185</v>
      </c>
      <c r="H1715" s="3">
        <v>2619.1999999999998</v>
      </c>
      <c r="I1715">
        <v>134</v>
      </c>
    </row>
    <row r="1716" spans="1:9" x14ac:dyDescent="0.35">
      <c r="A1716" s="1">
        <v>45003.40828703704</v>
      </c>
      <c r="B1716" s="2" t="s">
        <v>63</v>
      </c>
      <c r="C1716" t="s">
        <v>68</v>
      </c>
      <c r="D1716" t="s">
        <v>55</v>
      </c>
      <c r="E1716" t="s">
        <v>19</v>
      </c>
      <c r="F1716" t="s">
        <v>15</v>
      </c>
      <c r="G1716" s="3">
        <v>5665</v>
      </c>
      <c r="H1716" s="3">
        <v>963.05</v>
      </c>
      <c r="I1716">
        <v>63</v>
      </c>
    </row>
    <row r="1717" spans="1:9" x14ac:dyDescent="0.35">
      <c r="A1717" s="1">
        <v>45003.40828703704</v>
      </c>
      <c r="B1717" s="2" t="s">
        <v>63</v>
      </c>
      <c r="C1717" t="s">
        <v>68</v>
      </c>
      <c r="D1717" t="s">
        <v>55</v>
      </c>
      <c r="E1717" t="s">
        <v>14</v>
      </c>
      <c r="F1717" t="s">
        <v>15</v>
      </c>
      <c r="G1717" s="3">
        <v>4130</v>
      </c>
      <c r="H1717" s="3">
        <v>413</v>
      </c>
      <c r="I1717">
        <v>56</v>
      </c>
    </row>
    <row r="1718" spans="1:9" x14ac:dyDescent="0.35">
      <c r="A1718" s="1">
        <v>45003.40828703704</v>
      </c>
      <c r="B1718" s="2" t="s">
        <v>63</v>
      </c>
      <c r="C1718" t="s">
        <v>68</v>
      </c>
      <c r="D1718" t="s">
        <v>55</v>
      </c>
      <c r="E1718" t="s">
        <v>14</v>
      </c>
      <c r="F1718" t="s">
        <v>15</v>
      </c>
      <c r="G1718" s="3">
        <v>6317</v>
      </c>
      <c r="H1718" s="3">
        <v>1958.27</v>
      </c>
      <c r="I1718">
        <v>186</v>
      </c>
    </row>
    <row r="1719" spans="1:9" x14ac:dyDescent="0.35">
      <c r="A1719" s="1">
        <v>45003.40828703704</v>
      </c>
      <c r="B1719" s="2" t="s">
        <v>63</v>
      </c>
      <c r="C1719" t="s">
        <v>68</v>
      </c>
      <c r="D1719" t="s">
        <v>55</v>
      </c>
      <c r="E1719" t="s">
        <v>12</v>
      </c>
      <c r="F1719" t="s">
        <v>18</v>
      </c>
      <c r="G1719" s="3">
        <v>6150</v>
      </c>
      <c r="H1719" s="3">
        <v>2091</v>
      </c>
      <c r="I1719">
        <v>137</v>
      </c>
    </row>
    <row r="1720" spans="1:9" x14ac:dyDescent="0.35">
      <c r="A1720" s="1">
        <v>45003.40828703704</v>
      </c>
      <c r="B1720" s="2" t="s">
        <v>63</v>
      </c>
      <c r="C1720" t="s">
        <v>68</v>
      </c>
      <c r="D1720" t="s">
        <v>55</v>
      </c>
      <c r="E1720" t="s">
        <v>19</v>
      </c>
      <c r="F1720" t="s">
        <v>17</v>
      </c>
      <c r="G1720" s="3">
        <v>2586</v>
      </c>
      <c r="H1720" s="3">
        <v>724.07999999999993</v>
      </c>
      <c r="I1720">
        <v>27</v>
      </c>
    </row>
    <row r="1721" spans="1:9" x14ac:dyDescent="0.35">
      <c r="A1721" s="1">
        <v>45003.40828703704</v>
      </c>
      <c r="B1721" s="2" t="s">
        <v>63</v>
      </c>
      <c r="C1721" t="s">
        <v>68</v>
      </c>
      <c r="D1721" t="s">
        <v>55</v>
      </c>
      <c r="E1721" t="s">
        <v>14</v>
      </c>
      <c r="F1721" t="s">
        <v>15</v>
      </c>
      <c r="G1721" s="3">
        <v>3814</v>
      </c>
      <c r="H1721" s="3">
        <v>1182.3399999999999</v>
      </c>
      <c r="I1721">
        <v>40</v>
      </c>
    </row>
    <row r="1722" spans="1:9" x14ac:dyDescent="0.35">
      <c r="A1722" s="1">
        <v>45003.40828703704</v>
      </c>
      <c r="B1722" s="2" t="s">
        <v>63</v>
      </c>
      <c r="C1722" t="s">
        <v>68</v>
      </c>
      <c r="D1722" t="s">
        <v>55</v>
      </c>
      <c r="E1722" t="s">
        <v>16</v>
      </c>
      <c r="F1722" t="s">
        <v>17</v>
      </c>
      <c r="G1722" s="3">
        <v>5668</v>
      </c>
      <c r="H1722" s="3">
        <v>1076.92</v>
      </c>
      <c r="I1722">
        <v>60</v>
      </c>
    </row>
    <row r="1723" spans="1:9" x14ac:dyDescent="0.35">
      <c r="A1723" s="1">
        <v>45003.485555555555</v>
      </c>
      <c r="B1723" s="2" t="s">
        <v>23</v>
      </c>
      <c r="C1723" t="s">
        <v>24</v>
      </c>
      <c r="D1723" t="s">
        <v>11</v>
      </c>
      <c r="E1723" t="s">
        <v>16</v>
      </c>
      <c r="F1723" t="s">
        <v>17</v>
      </c>
      <c r="G1723" s="3">
        <v>6764</v>
      </c>
      <c r="H1723" s="3">
        <v>1082.24</v>
      </c>
      <c r="I1723">
        <v>97</v>
      </c>
    </row>
    <row r="1724" spans="1:9" x14ac:dyDescent="0.35">
      <c r="A1724" s="1">
        <v>45003.485555555555</v>
      </c>
      <c r="B1724" s="2" t="s">
        <v>23</v>
      </c>
      <c r="C1724" t="s">
        <v>24</v>
      </c>
      <c r="D1724" t="s">
        <v>11</v>
      </c>
      <c r="E1724" t="s">
        <v>19</v>
      </c>
      <c r="F1724" t="s">
        <v>17</v>
      </c>
      <c r="G1724" s="3">
        <v>9675</v>
      </c>
      <c r="H1724" s="3">
        <v>2515.5</v>
      </c>
      <c r="I1724">
        <v>118</v>
      </c>
    </row>
    <row r="1725" spans="1:9" x14ac:dyDescent="0.35">
      <c r="A1725" s="1">
        <v>45003.485555555555</v>
      </c>
      <c r="B1725" s="2" t="s">
        <v>23</v>
      </c>
      <c r="C1725" t="s">
        <v>24</v>
      </c>
      <c r="D1725" t="s">
        <v>11</v>
      </c>
      <c r="E1725" t="s">
        <v>19</v>
      </c>
      <c r="F1725" t="s">
        <v>17</v>
      </c>
      <c r="G1725" s="3">
        <v>8234</v>
      </c>
      <c r="H1725" s="3">
        <v>2881.9</v>
      </c>
      <c r="I1725">
        <v>119</v>
      </c>
    </row>
    <row r="1726" spans="1:9" x14ac:dyDescent="0.35">
      <c r="A1726" s="1">
        <v>45003.485555555555</v>
      </c>
      <c r="B1726" s="2" t="s">
        <v>23</v>
      </c>
      <c r="C1726" t="s">
        <v>24</v>
      </c>
      <c r="D1726" t="s">
        <v>11</v>
      </c>
      <c r="E1726" t="s">
        <v>16</v>
      </c>
      <c r="F1726" t="s">
        <v>17</v>
      </c>
      <c r="G1726" s="3">
        <v>8908</v>
      </c>
      <c r="H1726" s="3">
        <v>2316.08</v>
      </c>
      <c r="I1726">
        <v>120</v>
      </c>
    </row>
    <row r="1727" spans="1:9" x14ac:dyDescent="0.35">
      <c r="A1727" s="1">
        <v>45003.485555555555</v>
      </c>
      <c r="B1727" s="2" t="s">
        <v>23</v>
      </c>
      <c r="C1727" t="s">
        <v>24</v>
      </c>
      <c r="D1727" t="s">
        <v>11</v>
      </c>
      <c r="E1727" t="s">
        <v>16</v>
      </c>
      <c r="F1727" t="s">
        <v>17</v>
      </c>
      <c r="G1727" s="3">
        <v>8591</v>
      </c>
      <c r="H1727" s="3">
        <v>2147.75</v>
      </c>
      <c r="I1727">
        <v>99</v>
      </c>
    </row>
    <row r="1728" spans="1:9" x14ac:dyDescent="0.35">
      <c r="A1728" s="1">
        <v>45003.485555555555</v>
      </c>
      <c r="B1728" s="2" t="s">
        <v>23</v>
      </c>
      <c r="C1728" t="s">
        <v>24</v>
      </c>
      <c r="D1728" t="s">
        <v>11</v>
      </c>
      <c r="E1728" t="s">
        <v>19</v>
      </c>
      <c r="F1728" t="s">
        <v>15</v>
      </c>
      <c r="G1728" s="3">
        <v>2034</v>
      </c>
      <c r="H1728" s="3">
        <v>162.72</v>
      </c>
      <c r="I1728">
        <v>113</v>
      </c>
    </row>
    <row r="1729" spans="1:9" x14ac:dyDescent="0.35">
      <c r="A1729" s="1">
        <v>45003.485555555555</v>
      </c>
      <c r="B1729" s="2" t="s">
        <v>23</v>
      </c>
      <c r="C1729" t="s">
        <v>24</v>
      </c>
      <c r="D1729" t="s">
        <v>11</v>
      </c>
      <c r="E1729" t="s">
        <v>14</v>
      </c>
      <c r="F1729" t="s">
        <v>15</v>
      </c>
      <c r="G1729" s="3">
        <v>4581</v>
      </c>
      <c r="H1729" s="3">
        <v>1328.49</v>
      </c>
      <c r="I1729">
        <v>305</v>
      </c>
    </row>
    <row r="1730" spans="1:9" x14ac:dyDescent="0.35">
      <c r="A1730" s="1">
        <v>45003.485555555555</v>
      </c>
      <c r="B1730" s="2" t="s">
        <v>23</v>
      </c>
      <c r="C1730" t="s">
        <v>24</v>
      </c>
      <c r="D1730" t="s">
        <v>11</v>
      </c>
      <c r="E1730" t="s">
        <v>12</v>
      </c>
      <c r="F1730" t="s">
        <v>13</v>
      </c>
      <c r="G1730" s="3">
        <v>1332</v>
      </c>
      <c r="H1730" s="3">
        <v>426.24</v>
      </c>
      <c r="I1730">
        <v>67</v>
      </c>
    </row>
    <row r="1731" spans="1:9" x14ac:dyDescent="0.35">
      <c r="A1731" s="1">
        <v>45004.448368055557</v>
      </c>
      <c r="B1731" s="2" t="s">
        <v>76</v>
      </c>
      <c r="C1731" t="s">
        <v>77</v>
      </c>
      <c r="D1731" t="s">
        <v>22</v>
      </c>
      <c r="E1731" t="s">
        <v>14</v>
      </c>
      <c r="F1731" t="s">
        <v>15</v>
      </c>
      <c r="G1731" s="3">
        <v>7176</v>
      </c>
      <c r="H1731" s="3">
        <v>1865.7600000000002</v>
      </c>
      <c r="I1731">
        <v>97</v>
      </c>
    </row>
    <row r="1732" spans="1:9" x14ac:dyDescent="0.35">
      <c r="A1732" s="1">
        <v>45004.448368055557</v>
      </c>
      <c r="B1732" s="2" t="s">
        <v>76</v>
      </c>
      <c r="C1732" t="s">
        <v>77</v>
      </c>
      <c r="D1732" t="s">
        <v>22</v>
      </c>
      <c r="E1732" t="s">
        <v>16</v>
      </c>
      <c r="F1732" t="s">
        <v>17</v>
      </c>
      <c r="G1732" s="3">
        <v>4448</v>
      </c>
      <c r="H1732" s="3">
        <v>1334.3999999999999</v>
      </c>
      <c r="I1732">
        <v>61</v>
      </c>
    </row>
    <row r="1733" spans="1:9" x14ac:dyDescent="0.35">
      <c r="A1733" s="1">
        <v>45004.448368055557</v>
      </c>
      <c r="B1733" s="2" t="s">
        <v>76</v>
      </c>
      <c r="C1733" t="s">
        <v>77</v>
      </c>
      <c r="D1733" t="s">
        <v>22</v>
      </c>
      <c r="E1733" t="s">
        <v>14</v>
      </c>
      <c r="F1733" t="s">
        <v>15</v>
      </c>
      <c r="G1733" s="3">
        <v>4684</v>
      </c>
      <c r="H1733" s="3">
        <v>1452.0400000000002</v>
      </c>
      <c r="I1733">
        <v>117</v>
      </c>
    </row>
    <row r="1734" spans="1:9" x14ac:dyDescent="0.35">
      <c r="A1734" s="1">
        <v>45004.448368055557</v>
      </c>
      <c r="B1734" s="2" t="s">
        <v>76</v>
      </c>
      <c r="C1734" t="s">
        <v>77</v>
      </c>
      <c r="D1734" t="s">
        <v>22</v>
      </c>
      <c r="E1734" t="s">
        <v>19</v>
      </c>
      <c r="F1734" t="s">
        <v>17</v>
      </c>
      <c r="G1734" s="3">
        <v>3343</v>
      </c>
      <c r="H1734" s="3">
        <v>1036.33</v>
      </c>
      <c r="I1734">
        <v>304</v>
      </c>
    </row>
    <row r="1735" spans="1:9" x14ac:dyDescent="0.35">
      <c r="A1735" s="1">
        <v>45004.643738425926</v>
      </c>
      <c r="B1735" s="2" t="s">
        <v>9</v>
      </c>
      <c r="C1735" t="s">
        <v>30</v>
      </c>
      <c r="D1735" t="s">
        <v>31</v>
      </c>
      <c r="E1735" t="s">
        <v>12</v>
      </c>
      <c r="F1735" t="s">
        <v>18</v>
      </c>
      <c r="G1735" s="3">
        <v>1748</v>
      </c>
      <c r="H1735" s="3">
        <v>104.88</v>
      </c>
      <c r="I1735">
        <v>92</v>
      </c>
    </row>
    <row r="1736" spans="1:9" x14ac:dyDescent="0.35">
      <c r="A1736" s="1">
        <v>45004.643738425926</v>
      </c>
      <c r="B1736" s="2" t="s">
        <v>9</v>
      </c>
      <c r="C1736" t="s">
        <v>30</v>
      </c>
      <c r="D1736" t="s">
        <v>31</v>
      </c>
      <c r="E1736" t="s">
        <v>12</v>
      </c>
      <c r="F1736" t="s">
        <v>13</v>
      </c>
      <c r="G1736" s="3">
        <v>4951</v>
      </c>
      <c r="H1736" s="3">
        <v>891.18</v>
      </c>
      <c r="I1736">
        <v>115</v>
      </c>
    </row>
    <row r="1737" spans="1:9" x14ac:dyDescent="0.35">
      <c r="A1737" s="1">
        <v>45004.643738425926</v>
      </c>
      <c r="B1737" s="2" t="s">
        <v>9</v>
      </c>
      <c r="C1737" t="s">
        <v>30</v>
      </c>
      <c r="D1737" t="s">
        <v>31</v>
      </c>
      <c r="E1737" t="s">
        <v>19</v>
      </c>
      <c r="F1737" t="s">
        <v>17</v>
      </c>
      <c r="G1737" s="3">
        <v>1941</v>
      </c>
      <c r="H1737" s="3">
        <v>135.87</v>
      </c>
      <c r="I1737">
        <v>92</v>
      </c>
    </row>
    <row r="1738" spans="1:9" x14ac:dyDescent="0.35">
      <c r="A1738" s="1">
        <v>45004.643738425926</v>
      </c>
      <c r="B1738" s="2" t="s">
        <v>9</v>
      </c>
      <c r="C1738" t="s">
        <v>30</v>
      </c>
      <c r="D1738" t="s">
        <v>31</v>
      </c>
      <c r="E1738" t="s">
        <v>25</v>
      </c>
      <c r="F1738" t="s">
        <v>18</v>
      </c>
      <c r="G1738" s="3">
        <v>7124</v>
      </c>
      <c r="H1738" s="3">
        <v>926.11999999999989</v>
      </c>
      <c r="I1738">
        <v>204</v>
      </c>
    </row>
    <row r="1739" spans="1:9" x14ac:dyDescent="0.35">
      <c r="A1739" s="1">
        <v>45004.53162037037</v>
      </c>
      <c r="B1739" s="2" t="s">
        <v>36</v>
      </c>
      <c r="C1739" t="s">
        <v>37</v>
      </c>
      <c r="D1739" t="s">
        <v>38</v>
      </c>
      <c r="E1739" t="s">
        <v>25</v>
      </c>
      <c r="F1739" t="s">
        <v>18</v>
      </c>
      <c r="G1739" s="3">
        <v>8295</v>
      </c>
      <c r="H1739" s="3">
        <v>2322.6</v>
      </c>
      <c r="I1739">
        <v>259</v>
      </c>
    </row>
    <row r="1740" spans="1:9" x14ac:dyDescent="0.35">
      <c r="A1740" s="1">
        <v>45004.53162037037</v>
      </c>
      <c r="B1740" s="2" t="s">
        <v>36</v>
      </c>
      <c r="C1740" t="s">
        <v>37</v>
      </c>
      <c r="D1740" t="s">
        <v>38</v>
      </c>
      <c r="E1740" t="s">
        <v>25</v>
      </c>
      <c r="F1740" t="s">
        <v>18</v>
      </c>
      <c r="G1740" s="3">
        <v>4341</v>
      </c>
      <c r="H1740" s="3">
        <v>477.51</v>
      </c>
      <c r="I1740">
        <v>57</v>
      </c>
    </row>
    <row r="1741" spans="1:9" x14ac:dyDescent="0.35">
      <c r="A1741" s="1">
        <v>45004.53162037037</v>
      </c>
      <c r="B1741" s="2" t="s">
        <v>36</v>
      </c>
      <c r="C1741" t="s">
        <v>37</v>
      </c>
      <c r="D1741" t="s">
        <v>38</v>
      </c>
      <c r="E1741" t="s">
        <v>14</v>
      </c>
      <c r="F1741" t="s">
        <v>15</v>
      </c>
      <c r="G1741" s="3">
        <v>8506</v>
      </c>
      <c r="H1741" s="3">
        <v>765.54</v>
      </c>
      <c r="I1741">
        <v>500</v>
      </c>
    </row>
    <row r="1742" spans="1:9" x14ac:dyDescent="0.35">
      <c r="A1742" s="1">
        <v>45004.53162037037</v>
      </c>
      <c r="B1742" s="2" t="s">
        <v>36</v>
      </c>
      <c r="C1742" t="s">
        <v>37</v>
      </c>
      <c r="D1742" t="s">
        <v>38</v>
      </c>
      <c r="E1742" t="s">
        <v>19</v>
      </c>
      <c r="F1742" t="s">
        <v>15</v>
      </c>
      <c r="G1742" s="3">
        <v>1927</v>
      </c>
      <c r="H1742" s="3">
        <v>250.51</v>
      </c>
      <c r="I1742">
        <v>138</v>
      </c>
    </row>
    <row r="1743" spans="1:9" x14ac:dyDescent="0.35">
      <c r="A1743" s="1">
        <v>45004.702511574076</v>
      </c>
      <c r="B1743" s="2" t="s">
        <v>41</v>
      </c>
      <c r="C1743" t="s">
        <v>42</v>
      </c>
      <c r="D1743" t="s">
        <v>31</v>
      </c>
      <c r="E1743" t="s">
        <v>25</v>
      </c>
      <c r="F1743" t="s">
        <v>18</v>
      </c>
      <c r="G1743" s="3">
        <v>7630</v>
      </c>
      <c r="H1743" s="3">
        <v>610.4</v>
      </c>
      <c r="I1743">
        <v>103</v>
      </c>
    </row>
    <row r="1744" spans="1:9" x14ac:dyDescent="0.35">
      <c r="A1744" s="1">
        <v>45004.702511574076</v>
      </c>
      <c r="B1744" s="2" t="s">
        <v>41</v>
      </c>
      <c r="C1744" t="s">
        <v>42</v>
      </c>
      <c r="D1744" t="s">
        <v>31</v>
      </c>
      <c r="E1744" t="s">
        <v>25</v>
      </c>
      <c r="F1744" t="s">
        <v>18</v>
      </c>
      <c r="G1744" s="3">
        <v>4078</v>
      </c>
      <c r="H1744" s="3">
        <v>1141.8400000000001</v>
      </c>
      <c r="I1744">
        <v>44</v>
      </c>
    </row>
    <row r="1745" spans="1:9" x14ac:dyDescent="0.35">
      <c r="A1745" s="1">
        <v>45004.702511574076</v>
      </c>
      <c r="B1745" s="2" t="s">
        <v>41</v>
      </c>
      <c r="C1745" t="s">
        <v>42</v>
      </c>
      <c r="D1745" t="s">
        <v>31</v>
      </c>
      <c r="E1745" t="s">
        <v>25</v>
      </c>
      <c r="F1745" t="s">
        <v>18</v>
      </c>
      <c r="G1745" s="3">
        <v>9694</v>
      </c>
      <c r="H1745" s="3">
        <v>484.7</v>
      </c>
      <c r="I1745">
        <v>131</v>
      </c>
    </row>
    <row r="1746" spans="1:9" x14ac:dyDescent="0.35">
      <c r="A1746" s="1">
        <v>45004.702511574076</v>
      </c>
      <c r="B1746" s="2" t="s">
        <v>41</v>
      </c>
      <c r="C1746" t="s">
        <v>42</v>
      </c>
      <c r="D1746" t="s">
        <v>31</v>
      </c>
      <c r="E1746" t="s">
        <v>25</v>
      </c>
      <c r="F1746" t="s">
        <v>18</v>
      </c>
      <c r="G1746" s="3">
        <v>3401</v>
      </c>
      <c r="H1746" s="3">
        <v>680.19999999999993</v>
      </c>
      <c r="I1746">
        <v>48</v>
      </c>
    </row>
    <row r="1747" spans="1:9" x14ac:dyDescent="0.35">
      <c r="A1747" s="1">
        <v>45004.544305555559</v>
      </c>
      <c r="B1747" s="2" t="s">
        <v>32</v>
      </c>
      <c r="C1747" t="s">
        <v>33</v>
      </c>
      <c r="D1747" t="s">
        <v>22</v>
      </c>
      <c r="E1747" t="s">
        <v>12</v>
      </c>
      <c r="F1747" t="s">
        <v>13</v>
      </c>
      <c r="G1747" s="3">
        <v>9991</v>
      </c>
      <c r="H1747" s="3">
        <v>3197.12</v>
      </c>
      <c r="I1747">
        <v>270</v>
      </c>
    </row>
    <row r="1748" spans="1:9" x14ac:dyDescent="0.35">
      <c r="A1748" s="1">
        <v>45004.544305555559</v>
      </c>
      <c r="B1748" s="2" t="s">
        <v>32</v>
      </c>
      <c r="C1748" t="s">
        <v>33</v>
      </c>
      <c r="D1748" t="s">
        <v>22</v>
      </c>
      <c r="E1748" t="s">
        <v>19</v>
      </c>
      <c r="F1748" t="s">
        <v>15</v>
      </c>
      <c r="G1748" s="3">
        <v>6904</v>
      </c>
      <c r="H1748" s="3">
        <v>2002.16</v>
      </c>
      <c r="I1748">
        <v>73</v>
      </c>
    </row>
    <row r="1749" spans="1:9" x14ac:dyDescent="0.35">
      <c r="A1749" s="1">
        <v>45004.544305555559</v>
      </c>
      <c r="B1749" s="2" t="s">
        <v>32</v>
      </c>
      <c r="C1749" t="s">
        <v>33</v>
      </c>
      <c r="D1749" t="s">
        <v>22</v>
      </c>
      <c r="E1749" t="s">
        <v>25</v>
      </c>
      <c r="F1749" t="s">
        <v>18</v>
      </c>
      <c r="G1749" s="3">
        <v>4391</v>
      </c>
      <c r="H1749" s="3">
        <v>790.37999999999988</v>
      </c>
      <c r="I1749">
        <v>200</v>
      </c>
    </row>
    <row r="1750" spans="1:9" x14ac:dyDescent="0.35">
      <c r="A1750" s="1">
        <v>45004.544305555559</v>
      </c>
      <c r="B1750" s="2" t="s">
        <v>32</v>
      </c>
      <c r="C1750" t="s">
        <v>33</v>
      </c>
      <c r="D1750" t="s">
        <v>22</v>
      </c>
      <c r="E1750" t="s">
        <v>16</v>
      </c>
      <c r="F1750" t="s">
        <v>17</v>
      </c>
      <c r="G1750" s="3">
        <v>6026</v>
      </c>
      <c r="H1750" s="3">
        <v>662.86</v>
      </c>
      <c r="I1750">
        <v>78</v>
      </c>
    </row>
    <row r="1751" spans="1:9" x14ac:dyDescent="0.35">
      <c r="A1751" s="1">
        <v>45005.354074074072</v>
      </c>
      <c r="B1751" s="2" t="s">
        <v>57</v>
      </c>
      <c r="C1751" t="s">
        <v>58</v>
      </c>
      <c r="D1751" t="s">
        <v>38</v>
      </c>
      <c r="E1751" t="s">
        <v>12</v>
      </c>
      <c r="F1751" t="s">
        <v>18</v>
      </c>
      <c r="G1751" s="3">
        <v>7670</v>
      </c>
      <c r="H1751" s="3">
        <v>1380.6000000000001</v>
      </c>
      <c r="I1751">
        <v>107</v>
      </c>
    </row>
    <row r="1752" spans="1:9" x14ac:dyDescent="0.35">
      <c r="A1752" s="1">
        <v>45005.354074074072</v>
      </c>
      <c r="B1752" s="2" t="s">
        <v>57</v>
      </c>
      <c r="C1752" t="s">
        <v>58</v>
      </c>
      <c r="D1752" t="s">
        <v>38</v>
      </c>
      <c r="E1752" t="s">
        <v>19</v>
      </c>
      <c r="F1752" t="s">
        <v>17</v>
      </c>
      <c r="G1752" s="3">
        <v>2053</v>
      </c>
      <c r="H1752" s="3">
        <v>369.54</v>
      </c>
      <c r="I1752">
        <v>24</v>
      </c>
    </row>
    <row r="1753" spans="1:9" x14ac:dyDescent="0.35">
      <c r="A1753" s="1">
        <v>45005.354074074072</v>
      </c>
      <c r="B1753" s="2" t="s">
        <v>57</v>
      </c>
      <c r="C1753" t="s">
        <v>58</v>
      </c>
      <c r="D1753" t="s">
        <v>38</v>
      </c>
      <c r="E1753" t="s">
        <v>14</v>
      </c>
      <c r="F1753" t="s">
        <v>15</v>
      </c>
      <c r="G1753" s="3">
        <v>8921</v>
      </c>
      <c r="H1753" s="3">
        <v>624.46999999999991</v>
      </c>
      <c r="I1753">
        <v>182</v>
      </c>
    </row>
    <row r="1754" spans="1:9" x14ac:dyDescent="0.35">
      <c r="A1754" s="1">
        <v>45005.354074074072</v>
      </c>
      <c r="B1754" s="2" t="s">
        <v>57</v>
      </c>
      <c r="C1754" t="s">
        <v>58</v>
      </c>
      <c r="D1754" t="s">
        <v>38</v>
      </c>
      <c r="E1754" t="s">
        <v>16</v>
      </c>
      <c r="F1754" t="s">
        <v>17</v>
      </c>
      <c r="G1754" s="3">
        <v>7484</v>
      </c>
      <c r="H1754" s="3">
        <v>1347.1200000000001</v>
      </c>
      <c r="I1754">
        <v>117</v>
      </c>
    </row>
    <row r="1755" spans="1:9" x14ac:dyDescent="0.35">
      <c r="A1755" s="1">
        <v>45005.739895833336</v>
      </c>
      <c r="B1755" s="2" t="s">
        <v>63</v>
      </c>
      <c r="C1755" t="s">
        <v>65</v>
      </c>
      <c r="D1755" t="s">
        <v>55</v>
      </c>
      <c r="E1755" t="s">
        <v>14</v>
      </c>
      <c r="F1755" t="s">
        <v>15</v>
      </c>
      <c r="G1755" s="3">
        <v>6512</v>
      </c>
      <c r="H1755" s="3">
        <v>1888.48</v>
      </c>
      <c r="I1755">
        <v>114</v>
      </c>
    </row>
    <row r="1756" spans="1:9" x14ac:dyDescent="0.35">
      <c r="A1756" s="1">
        <v>45005.739895833336</v>
      </c>
      <c r="B1756" s="2" t="s">
        <v>63</v>
      </c>
      <c r="C1756" t="s">
        <v>65</v>
      </c>
      <c r="D1756" t="s">
        <v>55</v>
      </c>
      <c r="E1756" t="s">
        <v>25</v>
      </c>
      <c r="F1756" t="s">
        <v>18</v>
      </c>
      <c r="G1756" s="3">
        <v>6620</v>
      </c>
      <c r="H1756" s="3">
        <v>2184.6</v>
      </c>
      <c r="I1756">
        <v>82</v>
      </c>
    </row>
    <row r="1757" spans="1:9" x14ac:dyDescent="0.35">
      <c r="A1757" s="1">
        <v>45005.739895833336</v>
      </c>
      <c r="B1757" s="2" t="s">
        <v>63</v>
      </c>
      <c r="C1757" t="s">
        <v>65</v>
      </c>
      <c r="D1757" t="s">
        <v>55</v>
      </c>
      <c r="E1757" t="s">
        <v>19</v>
      </c>
      <c r="F1757" t="s">
        <v>17</v>
      </c>
      <c r="G1757" s="3">
        <v>2303</v>
      </c>
      <c r="H1757" s="3">
        <v>276.36</v>
      </c>
      <c r="I1757">
        <v>26</v>
      </c>
    </row>
    <row r="1758" spans="1:9" x14ac:dyDescent="0.35">
      <c r="A1758" s="1">
        <v>45005.739895833336</v>
      </c>
      <c r="B1758" s="2" t="s">
        <v>63</v>
      </c>
      <c r="C1758" t="s">
        <v>65</v>
      </c>
      <c r="D1758" t="s">
        <v>55</v>
      </c>
      <c r="E1758" t="s">
        <v>19</v>
      </c>
      <c r="F1758" t="s">
        <v>15</v>
      </c>
      <c r="G1758" s="3">
        <v>2173</v>
      </c>
      <c r="H1758" s="3">
        <v>760.55000000000007</v>
      </c>
      <c r="I1758">
        <v>32</v>
      </c>
    </row>
    <row r="1759" spans="1:9" x14ac:dyDescent="0.35">
      <c r="A1759" s="1">
        <v>45005.739895833336</v>
      </c>
      <c r="B1759" s="2" t="s">
        <v>63</v>
      </c>
      <c r="C1759" t="s">
        <v>65</v>
      </c>
      <c r="D1759" t="s">
        <v>55</v>
      </c>
      <c r="E1759" t="s">
        <v>19</v>
      </c>
      <c r="F1759" t="s">
        <v>15</v>
      </c>
      <c r="G1759" s="3">
        <v>9488</v>
      </c>
      <c r="H1759" s="3">
        <v>474.4</v>
      </c>
      <c r="I1759">
        <v>194</v>
      </c>
    </row>
    <row r="1760" spans="1:9" x14ac:dyDescent="0.35">
      <c r="A1760" s="1">
        <v>45005.739895833336</v>
      </c>
      <c r="B1760" s="2" t="s">
        <v>63</v>
      </c>
      <c r="C1760" t="s">
        <v>65</v>
      </c>
      <c r="D1760" t="s">
        <v>55</v>
      </c>
      <c r="E1760" t="s">
        <v>19</v>
      </c>
      <c r="F1760" t="s">
        <v>17</v>
      </c>
      <c r="G1760" s="3">
        <v>6745</v>
      </c>
      <c r="H1760" s="3">
        <v>1821.15</v>
      </c>
      <c r="I1760">
        <v>102</v>
      </c>
    </row>
    <row r="1761" spans="1:9" x14ac:dyDescent="0.35">
      <c r="A1761" s="1">
        <v>45005.739895833336</v>
      </c>
      <c r="B1761" s="2" t="s">
        <v>63</v>
      </c>
      <c r="C1761" t="s">
        <v>65</v>
      </c>
      <c r="D1761" t="s">
        <v>55</v>
      </c>
      <c r="E1761" t="s">
        <v>16</v>
      </c>
      <c r="F1761" t="s">
        <v>17</v>
      </c>
      <c r="G1761" s="3">
        <v>3700</v>
      </c>
      <c r="H1761" s="3">
        <v>518</v>
      </c>
      <c r="I1761">
        <v>58</v>
      </c>
    </row>
    <row r="1762" spans="1:9" x14ac:dyDescent="0.35">
      <c r="A1762" s="1">
        <v>45005.407789351855</v>
      </c>
      <c r="B1762" s="2" t="s">
        <v>53</v>
      </c>
      <c r="C1762" t="s">
        <v>85</v>
      </c>
      <c r="D1762" t="s">
        <v>55</v>
      </c>
      <c r="E1762" t="s">
        <v>19</v>
      </c>
      <c r="F1762" t="s">
        <v>15</v>
      </c>
      <c r="G1762" s="3">
        <v>7733</v>
      </c>
      <c r="H1762" s="3">
        <v>463.98</v>
      </c>
      <c r="I1762">
        <v>172</v>
      </c>
    </row>
    <row r="1763" spans="1:9" x14ac:dyDescent="0.35">
      <c r="A1763" s="1">
        <v>45005.407789351855</v>
      </c>
      <c r="B1763" s="2" t="s">
        <v>53</v>
      </c>
      <c r="C1763" t="s">
        <v>85</v>
      </c>
      <c r="D1763" t="s">
        <v>55</v>
      </c>
      <c r="E1763" t="s">
        <v>25</v>
      </c>
      <c r="F1763" t="s">
        <v>18</v>
      </c>
      <c r="G1763" s="3">
        <v>3267</v>
      </c>
      <c r="H1763" s="3">
        <v>1143.45</v>
      </c>
      <c r="I1763">
        <v>47</v>
      </c>
    </row>
    <row r="1764" spans="1:9" x14ac:dyDescent="0.35">
      <c r="A1764" s="1">
        <v>45005.407789351855</v>
      </c>
      <c r="B1764" s="2" t="s">
        <v>53</v>
      </c>
      <c r="C1764" t="s">
        <v>85</v>
      </c>
      <c r="D1764" t="s">
        <v>55</v>
      </c>
      <c r="E1764" t="s">
        <v>12</v>
      </c>
      <c r="F1764" t="s">
        <v>18</v>
      </c>
      <c r="G1764" s="3">
        <v>8447</v>
      </c>
      <c r="H1764" s="3">
        <v>2956.45</v>
      </c>
      <c r="I1764">
        <v>497</v>
      </c>
    </row>
    <row r="1765" spans="1:9" x14ac:dyDescent="0.35">
      <c r="A1765" s="1">
        <v>45005.407789351855</v>
      </c>
      <c r="B1765" s="2" t="s">
        <v>53</v>
      </c>
      <c r="C1765" t="s">
        <v>85</v>
      </c>
      <c r="D1765" t="s">
        <v>55</v>
      </c>
      <c r="E1765" t="s">
        <v>19</v>
      </c>
      <c r="F1765" t="s">
        <v>15</v>
      </c>
      <c r="G1765" s="3">
        <v>7447</v>
      </c>
      <c r="H1765" s="3">
        <v>670.23</v>
      </c>
      <c r="I1765">
        <v>207</v>
      </c>
    </row>
    <row r="1766" spans="1:9" x14ac:dyDescent="0.35">
      <c r="A1766" s="1">
        <v>45005.407789351855</v>
      </c>
      <c r="B1766" s="2" t="s">
        <v>53</v>
      </c>
      <c r="C1766" t="s">
        <v>85</v>
      </c>
      <c r="D1766" t="s">
        <v>55</v>
      </c>
      <c r="E1766" t="s">
        <v>14</v>
      </c>
      <c r="F1766" t="s">
        <v>15</v>
      </c>
      <c r="G1766" s="3">
        <v>7706</v>
      </c>
      <c r="H1766" s="3">
        <v>2311.8000000000002</v>
      </c>
      <c r="I1766">
        <v>385</v>
      </c>
    </row>
    <row r="1767" spans="1:9" x14ac:dyDescent="0.35">
      <c r="A1767" s="1">
        <v>45005.678842592592</v>
      </c>
      <c r="B1767" s="2" t="s">
        <v>81</v>
      </c>
      <c r="C1767" t="s">
        <v>82</v>
      </c>
      <c r="D1767" t="s">
        <v>31</v>
      </c>
      <c r="E1767" t="s">
        <v>19</v>
      </c>
      <c r="F1767" t="s">
        <v>15</v>
      </c>
      <c r="G1767" s="3">
        <v>7426</v>
      </c>
      <c r="H1767" s="3">
        <v>371.3</v>
      </c>
      <c r="I1767">
        <v>135</v>
      </c>
    </row>
    <row r="1768" spans="1:9" x14ac:dyDescent="0.35">
      <c r="A1768" s="1">
        <v>45005.678842592592</v>
      </c>
      <c r="B1768" s="2" t="s">
        <v>81</v>
      </c>
      <c r="C1768" t="s">
        <v>82</v>
      </c>
      <c r="D1768" t="s">
        <v>31</v>
      </c>
      <c r="E1768" t="s">
        <v>25</v>
      </c>
      <c r="F1768" t="s">
        <v>18</v>
      </c>
      <c r="G1768" s="3">
        <v>4026</v>
      </c>
      <c r="H1768" s="3">
        <v>1207.8</v>
      </c>
      <c r="I1768">
        <v>44</v>
      </c>
    </row>
    <row r="1769" spans="1:9" x14ac:dyDescent="0.35">
      <c r="A1769" s="1">
        <v>45005.678842592592</v>
      </c>
      <c r="B1769" s="2" t="s">
        <v>81</v>
      </c>
      <c r="C1769" t="s">
        <v>82</v>
      </c>
      <c r="D1769" t="s">
        <v>31</v>
      </c>
      <c r="E1769" t="s">
        <v>19</v>
      </c>
      <c r="F1769" t="s">
        <v>17</v>
      </c>
      <c r="G1769" s="3">
        <v>5033</v>
      </c>
      <c r="H1769" s="3">
        <v>1258.25</v>
      </c>
      <c r="I1769">
        <v>210</v>
      </c>
    </row>
    <row r="1770" spans="1:9" x14ac:dyDescent="0.35">
      <c r="A1770" s="1">
        <v>45005.678842592592</v>
      </c>
      <c r="B1770" s="2" t="s">
        <v>81</v>
      </c>
      <c r="C1770" t="s">
        <v>82</v>
      </c>
      <c r="D1770" t="s">
        <v>31</v>
      </c>
      <c r="E1770" t="s">
        <v>25</v>
      </c>
      <c r="F1770" t="s">
        <v>18</v>
      </c>
      <c r="G1770" s="3">
        <v>6739</v>
      </c>
      <c r="H1770" s="3">
        <v>404.34000000000003</v>
      </c>
      <c r="I1770">
        <v>281</v>
      </c>
    </row>
    <row r="1771" spans="1:9" x14ac:dyDescent="0.35">
      <c r="A1771" s="1">
        <v>45005.678842592592</v>
      </c>
      <c r="B1771" s="2" t="s">
        <v>81</v>
      </c>
      <c r="C1771" t="s">
        <v>82</v>
      </c>
      <c r="D1771" t="s">
        <v>31</v>
      </c>
      <c r="E1771" t="s">
        <v>25</v>
      </c>
      <c r="F1771" t="s">
        <v>18</v>
      </c>
      <c r="G1771" s="3">
        <v>5246</v>
      </c>
      <c r="H1771" s="3">
        <v>524.6</v>
      </c>
      <c r="I1771">
        <v>107</v>
      </c>
    </row>
    <row r="1772" spans="1:9" x14ac:dyDescent="0.35">
      <c r="A1772" s="1">
        <v>45006.535532407404</v>
      </c>
      <c r="B1772" s="2" t="s">
        <v>23</v>
      </c>
      <c r="C1772" t="s">
        <v>24</v>
      </c>
      <c r="D1772" t="s">
        <v>11</v>
      </c>
      <c r="E1772" t="s">
        <v>12</v>
      </c>
      <c r="F1772" t="s">
        <v>13</v>
      </c>
      <c r="G1772" s="3">
        <v>6173</v>
      </c>
      <c r="H1772" s="3">
        <v>370.38</v>
      </c>
      <c r="I1772">
        <v>206</v>
      </c>
    </row>
    <row r="1773" spans="1:9" x14ac:dyDescent="0.35">
      <c r="A1773" s="1">
        <v>45006.535532407404</v>
      </c>
      <c r="B1773" s="2" t="s">
        <v>23</v>
      </c>
      <c r="C1773" t="s">
        <v>24</v>
      </c>
      <c r="D1773" t="s">
        <v>11</v>
      </c>
      <c r="E1773" t="s">
        <v>25</v>
      </c>
      <c r="F1773" t="s">
        <v>18</v>
      </c>
      <c r="G1773" s="3">
        <v>7355</v>
      </c>
      <c r="H1773" s="3">
        <v>2574.25</v>
      </c>
      <c r="I1773">
        <v>147</v>
      </c>
    </row>
    <row r="1774" spans="1:9" x14ac:dyDescent="0.35">
      <c r="A1774" s="1">
        <v>45006.535532407404</v>
      </c>
      <c r="B1774" s="2" t="s">
        <v>23</v>
      </c>
      <c r="C1774" t="s">
        <v>24</v>
      </c>
      <c r="D1774" t="s">
        <v>11</v>
      </c>
      <c r="E1774" t="s">
        <v>19</v>
      </c>
      <c r="F1774" t="s">
        <v>15</v>
      </c>
      <c r="G1774" s="3">
        <v>8773</v>
      </c>
      <c r="H1774" s="3">
        <v>2544.17</v>
      </c>
      <c r="I1774">
        <v>90</v>
      </c>
    </row>
    <row r="1775" spans="1:9" x14ac:dyDescent="0.35">
      <c r="A1775" s="1">
        <v>45006.535532407404</v>
      </c>
      <c r="B1775" s="2" t="s">
        <v>23</v>
      </c>
      <c r="C1775" t="s">
        <v>24</v>
      </c>
      <c r="D1775" t="s">
        <v>11</v>
      </c>
      <c r="E1775" t="s">
        <v>12</v>
      </c>
      <c r="F1775" t="s">
        <v>18</v>
      </c>
      <c r="G1775" s="3">
        <v>1846</v>
      </c>
      <c r="H1775" s="3">
        <v>203.06</v>
      </c>
      <c r="I1775">
        <v>26</v>
      </c>
    </row>
    <row r="1776" spans="1:9" x14ac:dyDescent="0.35">
      <c r="A1776" s="1">
        <v>45006.576354166667</v>
      </c>
      <c r="B1776" s="2" t="s">
        <v>94</v>
      </c>
      <c r="C1776" t="s">
        <v>95</v>
      </c>
      <c r="D1776" t="s">
        <v>11</v>
      </c>
      <c r="E1776" t="s">
        <v>25</v>
      </c>
      <c r="F1776" t="s">
        <v>18</v>
      </c>
      <c r="G1776" s="3">
        <v>2354</v>
      </c>
      <c r="H1776" s="3">
        <v>235.39999999999998</v>
      </c>
      <c r="I1776">
        <v>118</v>
      </c>
    </row>
    <row r="1777" spans="1:9" x14ac:dyDescent="0.35">
      <c r="A1777" s="1">
        <v>45006.576354166667</v>
      </c>
      <c r="B1777" s="2" t="s">
        <v>94</v>
      </c>
      <c r="C1777" t="s">
        <v>95</v>
      </c>
      <c r="D1777" t="s">
        <v>11</v>
      </c>
      <c r="E1777" t="s">
        <v>14</v>
      </c>
      <c r="F1777" t="s">
        <v>15</v>
      </c>
      <c r="G1777" s="3">
        <v>5464</v>
      </c>
      <c r="H1777" s="3">
        <v>1748.48</v>
      </c>
      <c r="I1777">
        <v>99</v>
      </c>
    </row>
    <row r="1778" spans="1:9" x14ac:dyDescent="0.35">
      <c r="A1778" s="1">
        <v>45006.576354166667</v>
      </c>
      <c r="B1778" s="2" t="s">
        <v>94</v>
      </c>
      <c r="C1778" t="s">
        <v>95</v>
      </c>
      <c r="D1778" t="s">
        <v>11</v>
      </c>
      <c r="E1778" t="s">
        <v>19</v>
      </c>
      <c r="F1778" t="s">
        <v>17</v>
      </c>
      <c r="G1778" s="3">
        <v>2354</v>
      </c>
      <c r="H1778" s="3">
        <v>117.69999999999999</v>
      </c>
      <c r="I1778">
        <v>29</v>
      </c>
    </row>
    <row r="1779" spans="1:9" x14ac:dyDescent="0.35">
      <c r="A1779" s="1">
        <v>45006.576354166667</v>
      </c>
      <c r="B1779" s="2" t="s">
        <v>94</v>
      </c>
      <c r="C1779" t="s">
        <v>95</v>
      </c>
      <c r="D1779" t="s">
        <v>11</v>
      </c>
      <c r="E1779" t="s">
        <v>16</v>
      </c>
      <c r="F1779" t="s">
        <v>17</v>
      </c>
      <c r="G1779" s="3">
        <v>6234</v>
      </c>
      <c r="H1779" s="3">
        <v>1807.8600000000001</v>
      </c>
      <c r="I1779">
        <v>249</v>
      </c>
    </row>
    <row r="1780" spans="1:9" x14ac:dyDescent="0.35">
      <c r="A1780" s="1">
        <v>45006.576354166667</v>
      </c>
      <c r="B1780" s="2" t="s">
        <v>94</v>
      </c>
      <c r="C1780" t="s">
        <v>95</v>
      </c>
      <c r="D1780" t="s">
        <v>11</v>
      </c>
      <c r="E1780" t="s">
        <v>14</v>
      </c>
      <c r="F1780" t="s">
        <v>15</v>
      </c>
      <c r="G1780" s="3">
        <v>7415</v>
      </c>
      <c r="H1780" s="3">
        <v>593.20000000000005</v>
      </c>
      <c r="I1780">
        <v>185</v>
      </c>
    </row>
    <row r="1781" spans="1:9" x14ac:dyDescent="0.35">
      <c r="A1781" s="1">
        <v>45006.576354166667</v>
      </c>
      <c r="B1781" s="2" t="s">
        <v>94</v>
      </c>
      <c r="C1781" t="s">
        <v>95</v>
      </c>
      <c r="D1781" t="s">
        <v>11</v>
      </c>
      <c r="E1781" t="s">
        <v>16</v>
      </c>
      <c r="F1781" t="s">
        <v>17</v>
      </c>
      <c r="G1781" s="3">
        <v>4245</v>
      </c>
      <c r="H1781" s="3">
        <v>1018.8000000000001</v>
      </c>
      <c r="I1781">
        <v>61</v>
      </c>
    </row>
    <row r="1782" spans="1:9" x14ac:dyDescent="0.35">
      <c r="A1782" s="1">
        <v>45006.576354166667</v>
      </c>
      <c r="B1782" s="2" t="s">
        <v>94</v>
      </c>
      <c r="C1782" t="s">
        <v>95</v>
      </c>
      <c r="D1782" t="s">
        <v>11</v>
      </c>
      <c r="E1782" t="s">
        <v>12</v>
      </c>
      <c r="F1782" t="s">
        <v>18</v>
      </c>
      <c r="G1782" s="3">
        <v>9146</v>
      </c>
      <c r="H1782" s="3">
        <v>2926.72</v>
      </c>
      <c r="I1782">
        <v>139</v>
      </c>
    </row>
    <row r="1783" spans="1:9" x14ac:dyDescent="0.35">
      <c r="A1783" s="1">
        <v>45006.576354166667</v>
      </c>
      <c r="B1783" s="2" t="s">
        <v>94</v>
      </c>
      <c r="C1783" t="s">
        <v>95</v>
      </c>
      <c r="D1783" t="s">
        <v>11</v>
      </c>
      <c r="E1783" t="s">
        <v>14</v>
      </c>
      <c r="F1783" t="s">
        <v>15</v>
      </c>
      <c r="G1783" s="3">
        <v>8195</v>
      </c>
      <c r="H1783" s="3">
        <v>2212.65</v>
      </c>
      <c r="I1783">
        <v>122</v>
      </c>
    </row>
    <row r="1784" spans="1:9" x14ac:dyDescent="0.35">
      <c r="A1784" s="1">
        <v>45006.597222222219</v>
      </c>
      <c r="B1784" s="2" t="s">
        <v>81</v>
      </c>
      <c r="C1784" t="s">
        <v>82</v>
      </c>
      <c r="D1784" t="s">
        <v>31</v>
      </c>
      <c r="E1784" t="s">
        <v>12</v>
      </c>
      <c r="F1784" t="s">
        <v>18</v>
      </c>
      <c r="G1784" s="3">
        <v>5244</v>
      </c>
      <c r="H1784" s="3">
        <v>419.52</v>
      </c>
      <c r="I1784">
        <v>89</v>
      </c>
    </row>
    <row r="1785" spans="1:9" x14ac:dyDescent="0.35">
      <c r="A1785" s="1">
        <v>45006.597222222219</v>
      </c>
      <c r="B1785" s="2" t="s">
        <v>81</v>
      </c>
      <c r="C1785" t="s">
        <v>82</v>
      </c>
      <c r="D1785" t="s">
        <v>31</v>
      </c>
      <c r="E1785" t="s">
        <v>19</v>
      </c>
      <c r="F1785" t="s">
        <v>15</v>
      </c>
      <c r="G1785" s="3">
        <v>2562</v>
      </c>
      <c r="H1785" s="3">
        <v>409.92</v>
      </c>
      <c r="I1785">
        <v>233</v>
      </c>
    </row>
    <row r="1786" spans="1:9" x14ac:dyDescent="0.35">
      <c r="A1786" s="1">
        <v>45006.597222222219</v>
      </c>
      <c r="B1786" s="2" t="s">
        <v>81</v>
      </c>
      <c r="C1786" t="s">
        <v>82</v>
      </c>
      <c r="D1786" t="s">
        <v>31</v>
      </c>
      <c r="E1786" t="s">
        <v>12</v>
      </c>
      <c r="F1786" t="s">
        <v>18</v>
      </c>
      <c r="G1786" s="3">
        <v>7038</v>
      </c>
      <c r="H1786" s="3">
        <v>1337.2199999999998</v>
      </c>
      <c r="I1786">
        <v>95</v>
      </c>
    </row>
    <row r="1787" spans="1:9" x14ac:dyDescent="0.35">
      <c r="A1787" s="1">
        <v>45006.597222222219</v>
      </c>
      <c r="B1787" s="2" t="s">
        <v>81</v>
      </c>
      <c r="C1787" t="s">
        <v>82</v>
      </c>
      <c r="D1787" t="s">
        <v>31</v>
      </c>
      <c r="E1787" t="s">
        <v>25</v>
      </c>
      <c r="F1787" t="s">
        <v>18</v>
      </c>
      <c r="G1787" s="3">
        <v>4546</v>
      </c>
      <c r="H1787" s="3">
        <v>954.66</v>
      </c>
      <c r="I1787">
        <v>54</v>
      </c>
    </row>
    <row r="1788" spans="1:9" x14ac:dyDescent="0.35">
      <c r="A1788" s="1">
        <v>45006.597222222219</v>
      </c>
      <c r="B1788" s="2" t="s">
        <v>81</v>
      </c>
      <c r="C1788" t="s">
        <v>82</v>
      </c>
      <c r="D1788" t="s">
        <v>31</v>
      </c>
      <c r="E1788" t="s">
        <v>14</v>
      </c>
      <c r="F1788" t="s">
        <v>15</v>
      </c>
      <c r="G1788" s="3">
        <v>4654</v>
      </c>
      <c r="H1788" s="3">
        <v>1535.82</v>
      </c>
      <c r="I1788">
        <v>99</v>
      </c>
    </row>
    <row r="1789" spans="1:9" x14ac:dyDescent="0.35">
      <c r="A1789" s="1">
        <v>45006.597222222219</v>
      </c>
      <c r="B1789" s="2" t="s">
        <v>81</v>
      </c>
      <c r="C1789" t="s">
        <v>82</v>
      </c>
      <c r="D1789" t="s">
        <v>31</v>
      </c>
      <c r="E1789" t="s">
        <v>25</v>
      </c>
      <c r="F1789" t="s">
        <v>18</v>
      </c>
      <c r="G1789" s="3">
        <v>4472</v>
      </c>
      <c r="H1789" s="3">
        <v>581.36</v>
      </c>
      <c r="I1789">
        <v>121</v>
      </c>
    </row>
    <row r="1790" spans="1:9" x14ac:dyDescent="0.35">
      <c r="A1790" s="1">
        <v>45007.528321759259</v>
      </c>
      <c r="B1790" s="2" t="s">
        <v>83</v>
      </c>
      <c r="C1790" t="s">
        <v>84</v>
      </c>
      <c r="D1790" t="s">
        <v>31</v>
      </c>
      <c r="E1790" t="s">
        <v>19</v>
      </c>
      <c r="F1790" t="s">
        <v>17</v>
      </c>
      <c r="G1790" s="3">
        <v>7017</v>
      </c>
      <c r="H1790" s="3">
        <v>2455.9500000000003</v>
      </c>
      <c r="I1790">
        <v>92</v>
      </c>
    </row>
    <row r="1791" spans="1:9" x14ac:dyDescent="0.35">
      <c r="A1791" s="1">
        <v>45007.528321759259</v>
      </c>
      <c r="B1791" s="2" t="s">
        <v>83</v>
      </c>
      <c r="C1791" t="s">
        <v>84</v>
      </c>
      <c r="D1791" t="s">
        <v>31</v>
      </c>
      <c r="E1791" t="s">
        <v>16</v>
      </c>
      <c r="F1791" t="s">
        <v>17</v>
      </c>
      <c r="G1791" s="3">
        <v>2584</v>
      </c>
      <c r="H1791" s="3">
        <v>413.44</v>
      </c>
      <c r="I1791">
        <v>162</v>
      </c>
    </row>
    <row r="1792" spans="1:9" x14ac:dyDescent="0.35">
      <c r="A1792" s="1">
        <v>45007.528321759259</v>
      </c>
      <c r="B1792" s="2" t="s">
        <v>83</v>
      </c>
      <c r="C1792" t="s">
        <v>84</v>
      </c>
      <c r="D1792" t="s">
        <v>31</v>
      </c>
      <c r="E1792" t="s">
        <v>16</v>
      </c>
      <c r="F1792" t="s">
        <v>17</v>
      </c>
      <c r="G1792" s="3">
        <v>3584</v>
      </c>
      <c r="H1792" s="3">
        <v>322.56000000000006</v>
      </c>
      <c r="I1792">
        <v>189</v>
      </c>
    </row>
    <row r="1793" spans="1:9" x14ac:dyDescent="0.35">
      <c r="A1793" s="1">
        <v>45007.528321759259</v>
      </c>
      <c r="B1793" s="2" t="s">
        <v>83</v>
      </c>
      <c r="C1793" t="s">
        <v>84</v>
      </c>
      <c r="D1793" t="s">
        <v>31</v>
      </c>
      <c r="E1793" t="s">
        <v>16</v>
      </c>
      <c r="F1793" t="s">
        <v>17</v>
      </c>
      <c r="G1793" s="3">
        <v>6026</v>
      </c>
      <c r="H1793" s="3">
        <v>1265.46</v>
      </c>
      <c r="I1793">
        <v>147</v>
      </c>
    </row>
    <row r="1794" spans="1:9" x14ac:dyDescent="0.35">
      <c r="A1794" s="1">
        <v>45007.585069444445</v>
      </c>
      <c r="B1794" s="2" t="s">
        <v>43</v>
      </c>
      <c r="C1794" t="s">
        <v>80</v>
      </c>
      <c r="D1794" t="s">
        <v>22</v>
      </c>
      <c r="E1794" t="s">
        <v>25</v>
      </c>
      <c r="F1794" t="s">
        <v>18</v>
      </c>
      <c r="G1794" s="3">
        <v>1084</v>
      </c>
      <c r="H1794" s="3">
        <v>195.12</v>
      </c>
      <c r="I1794">
        <v>36</v>
      </c>
    </row>
    <row r="1795" spans="1:9" x14ac:dyDescent="0.35">
      <c r="A1795" s="1">
        <v>45007.585069444445</v>
      </c>
      <c r="B1795" s="2" t="s">
        <v>43</v>
      </c>
      <c r="C1795" t="s">
        <v>80</v>
      </c>
      <c r="D1795" t="s">
        <v>22</v>
      </c>
      <c r="E1795" t="s">
        <v>19</v>
      </c>
      <c r="F1795" t="s">
        <v>17</v>
      </c>
      <c r="G1795" s="3">
        <v>6081</v>
      </c>
      <c r="H1795" s="3">
        <v>2006.73</v>
      </c>
      <c r="I1795">
        <v>63</v>
      </c>
    </row>
    <row r="1796" spans="1:9" x14ac:dyDescent="0.35">
      <c r="A1796" s="1">
        <v>45007.585069444445</v>
      </c>
      <c r="B1796" s="2" t="s">
        <v>43</v>
      </c>
      <c r="C1796" t="s">
        <v>80</v>
      </c>
      <c r="D1796" t="s">
        <v>22</v>
      </c>
      <c r="E1796" t="s">
        <v>25</v>
      </c>
      <c r="F1796" t="s">
        <v>18</v>
      </c>
      <c r="G1796" s="3">
        <v>7715</v>
      </c>
      <c r="H1796" s="3">
        <v>1157.25</v>
      </c>
      <c r="I1796">
        <v>154</v>
      </c>
    </row>
    <row r="1797" spans="1:9" x14ac:dyDescent="0.35">
      <c r="A1797" s="1">
        <v>45007.585069444445</v>
      </c>
      <c r="B1797" s="2" t="s">
        <v>43</v>
      </c>
      <c r="C1797" t="s">
        <v>80</v>
      </c>
      <c r="D1797" t="s">
        <v>22</v>
      </c>
      <c r="E1797" t="s">
        <v>25</v>
      </c>
      <c r="F1797" t="s">
        <v>18</v>
      </c>
      <c r="G1797" s="3">
        <v>5822</v>
      </c>
      <c r="H1797" s="3">
        <v>2037.7</v>
      </c>
      <c r="I1797">
        <v>63</v>
      </c>
    </row>
    <row r="1798" spans="1:9" x14ac:dyDescent="0.35">
      <c r="A1798" s="1">
        <v>45007.585069444445</v>
      </c>
      <c r="B1798" s="2" t="s">
        <v>43</v>
      </c>
      <c r="C1798" t="s">
        <v>80</v>
      </c>
      <c r="D1798" t="s">
        <v>22</v>
      </c>
      <c r="E1798" t="s">
        <v>19</v>
      </c>
      <c r="F1798" t="s">
        <v>17</v>
      </c>
      <c r="G1798" s="3">
        <v>7448</v>
      </c>
      <c r="H1798" s="3">
        <v>1713.0400000000002</v>
      </c>
      <c r="I1798">
        <v>355</v>
      </c>
    </row>
    <row r="1799" spans="1:9" x14ac:dyDescent="0.35">
      <c r="A1799" s="1">
        <v>45007.585069444445</v>
      </c>
      <c r="B1799" s="2" t="s">
        <v>43</v>
      </c>
      <c r="C1799" t="s">
        <v>80</v>
      </c>
      <c r="D1799" t="s">
        <v>22</v>
      </c>
      <c r="E1799" t="s">
        <v>19</v>
      </c>
      <c r="F1799" t="s">
        <v>17</v>
      </c>
      <c r="G1799" s="3">
        <v>6528</v>
      </c>
      <c r="H1799" s="3">
        <v>718.08</v>
      </c>
      <c r="I1799">
        <v>71</v>
      </c>
    </row>
    <row r="1800" spans="1:9" x14ac:dyDescent="0.35">
      <c r="A1800" s="1">
        <v>45007.585069444445</v>
      </c>
      <c r="B1800" s="2" t="s">
        <v>43</v>
      </c>
      <c r="C1800" t="s">
        <v>80</v>
      </c>
      <c r="D1800" t="s">
        <v>22</v>
      </c>
      <c r="E1800" t="s">
        <v>12</v>
      </c>
      <c r="F1800" t="s">
        <v>13</v>
      </c>
      <c r="G1800" s="3">
        <v>1890</v>
      </c>
      <c r="H1800" s="3">
        <v>340.2</v>
      </c>
      <c r="I1800">
        <v>47</v>
      </c>
    </row>
    <row r="1801" spans="1:9" x14ac:dyDescent="0.35">
      <c r="A1801" s="1">
        <v>45007.585069444445</v>
      </c>
      <c r="B1801" s="2" t="s">
        <v>43</v>
      </c>
      <c r="C1801" t="s">
        <v>80</v>
      </c>
      <c r="D1801" t="s">
        <v>22</v>
      </c>
      <c r="E1801" t="s">
        <v>25</v>
      </c>
      <c r="F1801" t="s">
        <v>18</v>
      </c>
      <c r="G1801" s="3">
        <v>8615</v>
      </c>
      <c r="H1801" s="3">
        <v>2239.9</v>
      </c>
      <c r="I1801">
        <v>104</v>
      </c>
    </row>
    <row r="1802" spans="1:9" x14ac:dyDescent="0.35">
      <c r="A1802" s="1">
        <v>45007.415844907409</v>
      </c>
      <c r="B1802" s="2" t="s">
        <v>45</v>
      </c>
      <c r="C1802" t="s">
        <v>46</v>
      </c>
      <c r="D1802" t="s">
        <v>22</v>
      </c>
      <c r="E1802" t="s">
        <v>12</v>
      </c>
      <c r="F1802" t="s">
        <v>18</v>
      </c>
      <c r="G1802" s="3">
        <v>9295</v>
      </c>
      <c r="H1802" s="3">
        <v>743.6</v>
      </c>
      <c r="I1802">
        <v>258</v>
      </c>
    </row>
    <row r="1803" spans="1:9" x14ac:dyDescent="0.35">
      <c r="A1803" s="1">
        <v>45007.415844907409</v>
      </c>
      <c r="B1803" s="2" t="s">
        <v>45</v>
      </c>
      <c r="C1803" t="s">
        <v>46</v>
      </c>
      <c r="D1803" t="s">
        <v>22</v>
      </c>
      <c r="E1803" t="s">
        <v>25</v>
      </c>
      <c r="F1803" t="s">
        <v>18</v>
      </c>
      <c r="G1803" s="3">
        <v>2505</v>
      </c>
      <c r="H1803" s="3">
        <v>375.75</v>
      </c>
      <c r="I1803">
        <v>53</v>
      </c>
    </row>
    <row r="1804" spans="1:9" x14ac:dyDescent="0.35">
      <c r="A1804" s="1">
        <v>45007.415844907409</v>
      </c>
      <c r="B1804" s="2" t="s">
        <v>45</v>
      </c>
      <c r="C1804" t="s">
        <v>46</v>
      </c>
      <c r="D1804" t="s">
        <v>22</v>
      </c>
      <c r="E1804" t="s">
        <v>14</v>
      </c>
      <c r="F1804" t="s">
        <v>15</v>
      </c>
      <c r="G1804" s="3">
        <v>3264</v>
      </c>
      <c r="H1804" s="3">
        <v>228.48000000000002</v>
      </c>
      <c r="I1804">
        <v>33</v>
      </c>
    </row>
    <row r="1805" spans="1:9" x14ac:dyDescent="0.35">
      <c r="A1805" s="1">
        <v>45007.415844907409</v>
      </c>
      <c r="B1805" s="2" t="s">
        <v>45</v>
      </c>
      <c r="C1805" t="s">
        <v>46</v>
      </c>
      <c r="D1805" t="s">
        <v>22</v>
      </c>
      <c r="E1805" t="s">
        <v>16</v>
      </c>
      <c r="F1805" t="s">
        <v>17</v>
      </c>
      <c r="G1805" s="3">
        <v>5497</v>
      </c>
      <c r="H1805" s="3">
        <v>1099.4000000000001</v>
      </c>
      <c r="I1805">
        <v>500</v>
      </c>
    </row>
    <row r="1806" spans="1:9" x14ac:dyDescent="0.35">
      <c r="A1806" s="1">
        <v>45007.415844907409</v>
      </c>
      <c r="B1806" s="2" t="s">
        <v>45</v>
      </c>
      <c r="C1806" t="s">
        <v>46</v>
      </c>
      <c r="D1806" t="s">
        <v>22</v>
      </c>
      <c r="E1806" t="s">
        <v>19</v>
      </c>
      <c r="F1806" t="s">
        <v>15</v>
      </c>
      <c r="G1806" s="3">
        <v>3132</v>
      </c>
      <c r="H1806" s="3">
        <v>156.6</v>
      </c>
      <c r="I1806">
        <v>75</v>
      </c>
    </row>
    <row r="1807" spans="1:9" x14ac:dyDescent="0.35">
      <c r="A1807" s="1">
        <v>45007.415844907409</v>
      </c>
      <c r="B1807" s="2" t="s">
        <v>45</v>
      </c>
      <c r="C1807" t="s">
        <v>46</v>
      </c>
      <c r="D1807" t="s">
        <v>22</v>
      </c>
      <c r="E1807" t="s">
        <v>25</v>
      </c>
      <c r="F1807" t="s">
        <v>18</v>
      </c>
      <c r="G1807" s="3">
        <v>1962</v>
      </c>
      <c r="H1807" s="3">
        <v>176.58</v>
      </c>
      <c r="I1807">
        <v>33</v>
      </c>
    </row>
    <row r="1808" spans="1:9" x14ac:dyDescent="0.35">
      <c r="A1808" s="1">
        <v>45007.681527777779</v>
      </c>
      <c r="B1808" s="2" t="s">
        <v>83</v>
      </c>
      <c r="C1808" t="s">
        <v>84</v>
      </c>
      <c r="D1808" t="s">
        <v>31</v>
      </c>
      <c r="E1808" t="s">
        <v>25</v>
      </c>
      <c r="F1808" t="s">
        <v>18</v>
      </c>
      <c r="G1808" s="3">
        <v>4566</v>
      </c>
      <c r="H1808" s="3">
        <v>1278.48</v>
      </c>
      <c r="I1808">
        <v>415</v>
      </c>
    </row>
    <row r="1809" spans="1:9" x14ac:dyDescent="0.35">
      <c r="A1809" s="1">
        <v>45007.681527777779</v>
      </c>
      <c r="B1809" s="2" t="s">
        <v>83</v>
      </c>
      <c r="C1809" t="s">
        <v>84</v>
      </c>
      <c r="D1809" t="s">
        <v>31</v>
      </c>
      <c r="E1809" t="s">
        <v>12</v>
      </c>
      <c r="F1809" t="s">
        <v>18</v>
      </c>
      <c r="G1809" s="3">
        <v>4302</v>
      </c>
      <c r="H1809" s="3">
        <v>559.26</v>
      </c>
      <c r="I1809">
        <v>430</v>
      </c>
    </row>
    <row r="1810" spans="1:9" x14ac:dyDescent="0.35">
      <c r="A1810" s="1">
        <v>45007.681527777779</v>
      </c>
      <c r="B1810" s="2" t="s">
        <v>83</v>
      </c>
      <c r="C1810" t="s">
        <v>84</v>
      </c>
      <c r="D1810" t="s">
        <v>31</v>
      </c>
      <c r="E1810" t="s">
        <v>19</v>
      </c>
      <c r="F1810" t="s">
        <v>15</v>
      </c>
      <c r="G1810" s="3">
        <v>5276</v>
      </c>
      <c r="H1810" s="3">
        <v>580.36</v>
      </c>
      <c r="I1810">
        <v>151</v>
      </c>
    </row>
    <row r="1811" spans="1:9" x14ac:dyDescent="0.35">
      <c r="A1811" s="1">
        <v>45007.681527777779</v>
      </c>
      <c r="B1811" s="2" t="s">
        <v>83</v>
      </c>
      <c r="C1811" t="s">
        <v>84</v>
      </c>
      <c r="D1811" t="s">
        <v>31</v>
      </c>
      <c r="E1811" t="s">
        <v>16</v>
      </c>
      <c r="F1811" t="s">
        <v>17</v>
      </c>
      <c r="G1811" s="3">
        <v>9895</v>
      </c>
      <c r="H1811" s="3">
        <v>3463.25</v>
      </c>
      <c r="I1811">
        <v>111</v>
      </c>
    </row>
    <row r="1812" spans="1:9" x14ac:dyDescent="0.35">
      <c r="A1812" s="1">
        <v>45007.681527777779</v>
      </c>
      <c r="B1812" s="2" t="s">
        <v>83</v>
      </c>
      <c r="C1812" t="s">
        <v>84</v>
      </c>
      <c r="D1812" t="s">
        <v>31</v>
      </c>
      <c r="E1812" t="s">
        <v>25</v>
      </c>
      <c r="F1812" t="s">
        <v>18</v>
      </c>
      <c r="G1812" s="3">
        <v>7104</v>
      </c>
      <c r="H1812" s="3">
        <v>639.36</v>
      </c>
      <c r="I1812">
        <v>101</v>
      </c>
    </row>
    <row r="1813" spans="1:9" x14ac:dyDescent="0.35">
      <c r="A1813" s="1">
        <v>45007.681527777779</v>
      </c>
      <c r="B1813" s="2" t="s">
        <v>83</v>
      </c>
      <c r="C1813" t="s">
        <v>84</v>
      </c>
      <c r="D1813" t="s">
        <v>31</v>
      </c>
      <c r="E1813" t="s">
        <v>14</v>
      </c>
      <c r="F1813" t="s">
        <v>15</v>
      </c>
      <c r="G1813" s="3">
        <v>3513</v>
      </c>
      <c r="H1813" s="3">
        <v>737.73</v>
      </c>
      <c r="I1813">
        <v>220</v>
      </c>
    </row>
    <row r="1814" spans="1:9" x14ac:dyDescent="0.35">
      <c r="A1814" s="1">
        <v>45007.681527777779</v>
      </c>
      <c r="B1814" s="2" t="s">
        <v>83</v>
      </c>
      <c r="C1814" t="s">
        <v>84</v>
      </c>
      <c r="D1814" t="s">
        <v>31</v>
      </c>
      <c r="E1814" t="s">
        <v>25</v>
      </c>
      <c r="F1814" t="s">
        <v>18</v>
      </c>
      <c r="G1814" s="3">
        <v>5058</v>
      </c>
      <c r="H1814" s="3">
        <v>1466.82</v>
      </c>
      <c r="I1814">
        <v>298</v>
      </c>
    </row>
    <row r="1815" spans="1:9" x14ac:dyDescent="0.35">
      <c r="A1815" s="1">
        <v>45008.410381944443</v>
      </c>
      <c r="B1815" s="2" t="s">
        <v>94</v>
      </c>
      <c r="C1815" t="s">
        <v>95</v>
      </c>
      <c r="D1815" t="s">
        <v>11</v>
      </c>
      <c r="E1815" t="s">
        <v>14</v>
      </c>
      <c r="F1815" t="s">
        <v>15</v>
      </c>
      <c r="G1815" s="3">
        <v>3771</v>
      </c>
      <c r="H1815" s="3">
        <v>339.39</v>
      </c>
      <c r="I1815">
        <v>151</v>
      </c>
    </row>
    <row r="1816" spans="1:9" x14ac:dyDescent="0.35">
      <c r="A1816" s="1">
        <v>45008.410381944443</v>
      </c>
      <c r="B1816" s="2" t="s">
        <v>94</v>
      </c>
      <c r="C1816" t="s">
        <v>95</v>
      </c>
      <c r="D1816" t="s">
        <v>11</v>
      </c>
      <c r="E1816" t="s">
        <v>14</v>
      </c>
      <c r="F1816" t="s">
        <v>15</v>
      </c>
      <c r="G1816" s="3">
        <v>5144</v>
      </c>
      <c r="H1816" s="3">
        <v>1491.76</v>
      </c>
      <c r="I1816">
        <v>206</v>
      </c>
    </row>
    <row r="1817" spans="1:9" x14ac:dyDescent="0.35">
      <c r="A1817" s="1">
        <v>45008.410381944443</v>
      </c>
      <c r="B1817" s="2" t="s">
        <v>94</v>
      </c>
      <c r="C1817" t="s">
        <v>95</v>
      </c>
      <c r="D1817" t="s">
        <v>11</v>
      </c>
      <c r="E1817" t="s">
        <v>19</v>
      </c>
      <c r="F1817" t="s">
        <v>15</v>
      </c>
      <c r="G1817" s="3">
        <v>2870</v>
      </c>
      <c r="H1817" s="3">
        <v>430.5</v>
      </c>
      <c r="I1817">
        <v>29</v>
      </c>
    </row>
    <row r="1818" spans="1:9" x14ac:dyDescent="0.35">
      <c r="A1818" s="1">
        <v>45008.410381944443</v>
      </c>
      <c r="B1818" s="2" t="s">
        <v>94</v>
      </c>
      <c r="C1818" t="s">
        <v>95</v>
      </c>
      <c r="D1818" t="s">
        <v>11</v>
      </c>
      <c r="E1818" t="s">
        <v>12</v>
      </c>
      <c r="F1818" t="s">
        <v>13</v>
      </c>
      <c r="G1818" s="3">
        <v>2730</v>
      </c>
      <c r="H1818" s="3">
        <v>436.8</v>
      </c>
      <c r="I1818">
        <v>52</v>
      </c>
    </row>
    <row r="1819" spans="1:9" x14ac:dyDescent="0.35">
      <c r="A1819" s="1">
        <v>45008.410381944443</v>
      </c>
      <c r="B1819" s="2" t="s">
        <v>94</v>
      </c>
      <c r="C1819" t="s">
        <v>95</v>
      </c>
      <c r="D1819" t="s">
        <v>11</v>
      </c>
      <c r="E1819" t="s">
        <v>16</v>
      </c>
      <c r="F1819" t="s">
        <v>17</v>
      </c>
      <c r="G1819" s="3">
        <v>8412</v>
      </c>
      <c r="H1819" s="3">
        <v>757.08</v>
      </c>
      <c r="I1819">
        <v>336</v>
      </c>
    </row>
    <row r="1820" spans="1:9" x14ac:dyDescent="0.35">
      <c r="A1820" s="1">
        <v>45008.410381944443</v>
      </c>
      <c r="B1820" s="2" t="s">
        <v>94</v>
      </c>
      <c r="C1820" t="s">
        <v>95</v>
      </c>
      <c r="D1820" t="s">
        <v>11</v>
      </c>
      <c r="E1820" t="s">
        <v>14</v>
      </c>
      <c r="F1820" t="s">
        <v>15</v>
      </c>
      <c r="G1820" s="3">
        <v>7657</v>
      </c>
      <c r="H1820" s="3">
        <v>918.83999999999992</v>
      </c>
      <c r="I1820">
        <v>137</v>
      </c>
    </row>
    <row r="1821" spans="1:9" x14ac:dyDescent="0.35">
      <c r="A1821" s="1">
        <v>45008.410381944443</v>
      </c>
      <c r="B1821" s="2" t="s">
        <v>94</v>
      </c>
      <c r="C1821" t="s">
        <v>95</v>
      </c>
      <c r="D1821" t="s">
        <v>11</v>
      </c>
      <c r="E1821" t="s">
        <v>25</v>
      </c>
      <c r="F1821" t="s">
        <v>18</v>
      </c>
      <c r="G1821" s="3">
        <v>6698</v>
      </c>
      <c r="H1821" s="3">
        <v>1473.5600000000002</v>
      </c>
      <c r="I1821">
        <v>68</v>
      </c>
    </row>
    <row r="1822" spans="1:9" x14ac:dyDescent="0.35">
      <c r="A1822" s="1">
        <v>45008.410381944443</v>
      </c>
      <c r="B1822" s="2" t="s">
        <v>94</v>
      </c>
      <c r="C1822" t="s">
        <v>95</v>
      </c>
      <c r="D1822" t="s">
        <v>11</v>
      </c>
      <c r="E1822" t="s">
        <v>19</v>
      </c>
      <c r="F1822" t="s">
        <v>17</v>
      </c>
      <c r="G1822" s="3">
        <v>9766</v>
      </c>
      <c r="H1822" s="3">
        <v>1464.8999999999999</v>
      </c>
      <c r="I1822">
        <v>119</v>
      </c>
    </row>
    <row r="1823" spans="1:9" x14ac:dyDescent="0.35">
      <c r="A1823" s="1">
        <v>45008.359930555554</v>
      </c>
      <c r="B1823" s="2" t="s">
        <v>26</v>
      </c>
      <c r="C1823" t="s">
        <v>27</v>
      </c>
      <c r="D1823" t="s">
        <v>22</v>
      </c>
      <c r="E1823" t="s">
        <v>12</v>
      </c>
      <c r="F1823" t="s">
        <v>18</v>
      </c>
      <c r="G1823" s="3">
        <v>8900</v>
      </c>
      <c r="H1823" s="3">
        <v>2670</v>
      </c>
      <c r="I1823">
        <v>131</v>
      </c>
    </row>
    <row r="1824" spans="1:9" x14ac:dyDescent="0.35">
      <c r="A1824" s="1">
        <v>45008.359930555554</v>
      </c>
      <c r="B1824" s="2" t="s">
        <v>26</v>
      </c>
      <c r="C1824" t="s">
        <v>27</v>
      </c>
      <c r="D1824" t="s">
        <v>22</v>
      </c>
      <c r="E1824" t="s">
        <v>25</v>
      </c>
      <c r="F1824" t="s">
        <v>18</v>
      </c>
      <c r="G1824" s="3">
        <v>8396</v>
      </c>
      <c r="H1824" s="3">
        <v>2602.7599999999998</v>
      </c>
      <c r="I1824">
        <v>600</v>
      </c>
    </row>
    <row r="1825" spans="1:9" x14ac:dyDescent="0.35">
      <c r="A1825" s="1">
        <v>45008.359930555554</v>
      </c>
      <c r="B1825" s="2" t="s">
        <v>26</v>
      </c>
      <c r="C1825" t="s">
        <v>27</v>
      </c>
      <c r="D1825" t="s">
        <v>22</v>
      </c>
      <c r="E1825" t="s">
        <v>12</v>
      </c>
      <c r="F1825" t="s">
        <v>18</v>
      </c>
      <c r="G1825" s="3">
        <v>6501</v>
      </c>
      <c r="H1825" s="3">
        <v>520.08000000000004</v>
      </c>
      <c r="I1825">
        <v>92</v>
      </c>
    </row>
    <row r="1826" spans="1:9" x14ac:dyDescent="0.35">
      <c r="A1826" s="1">
        <v>45008.359930555554</v>
      </c>
      <c r="B1826" s="2" t="s">
        <v>26</v>
      </c>
      <c r="C1826" t="s">
        <v>27</v>
      </c>
      <c r="D1826" t="s">
        <v>22</v>
      </c>
      <c r="E1826" t="s">
        <v>14</v>
      </c>
      <c r="F1826" t="s">
        <v>15</v>
      </c>
      <c r="G1826" s="3">
        <v>8209</v>
      </c>
      <c r="H1826" s="3">
        <v>820.90000000000009</v>
      </c>
      <c r="I1826">
        <v>178</v>
      </c>
    </row>
    <row r="1827" spans="1:9" x14ac:dyDescent="0.35">
      <c r="A1827" s="1">
        <v>45008.359930555554</v>
      </c>
      <c r="B1827" s="2" t="s">
        <v>26</v>
      </c>
      <c r="C1827" t="s">
        <v>27</v>
      </c>
      <c r="D1827" t="s">
        <v>22</v>
      </c>
      <c r="E1827" t="s">
        <v>12</v>
      </c>
      <c r="F1827" t="s">
        <v>18</v>
      </c>
      <c r="G1827" s="3">
        <v>5598</v>
      </c>
      <c r="H1827" s="3">
        <v>1119.5999999999999</v>
      </c>
      <c r="I1827">
        <v>200</v>
      </c>
    </row>
    <row r="1828" spans="1:9" x14ac:dyDescent="0.35">
      <c r="A1828" s="1">
        <v>45008.359930555554</v>
      </c>
      <c r="B1828" s="2" t="s">
        <v>26</v>
      </c>
      <c r="C1828" t="s">
        <v>27</v>
      </c>
      <c r="D1828" t="s">
        <v>22</v>
      </c>
      <c r="E1828" t="s">
        <v>19</v>
      </c>
      <c r="F1828" t="s">
        <v>15</v>
      </c>
      <c r="G1828" s="3">
        <v>7752</v>
      </c>
      <c r="H1828" s="3">
        <v>852.71999999999991</v>
      </c>
      <c r="I1828">
        <v>98</v>
      </c>
    </row>
    <row r="1829" spans="1:9" x14ac:dyDescent="0.35">
      <c r="A1829" s="1">
        <v>45008.415717592594</v>
      </c>
      <c r="B1829" s="2" t="s">
        <v>23</v>
      </c>
      <c r="C1829" t="s">
        <v>56</v>
      </c>
      <c r="D1829" t="s">
        <v>11</v>
      </c>
      <c r="E1829" t="s">
        <v>16</v>
      </c>
      <c r="F1829" t="s">
        <v>17</v>
      </c>
      <c r="G1829" s="3">
        <v>7698</v>
      </c>
      <c r="H1829" s="3">
        <v>2386.38</v>
      </c>
      <c r="I1829">
        <v>97</v>
      </c>
    </row>
    <row r="1830" spans="1:9" x14ac:dyDescent="0.35">
      <c r="A1830" s="1">
        <v>45008.415717592594</v>
      </c>
      <c r="B1830" s="2" t="s">
        <v>23</v>
      </c>
      <c r="C1830" t="s">
        <v>56</v>
      </c>
      <c r="D1830" t="s">
        <v>11</v>
      </c>
      <c r="E1830" t="s">
        <v>12</v>
      </c>
      <c r="F1830" t="s">
        <v>18</v>
      </c>
      <c r="G1830" s="3">
        <v>1267</v>
      </c>
      <c r="H1830" s="3">
        <v>114.03</v>
      </c>
      <c r="I1830">
        <v>19</v>
      </c>
    </row>
    <row r="1831" spans="1:9" x14ac:dyDescent="0.35">
      <c r="A1831" s="1">
        <v>45008.415717592594</v>
      </c>
      <c r="B1831" s="2" t="s">
        <v>23</v>
      </c>
      <c r="C1831" t="s">
        <v>56</v>
      </c>
      <c r="D1831" t="s">
        <v>11</v>
      </c>
      <c r="E1831" t="s">
        <v>12</v>
      </c>
      <c r="F1831" t="s">
        <v>13</v>
      </c>
      <c r="G1831" s="3">
        <v>9995</v>
      </c>
      <c r="H1831" s="3">
        <v>1599.2</v>
      </c>
      <c r="I1831">
        <v>192</v>
      </c>
    </row>
    <row r="1832" spans="1:9" x14ac:dyDescent="0.35">
      <c r="A1832" s="1">
        <v>45008.415717592594</v>
      </c>
      <c r="B1832" s="2" t="s">
        <v>23</v>
      </c>
      <c r="C1832" t="s">
        <v>56</v>
      </c>
      <c r="D1832" t="s">
        <v>11</v>
      </c>
      <c r="E1832" t="s">
        <v>16</v>
      </c>
      <c r="F1832" t="s">
        <v>17</v>
      </c>
      <c r="G1832" s="3">
        <v>8383</v>
      </c>
      <c r="H1832" s="3">
        <v>1005.96</v>
      </c>
      <c r="I1832">
        <v>97</v>
      </c>
    </row>
    <row r="1833" spans="1:9" x14ac:dyDescent="0.35">
      <c r="A1833" s="1">
        <v>45008.415717592594</v>
      </c>
      <c r="B1833" s="2" t="s">
        <v>23</v>
      </c>
      <c r="C1833" t="s">
        <v>56</v>
      </c>
      <c r="D1833" t="s">
        <v>11</v>
      </c>
      <c r="E1833" t="s">
        <v>25</v>
      </c>
      <c r="F1833" t="s">
        <v>18</v>
      </c>
      <c r="G1833" s="3">
        <v>5333</v>
      </c>
      <c r="H1833" s="3">
        <v>1226.5899999999999</v>
      </c>
      <c r="I1833">
        <v>80</v>
      </c>
    </row>
    <row r="1834" spans="1:9" x14ac:dyDescent="0.35">
      <c r="A1834" s="1">
        <v>45008.415717592594</v>
      </c>
      <c r="B1834" s="2" t="s">
        <v>23</v>
      </c>
      <c r="C1834" t="s">
        <v>56</v>
      </c>
      <c r="D1834" t="s">
        <v>11</v>
      </c>
      <c r="E1834" t="s">
        <v>12</v>
      </c>
      <c r="F1834" t="s">
        <v>13</v>
      </c>
      <c r="G1834" s="3">
        <v>4790</v>
      </c>
      <c r="H1834" s="3">
        <v>1149.5999999999999</v>
      </c>
      <c r="I1834">
        <v>53</v>
      </c>
    </row>
    <row r="1835" spans="1:9" x14ac:dyDescent="0.35">
      <c r="A1835" s="1">
        <v>45008.415717592594</v>
      </c>
      <c r="B1835" s="2" t="s">
        <v>23</v>
      </c>
      <c r="C1835" t="s">
        <v>56</v>
      </c>
      <c r="D1835" t="s">
        <v>11</v>
      </c>
      <c r="E1835" t="s">
        <v>14</v>
      </c>
      <c r="F1835" t="s">
        <v>15</v>
      </c>
      <c r="G1835" s="3">
        <v>1701</v>
      </c>
      <c r="H1835" s="3">
        <v>459.27000000000004</v>
      </c>
      <c r="I1835">
        <v>29</v>
      </c>
    </row>
    <row r="1836" spans="1:9" x14ac:dyDescent="0.35">
      <c r="A1836" s="1">
        <v>45008.715729166666</v>
      </c>
      <c r="B1836" s="2" t="s">
        <v>81</v>
      </c>
      <c r="C1836" t="s">
        <v>82</v>
      </c>
      <c r="D1836" t="s">
        <v>31</v>
      </c>
      <c r="E1836" t="s">
        <v>25</v>
      </c>
      <c r="F1836" t="s">
        <v>18</v>
      </c>
      <c r="G1836" s="3">
        <v>8015</v>
      </c>
      <c r="H1836" s="3">
        <v>480.90000000000003</v>
      </c>
      <c r="I1836">
        <v>154</v>
      </c>
    </row>
    <row r="1837" spans="1:9" x14ac:dyDescent="0.35">
      <c r="A1837" s="1">
        <v>45008.715729166666</v>
      </c>
      <c r="B1837" s="2" t="s">
        <v>81</v>
      </c>
      <c r="C1837" t="s">
        <v>82</v>
      </c>
      <c r="D1837" t="s">
        <v>31</v>
      </c>
      <c r="E1837" t="s">
        <v>12</v>
      </c>
      <c r="F1837" t="s">
        <v>18</v>
      </c>
      <c r="G1837" s="3">
        <v>6155</v>
      </c>
      <c r="H1837" s="3">
        <v>1969.6</v>
      </c>
      <c r="I1837">
        <v>616</v>
      </c>
    </row>
    <row r="1838" spans="1:9" x14ac:dyDescent="0.35">
      <c r="A1838" s="1">
        <v>45008.715729166666</v>
      </c>
      <c r="B1838" s="2" t="s">
        <v>81</v>
      </c>
      <c r="C1838" t="s">
        <v>82</v>
      </c>
      <c r="D1838" t="s">
        <v>31</v>
      </c>
      <c r="E1838" t="s">
        <v>14</v>
      </c>
      <c r="F1838" t="s">
        <v>15</v>
      </c>
      <c r="G1838" s="3">
        <v>3827</v>
      </c>
      <c r="H1838" s="3">
        <v>1186.3700000000001</v>
      </c>
      <c r="I1838">
        <v>128</v>
      </c>
    </row>
    <row r="1839" spans="1:9" x14ac:dyDescent="0.35">
      <c r="A1839" s="1">
        <v>45008.715729166666</v>
      </c>
      <c r="B1839" s="2" t="s">
        <v>81</v>
      </c>
      <c r="C1839" t="s">
        <v>82</v>
      </c>
      <c r="D1839" t="s">
        <v>31</v>
      </c>
      <c r="E1839" t="s">
        <v>25</v>
      </c>
      <c r="F1839" t="s">
        <v>18</v>
      </c>
      <c r="G1839" s="3">
        <v>7521</v>
      </c>
      <c r="H1839" s="3">
        <v>2181.0899999999997</v>
      </c>
      <c r="I1839">
        <v>183</v>
      </c>
    </row>
    <row r="1840" spans="1:9" x14ac:dyDescent="0.35">
      <c r="A1840" s="1">
        <v>45008.715729166666</v>
      </c>
      <c r="B1840" s="2" t="s">
        <v>81</v>
      </c>
      <c r="C1840" t="s">
        <v>82</v>
      </c>
      <c r="D1840" t="s">
        <v>31</v>
      </c>
      <c r="E1840" t="s">
        <v>25</v>
      </c>
      <c r="F1840" t="s">
        <v>18</v>
      </c>
      <c r="G1840" s="3">
        <v>5046</v>
      </c>
      <c r="H1840" s="3">
        <v>353.22</v>
      </c>
      <c r="I1840">
        <v>66</v>
      </c>
    </row>
    <row r="1841" spans="1:9" x14ac:dyDescent="0.35">
      <c r="A1841" s="1">
        <v>45008.715729166666</v>
      </c>
      <c r="B1841" s="2" t="s">
        <v>81</v>
      </c>
      <c r="C1841" t="s">
        <v>82</v>
      </c>
      <c r="D1841" t="s">
        <v>31</v>
      </c>
      <c r="E1841" t="s">
        <v>16</v>
      </c>
      <c r="F1841" t="s">
        <v>17</v>
      </c>
      <c r="G1841" s="3">
        <v>6495</v>
      </c>
      <c r="H1841" s="3">
        <v>1883.5500000000002</v>
      </c>
      <c r="I1841">
        <v>191</v>
      </c>
    </row>
    <row r="1842" spans="1:9" x14ac:dyDescent="0.35">
      <c r="A1842" s="1">
        <v>45008.715729166666</v>
      </c>
      <c r="B1842" s="2" t="s">
        <v>81</v>
      </c>
      <c r="C1842" t="s">
        <v>82</v>
      </c>
      <c r="D1842" t="s">
        <v>31</v>
      </c>
      <c r="E1842" t="s">
        <v>12</v>
      </c>
      <c r="F1842" t="s">
        <v>18</v>
      </c>
      <c r="G1842" s="3">
        <v>1501</v>
      </c>
      <c r="H1842" s="3">
        <v>330.21999999999997</v>
      </c>
      <c r="I1842">
        <v>88</v>
      </c>
    </row>
    <row r="1843" spans="1:9" x14ac:dyDescent="0.35">
      <c r="A1843" s="1">
        <v>45008.715729166666</v>
      </c>
      <c r="B1843" s="2" t="s">
        <v>81</v>
      </c>
      <c r="C1843" t="s">
        <v>82</v>
      </c>
      <c r="D1843" t="s">
        <v>31</v>
      </c>
      <c r="E1843" t="s">
        <v>12</v>
      </c>
      <c r="F1843" t="s">
        <v>13</v>
      </c>
      <c r="G1843" s="3">
        <v>8827</v>
      </c>
      <c r="H1843" s="3">
        <v>2912.91</v>
      </c>
      <c r="I1843">
        <v>101</v>
      </c>
    </row>
    <row r="1844" spans="1:9" x14ac:dyDescent="0.35">
      <c r="A1844" s="1">
        <v>45008.589479166665</v>
      </c>
      <c r="B1844" s="2" t="s">
        <v>28</v>
      </c>
      <c r="C1844" t="s">
        <v>29</v>
      </c>
      <c r="D1844" t="s">
        <v>22</v>
      </c>
      <c r="E1844" t="s">
        <v>19</v>
      </c>
      <c r="F1844" t="s">
        <v>17</v>
      </c>
      <c r="G1844" s="3">
        <v>6611</v>
      </c>
      <c r="H1844" s="3">
        <v>1388.31</v>
      </c>
      <c r="I1844">
        <v>66</v>
      </c>
    </row>
    <row r="1845" spans="1:9" x14ac:dyDescent="0.35">
      <c r="A1845" s="1">
        <v>45008.589479166665</v>
      </c>
      <c r="B1845" s="2" t="s">
        <v>28</v>
      </c>
      <c r="C1845" t="s">
        <v>29</v>
      </c>
      <c r="D1845" t="s">
        <v>22</v>
      </c>
      <c r="E1845" t="s">
        <v>14</v>
      </c>
      <c r="F1845" t="s">
        <v>15</v>
      </c>
      <c r="G1845" s="3">
        <v>2115</v>
      </c>
      <c r="H1845" s="3">
        <v>634.5</v>
      </c>
      <c r="I1845">
        <v>141</v>
      </c>
    </row>
    <row r="1846" spans="1:9" x14ac:dyDescent="0.35">
      <c r="A1846" s="1">
        <v>45008.589479166665</v>
      </c>
      <c r="B1846" s="2" t="s">
        <v>28</v>
      </c>
      <c r="C1846" t="s">
        <v>29</v>
      </c>
      <c r="D1846" t="s">
        <v>22</v>
      </c>
      <c r="E1846" t="s">
        <v>12</v>
      </c>
      <c r="F1846" t="s">
        <v>13</v>
      </c>
      <c r="G1846" s="3">
        <v>3871</v>
      </c>
      <c r="H1846" s="3">
        <v>619.36</v>
      </c>
      <c r="I1846">
        <v>62</v>
      </c>
    </row>
    <row r="1847" spans="1:9" x14ac:dyDescent="0.35">
      <c r="A1847" s="1">
        <v>45008.589479166665</v>
      </c>
      <c r="B1847" s="2" t="s">
        <v>28</v>
      </c>
      <c r="C1847" t="s">
        <v>29</v>
      </c>
      <c r="D1847" t="s">
        <v>22</v>
      </c>
      <c r="E1847" t="s">
        <v>19</v>
      </c>
      <c r="F1847" t="s">
        <v>15</v>
      </c>
      <c r="G1847" s="3">
        <v>5186</v>
      </c>
      <c r="H1847" s="3">
        <v>1452.08</v>
      </c>
      <c r="I1847">
        <v>74</v>
      </c>
    </row>
    <row r="1848" spans="1:9" x14ac:dyDescent="0.35">
      <c r="A1848" s="1">
        <v>45008.589479166665</v>
      </c>
      <c r="B1848" s="2" t="s">
        <v>28</v>
      </c>
      <c r="C1848" t="s">
        <v>29</v>
      </c>
      <c r="D1848" t="s">
        <v>22</v>
      </c>
      <c r="E1848" t="s">
        <v>25</v>
      </c>
      <c r="F1848" t="s">
        <v>18</v>
      </c>
      <c r="G1848" s="3">
        <v>9835</v>
      </c>
      <c r="H1848" s="3">
        <v>590.09999999999991</v>
      </c>
      <c r="I1848">
        <v>209</v>
      </c>
    </row>
    <row r="1849" spans="1:9" x14ac:dyDescent="0.35">
      <c r="A1849" s="1">
        <v>45008.589479166665</v>
      </c>
      <c r="B1849" s="2" t="s">
        <v>28</v>
      </c>
      <c r="C1849" t="s">
        <v>29</v>
      </c>
      <c r="D1849" t="s">
        <v>22</v>
      </c>
      <c r="E1849" t="s">
        <v>14</v>
      </c>
      <c r="F1849" t="s">
        <v>15</v>
      </c>
      <c r="G1849" s="3">
        <v>6711</v>
      </c>
      <c r="H1849" s="3">
        <v>872.43</v>
      </c>
      <c r="I1849">
        <v>103</v>
      </c>
    </row>
    <row r="1850" spans="1:9" x14ac:dyDescent="0.35">
      <c r="A1850" s="1">
        <v>45008.589479166665</v>
      </c>
      <c r="B1850" s="2" t="s">
        <v>28</v>
      </c>
      <c r="C1850" t="s">
        <v>29</v>
      </c>
      <c r="D1850" t="s">
        <v>22</v>
      </c>
      <c r="E1850" t="s">
        <v>19</v>
      </c>
      <c r="F1850" t="s">
        <v>15</v>
      </c>
      <c r="G1850" s="3">
        <v>8850</v>
      </c>
      <c r="H1850" s="3">
        <v>1327.5</v>
      </c>
      <c r="I1850">
        <v>130</v>
      </c>
    </row>
    <row r="1851" spans="1:9" x14ac:dyDescent="0.35">
      <c r="A1851" s="1">
        <v>45009.663437499999</v>
      </c>
      <c r="B1851" s="2" t="s">
        <v>26</v>
      </c>
      <c r="C1851" t="s">
        <v>27</v>
      </c>
      <c r="D1851" t="s">
        <v>22</v>
      </c>
      <c r="E1851" t="s">
        <v>25</v>
      </c>
      <c r="F1851" t="s">
        <v>18</v>
      </c>
      <c r="G1851" s="3">
        <v>7113</v>
      </c>
      <c r="H1851" s="3">
        <v>1351.4699999999998</v>
      </c>
      <c r="I1851">
        <v>395</v>
      </c>
    </row>
    <row r="1852" spans="1:9" x14ac:dyDescent="0.35">
      <c r="A1852" s="1">
        <v>45009.663437499999</v>
      </c>
      <c r="B1852" s="2" t="s">
        <v>26</v>
      </c>
      <c r="C1852" t="s">
        <v>27</v>
      </c>
      <c r="D1852" t="s">
        <v>22</v>
      </c>
      <c r="E1852" t="s">
        <v>14</v>
      </c>
      <c r="F1852" t="s">
        <v>15</v>
      </c>
      <c r="G1852" s="3">
        <v>9233</v>
      </c>
      <c r="H1852" s="3">
        <v>830.97</v>
      </c>
      <c r="I1852">
        <v>105</v>
      </c>
    </row>
    <row r="1853" spans="1:9" x14ac:dyDescent="0.35">
      <c r="A1853" s="1">
        <v>45009.663437499999</v>
      </c>
      <c r="B1853" s="2" t="s">
        <v>26</v>
      </c>
      <c r="C1853" t="s">
        <v>27</v>
      </c>
      <c r="D1853" t="s">
        <v>22</v>
      </c>
      <c r="E1853" t="s">
        <v>19</v>
      </c>
      <c r="F1853" t="s">
        <v>17</v>
      </c>
      <c r="G1853" s="3">
        <v>5607</v>
      </c>
      <c r="H1853" s="3">
        <v>1513.89</v>
      </c>
      <c r="I1853">
        <v>117</v>
      </c>
    </row>
    <row r="1854" spans="1:9" x14ac:dyDescent="0.35">
      <c r="A1854" s="1">
        <v>45009.663437499999</v>
      </c>
      <c r="B1854" s="2" t="s">
        <v>26</v>
      </c>
      <c r="C1854" t="s">
        <v>27</v>
      </c>
      <c r="D1854" t="s">
        <v>22</v>
      </c>
      <c r="E1854" t="s">
        <v>19</v>
      </c>
      <c r="F1854" t="s">
        <v>15</v>
      </c>
      <c r="G1854" s="3">
        <v>1290</v>
      </c>
      <c r="H1854" s="3">
        <v>296.7</v>
      </c>
      <c r="I1854">
        <v>15</v>
      </c>
    </row>
    <row r="1855" spans="1:9" x14ac:dyDescent="0.35">
      <c r="A1855" s="1">
        <v>45009.663437499999</v>
      </c>
      <c r="B1855" s="2" t="s">
        <v>26</v>
      </c>
      <c r="C1855" t="s">
        <v>27</v>
      </c>
      <c r="D1855" t="s">
        <v>22</v>
      </c>
      <c r="E1855" t="s">
        <v>16</v>
      </c>
      <c r="F1855" t="s">
        <v>17</v>
      </c>
      <c r="G1855" s="3">
        <v>5073</v>
      </c>
      <c r="H1855" s="3">
        <v>659.49</v>
      </c>
      <c r="I1855">
        <v>81</v>
      </c>
    </row>
    <row r="1856" spans="1:9" x14ac:dyDescent="0.35">
      <c r="A1856" s="1">
        <v>45009.663437499999</v>
      </c>
      <c r="B1856" s="2" t="s">
        <v>26</v>
      </c>
      <c r="C1856" t="s">
        <v>27</v>
      </c>
      <c r="D1856" t="s">
        <v>22</v>
      </c>
      <c r="E1856" t="s">
        <v>14</v>
      </c>
      <c r="F1856" t="s">
        <v>15</v>
      </c>
      <c r="G1856" s="3">
        <v>2305</v>
      </c>
      <c r="H1856" s="3">
        <v>553.20000000000005</v>
      </c>
      <c r="I1856">
        <v>154</v>
      </c>
    </row>
    <row r="1857" spans="1:9" x14ac:dyDescent="0.35">
      <c r="A1857" s="1">
        <v>45009.663437499999</v>
      </c>
      <c r="B1857" s="2" t="s">
        <v>26</v>
      </c>
      <c r="C1857" t="s">
        <v>27</v>
      </c>
      <c r="D1857" t="s">
        <v>22</v>
      </c>
      <c r="E1857" t="s">
        <v>25</v>
      </c>
      <c r="F1857" t="s">
        <v>18</v>
      </c>
      <c r="G1857" s="3">
        <v>2217</v>
      </c>
      <c r="H1857" s="3">
        <v>332.55</v>
      </c>
      <c r="I1857">
        <v>158</v>
      </c>
    </row>
    <row r="1858" spans="1:9" x14ac:dyDescent="0.35">
      <c r="A1858" s="1">
        <v>45009.406585648147</v>
      </c>
      <c r="B1858" s="2" t="s">
        <v>57</v>
      </c>
      <c r="C1858" t="s">
        <v>58</v>
      </c>
      <c r="D1858" t="s">
        <v>38</v>
      </c>
      <c r="E1858" t="s">
        <v>16</v>
      </c>
      <c r="F1858" t="s">
        <v>17</v>
      </c>
      <c r="G1858" s="3">
        <v>5358</v>
      </c>
      <c r="H1858" s="3">
        <v>803.69999999999993</v>
      </c>
      <c r="I1858">
        <v>101</v>
      </c>
    </row>
    <row r="1859" spans="1:9" x14ac:dyDescent="0.35">
      <c r="A1859" s="1">
        <v>45009.406585648147</v>
      </c>
      <c r="B1859" s="2" t="s">
        <v>57</v>
      </c>
      <c r="C1859" t="s">
        <v>58</v>
      </c>
      <c r="D1859" t="s">
        <v>38</v>
      </c>
      <c r="E1859" t="s">
        <v>12</v>
      </c>
      <c r="F1859" t="s">
        <v>13</v>
      </c>
      <c r="G1859" s="3">
        <v>4350</v>
      </c>
      <c r="H1859" s="3">
        <v>1435.5</v>
      </c>
      <c r="I1859">
        <v>54</v>
      </c>
    </row>
    <row r="1860" spans="1:9" x14ac:dyDescent="0.35">
      <c r="A1860" s="1">
        <v>45009.406585648147</v>
      </c>
      <c r="B1860" s="2" t="s">
        <v>57</v>
      </c>
      <c r="C1860" t="s">
        <v>58</v>
      </c>
      <c r="D1860" t="s">
        <v>38</v>
      </c>
      <c r="E1860" t="s">
        <v>12</v>
      </c>
      <c r="F1860" t="s">
        <v>13</v>
      </c>
      <c r="G1860" s="3">
        <v>8641</v>
      </c>
      <c r="H1860" s="3">
        <v>2851.5299999999997</v>
      </c>
      <c r="I1860">
        <v>480</v>
      </c>
    </row>
    <row r="1861" spans="1:9" x14ac:dyDescent="0.35">
      <c r="A1861" s="1">
        <v>45009.406585648147</v>
      </c>
      <c r="B1861" s="2" t="s">
        <v>57</v>
      </c>
      <c r="C1861" t="s">
        <v>58</v>
      </c>
      <c r="D1861" t="s">
        <v>38</v>
      </c>
      <c r="E1861" t="s">
        <v>14</v>
      </c>
      <c r="F1861" t="s">
        <v>15</v>
      </c>
      <c r="G1861" s="3">
        <v>2880</v>
      </c>
      <c r="H1861" s="3">
        <v>806.4</v>
      </c>
      <c r="I1861">
        <v>49</v>
      </c>
    </row>
    <row r="1862" spans="1:9" x14ac:dyDescent="0.35">
      <c r="A1862" s="1">
        <v>45009.406585648147</v>
      </c>
      <c r="B1862" s="2" t="s">
        <v>57</v>
      </c>
      <c r="C1862" t="s">
        <v>58</v>
      </c>
      <c r="D1862" t="s">
        <v>38</v>
      </c>
      <c r="E1862" t="s">
        <v>16</v>
      </c>
      <c r="F1862" t="s">
        <v>17</v>
      </c>
      <c r="G1862" s="3">
        <v>7625</v>
      </c>
      <c r="H1862" s="3">
        <v>1296.25</v>
      </c>
      <c r="I1862">
        <v>635</v>
      </c>
    </row>
    <row r="1863" spans="1:9" x14ac:dyDescent="0.35">
      <c r="A1863" s="1">
        <v>45009.406585648147</v>
      </c>
      <c r="B1863" s="2" t="s">
        <v>57</v>
      </c>
      <c r="C1863" t="s">
        <v>58</v>
      </c>
      <c r="D1863" t="s">
        <v>38</v>
      </c>
      <c r="E1863" t="s">
        <v>16</v>
      </c>
      <c r="F1863" t="s">
        <v>17</v>
      </c>
      <c r="G1863" s="3">
        <v>5520</v>
      </c>
      <c r="H1863" s="3">
        <v>1600.8000000000002</v>
      </c>
      <c r="I1863">
        <v>56</v>
      </c>
    </row>
    <row r="1864" spans="1:9" x14ac:dyDescent="0.35">
      <c r="A1864" s="1">
        <v>45009.406585648147</v>
      </c>
      <c r="B1864" s="2" t="s">
        <v>57</v>
      </c>
      <c r="C1864" t="s">
        <v>58</v>
      </c>
      <c r="D1864" t="s">
        <v>38</v>
      </c>
      <c r="E1864" t="s">
        <v>14</v>
      </c>
      <c r="F1864" t="s">
        <v>15</v>
      </c>
      <c r="G1864" s="3">
        <v>4882</v>
      </c>
      <c r="H1864" s="3">
        <v>341.74</v>
      </c>
      <c r="I1864">
        <v>71</v>
      </c>
    </row>
    <row r="1865" spans="1:9" x14ac:dyDescent="0.35">
      <c r="A1865" s="1">
        <v>45009.406585648147</v>
      </c>
      <c r="B1865" s="2" t="s">
        <v>57</v>
      </c>
      <c r="C1865" t="s">
        <v>58</v>
      </c>
      <c r="D1865" t="s">
        <v>38</v>
      </c>
      <c r="E1865" t="s">
        <v>19</v>
      </c>
      <c r="F1865" t="s">
        <v>17</v>
      </c>
      <c r="G1865" s="3">
        <v>8785</v>
      </c>
      <c r="H1865" s="3">
        <v>2459.7999999999997</v>
      </c>
      <c r="I1865">
        <v>146</v>
      </c>
    </row>
    <row r="1866" spans="1:9" x14ac:dyDescent="0.35">
      <c r="A1866" s="1">
        <v>45009.469537037039</v>
      </c>
      <c r="B1866" s="2" t="s">
        <v>86</v>
      </c>
      <c r="C1866" t="s">
        <v>87</v>
      </c>
      <c r="D1866" t="s">
        <v>38</v>
      </c>
      <c r="E1866" t="s">
        <v>12</v>
      </c>
      <c r="F1866" t="s">
        <v>13</v>
      </c>
      <c r="G1866" s="3">
        <v>3343</v>
      </c>
      <c r="H1866" s="3">
        <v>601.74</v>
      </c>
      <c r="I1866">
        <v>209</v>
      </c>
    </row>
    <row r="1867" spans="1:9" x14ac:dyDescent="0.35">
      <c r="A1867" s="1">
        <v>45009.469537037039</v>
      </c>
      <c r="B1867" s="2" t="s">
        <v>86</v>
      </c>
      <c r="C1867" t="s">
        <v>87</v>
      </c>
      <c r="D1867" t="s">
        <v>38</v>
      </c>
      <c r="E1867" t="s">
        <v>14</v>
      </c>
      <c r="F1867" t="s">
        <v>15</v>
      </c>
      <c r="G1867" s="3">
        <v>9444</v>
      </c>
      <c r="H1867" s="3">
        <v>755.52</v>
      </c>
      <c r="I1867">
        <v>944</v>
      </c>
    </row>
    <row r="1868" spans="1:9" x14ac:dyDescent="0.35">
      <c r="A1868" s="1">
        <v>45009.469537037039</v>
      </c>
      <c r="B1868" s="2" t="s">
        <v>86</v>
      </c>
      <c r="C1868" t="s">
        <v>87</v>
      </c>
      <c r="D1868" t="s">
        <v>38</v>
      </c>
      <c r="E1868" t="s">
        <v>14</v>
      </c>
      <c r="F1868" t="s">
        <v>15</v>
      </c>
      <c r="G1868" s="3">
        <v>7439</v>
      </c>
      <c r="H1868" s="3">
        <v>1115.8499999999999</v>
      </c>
      <c r="I1868">
        <v>143</v>
      </c>
    </row>
    <row r="1869" spans="1:9" x14ac:dyDescent="0.35">
      <c r="A1869" s="1">
        <v>45009.469537037039</v>
      </c>
      <c r="B1869" s="2" t="s">
        <v>86</v>
      </c>
      <c r="C1869" t="s">
        <v>87</v>
      </c>
      <c r="D1869" t="s">
        <v>38</v>
      </c>
      <c r="E1869" t="s">
        <v>14</v>
      </c>
      <c r="F1869" t="s">
        <v>15</v>
      </c>
      <c r="G1869" s="3">
        <v>5977</v>
      </c>
      <c r="H1869" s="3">
        <v>597.70000000000005</v>
      </c>
      <c r="I1869">
        <v>130</v>
      </c>
    </row>
    <row r="1870" spans="1:9" x14ac:dyDescent="0.35">
      <c r="A1870" s="1">
        <v>45009.469537037039</v>
      </c>
      <c r="B1870" s="2" t="s">
        <v>86</v>
      </c>
      <c r="C1870" t="s">
        <v>87</v>
      </c>
      <c r="D1870" t="s">
        <v>38</v>
      </c>
      <c r="E1870" t="s">
        <v>16</v>
      </c>
      <c r="F1870" t="s">
        <v>17</v>
      </c>
      <c r="G1870" s="3">
        <v>2656</v>
      </c>
      <c r="H1870" s="3">
        <v>398.4</v>
      </c>
      <c r="I1870">
        <v>45</v>
      </c>
    </row>
    <row r="1871" spans="1:9" x14ac:dyDescent="0.35">
      <c r="A1871" s="1">
        <v>45009.469537037039</v>
      </c>
      <c r="B1871" s="2" t="s">
        <v>86</v>
      </c>
      <c r="C1871" t="s">
        <v>87</v>
      </c>
      <c r="D1871" t="s">
        <v>38</v>
      </c>
      <c r="E1871" t="s">
        <v>16</v>
      </c>
      <c r="F1871" t="s">
        <v>17</v>
      </c>
      <c r="G1871" s="3">
        <v>8603</v>
      </c>
      <c r="H1871" s="3">
        <v>1290.45</v>
      </c>
      <c r="I1871">
        <v>574</v>
      </c>
    </row>
    <row r="1872" spans="1:9" x14ac:dyDescent="0.35">
      <c r="A1872" s="1">
        <v>45009.469537037039</v>
      </c>
      <c r="B1872" s="2" t="s">
        <v>86</v>
      </c>
      <c r="C1872" t="s">
        <v>87</v>
      </c>
      <c r="D1872" t="s">
        <v>38</v>
      </c>
      <c r="E1872" t="s">
        <v>16</v>
      </c>
      <c r="F1872" t="s">
        <v>17</v>
      </c>
      <c r="G1872" s="3">
        <v>8373</v>
      </c>
      <c r="H1872" s="3">
        <v>2009.52</v>
      </c>
      <c r="I1872">
        <v>133</v>
      </c>
    </row>
    <row r="1873" spans="1:9" x14ac:dyDescent="0.35">
      <c r="A1873" s="1">
        <v>45010.733530092592</v>
      </c>
      <c r="B1873" s="2" t="s">
        <v>66</v>
      </c>
      <c r="C1873" t="s">
        <v>67</v>
      </c>
      <c r="D1873" t="s">
        <v>38</v>
      </c>
      <c r="E1873" t="s">
        <v>19</v>
      </c>
      <c r="F1873" t="s">
        <v>17</v>
      </c>
      <c r="G1873" s="3">
        <v>3860</v>
      </c>
      <c r="H1873" s="3">
        <v>1119.4000000000001</v>
      </c>
      <c r="I1873">
        <v>43</v>
      </c>
    </row>
    <row r="1874" spans="1:9" x14ac:dyDescent="0.35">
      <c r="A1874" s="1">
        <v>45010.733530092592</v>
      </c>
      <c r="B1874" s="2" t="s">
        <v>66</v>
      </c>
      <c r="C1874" t="s">
        <v>67</v>
      </c>
      <c r="D1874" t="s">
        <v>38</v>
      </c>
      <c r="E1874" t="s">
        <v>14</v>
      </c>
      <c r="F1874" t="s">
        <v>15</v>
      </c>
      <c r="G1874" s="3">
        <v>1298</v>
      </c>
      <c r="H1874" s="3">
        <v>298.54000000000002</v>
      </c>
      <c r="I1874">
        <v>43</v>
      </c>
    </row>
    <row r="1875" spans="1:9" x14ac:dyDescent="0.35">
      <c r="A1875" s="1">
        <v>45010.733530092592</v>
      </c>
      <c r="B1875" s="2" t="s">
        <v>66</v>
      </c>
      <c r="C1875" t="s">
        <v>67</v>
      </c>
      <c r="D1875" t="s">
        <v>38</v>
      </c>
      <c r="E1875" t="s">
        <v>16</v>
      </c>
      <c r="F1875" t="s">
        <v>17</v>
      </c>
      <c r="G1875" s="3">
        <v>9975</v>
      </c>
      <c r="H1875" s="3">
        <v>2693.25</v>
      </c>
      <c r="I1875">
        <v>293</v>
      </c>
    </row>
    <row r="1876" spans="1:9" x14ac:dyDescent="0.35">
      <c r="A1876" s="1">
        <v>45010.733530092592</v>
      </c>
      <c r="B1876" s="2" t="s">
        <v>66</v>
      </c>
      <c r="C1876" t="s">
        <v>67</v>
      </c>
      <c r="D1876" t="s">
        <v>38</v>
      </c>
      <c r="E1876" t="s">
        <v>14</v>
      </c>
      <c r="F1876" t="s">
        <v>15</v>
      </c>
      <c r="G1876" s="3">
        <v>5102</v>
      </c>
      <c r="H1876" s="3">
        <v>1479.5800000000002</v>
      </c>
      <c r="I1876">
        <v>62</v>
      </c>
    </row>
    <row r="1877" spans="1:9" x14ac:dyDescent="0.35">
      <c r="A1877" s="1">
        <v>45010.733530092592</v>
      </c>
      <c r="B1877" s="2" t="s">
        <v>66</v>
      </c>
      <c r="C1877" t="s">
        <v>67</v>
      </c>
      <c r="D1877" t="s">
        <v>38</v>
      </c>
      <c r="E1877" t="s">
        <v>25</v>
      </c>
      <c r="F1877" t="s">
        <v>18</v>
      </c>
      <c r="G1877" s="3">
        <v>1069</v>
      </c>
      <c r="H1877" s="3">
        <v>267.25</v>
      </c>
      <c r="I1877">
        <v>67</v>
      </c>
    </row>
    <row r="1878" spans="1:9" x14ac:dyDescent="0.35">
      <c r="A1878" s="1">
        <v>45010.733530092592</v>
      </c>
      <c r="B1878" s="2" t="s">
        <v>66</v>
      </c>
      <c r="C1878" t="s">
        <v>67</v>
      </c>
      <c r="D1878" t="s">
        <v>38</v>
      </c>
      <c r="E1878" t="s">
        <v>19</v>
      </c>
      <c r="F1878" t="s">
        <v>15</v>
      </c>
      <c r="G1878" s="3">
        <v>9532</v>
      </c>
      <c r="H1878" s="3">
        <v>571.91999999999996</v>
      </c>
      <c r="I1878">
        <v>111</v>
      </c>
    </row>
    <row r="1879" spans="1:9" x14ac:dyDescent="0.35">
      <c r="A1879" s="1">
        <v>45010.690682870372</v>
      </c>
      <c r="B1879" s="2" t="s">
        <v>23</v>
      </c>
      <c r="C1879" t="s">
        <v>56</v>
      </c>
      <c r="D1879" t="s">
        <v>11</v>
      </c>
      <c r="E1879" t="s">
        <v>12</v>
      </c>
      <c r="F1879" t="s">
        <v>13</v>
      </c>
      <c r="G1879" s="3">
        <v>7032</v>
      </c>
      <c r="H1879" s="3">
        <v>2109.6</v>
      </c>
      <c r="I1879">
        <v>103</v>
      </c>
    </row>
    <row r="1880" spans="1:9" x14ac:dyDescent="0.35">
      <c r="A1880" s="1">
        <v>45010.690682870372</v>
      </c>
      <c r="B1880" s="2" t="s">
        <v>23</v>
      </c>
      <c r="C1880" t="s">
        <v>56</v>
      </c>
      <c r="D1880" t="s">
        <v>11</v>
      </c>
      <c r="E1880" t="s">
        <v>25</v>
      </c>
      <c r="F1880" t="s">
        <v>18</v>
      </c>
      <c r="G1880" s="3">
        <v>6971</v>
      </c>
      <c r="H1880" s="3">
        <v>766.81</v>
      </c>
      <c r="I1880">
        <v>205</v>
      </c>
    </row>
    <row r="1881" spans="1:9" x14ac:dyDescent="0.35">
      <c r="A1881" s="1">
        <v>45010.690682870372</v>
      </c>
      <c r="B1881" s="2" t="s">
        <v>23</v>
      </c>
      <c r="C1881" t="s">
        <v>56</v>
      </c>
      <c r="D1881" t="s">
        <v>11</v>
      </c>
      <c r="E1881" t="s">
        <v>16</v>
      </c>
      <c r="F1881" t="s">
        <v>17</v>
      </c>
      <c r="G1881" s="3">
        <v>7588</v>
      </c>
      <c r="H1881" s="3">
        <v>2655.7999999999997</v>
      </c>
      <c r="I1881">
        <v>112</v>
      </c>
    </row>
    <row r="1882" spans="1:9" x14ac:dyDescent="0.35">
      <c r="A1882" s="1">
        <v>45010.690682870372</v>
      </c>
      <c r="B1882" s="2" t="s">
        <v>23</v>
      </c>
      <c r="C1882" t="s">
        <v>56</v>
      </c>
      <c r="D1882" t="s">
        <v>11</v>
      </c>
      <c r="E1882" t="s">
        <v>12</v>
      </c>
      <c r="F1882" t="s">
        <v>13</v>
      </c>
      <c r="G1882" s="3">
        <v>2694</v>
      </c>
      <c r="H1882" s="3">
        <v>781.26</v>
      </c>
      <c r="I1882">
        <v>35</v>
      </c>
    </row>
    <row r="1883" spans="1:9" x14ac:dyDescent="0.35">
      <c r="A1883" s="1">
        <v>45010.690682870372</v>
      </c>
      <c r="B1883" s="2" t="s">
        <v>23</v>
      </c>
      <c r="C1883" t="s">
        <v>56</v>
      </c>
      <c r="D1883" t="s">
        <v>11</v>
      </c>
      <c r="E1883" t="s">
        <v>14</v>
      </c>
      <c r="F1883" t="s">
        <v>15</v>
      </c>
      <c r="G1883" s="3">
        <v>7740</v>
      </c>
      <c r="H1883" s="3">
        <v>2476.8000000000002</v>
      </c>
      <c r="I1883">
        <v>86</v>
      </c>
    </row>
    <row r="1884" spans="1:9" x14ac:dyDescent="0.35">
      <c r="A1884" s="1">
        <v>45010.690682870372</v>
      </c>
      <c r="B1884" s="2" t="s">
        <v>23</v>
      </c>
      <c r="C1884" t="s">
        <v>56</v>
      </c>
      <c r="D1884" t="s">
        <v>11</v>
      </c>
      <c r="E1884" t="s">
        <v>25</v>
      </c>
      <c r="F1884" t="s">
        <v>18</v>
      </c>
      <c r="G1884" s="3">
        <v>9712</v>
      </c>
      <c r="H1884" s="3">
        <v>1748.16</v>
      </c>
      <c r="I1884">
        <v>143</v>
      </c>
    </row>
    <row r="1885" spans="1:9" x14ac:dyDescent="0.35">
      <c r="A1885" s="1">
        <v>45010.690682870372</v>
      </c>
      <c r="B1885" s="2" t="s">
        <v>23</v>
      </c>
      <c r="C1885" t="s">
        <v>56</v>
      </c>
      <c r="D1885" t="s">
        <v>11</v>
      </c>
      <c r="E1885" t="s">
        <v>16</v>
      </c>
      <c r="F1885" t="s">
        <v>17</v>
      </c>
      <c r="G1885" s="3">
        <v>9657</v>
      </c>
      <c r="H1885" s="3">
        <v>482.84999999999997</v>
      </c>
      <c r="I1885">
        <v>107</v>
      </c>
    </row>
    <row r="1886" spans="1:9" x14ac:dyDescent="0.35">
      <c r="A1886" s="1">
        <v>45010.666990740741</v>
      </c>
      <c r="B1886" s="2" t="s">
        <v>48</v>
      </c>
      <c r="C1886" t="s">
        <v>49</v>
      </c>
      <c r="D1886" t="s">
        <v>11</v>
      </c>
      <c r="E1886" t="s">
        <v>19</v>
      </c>
      <c r="F1886" t="s">
        <v>17</v>
      </c>
      <c r="G1886" s="3">
        <v>2773</v>
      </c>
      <c r="H1886" s="3">
        <v>249.57</v>
      </c>
      <c r="I1886">
        <v>45</v>
      </c>
    </row>
    <row r="1887" spans="1:9" x14ac:dyDescent="0.35">
      <c r="A1887" s="1">
        <v>45010.666990740741</v>
      </c>
      <c r="B1887" s="2" t="s">
        <v>48</v>
      </c>
      <c r="C1887" t="s">
        <v>49</v>
      </c>
      <c r="D1887" t="s">
        <v>11</v>
      </c>
      <c r="E1887" t="s">
        <v>14</v>
      </c>
      <c r="F1887" t="s">
        <v>15</v>
      </c>
      <c r="G1887" s="3">
        <v>5945</v>
      </c>
      <c r="H1887" s="3">
        <v>1486.25</v>
      </c>
      <c r="I1887">
        <v>132</v>
      </c>
    </row>
    <row r="1888" spans="1:9" x14ac:dyDescent="0.35">
      <c r="A1888" s="1">
        <v>45010.666990740741</v>
      </c>
      <c r="B1888" s="2" t="s">
        <v>48</v>
      </c>
      <c r="C1888" t="s">
        <v>49</v>
      </c>
      <c r="D1888" t="s">
        <v>11</v>
      </c>
      <c r="E1888" t="s">
        <v>14</v>
      </c>
      <c r="F1888" t="s">
        <v>15</v>
      </c>
      <c r="G1888" s="3">
        <v>3339</v>
      </c>
      <c r="H1888" s="3">
        <v>367.29</v>
      </c>
      <c r="I1888">
        <v>50</v>
      </c>
    </row>
    <row r="1889" spans="1:9" x14ac:dyDescent="0.35">
      <c r="A1889" s="1">
        <v>45010.666990740741</v>
      </c>
      <c r="B1889" s="2" t="s">
        <v>48</v>
      </c>
      <c r="C1889" t="s">
        <v>49</v>
      </c>
      <c r="D1889" t="s">
        <v>11</v>
      </c>
      <c r="E1889" t="s">
        <v>19</v>
      </c>
      <c r="F1889" t="s">
        <v>15</v>
      </c>
      <c r="G1889" s="3">
        <v>3517</v>
      </c>
      <c r="H1889" s="3">
        <v>1160.6100000000001</v>
      </c>
      <c r="I1889">
        <v>271</v>
      </c>
    </row>
    <row r="1890" spans="1:9" x14ac:dyDescent="0.35">
      <c r="A1890" s="1">
        <v>45010.666990740741</v>
      </c>
      <c r="B1890" s="2" t="s">
        <v>48</v>
      </c>
      <c r="C1890" t="s">
        <v>49</v>
      </c>
      <c r="D1890" t="s">
        <v>11</v>
      </c>
      <c r="E1890" t="s">
        <v>12</v>
      </c>
      <c r="F1890" t="s">
        <v>13</v>
      </c>
      <c r="G1890" s="3">
        <v>3026</v>
      </c>
      <c r="H1890" s="3">
        <v>1028.8400000000001</v>
      </c>
      <c r="I1890">
        <v>41</v>
      </c>
    </row>
    <row r="1891" spans="1:9" x14ac:dyDescent="0.35">
      <c r="A1891" s="1">
        <v>45011.676608796297</v>
      </c>
      <c r="B1891" s="2" t="s">
        <v>28</v>
      </c>
      <c r="C1891" t="s">
        <v>29</v>
      </c>
      <c r="D1891" t="s">
        <v>22</v>
      </c>
      <c r="E1891" t="s">
        <v>12</v>
      </c>
      <c r="F1891" t="s">
        <v>13</v>
      </c>
      <c r="G1891" s="3">
        <v>9266</v>
      </c>
      <c r="H1891" s="3">
        <v>1760.54</v>
      </c>
      <c r="I1891">
        <v>309</v>
      </c>
    </row>
    <row r="1892" spans="1:9" x14ac:dyDescent="0.35">
      <c r="A1892" s="1">
        <v>45011.676608796297</v>
      </c>
      <c r="B1892" s="2" t="s">
        <v>28</v>
      </c>
      <c r="C1892" t="s">
        <v>29</v>
      </c>
      <c r="D1892" t="s">
        <v>22</v>
      </c>
      <c r="E1892" t="s">
        <v>19</v>
      </c>
      <c r="F1892" t="s">
        <v>17</v>
      </c>
      <c r="G1892" s="3">
        <v>7032</v>
      </c>
      <c r="H1892" s="3">
        <v>492.23999999999995</v>
      </c>
      <c r="I1892">
        <v>234</v>
      </c>
    </row>
    <row r="1893" spans="1:9" x14ac:dyDescent="0.35">
      <c r="A1893" s="1">
        <v>45011.676608796297</v>
      </c>
      <c r="B1893" s="2" t="s">
        <v>28</v>
      </c>
      <c r="C1893" t="s">
        <v>29</v>
      </c>
      <c r="D1893" t="s">
        <v>22</v>
      </c>
      <c r="E1893" t="s">
        <v>19</v>
      </c>
      <c r="F1893" t="s">
        <v>15</v>
      </c>
      <c r="G1893" s="3">
        <v>7289</v>
      </c>
      <c r="H1893" s="3">
        <v>1530.69</v>
      </c>
      <c r="I1893">
        <v>214</v>
      </c>
    </row>
    <row r="1894" spans="1:9" x14ac:dyDescent="0.35">
      <c r="A1894" s="1">
        <v>45011.676608796297</v>
      </c>
      <c r="B1894" s="2" t="s">
        <v>28</v>
      </c>
      <c r="C1894" t="s">
        <v>29</v>
      </c>
      <c r="D1894" t="s">
        <v>22</v>
      </c>
      <c r="E1894" t="s">
        <v>12</v>
      </c>
      <c r="F1894" t="s">
        <v>18</v>
      </c>
      <c r="G1894" s="3">
        <v>6345</v>
      </c>
      <c r="H1894" s="3">
        <v>1269</v>
      </c>
      <c r="I1894">
        <v>71</v>
      </c>
    </row>
    <row r="1895" spans="1:9" x14ac:dyDescent="0.35">
      <c r="A1895" s="1">
        <v>45011.676608796297</v>
      </c>
      <c r="B1895" s="2" t="s">
        <v>28</v>
      </c>
      <c r="C1895" t="s">
        <v>29</v>
      </c>
      <c r="D1895" t="s">
        <v>22</v>
      </c>
      <c r="E1895" t="s">
        <v>16</v>
      </c>
      <c r="F1895" t="s">
        <v>17</v>
      </c>
      <c r="G1895" s="3">
        <v>7640</v>
      </c>
      <c r="H1895" s="3">
        <v>1451.6000000000001</v>
      </c>
      <c r="I1895">
        <v>424</v>
      </c>
    </row>
    <row r="1896" spans="1:9" x14ac:dyDescent="0.35">
      <c r="A1896" s="1">
        <v>45011.676608796297</v>
      </c>
      <c r="B1896" s="2" t="s">
        <v>28</v>
      </c>
      <c r="C1896" t="s">
        <v>29</v>
      </c>
      <c r="D1896" t="s">
        <v>22</v>
      </c>
      <c r="E1896" t="s">
        <v>16</v>
      </c>
      <c r="F1896" t="s">
        <v>17</v>
      </c>
      <c r="G1896" s="3">
        <v>2128</v>
      </c>
      <c r="H1896" s="3">
        <v>468.16</v>
      </c>
      <c r="I1896">
        <v>64</v>
      </c>
    </row>
    <row r="1897" spans="1:9" x14ac:dyDescent="0.35">
      <c r="A1897" s="1">
        <v>45011.498888888891</v>
      </c>
      <c r="B1897" s="2" t="s">
        <v>86</v>
      </c>
      <c r="C1897" t="s">
        <v>87</v>
      </c>
      <c r="D1897" t="s">
        <v>38</v>
      </c>
      <c r="E1897" t="s">
        <v>14</v>
      </c>
      <c r="F1897" t="s">
        <v>15</v>
      </c>
      <c r="G1897" s="3">
        <v>9925</v>
      </c>
      <c r="H1897" s="3">
        <v>1091.75</v>
      </c>
      <c r="I1897">
        <v>138</v>
      </c>
    </row>
    <row r="1898" spans="1:9" x14ac:dyDescent="0.35">
      <c r="A1898" s="1">
        <v>45011.498888888891</v>
      </c>
      <c r="B1898" s="2" t="s">
        <v>86</v>
      </c>
      <c r="C1898" t="s">
        <v>87</v>
      </c>
      <c r="D1898" t="s">
        <v>38</v>
      </c>
      <c r="E1898" t="s">
        <v>14</v>
      </c>
      <c r="F1898" t="s">
        <v>15</v>
      </c>
      <c r="G1898" s="3">
        <v>5455</v>
      </c>
      <c r="H1898" s="3">
        <v>545.5</v>
      </c>
      <c r="I1898">
        <v>96</v>
      </c>
    </row>
    <row r="1899" spans="1:9" x14ac:dyDescent="0.35">
      <c r="A1899" s="1">
        <v>45011.498888888891</v>
      </c>
      <c r="B1899" s="2" t="s">
        <v>86</v>
      </c>
      <c r="C1899" t="s">
        <v>87</v>
      </c>
      <c r="D1899" t="s">
        <v>38</v>
      </c>
      <c r="E1899" t="s">
        <v>19</v>
      </c>
      <c r="F1899" t="s">
        <v>15</v>
      </c>
      <c r="G1899" s="3">
        <v>7889</v>
      </c>
      <c r="H1899" s="3">
        <v>1025.57</v>
      </c>
      <c r="I1899">
        <v>88</v>
      </c>
    </row>
    <row r="1900" spans="1:9" x14ac:dyDescent="0.35">
      <c r="A1900" s="1">
        <v>45011.498888888891</v>
      </c>
      <c r="B1900" s="2" t="s">
        <v>86</v>
      </c>
      <c r="C1900" t="s">
        <v>87</v>
      </c>
      <c r="D1900" t="s">
        <v>38</v>
      </c>
      <c r="E1900" t="s">
        <v>19</v>
      </c>
      <c r="F1900" t="s">
        <v>17</v>
      </c>
      <c r="G1900" s="3">
        <v>6536</v>
      </c>
      <c r="H1900" s="3">
        <v>784.31999999999994</v>
      </c>
      <c r="I1900">
        <v>198</v>
      </c>
    </row>
    <row r="1901" spans="1:9" x14ac:dyDescent="0.35">
      <c r="A1901" s="1">
        <v>45011.498888888891</v>
      </c>
      <c r="B1901" s="2" t="s">
        <v>86</v>
      </c>
      <c r="C1901" t="s">
        <v>87</v>
      </c>
      <c r="D1901" t="s">
        <v>38</v>
      </c>
      <c r="E1901" t="s">
        <v>25</v>
      </c>
      <c r="F1901" t="s">
        <v>18</v>
      </c>
      <c r="G1901" s="3">
        <v>2800</v>
      </c>
      <c r="H1901" s="3">
        <v>756</v>
      </c>
      <c r="I1901">
        <v>46</v>
      </c>
    </row>
    <row r="1902" spans="1:9" x14ac:dyDescent="0.35">
      <c r="A1902" s="1">
        <v>45011.498888888891</v>
      </c>
      <c r="B1902" s="2" t="s">
        <v>86</v>
      </c>
      <c r="C1902" t="s">
        <v>87</v>
      </c>
      <c r="D1902" t="s">
        <v>38</v>
      </c>
      <c r="E1902" t="s">
        <v>12</v>
      </c>
      <c r="F1902" t="s">
        <v>18</v>
      </c>
      <c r="G1902" s="3">
        <v>2101</v>
      </c>
      <c r="H1902" s="3">
        <v>609.29000000000008</v>
      </c>
      <c r="I1902">
        <v>28</v>
      </c>
    </row>
    <row r="1903" spans="1:9" x14ac:dyDescent="0.35">
      <c r="A1903" s="1">
        <v>45011.444537037038</v>
      </c>
      <c r="B1903" s="2" t="s">
        <v>48</v>
      </c>
      <c r="C1903" t="s">
        <v>49</v>
      </c>
      <c r="D1903" t="s">
        <v>11</v>
      </c>
      <c r="E1903" t="s">
        <v>16</v>
      </c>
      <c r="F1903" t="s">
        <v>17</v>
      </c>
      <c r="G1903" s="3">
        <v>5886</v>
      </c>
      <c r="H1903" s="3">
        <v>1530.36</v>
      </c>
      <c r="I1903">
        <v>109</v>
      </c>
    </row>
    <row r="1904" spans="1:9" x14ac:dyDescent="0.35">
      <c r="A1904" s="1">
        <v>45011.444537037038</v>
      </c>
      <c r="B1904" s="2" t="s">
        <v>48</v>
      </c>
      <c r="C1904" t="s">
        <v>49</v>
      </c>
      <c r="D1904" t="s">
        <v>11</v>
      </c>
      <c r="E1904" t="s">
        <v>25</v>
      </c>
      <c r="F1904" t="s">
        <v>18</v>
      </c>
      <c r="G1904" s="3">
        <v>9061</v>
      </c>
      <c r="H1904" s="3">
        <v>2627.69</v>
      </c>
      <c r="I1904">
        <v>146</v>
      </c>
    </row>
    <row r="1905" spans="1:9" x14ac:dyDescent="0.35">
      <c r="A1905" s="1">
        <v>45011.444537037038</v>
      </c>
      <c r="B1905" s="2" t="s">
        <v>48</v>
      </c>
      <c r="C1905" t="s">
        <v>49</v>
      </c>
      <c r="D1905" t="s">
        <v>11</v>
      </c>
      <c r="E1905" t="s">
        <v>25</v>
      </c>
      <c r="F1905" t="s">
        <v>18</v>
      </c>
      <c r="G1905" s="3">
        <v>6894</v>
      </c>
      <c r="H1905" s="3">
        <v>2206.08</v>
      </c>
      <c r="I1905">
        <v>96</v>
      </c>
    </row>
    <row r="1906" spans="1:9" x14ac:dyDescent="0.35">
      <c r="A1906" s="1">
        <v>45011.444537037038</v>
      </c>
      <c r="B1906" s="2" t="s">
        <v>48</v>
      </c>
      <c r="C1906" t="s">
        <v>49</v>
      </c>
      <c r="D1906" t="s">
        <v>11</v>
      </c>
      <c r="E1906" t="s">
        <v>16</v>
      </c>
      <c r="F1906" t="s">
        <v>17</v>
      </c>
      <c r="G1906" s="3">
        <v>8323</v>
      </c>
      <c r="H1906" s="3">
        <v>915.53000000000009</v>
      </c>
      <c r="I1906">
        <v>126</v>
      </c>
    </row>
    <row r="1907" spans="1:9" x14ac:dyDescent="0.35">
      <c r="A1907" s="1">
        <v>45011.444537037038</v>
      </c>
      <c r="B1907" s="2" t="s">
        <v>48</v>
      </c>
      <c r="C1907" t="s">
        <v>49</v>
      </c>
      <c r="D1907" t="s">
        <v>11</v>
      </c>
      <c r="E1907" t="s">
        <v>12</v>
      </c>
      <c r="F1907" t="s">
        <v>13</v>
      </c>
      <c r="G1907" s="3">
        <v>6246</v>
      </c>
      <c r="H1907" s="3">
        <v>1311.66</v>
      </c>
      <c r="I1907">
        <v>120</v>
      </c>
    </row>
    <row r="1908" spans="1:9" x14ac:dyDescent="0.35">
      <c r="A1908" s="1">
        <v>45011.444537037038</v>
      </c>
      <c r="B1908" s="2" t="s">
        <v>48</v>
      </c>
      <c r="C1908" t="s">
        <v>49</v>
      </c>
      <c r="D1908" t="s">
        <v>11</v>
      </c>
      <c r="E1908" t="s">
        <v>12</v>
      </c>
      <c r="F1908" t="s">
        <v>13</v>
      </c>
      <c r="G1908" s="3">
        <v>7342</v>
      </c>
      <c r="H1908" s="3">
        <v>587.36</v>
      </c>
      <c r="I1908">
        <v>204</v>
      </c>
    </row>
    <row r="1909" spans="1:9" x14ac:dyDescent="0.35">
      <c r="A1909" s="1">
        <v>45011.444537037038</v>
      </c>
      <c r="B1909" s="2" t="s">
        <v>48</v>
      </c>
      <c r="C1909" t="s">
        <v>49</v>
      </c>
      <c r="D1909" t="s">
        <v>11</v>
      </c>
      <c r="E1909" t="s">
        <v>25</v>
      </c>
      <c r="F1909" t="s">
        <v>18</v>
      </c>
      <c r="G1909" s="3">
        <v>3531</v>
      </c>
      <c r="H1909" s="3">
        <v>494.34000000000003</v>
      </c>
      <c r="I1909">
        <v>56</v>
      </c>
    </row>
    <row r="1910" spans="1:9" x14ac:dyDescent="0.35">
      <c r="A1910" s="1">
        <v>45011.444537037038</v>
      </c>
      <c r="B1910" s="2" t="s">
        <v>48</v>
      </c>
      <c r="C1910" t="s">
        <v>49</v>
      </c>
      <c r="D1910" t="s">
        <v>11</v>
      </c>
      <c r="E1910" t="s">
        <v>19</v>
      </c>
      <c r="F1910" t="s">
        <v>17</v>
      </c>
      <c r="G1910" s="3">
        <v>9034</v>
      </c>
      <c r="H1910" s="3">
        <v>2890.88</v>
      </c>
      <c r="I1910">
        <v>475</v>
      </c>
    </row>
    <row r="1911" spans="1:9" x14ac:dyDescent="0.35">
      <c r="A1911" s="1">
        <v>45011.388275462959</v>
      </c>
      <c r="B1911" s="2" t="s">
        <v>61</v>
      </c>
      <c r="C1911" t="s">
        <v>62</v>
      </c>
      <c r="D1911" t="s">
        <v>22</v>
      </c>
      <c r="E1911" t="s">
        <v>19</v>
      </c>
      <c r="F1911" t="s">
        <v>15</v>
      </c>
      <c r="G1911" s="3">
        <v>8582</v>
      </c>
      <c r="H1911" s="3">
        <v>2317.14</v>
      </c>
      <c r="I1911">
        <v>159</v>
      </c>
    </row>
    <row r="1912" spans="1:9" x14ac:dyDescent="0.35">
      <c r="A1912" s="1">
        <v>45011.388275462959</v>
      </c>
      <c r="B1912" s="2" t="s">
        <v>61</v>
      </c>
      <c r="C1912" t="s">
        <v>62</v>
      </c>
      <c r="D1912" t="s">
        <v>22</v>
      </c>
      <c r="E1912" t="s">
        <v>14</v>
      </c>
      <c r="F1912" t="s">
        <v>15</v>
      </c>
      <c r="G1912" s="3">
        <v>3666</v>
      </c>
      <c r="H1912" s="3">
        <v>806.52</v>
      </c>
      <c r="I1912">
        <v>167</v>
      </c>
    </row>
    <row r="1913" spans="1:9" x14ac:dyDescent="0.35">
      <c r="A1913" s="1">
        <v>45011.388275462959</v>
      </c>
      <c r="B1913" s="2" t="s">
        <v>61</v>
      </c>
      <c r="C1913" t="s">
        <v>62</v>
      </c>
      <c r="D1913" t="s">
        <v>22</v>
      </c>
      <c r="E1913" t="s">
        <v>16</v>
      </c>
      <c r="F1913" t="s">
        <v>17</v>
      </c>
      <c r="G1913" s="3">
        <v>5987</v>
      </c>
      <c r="H1913" s="3">
        <v>1017.79</v>
      </c>
      <c r="I1913">
        <v>260</v>
      </c>
    </row>
    <row r="1914" spans="1:9" x14ac:dyDescent="0.35">
      <c r="A1914" s="1">
        <v>45011.388275462959</v>
      </c>
      <c r="B1914" s="2" t="s">
        <v>61</v>
      </c>
      <c r="C1914" t="s">
        <v>62</v>
      </c>
      <c r="D1914" t="s">
        <v>22</v>
      </c>
      <c r="E1914" t="s">
        <v>16</v>
      </c>
      <c r="F1914" t="s">
        <v>17</v>
      </c>
      <c r="G1914" s="3">
        <v>3277</v>
      </c>
      <c r="H1914" s="3">
        <v>917.56000000000006</v>
      </c>
      <c r="I1914">
        <v>102</v>
      </c>
    </row>
    <row r="1915" spans="1:9" x14ac:dyDescent="0.35">
      <c r="A1915" s="1">
        <v>45011.388275462959</v>
      </c>
      <c r="B1915" s="2" t="s">
        <v>61</v>
      </c>
      <c r="C1915" t="s">
        <v>62</v>
      </c>
      <c r="D1915" t="s">
        <v>22</v>
      </c>
      <c r="E1915" t="s">
        <v>12</v>
      </c>
      <c r="F1915" t="s">
        <v>18</v>
      </c>
      <c r="G1915" s="3">
        <v>9389</v>
      </c>
      <c r="H1915" s="3">
        <v>3098.37</v>
      </c>
      <c r="I1915">
        <v>114</v>
      </c>
    </row>
    <row r="1916" spans="1:9" x14ac:dyDescent="0.35">
      <c r="A1916" s="1">
        <v>45011.388275462959</v>
      </c>
      <c r="B1916" s="2" t="s">
        <v>61</v>
      </c>
      <c r="C1916" t="s">
        <v>62</v>
      </c>
      <c r="D1916" t="s">
        <v>22</v>
      </c>
      <c r="E1916" t="s">
        <v>16</v>
      </c>
      <c r="F1916" t="s">
        <v>17</v>
      </c>
      <c r="G1916" s="3">
        <v>6238</v>
      </c>
      <c r="H1916" s="3">
        <v>686.18000000000006</v>
      </c>
      <c r="I1916">
        <v>85</v>
      </c>
    </row>
    <row r="1917" spans="1:9" x14ac:dyDescent="0.35">
      <c r="A1917" s="1">
        <v>45011.388275462959</v>
      </c>
      <c r="B1917" s="2" t="s">
        <v>61</v>
      </c>
      <c r="C1917" t="s">
        <v>62</v>
      </c>
      <c r="D1917" t="s">
        <v>22</v>
      </c>
      <c r="E1917" t="s">
        <v>25</v>
      </c>
      <c r="F1917" t="s">
        <v>18</v>
      </c>
      <c r="G1917" s="3">
        <v>2762</v>
      </c>
      <c r="H1917" s="3">
        <v>414.3</v>
      </c>
      <c r="I1917">
        <v>39</v>
      </c>
    </row>
    <row r="1918" spans="1:9" x14ac:dyDescent="0.35">
      <c r="A1918" s="1">
        <v>45011.388275462959</v>
      </c>
      <c r="B1918" s="2" t="s">
        <v>61</v>
      </c>
      <c r="C1918" t="s">
        <v>62</v>
      </c>
      <c r="D1918" t="s">
        <v>22</v>
      </c>
      <c r="E1918" t="s">
        <v>19</v>
      </c>
      <c r="F1918" t="s">
        <v>15</v>
      </c>
      <c r="G1918" s="3">
        <v>6909</v>
      </c>
      <c r="H1918" s="3">
        <v>621.81000000000006</v>
      </c>
      <c r="I1918">
        <v>80</v>
      </c>
    </row>
    <row r="1919" spans="1:9" x14ac:dyDescent="0.35">
      <c r="A1919" s="1">
        <v>45012.361944444441</v>
      </c>
      <c r="B1919" s="2" t="s">
        <v>81</v>
      </c>
      <c r="C1919" t="s">
        <v>82</v>
      </c>
      <c r="D1919" t="s">
        <v>31</v>
      </c>
      <c r="E1919" t="s">
        <v>19</v>
      </c>
      <c r="F1919" t="s">
        <v>15</v>
      </c>
      <c r="G1919" s="3">
        <v>4507</v>
      </c>
      <c r="H1919" s="3">
        <v>811.26</v>
      </c>
      <c r="I1919">
        <v>80</v>
      </c>
    </row>
    <row r="1920" spans="1:9" x14ac:dyDescent="0.35">
      <c r="A1920" s="1">
        <v>45012.361944444441</v>
      </c>
      <c r="B1920" s="2" t="s">
        <v>81</v>
      </c>
      <c r="C1920" t="s">
        <v>82</v>
      </c>
      <c r="D1920" t="s">
        <v>31</v>
      </c>
      <c r="E1920" t="s">
        <v>16</v>
      </c>
      <c r="F1920" t="s">
        <v>17</v>
      </c>
      <c r="G1920" s="3">
        <v>3176</v>
      </c>
      <c r="H1920" s="3">
        <v>1079.8400000000001</v>
      </c>
      <c r="I1920">
        <v>47</v>
      </c>
    </row>
    <row r="1921" spans="1:9" x14ac:dyDescent="0.35">
      <c r="A1921" s="1">
        <v>45012.361944444441</v>
      </c>
      <c r="B1921" s="2" t="s">
        <v>81</v>
      </c>
      <c r="C1921" t="s">
        <v>82</v>
      </c>
      <c r="D1921" t="s">
        <v>31</v>
      </c>
      <c r="E1921" t="s">
        <v>14</v>
      </c>
      <c r="F1921" t="s">
        <v>15</v>
      </c>
      <c r="G1921" s="3">
        <v>3621</v>
      </c>
      <c r="H1921" s="3">
        <v>1086.3</v>
      </c>
      <c r="I1921">
        <v>61</v>
      </c>
    </row>
    <row r="1922" spans="1:9" x14ac:dyDescent="0.35">
      <c r="A1922" s="1">
        <v>45012.361944444441</v>
      </c>
      <c r="B1922" s="2" t="s">
        <v>81</v>
      </c>
      <c r="C1922" t="s">
        <v>82</v>
      </c>
      <c r="D1922" t="s">
        <v>31</v>
      </c>
      <c r="E1922" t="s">
        <v>12</v>
      </c>
      <c r="F1922" t="s">
        <v>18</v>
      </c>
      <c r="G1922" s="3">
        <v>9296</v>
      </c>
      <c r="H1922" s="3">
        <v>1301.4399999999998</v>
      </c>
      <c r="I1922">
        <v>282</v>
      </c>
    </row>
    <row r="1923" spans="1:9" x14ac:dyDescent="0.35">
      <c r="A1923" s="1">
        <v>45012.361944444441</v>
      </c>
      <c r="B1923" s="2" t="s">
        <v>81</v>
      </c>
      <c r="C1923" t="s">
        <v>82</v>
      </c>
      <c r="D1923" t="s">
        <v>31</v>
      </c>
      <c r="E1923" t="s">
        <v>19</v>
      </c>
      <c r="F1923" t="s">
        <v>17</v>
      </c>
      <c r="G1923" s="3">
        <v>8703</v>
      </c>
      <c r="H1923" s="3">
        <v>2697.93</v>
      </c>
      <c r="I1923">
        <v>322</v>
      </c>
    </row>
    <row r="1924" spans="1:9" x14ac:dyDescent="0.35">
      <c r="A1924" s="1">
        <v>45012.361944444441</v>
      </c>
      <c r="B1924" s="2" t="s">
        <v>81</v>
      </c>
      <c r="C1924" t="s">
        <v>82</v>
      </c>
      <c r="D1924" t="s">
        <v>31</v>
      </c>
      <c r="E1924" t="s">
        <v>16</v>
      </c>
      <c r="F1924" t="s">
        <v>17</v>
      </c>
      <c r="G1924" s="3">
        <v>1395</v>
      </c>
      <c r="H1924" s="3">
        <v>488.25</v>
      </c>
      <c r="I1924">
        <v>17</v>
      </c>
    </row>
    <row r="1925" spans="1:9" x14ac:dyDescent="0.35">
      <c r="A1925" s="1">
        <v>45012.41846064815</v>
      </c>
      <c r="B1925" s="2" t="s">
        <v>20</v>
      </c>
      <c r="C1925" t="s">
        <v>21</v>
      </c>
      <c r="D1925" t="s">
        <v>22</v>
      </c>
      <c r="E1925" t="s">
        <v>19</v>
      </c>
      <c r="F1925" t="s">
        <v>15</v>
      </c>
      <c r="G1925" s="3">
        <v>9067</v>
      </c>
      <c r="H1925" s="3">
        <v>544.02</v>
      </c>
      <c r="I1925">
        <v>697</v>
      </c>
    </row>
    <row r="1926" spans="1:9" x14ac:dyDescent="0.35">
      <c r="A1926" s="1">
        <v>45012.41846064815</v>
      </c>
      <c r="B1926" s="2" t="s">
        <v>20</v>
      </c>
      <c r="C1926" t="s">
        <v>21</v>
      </c>
      <c r="D1926" t="s">
        <v>22</v>
      </c>
      <c r="E1926" t="s">
        <v>16</v>
      </c>
      <c r="F1926" t="s">
        <v>17</v>
      </c>
      <c r="G1926" s="3">
        <v>9417</v>
      </c>
      <c r="H1926" s="3">
        <v>2919.27</v>
      </c>
      <c r="I1926">
        <v>157</v>
      </c>
    </row>
    <row r="1927" spans="1:9" x14ac:dyDescent="0.35">
      <c r="A1927" s="1">
        <v>45012.41846064815</v>
      </c>
      <c r="B1927" s="2" t="s">
        <v>20</v>
      </c>
      <c r="C1927" t="s">
        <v>21</v>
      </c>
      <c r="D1927" t="s">
        <v>22</v>
      </c>
      <c r="E1927" t="s">
        <v>14</v>
      </c>
      <c r="F1927" t="s">
        <v>15</v>
      </c>
      <c r="G1927" s="3">
        <v>5632</v>
      </c>
      <c r="H1927" s="3">
        <v>1689.6</v>
      </c>
      <c r="I1927">
        <v>57</v>
      </c>
    </row>
    <row r="1928" spans="1:9" x14ac:dyDescent="0.35">
      <c r="A1928" s="1">
        <v>45012.41846064815</v>
      </c>
      <c r="B1928" s="2" t="s">
        <v>20</v>
      </c>
      <c r="C1928" t="s">
        <v>21</v>
      </c>
      <c r="D1928" t="s">
        <v>22</v>
      </c>
      <c r="E1928" t="s">
        <v>19</v>
      </c>
      <c r="F1928" t="s">
        <v>17</v>
      </c>
      <c r="G1928" s="3">
        <v>1345</v>
      </c>
      <c r="H1928" s="3">
        <v>443.84999999999997</v>
      </c>
      <c r="I1928">
        <v>37</v>
      </c>
    </row>
    <row r="1929" spans="1:9" x14ac:dyDescent="0.35">
      <c r="A1929" s="1">
        <v>45012.41846064815</v>
      </c>
      <c r="B1929" s="2" t="s">
        <v>20</v>
      </c>
      <c r="C1929" t="s">
        <v>21</v>
      </c>
      <c r="D1929" t="s">
        <v>22</v>
      </c>
      <c r="E1929" t="s">
        <v>25</v>
      </c>
      <c r="F1929" t="s">
        <v>18</v>
      </c>
      <c r="G1929" s="3">
        <v>7330</v>
      </c>
      <c r="H1929" s="3">
        <v>1246.0999999999999</v>
      </c>
      <c r="I1929">
        <v>666</v>
      </c>
    </row>
    <row r="1930" spans="1:9" x14ac:dyDescent="0.35">
      <c r="A1930" s="1">
        <v>45012.41846064815</v>
      </c>
      <c r="B1930" s="2" t="s">
        <v>20</v>
      </c>
      <c r="C1930" t="s">
        <v>21</v>
      </c>
      <c r="D1930" t="s">
        <v>22</v>
      </c>
      <c r="E1930" t="s">
        <v>25</v>
      </c>
      <c r="F1930" t="s">
        <v>18</v>
      </c>
      <c r="G1930" s="3">
        <v>7395</v>
      </c>
      <c r="H1930" s="3">
        <v>1552.95</v>
      </c>
      <c r="I1930">
        <v>110</v>
      </c>
    </row>
    <row r="1931" spans="1:9" x14ac:dyDescent="0.35">
      <c r="A1931" s="1">
        <v>45012.438611111109</v>
      </c>
      <c r="B1931" s="2" t="s">
        <v>48</v>
      </c>
      <c r="C1931" t="s">
        <v>49</v>
      </c>
      <c r="D1931" t="s">
        <v>11</v>
      </c>
      <c r="E1931" t="s">
        <v>14</v>
      </c>
      <c r="F1931" t="s">
        <v>15</v>
      </c>
      <c r="G1931" s="3">
        <v>9411</v>
      </c>
      <c r="H1931" s="3">
        <v>3293.85</v>
      </c>
      <c r="I1931">
        <v>314</v>
      </c>
    </row>
    <row r="1932" spans="1:9" x14ac:dyDescent="0.35">
      <c r="A1932" s="1">
        <v>45012.438611111109</v>
      </c>
      <c r="B1932" s="2" t="s">
        <v>48</v>
      </c>
      <c r="C1932" t="s">
        <v>49</v>
      </c>
      <c r="D1932" t="s">
        <v>11</v>
      </c>
      <c r="E1932" t="s">
        <v>16</v>
      </c>
      <c r="F1932" t="s">
        <v>17</v>
      </c>
      <c r="G1932" s="3">
        <v>7811</v>
      </c>
      <c r="H1932" s="3">
        <v>2733.85</v>
      </c>
      <c r="I1932">
        <v>200</v>
      </c>
    </row>
    <row r="1933" spans="1:9" x14ac:dyDescent="0.35">
      <c r="A1933" s="1">
        <v>45012.438611111109</v>
      </c>
      <c r="B1933" s="2" t="s">
        <v>48</v>
      </c>
      <c r="C1933" t="s">
        <v>49</v>
      </c>
      <c r="D1933" t="s">
        <v>11</v>
      </c>
      <c r="E1933" t="s">
        <v>12</v>
      </c>
      <c r="F1933" t="s">
        <v>18</v>
      </c>
      <c r="G1933" s="3">
        <v>1972</v>
      </c>
      <c r="H1933" s="3">
        <v>138.04</v>
      </c>
      <c r="I1933">
        <v>68</v>
      </c>
    </row>
    <row r="1934" spans="1:9" x14ac:dyDescent="0.35">
      <c r="A1934" s="1">
        <v>45012.438611111109</v>
      </c>
      <c r="B1934" s="2" t="s">
        <v>48</v>
      </c>
      <c r="C1934" t="s">
        <v>49</v>
      </c>
      <c r="D1934" t="s">
        <v>11</v>
      </c>
      <c r="E1934" t="s">
        <v>16</v>
      </c>
      <c r="F1934" t="s">
        <v>17</v>
      </c>
      <c r="G1934" s="3">
        <v>7233</v>
      </c>
      <c r="H1934" s="3">
        <v>1735.92</v>
      </c>
      <c r="I1934">
        <v>111</v>
      </c>
    </row>
    <row r="1935" spans="1:9" x14ac:dyDescent="0.35">
      <c r="A1935" s="1">
        <v>45012.438611111109</v>
      </c>
      <c r="B1935" s="2" t="s">
        <v>48</v>
      </c>
      <c r="C1935" t="s">
        <v>49</v>
      </c>
      <c r="D1935" t="s">
        <v>11</v>
      </c>
      <c r="E1935" t="s">
        <v>14</v>
      </c>
      <c r="F1935" t="s">
        <v>15</v>
      </c>
      <c r="G1935" s="3">
        <v>4338</v>
      </c>
      <c r="H1935" s="3">
        <v>867.6</v>
      </c>
      <c r="I1935">
        <v>54</v>
      </c>
    </row>
    <row r="1936" spans="1:9" x14ac:dyDescent="0.35">
      <c r="A1936" s="1">
        <v>45012.438611111109</v>
      </c>
      <c r="B1936" s="2" t="s">
        <v>48</v>
      </c>
      <c r="C1936" t="s">
        <v>49</v>
      </c>
      <c r="D1936" t="s">
        <v>11</v>
      </c>
      <c r="E1936" t="s">
        <v>16</v>
      </c>
      <c r="F1936" t="s">
        <v>17</v>
      </c>
      <c r="G1936" s="3">
        <v>8160</v>
      </c>
      <c r="H1936" s="3">
        <v>2856</v>
      </c>
      <c r="I1936">
        <v>86</v>
      </c>
    </row>
    <row r="1937" spans="1:9" x14ac:dyDescent="0.35">
      <c r="A1937" s="1">
        <v>45012.438611111109</v>
      </c>
      <c r="B1937" s="2" t="s">
        <v>48</v>
      </c>
      <c r="C1937" t="s">
        <v>49</v>
      </c>
      <c r="D1937" t="s">
        <v>11</v>
      </c>
      <c r="E1937" t="s">
        <v>12</v>
      </c>
      <c r="F1937" t="s">
        <v>13</v>
      </c>
      <c r="G1937" s="3">
        <v>2018</v>
      </c>
      <c r="H1937" s="3">
        <v>201.8</v>
      </c>
      <c r="I1937">
        <v>23</v>
      </c>
    </row>
    <row r="1938" spans="1:9" x14ac:dyDescent="0.35">
      <c r="A1938" s="1">
        <v>45013.732106481482</v>
      </c>
      <c r="B1938" s="2" t="s">
        <v>36</v>
      </c>
      <c r="C1938" t="s">
        <v>37</v>
      </c>
      <c r="D1938" t="s">
        <v>38</v>
      </c>
      <c r="E1938" t="s">
        <v>16</v>
      </c>
      <c r="F1938" t="s">
        <v>17</v>
      </c>
      <c r="G1938" s="3">
        <v>2067</v>
      </c>
      <c r="H1938" s="3">
        <v>640.7700000000001</v>
      </c>
      <c r="I1938">
        <v>21</v>
      </c>
    </row>
    <row r="1939" spans="1:9" x14ac:dyDescent="0.35">
      <c r="A1939" s="1">
        <v>45013.732106481482</v>
      </c>
      <c r="B1939" s="2" t="s">
        <v>36</v>
      </c>
      <c r="C1939" t="s">
        <v>37</v>
      </c>
      <c r="D1939" t="s">
        <v>38</v>
      </c>
      <c r="E1939" t="s">
        <v>14</v>
      </c>
      <c r="F1939" t="s">
        <v>15</v>
      </c>
      <c r="G1939" s="3">
        <v>9700</v>
      </c>
      <c r="H1939" s="3">
        <v>1455</v>
      </c>
      <c r="I1939">
        <v>109</v>
      </c>
    </row>
    <row r="1940" spans="1:9" x14ac:dyDescent="0.35">
      <c r="A1940" s="1">
        <v>45013.732106481482</v>
      </c>
      <c r="B1940" s="2" t="s">
        <v>36</v>
      </c>
      <c r="C1940" t="s">
        <v>37</v>
      </c>
      <c r="D1940" t="s">
        <v>38</v>
      </c>
      <c r="E1940" t="s">
        <v>25</v>
      </c>
      <c r="F1940" t="s">
        <v>18</v>
      </c>
      <c r="G1940" s="3">
        <v>9157</v>
      </c>
      <c r="H1940" s="3">
        <v>1190.4099999999999</v>
      </c>
      <c r="I1940">
        <v>316</v>
      </c>
    </row>
    <row r="1941" spans="1:9" x14ac:dyDescent="0.35">
      <c r="A1941" s="1">
        <v>45013.732106481482</v>
      </c>
      <c r="B1941" s="2" t="s">
        <v>36</v>
      </c>
      <c r="C1941" t="s">
        <v>37</v>
      </c>
      <c r="D1941" t="s">
        <v>38</v>
      </c>
      <c r="E1941" t="s">
        <v>19</v>
      </c>
      <c r="F1941" t="s">
        <v>15</v>
      </c>
      <c r="G1941" s="3">
        <v>2557</v>
      </c>
      <c r="H1941" s="3">
        <v>460.26</v>
      </c>
      <c r="I1941">
        <v>77</v>
      </c>
    </row>
    <row r="1942" spans="1:9" x14ac:dyDescent="0.35">
      <c r="A1942" s="1">
        <v>45013.732106481482</v>
      </c>
      <c r="B1942" s="2" t="s">
        <v>36</v>
      </c>
      <c r="C1942" t="s">
        <v>37</v>
      </c>
      <c r="D1942" t="s">
        <v>38</v>
      </c>
      <c r="E1942" t="s">
        <v>19</v>
      </c>
      <c r="F1942" t="s">
        <v>17</v>
      </c>
      <c r="G1942" s="3">
        <v>8577</v>
      </c>
      <c r="H1942" s="3">
        <v>2830.41</v>
      </c>
      <c r="I1942">
        <v>858</v>
      </c>
    </row>
    <row r="1943" spans="1:9" x14ac:dyDescent="0.35">
      <c r="A1943" s="1">
        <v>45013.659178240741</v>
      </c>
      <c r="B1943" s="2" t="s">
        <v>61</v>
      </c>
      <c r="C1943" t="s">
        <v>62</v>
      </c>
      <c r="D1943" t="s">
        <v>22</v>
      </c>
      <c r="E1943" t="s">
        <v>12</v>
      </c>
      <c r="F1943" t="s">
        <v>13</v>
      </c>
      <c r="G1943" s="3">
        <v>9178</v>
      </c>
      <c r="H1943" s="3">
        <v>2845.18</v>
      </c>
      <c r="I1943">
        <v>176</v>
      </c>
    </row>
    <row r="1944" spans="1:9" x14ac:dyDescent="0.35">
      <c r="A1944" s="1">
        <v>45013.659178240741</v>
      </c>
      <c r="B1944" s="2" t="s">
        <v>61</v>
      </c>
      <c r="C1944" t="s">
        <v>62</v>
      </c>
      <c r="D1944" t="s">
        <v>22</v>
      </c>
      <c r="E1944" t="s">
        <v>16</v>
      </c>
      <c r="F1944" t="s">
        <v>17</v>
      </c>
      <c r="G1944" s="3">
        <v>3027</v>
      </c>
      <c r="H1944" s="3">
        <v>817.29</v>
      </c>
      <c r="I1944">
        <v>58</v>
      </c>
    </row>
    <row r="1945" spans="1:9" x14ac:dyDescent="0.35">
      <c r="A1945" s="1">
        <v>45013.659178240741</v>
      </c>
      <c r="B1945" s="2" t="s">
        <v>61</v>
      </c>
      <c r="C1945" t="s">
        <v>62</v>
      </c>
      <c r="D1945" t="s">
        <v>22</v>
      </c>
      <c r="E1945" t="s">
        <v>19</v>
      </c>
      <c r="F1945" t="s">
        <v>15</v>
      </c>
      <c r="G1945" s="3">
        <v>3622</v>
      </c>
      <c r="H1945" s="3">
        <v>181.1</v>
      </c>
      <c r="I1945">
        <v>55</v>
      </c>
    </row>
    <row r="1946" spans="1:9" x14ac:dyDescent="0.35">
      <c r="A1946" s="1">
        <v>45013.659178240741</v>
      </c>
      <c r="B1946" s="2" t="s">
        <v>61</v>
      </c>
      <c r="C1946" t="s">
        <v>62</v>
      </c>
      <c r="D1946" t="s">
        <v>22</v>
      </c>
      <c r="E1946" t="s">
        <v>25</v>
      </c>
      <c r="F1946" t="s">
        <v>18</v>
      </c>
      <c r="G1946" s="3">
        <v>9554</v>
      </c>
      <c r="H1946" s="3">
        <v>1337.5600000000002</v>
      </c>
      <c r="I1946">
        <v>318</v>
      </c>
    </row>
    <row r="1947" spans="1:9" x14ac:dyDescent="0.35">
      <c r="A1947" s="1">
        <v>45013.404143518521</v>
      </c>
      <c r="B1947" s="2" t="s">
        <v>78</v>
      </c>
      <c r="C1947" t="s">
        <v>79</v>
      </c>
      <c r="D1947" t="s">
        <v>55</v>
      </c>
      <c r="E1947" t="s">
        <v>16</v>
      </c>
      <c r="F1947" t="s">
        <v>17</v>
      </c>
      <c r="G1947" s="3">
        <v>3970</v>
      </c>
      <c r="H1947" s="3">
        <v>674.90000000000009</v>
      </c>
      <c r="I1947">
        <v>50</v>
      </c>
    </row>
    <row r="1948" spans="1:9" x14ac:dyDescent="0.35">
      <c r="A1948" s="1">
        <v>45013.404143518521</v>
      </c>
      <c r="B1948" s="2" t="s">
        <v>78</v>
      </c>
      <c r="C1948" t="s">
        <v>79</v>
      </c>
      <c r="D1948" t="s">
        <v>55</v>
      </c>
      <c r="E1948" t="s">
        <v>19</v>
      </c>
      <c r="F1948" t="s">
        <v>15</v>
      </c>
      <c r="G1948" s="3">
        <v>8658</v>
      </c>
      <c r="H1948" s="3">
        <v>1818.18</v>
      </c>
      <c r="I1948">
        <v>787</v>
      </c>
    </row>
    <row r="1949" spans="1:9" x14ac:dyDescent="0.35">
      <c r="A1949" s="1">
        <v>45013.404143518521</v>
      </c>
      <c r="B1949" s="2" t="s">
        <v>78</v>
      </c>
      <c r="C1949" t="s">
        <v>79</v>
      </c>
      <c r="D1949" t="s">
        <v>55</v>
      </c>
      <c r="E1949" t="s">
        <v>16</v>
      </c>
      <c r="F1949" t="s">
        <v>17</v>
      </c>
      <c r="G1949" s="3">
        <v>6991</v>
      </c>
      <c r="H1949" s="3">
        <v>559.28</v>
      </c>
      <c r="I1949">
        <v>159</v>
      </c>
    </row>
    <row r="1950" spans="1:9" x14ac:dyDescent="0.35">
      <c r="A1950" s="1">
        <v>45013.404143518521</v>
      </c>
      <c r="B1950" s="2" t="s">
        <v>78</v>
      </c>
      <c r="C1950" t="s">
        <v>79</v>
      </c>
      <c r="D1950" t="s">
        <v>55</v>
      </c>
      <c r="E1950" t="s">
        <v>12</v>
      </c>
      <c r="F1950" t="s">
        <v>18</v>
      </c>
      <c r="G1950" s="3">
        <v>1894</v>
      </c>
      <c r="H1950" s="3">
        <v>662.90000000000009</v>
      </c>
      <c r="I1950">
        <v>25</v>
      </c>
    </row>
    <row r="1951" spans="1:9" x14ac:dyDescent="0.35">
      <c r="A1951" s="1">
        <v>45013.404143518521</v>
      </c>
      <c r="B1951" s="2" t="s">
        <v>78</v>
      </c>
      <c r="C1951" t="s">
        <v>79</v>
      </c>
      <c r="D1951" t="s">
        <v>55</v>
      </c>
      <c r="E1951" t="s">
        <v>14</v>
      </c>
      <c r="F1951" t="s">
        <v>15</v>
      </c>
      <c r="G1951" s="3">
        <v>3205</v>
      </c>
      <c r="H1951" s="3">
        <v>1089.6999999999998</v>
      </c>
      <c r="I1951">
        <v>62</v>
      </c>
    </row>
    <row r="1952" spans="1:9" x14ac:dyDescent="0.35">
      <c r="A1952" s="1">
        <v>45013.404143518521</v>
      </c>
      <c r="B1952" s="2" t="s">
        <v>78</v>
      </c>
      <c r="C1952" t="s">
        <v>79</v>
      </c>
      <c r="D1952" t="s">
        <v>55</v>
      </c>
      <c r="E1952" t="s">
        <v>25</v>
      </c>
      <c r="F1952" t="s">
        <v>18</v>
      </c>
      <c r="G1952" s="3">
        <v>3058</v>
      </c>
      <c r="H1952" s="3">
        <v>152.89999999999998</v>
      </c>
      <c r="I1952">
        <v>83</v>
      </c>
    </row>
    <row r="1953" spans="1:9" x14ac:dyDescent="0.35">
      <c r="A1953" s="1">
        <v>45013.404143518521</v>
      </c>
      <c r="B1953" s="2" t="s">
        <v>78</v>
      </c>
      <c r="C1953" t="s">
        <v>79</v>
      </c>
      <c r="D1953" t="s">
        <v>55</v>
      </c>
      <c r="E1953" t="s">
        <v>25</v>
      </c>
      <c r="F1953" t="s">
        <v>18</v>
      </c>
      <c r="G1953" s="3">
        <v>9484</v>
      </c>
      <c r="H1953" s="3">
        <v>1896.8000000000002</v>
      </c>
      <c r="I1953">
        <v>206</v>
      </c>
    </row>
    <row r="1954" spans="1:9" x14ac:dyDescent="0.35">
      <c r="A1954" s="1">
        <v>45013.401099537034</v>
      </c>
      <c r="B1954" s="2" t="s">
        <v>74</v>
      </c>
      <c r="C1954" t="s">
        <v>75</v>
      </c>
      <c r="D1954" t="s">
        <v>31</v>
      </c>
      <c r="E1954" t="s">
        <v>12</v>
      </c>
      <c r="F1954" t="s">
        <v>18</v>
      </c>
      <c r="G1954" s="3">
        <v>2577</v>
      </c>
      <c r="H1954" s="3">
        <v>695.79</v>
      </c>
      <c r="I1954">
        <v>78</v>
      </c>
    </row>
    <row r="1955" spans="1:9" x14ac:dyDescent="0.35">
      <c r="A1955" s="1">
        <v>45013.401099537034</v>
      </c>
      <c r="B1955" s="2" t="s">
        <v>74</v>
      </c>
      <c r="C1955" t="s">
        <v>75</v>
      </c>
      <c r="D1955" t="s">
        <v>31</v>
      </c>
      <c r="E1955" t="s">
        <v>19</v>
      </c>
      <c r="F1955" t="s">
        <v>15</v>
      </c>
      <c r="G1955" s="3">
        <v>1309</v>
      </c>
      <c r="H1955" s="3">
        <v>78.539999999999992</v>
      </c>
      <c r="I1955">
        <v>30</v>
      </c>
    </row>
    <row r="1956" spans="1:9" x14ac:dyDescent="0.35">
      <c r="A1956" s="1">
        <v>45013.401099537034</v>
      </c>
      <c r="B1956" s="2" t="s">
        <v>74</v>
      </c>
      <c r="C1956" t="s">
        <v>75</v>
      </c>
      <c r="D1956" t="s">
        <v>31</v>
      </c>
      <c r="E1956" t="s">
        <v>19</v>
      </c>
      <c r="F1956" t="s">
        <v>15</v>
      </c>
      <c r="G1956" s="3">
        <v>4925</v>
      </c>
      <c r="H1956" s="3">
        <v>1723.75</v>
      </c>
      <c r="I1956">
        <v>61</v>
      </c>
    </row>
    <row r="1957" spans="1:9" x14ac:dyDescent="0.35">
      <c r="A1957" s="1">
        <v>45013.401099537034</v>
      </c>
      <c r="B1957" s="2" t="s">
        <v>74</v>
      </c>
      <c r="C1957" t="s">
        <v>75</v>
      </c>
      <c r="D1957" t="s">
        <v>31</v>
      </c>
      <c r="E1957" t="s">
        <v>14</v>
      </c>
      <c r="F1957" t="s">
        <v>15</v>
      </c>
      <c r="G1957" s="3">
        <v>9050</v>
      </c>
      <c r="H1957" s="3">
        <v>633.5</v>
      </c>
      <c r="I1957">
        <v>292</v>
      </c>
    </row>
    <row r="1958" spans="1:9" x14ac:dyDescent="0.35">
      <c r="A1958" s="1">
        <v>45013.401099537034</v>
      </c>
      <c r="B1958" s="2" t="s">
        <v>74</v>
      </c>
      <c r="C1958" t="s">
        <v>75</v>
      </c>
      <c r="D1958" t="s">
        <v>31</v>
      </c>
      <c r="E1958" t="s">
        <v>16</v>
      </c>
      <c r="F1958" t="s">
        <v>17</v>
      </c>
      <c r="G1958" s="3">
        <v>5613</v>
      </c>
      <c r="H1958" s="3">
        <v>280.65000000000003</v>
      </c>
      <c r="I1958">
        <v>75</v>
      </c>
    </row>
    <row r="1959" spans="1:9" x14ac:dyDescent="0.35">
      <c r="A1959" s="1">
        <v>45013.401099537034</v>
      </c>
      <c r="B1959" s="2" t="s">
        <v>74</v>
      </c>
      <c r="C1959" t="s">
        <v>75</v>
      </c>
      <c r="D1959" t="s">
        <v>31</v>
      </c>
      <c r="E1959" t="s">
        <v>25</v>
      </c>
      <c r="F1959" t="s">
        <v>18</v>
      </c>
      <c r="G1959" s="3">
        <v>5326</v>
      </c>
      <c r="H1959" s="3">
        <v>372.82</v>
      </c>
      <c r="I1959">
        <v>76</v>
      </c>
    </row>
    <row r="1960" spans="1:9" x14ac:dyDescent="0.35">
      <c r="A1960" s="1">
        <v>45013.401099537034</v>
      </c>
      <c r="B1960" s="2" t="s">
        <v>74</v>
      </c>
      <c r="C1960" t="s">
        <v>75</v>
      </c>
      <c r="D1960" t="s">
        <v>31</v>
      </c>
      <c r="E1960" t="s">
        <v>16</v>
      </c>
      <c r="F1960" t="s">
        <v>17</v>
      </c>
      <c r="G1960" s="3">
        <v>7458</v>
      </c>
      <c r="H1960" s="3">
        <v>2535.7199999999998</v>
      </c>
      <c r="I1960">
        <v>105</v>
      </c>
    </row>
    <row r="1961" spans="1:9" x14ac:dyDescent="0.35">
      <c r="A1961" s="1">
        <v>45013.401099537034</v>
      </c>
      <c r="B1961" s="2" t="s">
        <v>74</v>
      </c>
      <c r="C1961" t="s">
        <v>75</v>
      </c>
      <c r="D1961" t="s">
        <v>31</v>
      </c>
      <c r="E1961" t="s">
        <v>25</v>
      </c>
      <c r="F1961" t="s">
        <v>18</v>
      </c>
      <c r="G1961" s="3">
        <v>4041</v>
      </c>
      <c r="H1961" s="3">
        <v>363.68999999999994</v>
      </c>
      <c r="I1961">
        <v>311</v>
      </c>
    </row>
    <row r="1962" spans="1:9" x14ac:dyDescent="0.35">
      <c r="A1962" s="1">
        <v>45014.503807870373</v>
      </c>
      <c r="B1962" s="2" t="s">
        <v>94</v>
      </c>
      <c r="C1962" t="s">
        <v>95</v>
      </c>
      <c r="D1962" t="s">
        <v>11</v>
      </c>
      <c r="E1962" t="s">
        <v>19</v>
      </c>
      <c r="F1962" t="s">
        <v>15</v>
      </c>
      <c r="G1962" s="3">
        <v>8768</v>
      </c>
      <c r="H1962" s="3">
        <v>876.80000000000007</v>
      </c>
      <c r="I1962">
        <v>274</v>
      </c>
    </row>
    <row r="1963" spans="1:9" x14ac:dyDescent="0.35">
      <c r="A1963" s="1">
        <v>45014.503807870373</v>
      </c>
      <c r="B1963" s="2" t="s">
        <v>94</v>
      </c>
      <c r="C1963" t="s">
        <v>95</v>
      </c>
      <c r="D1963" t="s">
        <v>11</v>
      </c>
      <c r="E1963" t="s">
        <v>12</v>
      </c>
      <c r="F1963" t="s">
        <v>18</v>
      </c>
      <c r="G1963" s="3">
        <v>7894</v>
      </c>
      <c r="H1963" s="3">
        <v>1973.5</v>
      </c>
      <c r="I1963">
        <v>172</v>
      </c>
    </row>
    <row r="1964" spans="1:9" x14ac:dyDescent="0.35">
      <c r="A1964" s="1">
        <v>45014.503807870373</v>
      </c>
      <c r="B1964" s="2" t="s">
        <v>94</v>
      </c>
      <c r="C1964" t="s">
        <v>95</v>
      </c>
      <c r="D1964" t="s">
        <v>11</v>
      </c>
      <c r="E1964" t="s">
        <v>14</v>
      </c>
      <c r="F1964" t="s">
        <v>15</v>
      </c>
      <c r="G1964" s="3">
        <v>1296</v>
      </c>
      <c r="H1964" s="3">
        <v>311.04000000000002</v>
      </c>
      <c r="I1964">
        <v>26</v>
      </c>
    </row>
    <row r="1965" spans="1:9" x14ac:dyDescent="0.35">
      <c r="A1965" s="1">
        <v>45014.503807870373</v>
      </c>
      <c r="B1965" s="2" t="s">
        <v>94</v>
      </c>
      <c r="C1965" t="s">
        <v>95</v>
      </c>
      <c r="D1965" t="s">
        <v>11</v>
      </c>
      <c r="E1965" t="s">
        <v>12</v>
      </c>
      <c r="F1965" t="s">
        <v>18</v>
      </c>
      <c r="G1965" s="3">
        <v>4837</v>
      </c>
      <c r="H1965" s="3">
        <v>1596.2099999999998</v>
      </c>
      <c r="I1965">
        <v>88</v>
      </c>
    </row>
    <row r="1966" spans="1:9" x14ac:dyDescent="0.35">
      <c r="A1966" s="1">
        <v>45014.458657407406</v>
      </c>
      <c r="B1966" s="2" t="s">
        <v>48</v>
      </c>
      <c r="C1966" t="s">
        <v>49</v>
      </c>
      <c r="D1966" t="s">
        <v>22</v>
      </c>
      <c r="E1966" t="s">
        <v>25</v>
      </c>
      <c r="F1966" t="s">
        <v>18</v>
      </c>
      <c r="G1966" s="3">
        <v>7302</v>
      </c>
      <c r="H1966" s="3">
        <v>803.21999999999991</v>
      </c>
      <c r="I1966">
        <v>124</v>
      </c>
    </row>
    <row r="1967" spans="1:9" x14ac:dyDescent="0.35">
      <c r="A1967" s="1">
        <v>45014.458657407406</v>
      </c>
      <c r="B1967" s="2" t="s">
        <v>48</v>
      </c>
      <c r="C1967" t="s">
        <v>49</v>
      </c>
      <c r="D1967" t="s">
        <v>22</v>
      </c>
      <c r="E1967" t="s">
        <v>16</v>
      </c>
      <c r="F1967" t="s">
        <v>17</v>
      </c>
      <c r="G1967" s="3">
        <v>3684</v>
      </c>
      <c r="H1967" s="3">
        <v>1215.72</v>
      </c>
      <c r="I1967">
        <v>246</v>
      </c>
    </row>
    <row r="1968" spans="1:9" x14ac:dyDescent="0.35">
      <c r="A1968" s="1">
        <v>45014.458657407406</v>
      </c>
      <c r="B1968" s="2" t="s">
        <v>48</v>
      </c>
      <c r="C1968" t="s">
        <v>49</v>
      </c>
      <c r="D1968" t="s">
        <v>22</v>
      </c>
      <c r="E1968" t="s">
        <v>25</v>
      </c>
      <c r="F1968" t="s">
        <v>18</v>
      </c>
      <c r="G1968" s="3">
        <v>8369</v>
      </c>
      <c r="H1968" s="3">
        <v>418.45</v>
      </c>
      <c r="I1968">
        <v>118</v>
      </c>
    </row>
    <row r="1969" spans="1:9" x14ac:dyDescent="0.35">
      <c r="A1969" s="1">
        <v>45014.458657407406</v>
      </c>
      <c r="B1969" s="2" t="s">
        <v>48</v>
      </c>
      <c r="C1969" t="s">
        <v>49</v>
      </c>
      <c r="D1969" t="s">
        <v>22</v>
      </c>
      <c r="E1969" t="s">
        <v>12</v>
      </c>
      <c r="F1969" t="s">
        <v>13</v>
      </c>
      <c r="G1969" s="3">
        <v>8229</v>
      </c>
      <c r="H1969" s="3">
        <v>1481.22</v>
      </c>
      <c r="I1969">
        <v>392</v>
      </c>
    </row>
    <row r="1970" spans="1:9" x14ac:dyDescent="0.35">
      <c r="A1970" s="1">
        <v>45014.358715277776</v>
      </c>
      <c r="B1970" s="2" t="s">
        <v>45</v>
      </c>
      <c r="C1970" t="s">
        <v>46</v>
      </c>
      <c r="D1970" t="s">
        <v>22</v>
      </c>
      <c r="E1970" t="s">
        <v>12</v>
      </c>
      <c r="F1970" t="s">
        <v>18</v>
      </c>
      <c r="G1970" s="3">
        <v>1156</v>
      </c>
      <c r="H1970" s="3">
        <v>138.72</v>
      </c>
      <c r="I1970">
        <v>19</v>
      </c>
    </row>
    <row r="1971" spans="1:9" x14ac:dyDescent="0.35">
      <c r="A1971" s="1">
        <v>45014.358715277776</v>
      </c>
      <c r="B1971" s="2" t="s">
        <v>45</v>
      </c>
      <c r="C1971" t="s">
        <v>46</v>
      </c>
      <c r="D1971" t="s">
        <v>22</v>
      </c>
      <c r="E1971" t="s">
        <v>16</v>
      </c>
      <c r="F1971" t="s">
        <v>17</v>
      </c>
      <c r="G1971" s="3">
        <v>2729</v>
      </c>
      <c r="H1971" s="3">
        <v>354.77</v>
      </c>
      <c r="I1971">
        <v>36</v>
      </c>
    </row>
    <row r="1972" spans="1:9" x14ac:dyDescent="0.35">
      <c r="A1972" s="1">
        <v>45014.358715277776</v>
      </c>
      <c r="B1972" s="2" t="s">
        <v>45</v>
      </c>
      <c r="C1972" t="s">
        <v>46</v>
      </c>
      <c r="D1972" t="s">
        <v>22</v>
      </c>
      <c r="E1972" t="s">
        <v>12</v>
      </c>
      <c r="F1972" t="s">
        <v>18</v>
      </c>
      <c r="G1972" s="3">
        <v>5503</v>
      </c>
      <c r="H1972" s="3">
        <v>1320.72</v>
      </c>
      <c r="I1972">
        <v>87</v>
      </c>
    </row>
    <row r="1973" spans="1:9" x14ac:dyDescent="0.35">
      <c r="A1973" s="1">
        <v>45014.358715277776</v>
      </c>
      <c r="B1973" s="2" t="s">
        <v>45</v>
      </c>
      <c r="C1973" t="s">
        <v>46</v>
      </c>
      <c r="D1973" t="s">
        <v>22</v>
      </c>
      <c r="E1973" t="s">
        <v>25</v>
      </c>
      <c r="F1973" t="s">
        <v>18</v>
      </c>
      <c r="G1973" s="3">
        <v>2032</v>
      </c>
      <c r="H1973" s="3">
        <v>711.2</v>
      </c>
      <c r="I1973">
        <v>32</v>
      </c>
    </row>
    <row r="1974" spans="1:9" x14ac:dyDescent="0.35">
      <c r="A1974" s="1">
        <v>45014.358715277776</v>
      </c>
      <c r="B1974" s="2" t="s">
        <v>45</v>
      </c>
      <c r="C1974" t="s">
        <v>46</v>
      </c>
      <c r="D1974" t="s">
        <v>22</v>
      </c>
      <c r="E1974" t="s">
        <v>12</v>
      </c>
      <c r="F1974" t="s">
        <v>13</v>
      </c>
      <c r="G1974" s="3">
        <v>3480</v>
      </c>
      <c r="H1974" s="3">
        <v>313.2</v>
      </c>
      <c r="I1974">
        <v>62</v>
      </c>
    </row>
    <row r="1975" spans="1:9" x14ac:dyDescent="0.35">
      <c r="A1975" s="1">
        <v>45014.358715277776</v>
      </c>
      <c r="B1975" s="2" t="s">
        <v>45</v>
      </c>
      <c r="C1975" t="s">
        <v>46</v>
      </c>
      <c r="D1975" t="s">
        <v>22</v>
      </c>
      <c r="E1975" t="s">
        <v>12</v>
      </c>
      <c r="F1975" t="s">
        <v>13</v>
      </c>
      <c r="G1975" s="3">
        <v>1832</v>
      </c>
      <c r="H1975" s="3">
        <v>641.20000000000005</v>
      </c>
      <c r="I1975">
        <v>24</v>
      </c>
    </row>
    <row r="1976" spans="1:9" x14ac:dyDescent="0.35">
      <c r="A1976" s="1">
        <v>45015.387650462966</v>
      </c>
      <c r="B1976" s="2" t="s">
        <v>39</v>
      </c>
      <c r="C1976" t="s">
        <v>40</v>
      </c>
      <c r="D1976" t="s">
        <v>31</v>
      </c>
      <c r="E1976" t="s">
        <v>12</v>
      </c>
      <c r="F1976" t="s">
        <v>13</v>
      </c>
      <c r="G1976" s="3">
        <v>2765</v>
      </c>
      <c r="H1976" s="3">
        <v>608.29999999999995</v>
      </c>
      <c r="I1976">
        <v>35</v>
      </c>
    </row>
    <row r="1977" spans="1:9" x14ac:dyDescent="0.35">
      <c r="A1977" s="1">
        <v>45015.387650462966</v>
      </c>
      <c r="B1977" s="2" t="s">
        <v>39</v>
      </c>
      <c r="C1977" t="s">
        <v>40</v>
      </c>
      <c r="D1977" t="s">
        <v>31</v>
      </c>
      <c r="E1977" t="s">
        <v>14</v>
      </c>
      <c r="F1977" t="s">
        <v>15</v>
      </c>
      <c r="G1977" s="3">
        <v>2319</v>
      </c>
      <c r="H1977" s="3">
        <v>486.99</v>
      </c>
      <c r="I1977">
        <v>45</v>
      </c>
    </row>
    <row r="1978" spans="1:9" x14ac:dyDescent="0.35">
      <c r="A1978" s="1">
        <v>45015.387650462966</v>
      </c>
      <c r="B1978" s="2" t="s">
        <v>39</v>
      </c>
      <c r="C1978" t="s">
        <v>40</v>
      </c>
      <c r="D1978" t="s">
        <v>31</v>
      </c>
      <c r="E1978" t="s">
        <v>16</v>
      </c>
      <c r="F1978" t="s">
        <v>17</v>
      </c>
      <c r="G1978" s="3">
        <v>2803</v>
      </c>
      <c r="H1978" s="3">
        <v>784.84</v>
      </c>
      <c r="I1978">
        <v>90</v>
      </c>
    </row>
    <row r="1979" spans="1:9" x14ac:dyDescent="0.35">
      <c r="A1979" s="1">
        <v>45015.387650462966</v>
      </c>
      <c r="B1979" s="2" t="s">
        <v>39</v>
      </c>
      <c r="C1979" t="s">
        <v>40</v>
      </c>
      <c r="D1979" t="s">
        <v>31</v>
      </c>
      <c r="E1979" t="s">
        <v>25</v>
      </c>
      <c r="F1979" t="s">
        <v>18</v>
      </c>
      <c r="G1979" s="3">
        <v>7292</v>
      </c>
      <c r="H1979" s="3">
        <v>1312.56</v>
      </c>
      <c r="I1979">
        <v>89</v>
      </c>
    </row>
    <row r="1980" spans="1:9" x14ac:dyDescent="0.35">
      <c r="A1980" s="1">
        <v>45015.374560185184</v>
      </c>
      <c r="B1980" s="2" t="s">
        <v>51</v>
      </c>
      <c r="C1980" t="s">
        <v>52</v>
      </c>
      <c r="D1980" t="s">
        <v>38</v>
      </c>
      <c r="E1980" t="s">
        <v>16</v>
      </c>
      <c r="F1980" t="s">
        <v>17</v>
      </c>
      <c r="G1980" s="3">
        <v>4819</v>
      </c>
      <c r="H1980" s="3">
        <v>963.8</v>
      </c>
      <c r="I1980">
        <v>146</v>
      </c>
    </row>
    <row r="1981" spans="1:9" x14ac:dyDescent="0.35">
      <c r="A1981" s="1">
        <v>45015.374560185184</v>
      </c>
      <c r="B1981" s="2" t="s">
        <v>51</v>
      </c>
      <c r="C1981" t="s">
        <v>52</v>
      </c>
      <c r="D1981" t="s">
        <v>38</v>
      </c>
      <c r="E1981" t="s">
        <v>19</v>
      </c>
      <c r="F1981" t="s">
        <v>15</v>
      </c>
      <c r="G1981" s="3">
        <v>9501</v>
      </c>
      <c r="H1981" s="3">
        <v>1805.19</v>
      </c>
      <c r="I1981">
        <v>116</v>
      </c>
    </row>
    <row r="1982" spans="1:9" x14ac:dyDescent="0.35">
      <c r="A1982" s="1">
        <v>45015.374560185184</v>
      </c>
      <c r="B1982" s="2" t="s">
        <v>51</v>
      </c>
      <c r="C1982" t="s">
        <v>52</v>
      </c>
      <c r="D1982" t="s">
        <v>38</v>
      </c>
      <c r="E1982" t="s">
        <v>14</v>
      </c>
      <c r="F1982" t="s">
        <v>15</v>
      </c>
      <c r="G1982" s="3">
        <v>7720</v>
      </c>
      <c r="H1982" s="3">
        <v>1930</v>
      </c>
      <c r="I1982">
        <v>249</v>
      </c>
    </row>
    <row r="1983" spans="1:9" x14ac:dyDescent="0.35">
      <c r="A1983" s="1">
        <v>45015.374560185184</v>
      </c>
      <c r="B1983" s="2" t="s">
        <v>51</v>
      </c>
      <c r="C1983" t="s">
        <v>52</v>
      </c>
      <c r="D1983" t="s">
        <v>38</v>
      </c>
      <c r="E1983" t="s">
        <v>12</v>
      </c>
      <c r="F1983" t="s">
        <v>18</v>
      </c>
      <c r="G1983" s="3">
        <v>8080</v>
      </c>
      <c r="H1983" s="3">
        <v>2747.2</v>
      </c>
      <c r="I1983">
        <v>269</v>
      </c>
    </row>
    <row r="1984" spans="1:9" x14ac:dyDescent="0.35">
      <c r="A1984" s="1">
        <v>45015.516597222224</v>
      </c>
      <c r="B1984" s="2" t="s">
        <v>57</v>
      </c>
      <c r="C1984" t="s">
        <v>58</v>
      </c>
      <c r="D1984" t="s">
        <v>38</v>
      </c>
      <c r="E1984" t="s">
        <v>25</v>
      </c>
      <c r="F1984" t="s">
        <v>18</v>
      </c>
      <c r="G1984" s="3">
        <v>7353</v>
      </c>
      <c r="H1984" s="3">
        <v>1397.07</v>
      </c>
      <c r="I1984">
        <v>306</v>
      </c>
    </row>
    <row r="1985" spans="1:9" x14ac:dyDescent="0.35">
      <c r="A1985" s="1">
        <v>45015.516597222224</v>
      </c>
      <c r="B1985" s="2" t="s">
        <v>57</v>
      </c>
      <c r="C1985" t="s">
        <v>58</v>
      </c>
      <c r="D1985" t="s">
        <v>38</v>
      </c>
      <c r="E1985" t="s">
        <v>16</v>
      </c>
      <c r="F1985" t="s">
        <v>17</v>
      </c>
      <c r="G1985" s="3">
        <v>9324</v>
      </c>
      <c r="H1985" s="3">
        <v>2424.2399999999998</v>
      </c>
      <c r="I1985">
        <v>166</v>
      </c>
    </row>
    <row r="1986" spans="1:9" x14ac:dyDescent="0.35">
      <c r="A1986" s="1">
        <v>45015.516597222224</v>
      </c>
      <c r="B1986" s="2" t="s">
        <v>57</v>
      </c>
      <c r="C1986" t="s">
        <v>58</v>
      </c>
      <c r="D1986" t="s">
        <v>38</v>
      </c>
      <c r="E1986" t="s">
        <v>16</v>
      </c>
      <c r="F1986" t="s">
        <v>17</v>
      </c>
      <c r="G1986" s="3">
        <v>2277</v>
      </c>
      <c r="H1986" s="3">
        <v>774.18</v>
      </c>
      <c r="I1986">
        <v>24</v>
      </c>
    </row>
    <row r="1987" spans="1:9" x14ac:dyDescent="0.35">
      <c r="A1987" s="1">
        <v>45015.516597222224</v>
      </c>
      <c r="B1987" s="2" t="s">
        <v>57</v>
      </c>
      <c r="C1987" t="s">
        <v>58</v>
      </c>
      <c r="D1987" t="s">
        <v>38</v>
      </c>
      <c r="E1987" t="s">
        <v>16</v>
      </c>
      <c r="F1987" t="s">
        <v>17</v>
      </c>
      <c r="G1987" s="3">
        <v>7381</v>
      </c>
      <c r="H1987" s="3">
        <v>2583.35</v>
      </c>
      <c r="I1987">
        <v>189</v>
      </c>
    </row>
    <row r="1988" spans="1:9" x14ac:dyDescent="0.35">
      <c r="A1988" s="1">
        <v>45015.516597222224</v>
      </c>
      <c r="B1988" s="2" t="s">
        <v>57</v>
      </c>
      <c r="C1988" t="s">
        <v>58</v>
      </c>
      <c r="D1988" t="s">
        <v>38</v>
      </c>
      <c r="E1988" t="s">
        <v>16</v>
      </c>
      <c r="F1988" t="s">
        <v>17</v>
      </c>
      <c r="G1988" s="3">
        <v>1056</v>
      </c>
      <c r="H1988" s="3">
        <v>274.56</v>
      </c>
      <c r="I1988">
        <v>29</v>
      </c>
    </row>
    <row r="1989" spans="1:9" x14ac:dyDescent="0.35">
      <c r="A1989" s="1">
        <v>45015.516597222224</v>
      </c>
      <c r="B1989" s="2" t="s">
        <v>57</v>
      </c>
      <c r="C1989" t="s">
        <v>58</v>
      </c>
      <c r="D1989" t="s">
        <v>38</v>
      </c>
      <c r="E1989" t="s">
        <v>19</v>
      </c>
      <c r="F1989" t="s">
        <v>15</v>
      </c>
      <c r="G1989" s="3">
        <v>2374</v>
      </c>
      <c r="H1989" s="3">
        <v>213.66</v>
      </c>
      <c r="I1989">
        <v>35</v>
      </c>
    </row>
    <row r="1990" spans="1:9" x14ac:dyDescent="0.35">
      <c r="A1990" s="1">
        <v>45015.516597222224</v>
      </c>
      <c r="B1990" s="2" t="s">
        <v>57</v>
      </c>
      <c r="C1990" t="s">
        <v>58</v>
      </c>
      <c r="D1990" t="s">
        <v>38</v>
      </c>
      <c r="E1990" t="s">
        <v>16</v>
      </c>
      <c r="F1990" t="s">
        <v>17</v>
      </c>
      <c r="G1990" s="3">
        <v>8247</v>
      </c>
      <c r="H1990" s="3">
        <v>2226.69</v>
      </c>
      <c r="I1990">
        <v>99</v>
      </c>
    </row>
    <row r="1991" spans="1:9" x14ac:dyDescent="0.35">
      <c r="A1991" s="1">
        <v>45015.373298611114</v>
      </c>
      <c r="B1991" s="2" t="s">
        <v>59</v>
      </c>
      <c r="C1991" t="s">
        <v>60</v>
      </c>
      <c r="D1991" t="s">
        <v>38</v>
      </c>
      <c r="E1991" t="s">
        <v>12</v>
      </c>
      <c r="F1991" t="s">
        <v>13</v>
      </c>
      <c r="G1991" s="3">
        <v>3618</v>
      </c>
      <c r="H1991" s="3">
        <v>1013.04</v>
      </c>
      <c r="I1991">
        <v>50</v>
      </c>
    </row>
    <row r="1992" spans="1:9" x14ac:dyDescent="0.35">
      <c r="A1992" s="1">
        <v>45015.373298611114</v>
      </c>
      <c r="B1992" s="2" t="s">
        <v>59</v>
      </c>
      <c r="C1992" t="s">
        <v>60</v>
      </c>
      <c r="D1992" t="s">
        <v>38</v>
      </c>
      <c r="E1992" t="s">
        <v>12</v>
      </c>
      <c r="F1992" t="s">
        <v>18</v>
      </c>
      <c r="G1992" s="3">
        <v>2573</v>
      </c>
      <c r="H1992" s="3">
        <v>154.38</v>
      </c>
      <c r="I1992">
        <v>31</v>
      </c>
    </row>
    <row r="1993" spans="1:9" x14ac:dyDescent="0.35">
      <c r="A1993" s="1">
        <v>45015.373298611114</v>
      </c>
      <c r="B1993" s="2" t="s">
        <v>59</v>
      </c>
      <c r="C1993" t="s">
        <v>60</v>
      </c>
      <c r="D1993" t="s">
        <v>38</v>
      </c>
      <c r="E1993" t="s">
        <v>19</v>
      </c>
      <c r="F1993" t="s">
        <v>15</v>
      </c>
      <c r="G1993" s="3">
        <v>2193</v>
      </c>
      <c r="H1993" s="3">
        <v>614.04</v>
      </c>
      <c r="I1993">
        <v>44</v>
      </c>
    </row>
    <row r="1994" spans="1:9" x14ac:dyDescent="0.35">
      <c r="A1994" s="1">
        <v>45015.373298611114</v>
      </c>
      <c r="B1994" s="2" t="s">
        <v>59</v>
      </c>
      <c r="C1994" t="s">
        <v>60</v>
      </c>
      <c r="D1994" t="s">
        <v>38</v>
      </c>
      <c r="E1994" t="s">
        <v>25</v>
      </c>
      <c r="F1994" t="s">
        <v>18</v>
      </c>
      <c r="G1994" s="3">
        <v>6101</v>
      </c>
      <c r="H1994" s="3">
        <v>1952.32</v>
      </c>
      <c r="I1994">
        <v>88</v>
      </c>
    </row>
    <row r="1995" spans="1:9" x14ac:dyDescent="0.35">
      <c r="A1995" s="1">
        <v>45015.373298611114</v>
      </c>
      <c r="B1995" s="2" t="s">
        <v>59</v>
      </c>
      <c r="C1995" t="s">
        <v>60</v>
      </c>
      <c r="D1995" t="s">
        <v>38</v>
      </c>
      <c r="E1995" t="s">
        <v>19</v>
      </c>
      <c r="F1995" t="s">
        <v>15</v>
      </c>
      <c r="G1995" s="3">
        <v>2286</v>
      </c>
      <c r="H1995" s="3">
        <v>205.74</v>
      </c>
      <c r="I1995">
        <v>41</v>
      </c>
    </row>
    <row r="1996" spans="1:9" x14ac:dyDescent="0.35">
      <c r="A1996" s="1">
        <v>45015.373298611114</v>
      </c>
      <c r="B1996" s="2" t="s">
        <v>59</v>
      </c>
      <c r="C1996" t="s">
        <v>60</v>
      </c>
      <c r="D1996" t="s">
        <v>38</v>
      </c>
      <c r="E1996" t="s">
        <v>12</v>
      </c>
      <c r="F1996" t="s">
        <v>13</v>
      </c>
      <c r="G1996" s="3">
        <v>8243</v>
      </c>
      <c r="H1996" s="3">
        <v>2637.76</v>
      </c>
      <c r="I1996">
        <v>258</v>
      </c>
    </row>
    <row r="1997" spans="1:9" x14ac:dyDescent="0.35">
      <c r="A1997" s="1">
        <v>45015.373298611114</v>
      </c>
      <c r="B1997" s="2" t="s">
        <v>59</v>
      </c>
      <c r="C1997" t="s">
        <v>60</v>
      </c>
      <c r="D1997" t="s">
        <v>38</v>
      </c>
      <c r="E1997" t="s">
        <v>16</v>
      </c>
      <c r="F1997" t="s">
        <v>17</v>
      </c>
      <c r="G1997" s="3">
        <v>8738</v>
      </c>
      <c r="H1997" s="3">
        <v>2708.7799999999997</v>
      </c>
      <c r="I1997">
        <v>165</v>
      </c>
    </row>
    <row r="1998" spans="1:9" x14ac:dyDescent="0.35">
      <c r="A1998" s="1">
        <v>45015.373298611114</v>
      </c>
      <c r="B1998" s="2" t="s">
        <v>59</v>
      </c>
      <c r="C1998" t="s">
        <v>60</v>
      </c>
      <c r="D1998" t="s">
        <v>38</v>
      </c>
      <c r="E1998" t="s">
        <v>16</v>
      </c>
      <c r="F1998" t="s">
        <v>17</v>
      </c>
      <c r="G1998" s="3">
        <v>8186</v>
      </c>
      <c r="H1998" s="3">
        <v>2128.36</v>
      </c>
      <c r="I1998">
        <v>84</v>
      </c>
    </row>
    <row r="1999" spans="1:9" x14ac:dyDescent="0.35">
      <c r="A1999" s="1">
        <v>45016.395462962966</v>
      </c>
      <c r="B1999" s="2" t="s">
        <v>63</v>
      </c>
      <c r="C1999" t="s">
        <v>72</v>
      </c>
      <c r="D1999" t="s">
        <v>38</v>
      </c>
      <c r="E1999" t="s">
        <v>25</v>
      </c>
      <c r="F1999" t="s">
        <v>18</v>
      </c>
      <c r="G1999" s="3">
        <v>8952</v>
      </c>
      <c r="H1999" s="3">
        <v>3133.2</v>
      </c>
      <c r="I1999">
        <v>93</v>
      </c>
    </row>
    <row r="2000" spans="1:9" x14ac:dyDescent="0.35">
      <c r="A2000" s="1">
        <v>45016.395462962966</v>
      </c>
      <c r="B2000" s="2" t="s">
        <v>63</v>
      </c>
      <c r="C2000" t="s">
        <v>72</v>
      </c>
      <c r="D2000" t="s">
        <v>38</v>
      </c>
      <c r="E2000" t="s">
        <v>19</v>
      </c>
      <c r="F2000" t="s">
        <v>15</v>
      </c>
      <c r="G2000" s="3">
        <v>1088</v>
      </c>
      <c r="H2000" s="3">
        <v>261.12</v>
      </c>
      <c r="I2000">
        <v>11</v>
      </c>
    </row>
    <row r="2001" spans="1:9" x14ac:dyDescent="0.35">
      <c r="A2001" s="1">
        <v>45016.395462962966</v>
      </c>
      <c r="B2001" s="2" t="s">
        <v>63</v>
      </c>
      <c r="C2001" t="s">
        <v>72</v>
      </c>
      <c r="D2001" t="s">
        <v>38</v>
      </c>
      <c r="E2001" t="s">
        <v>25</v>
      </c>
      <c r="F2001" t="s">
        <v>18</v>
      </c>
      <c r="G2001" s="3">
        <v>7923</v>
      </c>
      <c r="H2001" s="3">
        <v>1426.14</v>
      </c>
      <c r="I2001">
        <v>139</v>
      </c>
    </row>
    <row r="2002" spans="1:9" x14ac:dyDescent="0.35">
      <c r="A2002" s="1">
        <v>45016.395462962966</v>
      </c>
      <c r="B2002" s="2" t="s">
        <v>63</v>
      </c>
      <c r="C2002" t="s">
        <v>72</v>
      </c>
      <c r="D2002" t="s">
        <v>38</v>
      </c>
      <c r="E2002" t="s">
        <v>14</v>
      </c>
      <c r="F2002" t="s">
        <v>15</v>
      </c>
      <c r="G2002" s="3">
        <v>2414</v>
      </c>
      <c r="H2002" s="3">
        <v>796.62</v>
      </c>
      <c r="I2002">
        <v>42</v>
      </c>
    </row>
    <row r="2003" spans="1:9" x14ac:dyDescent="0.35">
      <c r="A2003" s="1">
        <v>45016.395462962966</v>
      </c>
      <c r="B2003" s="2" t="s">
        <v>63</v>
      </c>
      <c r="C2003" t="s">
        <v>72</v>
      </c>
      <c r="D2003" t="s">
        <v>38</v>
      </c>
      <c r="E2003" t="s">
        <v>12</v>
      </c>
      <c r="F2003" t="s">
        <v>13</v>
      </c>
      <c r="G2003" s="3">
        <v>1638</v>
      </c>
      <c r="H2003" s="3">
        <v>343.97999999999996</v>
      </c>
      <c r="I2003">
        <v>21</v>
      </c>
    </row>
    <row r="2004" spans="1:9" x14ac:dyDescent="0.35">
      <c r="A2004" s="1">
        <v>45016.395462962966</v>
      </c>
      <c r="B2004" s="2" t="s">
        <v>63</v>
      </c>
      <c r="C2004" t="s">
        <v>72</v>
      </c>
      <c r="D2004" t="s">
        <v>38</v>
      </c>
      <c r="E2004" t="s">
        <v>19</v>
      </c>
      <c r="F2004" t="s">
        <v>17</v>
      </c>
      <c r="G2004" s="3">
        <v>3881</v>
      </c>
      <c r="H2004" s="3">
        <v>194.05</v>
      </c>
      <c r="I2004">
        <v>259</v>
      </c>
    </row>
    <row r="2005" spans="1:9" x14ac:dyDescent="0.35">
      <c r="A2005" s="1">
        <v>45016.395462962966</v>
      </c>
      <c r="B2005" s="2" t="s">
        <v>63</v>
      </c>
      <c r="C2005" t="s">
        <v>72</v>
      </c>
      <c r="D2005" t="s">
        <v>38</v>
      </c>
      <c r="E2005" t="s">
        <v>14</v>
      </c>
      <c r="F2005" t="s">
        <v>15</v>
      </c>
      <c r="G2005" s="3">
        <v>6858</v>
      </c>
      <c r="H2005" s="3">
        <v>1783.08</v>
      </c>
      <c r="I2005">
        <v>109</v>
      </c>
    </row>
    <row r="2006" spans="1:9" x14ac:dyDescent="0.35">
      <c r="A2006" s="1">
        <v>45016.395462962966</v>
      </c>
      <c r="B2006" s="2" t="s">
        <v>63</v>
      </c>
      <c r="C2006" t="s">
        <v>72</v>
      </c>
      <c r="D2006" t="s">
        <v>38</v>
      </c>
      <c r="E2006" t="s">
        <v>25</v>
      </c>
      <c r="F2006" t="s">
        <v>18</v>
      </c>
      <c r="G2006" s="3">
        <v>3423</v>
      </c>
      <c r="H2006" s="3">
        <v>513.44999999999993</v>
      </c>
      <c r="I2006">
        <v>44</v>
      </c>
    </row>
    <row r="2007" spans="1:9" x14ac:dyDescent="0.35">
      <c r="A2007" s="1">
        <v>45016.702349537038</v>
      </c>
      <c r="B2007" s="2" t="s">
        <v>63</v>
      </c>
      <c r="C2007" t="s">
        <v>65</v>
      </c>
      <c r="D2007" t="s">
        <v>55</v>
      </c>
      <c r="E2007" t="s">
        <v>16</v>
      </c>
      <c r="F2007" t="s">
        <v>17</v>
      </c>
      <c r="G2007" s="3">
        <v>5243</v>
      </c>
      <c r="H2007" s="3">
        <v>629.16</v>
      </c>
      <c r="I2007">
        <v>60</v>
      </c>
    </row>
    <row r="2008" spans="1:9" x14ac:dyDescent="0.35">
      <c r="A2008" s="1">
        <v>45016.702349537038</v>
      </c>
      <c r="B2008" s="2" t="s">
        <v>63</v>
      </c>
      <c r="C2008" t="s">
        <v>65</v>
      </c>
      <c r="D2008" t="s">
        <v>55</v>
      </c>
      <c r="E2008" t="s">
        <v>25</v>
      </c>
      <c r="F2008" t="s">
        <v>18</v>
      </c>
      <c r="G2008" s="3">
        <v>8082</v>
      </c>
      <c r="H2008" s="3">
        <v>1293.1199999999999</v>
      </c>
      <c r="I2008">
        <v>84</v>
      </c>
    </row>
    <row r="2009" spans="1:9" x14ac:dyDescent="0.35">
      <c r="A2009" s="1">
        <v>45016.702349537038</v>
      </c>
      <c r="B2009" s="2" t="s">
        <v>63</v>
      </c>
      <c r="C2009" t="s">
        <v>65</v>
      </c>
      <c r="D2009" t="s">
        <v>55</v>
      </c>
      <c r="E2009" t="s">
        <v>12</v>
      </c>
      <c r="F2009" t="s">
        <v>13</v>
      </c>
      <c r="G2009" s="3">
        <v>9793</v>
      </c>
      <c r="H2009" s="3">
        <v>489.65000000000003</v>
      </c>
      <c r="I2009">
        <v>104</v>
      </c>
    </row>
    <row r="2010" spans="1:9" x14ac:dyDescent="0.35">
      <c r="A2010" s="1">
        <v>45016.702349537038</v>
      </c>
      <c r="B2010" s="2" t="s">
        <v>63</v>
      </c>
      <c r="C2010" t="s">
        <v>65</v>
      </c>
      <c r="D2010" t="s">
        <v>55</v>
      </c>
      <c r="E2010" t="s">
        <v>19</v>
      </c>
      <c r="F2010" t="s">
        <v>17</v>
      </c>
      <c r="G2010" s="3">
        <v>2978</v>
      </c>
      <c r="H2010" s="3">
        <v>268.02</v>
      </c>
      <c r="I2010">
        <v>44</v>
      </c>
    </row>
    <row r="2011" spans="1:9" x14ac:dyDescent="0.35">
      <c r="A2011" s="1">
        <v>45016.702349537038</v>
      </c>
      <c r="B2011" s="2" t="s">
        <v>63</v>
      </c>
      <c r="C2011" t="s">
        <v>65</v>
      </c>
      <c r="D2011" t="s">
        <v>55</v>
      </c>
      <c r="E2011" t="s">
        <v>12</v>
      </c>
      <c r="F2011" t="s">
        <v>13</v>
      </c>
      <c r="G2011" s="3">
        <v>6220</v>
      </c>
      <c r="H2011" s="3">
        <v>808.6</v>
      </c>
      <c r="I2011">
        <v>109</v>
      </c>
    </row>
    <row r="2012" spans="1:9" x14ac:dyDescent="0.35">
      <c r="A2012" s="1">
        <v>45016.702349537038</v>
      </c>
      <c r="B2012" s="2" t="s">
        <v>63</v>
      </c>
      <c r="C2012" t="s">
        <v>65</v>
      </c>
      <c r="D2012" t="s">
        <v>55</v>
      </c>
      <c r="E2012" t="s">
        <v>16</v>
      </c>
      <c r="F2012" t="s">
        <v>17</v>
      </c>
      <c r="G2012" s="3">
        <v>9417</v>
      </c>
      <c r="H2012" s="3">
        <v>565.02</v>
      </c>
      <c r="I2012">
        <v>138</v>
      </c>
    </row>
    <row r="2013" spans="1:9" x14ac:dyDescent="0.35">
      <c r="A2013" s="1">
        <v>45016.702349537038</v>
      </c>
      <c r="B2013" s="2" t="s">
        <v>63</v>
      </c>
      <c r="C2013" t="s">
        <v>65</v>
      </c>
      <c r="D2013" t="s">
        <v>55</v>
      </c>
      <c r="E2013" t="s">
        <v>16</v>
      </c>
      <c r="F2013" t="s">
        <v>17</v>
      </c>
      <c r="G2013" s="3">
        <v>3727</v>
      </c>
      <c r="H2013" s="3">
        <v>1006.2900000000001</v>
      </c>
      <c r="I2013">
        <v>52</v>
      </c>
    </row>
    <row r="2014" spans="1:9" x14ac:dyDescent="0.35">
      <c r="A2014" s="1">
        <v>45016.373217592591</v>
      </c>
      <c r="B2014" s="2" t="s">
        <v>23</v>
      </c>
      <c r="C2014" t="s">
        <v>56</v>
      </c>
      <c r="D2014" t="s">
        <v>11</v>
      </c>
      <c r="E2014" t="s">
        <v>19</v>
      </c>
      <c r="F2014" t="s">
        <v>15</v>
      </c>
      <c r="G2014" s="3">
        <v>4037</v>
      </c>
      <c r="H2014" s="3">
        <v>888.14</v>
      </c>
      <c r="I2014">
        <v>64</v>
      </c>
    </row>
    <row r="2015" spans="1:9" x14ac:dyDescent="0.35">
      <c r="A2015" s="1">
        <v>45016.373217592591</v>
      </c>
      <c r="B2015" s="2" t="s">
        <v>23</v>
      </c>
      <c r="C2015" t="s">
        <v>56</v>
      </c>
      <c r="D2015" t="s">
        <v>11</v>
      </c>
      <c r="E2015" t="s">
        <v>16</v>
      </c>
      <c r="F2015" t="s">
        <v>17</v>
      </c>
      <c r="G2015" s="3">
        <v>6867</v>
      </c>
      <c r="H2015" s="3">
        <v>961.38</v>
      </c>
      <c r="I2015">
        <v>70</v>
      </c>
    </row>
    <row r="2016" spans="1:9" x14ac:dyDescent="0.35">
      <c r="A2016" s="1">
        <v>45016.373217592591</v>
      </c>
      <c r="B2016" s="2" t="s">
        <v>23</v>
      </c>
      <c r="C2016" t="s">
        <v>56</v>
      </c>
      <c r="D2016" t="s">
        <v>11</v>
      </c>
      <c r="E2016" t="s">
        <v>12</v>
      </c>
      <c r="F2016" t="s">
        <v>13</v>
      </c>
      <c r="G2016" s="3">
        <v>3451</v>
      </c>
      <c r="H2016" s="3">
        <v>345.09999999999997</v>
      </c>
      <c r="I2016">
        <v>78</v>
      </c>
    </row>
    <row r="2017" spans="1:9" x14ac:dyDescent="0.35">
      <c r="A2017" s="1">
        <v>45016.373217592591</v>
      </c>
      <c r="B2017" s="2" t="s">
        <v>23</v>
      </c>
      <c r="C2017" t="s">
        <v>56</v>
      </c>
      <c r="D2017" t="s">
        <v>11</v>
      </c>
      <c r="E2017" t="s">
        <v>16</v>
      </c>
      <c r="F2017" t="s">
        <v>17</v>
      </c>
      <c r="G2017" s="3">
        <v>2238</v>
      </c>
      <c r="H2017" s="3">
        <v>313.32</v>
      </c>
      <c r="I2017">
        <v>26</v>
      </c>
    </row>
    <row r="2018" spans="1:9" x14ac:dyDescent="0.35">
      <c r="A2018" s="1">
        <v>45017.694548611114</v>
      </c>
      <c r="B2018" s="2" t="s">
        <v>34</v>
      </c>
      <c r="C2018" t="s">
        <v>35</v>
      </c>
      <c r="D2018" t="s">
        <v>11</v>
      </c>
      <c r="E2018" t="s">
        <v>14</v>
      </c>
      <c r="F2018" t="s">
        <v>15</v>
      </c>
      <c r="G2018" s="3">
        <v>4259</v>
      </c>
      <c r="H2018" s="3">
        <v>1277.7</v>
      </c>
      <c r="I2018">
        <v>185</v>
      </c>
    </row>
    <row r="2019" spans="1:9" x14ac:dyDescent="0.35">
      <c r="A2019" s="1">
        <v>45017.694548611114</v>
      </c>
      <c r="B2019" s="2" t="s">
        <v>34</v>
      </c>
      <c r="C2019" t="s">
        <v>35</v>
      </c>
      <c r="D2019" t="s">
        <v>11</v>
      </c>
      <c r="E2019" t="s">
        <v>16</v>
      </c>
      <c r="F2019" t="s">
        <v>17</v>
      </c>
      <c r="G2019" s="3">
        <v>1350</v>
      </c>
      <c r="H2019" s="3">
        <v>297</v>
      </c>
      <c r="I2019">
        <v>19</v>
      </c>
    </row>
    <row r="2020" spans="1:9" x14ac:dyDescent="0.35">
      <c r="A2020" s="1">
        <v>45017.694548611114</v>
      </c>
      <c r="B2020" s="2" t="s">
        <v>34</v>
      </c>
      <c r="C2020" t="s">
        <v>35</v>
      </c>
      <c r="D2020" t="s">
        <v>11</v>
      </c>
      <c r="E2020" t="s">
        <v>12</v>
      </c>
      <c r="F2020" t="s">
        <v>13</v>
      </c>
      <c r="G2020" s="3">
        <v>9868</v>
      </c>
      <c r="H2020" s="3">
        <v>1973.6000000000001</v>
      </c>
      <c r="I2020">
        <v>705</v>
      </c>
    </row>
    <row r="2021" spans="1:9" x14ac:dyDescent="0.35">
      <c r="A2021" s="1">
        <v>45017.694548611114</v>
      </c>
      <c r="B2021" s="2" t="s">
        <v>34</v>
      </c>
      <c r="C2021" t="s">
        <v>35</v>
      </c>
      <c r="D2021" t="s">
        <v>11</v>
      </c>
      <c r="E2021" t="s">
        <v>19</v>
      </c>
      <c r="F2021" t="s">
        <v>17</v>
      </c>
      <c r="G2021" s="3">
        <v>9665</v>
      </c>
      <c r="H2021" s="3">
        <v>2899.5</v>
      </c>
      <c r="I2021">
        <v>110</v>
      </c>
    </row>
    <row r="2022" spans="1:9" x14ac:dyDescent="0.35">
      <c r="A2022" s="1">
        <v>45017.666273148148</v>
      </c>
      <c r="B2022" s="2" t="s">
        <v>83</v>
      </c>
      <c r="C2022" t="s">
        <v>84</v>
      </c>
      <c r="D2022" t="s">
        <v>31</v>
      </c>
      <c r="E2022" t="s">
        <v>16</v>
      </c>
      <c r="F2022" t="s">
        <v>17</v>
      </c>
      <c r="G2022" s="3">
        <v>9011</v>
      </c>
      <c r="H2022" s="3">
        <v>2342.86</v>
      </c>
      <c r="I2022">
        <v>110</v>
      </c>
    </row>
    <row r="2023" spans="1:9" x14ac:dyDescent="0.35">
      <c r="A2023" s="1">
        <v>45017.666273148148</v>
      </c>
      <c r="B2023" s="2" t="s">
        <v>83</v>
      </c>
      <c r="C2023" t="s">
        <v>84</v>
      </c>
      <c r="D2023" t="s">
        <v>31</v>
      </c>
      <c r="E2023" t="s">
        <v>16</v>
      </c>
      <c r="F2023" t="s">
        <v>17</v>
      </c>
      <c r="G2023" s="3">
        <v>1346</v>
      </c>
      <c r="H2023" s="3">
        <v>323.04000000000002</v>
      </c>
      <c r="I2023">
        <v>28</v>
      </c>
    </row>
    <row r="2024" spans="1:9" x14ac:dyDescent="0.35">
      <c r="A2024" s="1">
        <v>45017.666273148148</v>
      </c>
      <c r="B2024" s="2" t="s">
        <v>83</v>
      </c>
      <c r="C2024" t="s">
        <v>84</v>
      </c>
      <c r="D2024" t="s">
        <v>31</v>
      </c>
      <c r="E2024" t="s">
        <v>16</v>
      </c>
      <c r="F2024" t="s">
        <v>17</v>
      </c>
      <c r="G2024" s="3">
        <v>5861</v>
      </c>
      <c r="H2024" s="3">
        <v>1230.81</v>
      </c>
      <c r="I2024">
        <v>115</v>
      </c>
    </row>
    <row r="2025" spans="1:9" x14ac:dyDescent="0.35">
      <c r="A2025" s="1">
        <v>45017.666273148148</v>
      </c>
      <c r="B2025" s="2" t="s">
        <v>83</v>
      </c>
      <c r="C2025" t="s">
        <v>84</v>
      </c>
      <c r="D2025" t="s">
        <v>31</v>
      </c>
      <c r="E2025" t="s">
        <v>25</v>
      </c>
      <c r="F2025" t="s">
        <v>18</v>
      </c>
      <c r="G2025" s="3">
        <v>6923</v>
      </c>
      <c r="H2025" s="3">
        <v>2423.0500000000002</v>
      </c>
      <c r="I2025">
        <v>95</v>
      </c>
    </row>
    <row r="2026" spans="1:9" x14ac:dyDescent="0.35">
      <c r="A2026" s="1">
        <v>45017.666273148148</v>
      </c>
      <c r="B2026" s="2" t="s">
        <v>83</v>
      </c>
      <c r="C2026" t="s">
        <v>84</v>
      </c>
      <c r="D2026" t="s">
        <v>31</v>
      </c>
      <c r="E2026" t="s">
        <v>19</v>
      </c>
      <c r="F2026" t="s">
        <v>17</v>
      </c>
      <c r="G2026" s="3">
        <v>2438</v>
      </c>
      <c r="H2026" s="3">
        <v>243.79999999999998</v>
      </c>
      <c r="I2026">
        <v>76</v>
      </c>
    </row>
    <row r="2027" spans="1:9" x14ac:dyDescent="0.35">
      <c r="A2027" s="1">
        <v>45017.666273148148</v>
      </c>
      <c r="B2027" s="2" t="s">
        <v>83</v>
      </c>
      <c r="C2027" t="s">
        <v>84</v>
      </c>
      <c r="D2027" t="s">
        <v>31</v>
      </c>
      <c r="E2027" t="s">
        <v>12</v>
      </c>
      <c r="F2027" t="s">
        <v>18</v>
      </c>
      <c r="G2027" s="3">
        <v>4422</v>
      </c>
      <c r="H2027" s="3">
        <v>1149.72</v>
      </c>
      <c r="I2027">
        <v>78</v>
      </c>
    </row>
    <row r="2028" spans="1:9" x14ac:dyDescent="0.35">
      <c r="A2028" s="1">
        <v>45017.666273148148</v>
      </c>
      <c r="B2028" s="2" t="s">
        <v>83</v>
      </c>
      <c r="C2028" t="s">
        <v>84</v>
      </c>
      <c r="D2028" t="s">
        <v>31</v>
      </c>
      <c r="E2028" t="s">
        <v>12</v>
      </c>
      <c r="F2028" t="s">
        <v>13</v>
      </c>
      <c r="G2028" s="3">
        <v>4784</v>
      </c>
      <c r="H2028" s="3">
        <v>669.76</v>
      </c>
      <c r="I2028">
        <v>92</v>
      </c>
    </row>
    <row r="2029" spans="1:9" x14ac:dyDescent="0.35">
      <c r="A2029" s="1">
        <v>45017.666273148148</v>
      </c>
      <c r="B2029" s="2" t="s">
        <v>83</v>
      </c>
      <c r="C2029" t="s">
        <v>84</v>
      </c>
      <c r="D2029" t="s">
        <v>31</v>
      </c>
      <c r="E2029" t="s">
        <v>16</v>
      </c>
      <c r="F2029" t="s">
        <v>17</v>
      </c>
      <c r="G2029" s="3">
        <v>2519</v>
      </c>
      <c r="H2029" s="3">
        <v>302.28000000000003</v>
      </c>
      <c r="I2029">
        <v>47</v>
      </c>
    </row>
    <row r="2030" spans="1:9" x14ac:dyDescent="0.35">
      <c r="A2030" s="1">
        <v>45017.388275462959</v>
      </c>
      <c r="B2030" s="2" t="s">
        <v>63</v>
      </c>
      <c r="C2030" t="s">
        <v>64</v>
      </c>
      <c r="D2030" t="s">
        <v>55</v>
      </c>
      <c r="E2030" t="s">
        <v>12</v>
      </c>
      <c r="F2030" t="s">
        <v>18</v>
      </c>
      <c r="G2030" s="3">
        <v>6964</v>
      </c>
      <c r="H2030" s="3">
        <v>1462.44</v>
      </c>
      <c r="I2030">
        <v>79</v>
      </c>
    </row>
    <row r="2031" spans="1:9" x14ac:dyDescent="0.35">
      <c r="A2031" s="1">
        <v>45017.388275462959</v>
      </c>
      <c r="B2031" s="2" t="s">
        <v>63</v>
      </c>
      <c r="C2031" t="s">
        <v>64</v>
      </c>
      <c r="D2031" t="s">
        <v>55</v>
      </c>
      <c r="E2031" t="s">
        <v>12</v>
      </c>
      <c r="F2031" t="s">
        <v>13</v>
      </c>
      <c r="G2031" s="3">
        <v>6409</v>
      </c>
      <c r="H2031" s="3">
        <v>576.81000000000006</v>
      </c>
      <c r="I2031">
        <v>94</v>
      </c>
    </row>
    <row r="2032" spans="1:9" x14ac:dyDescent="0.35">
      <c r="A2032" s="1">
        <v>45017.388275462959</v>
      </c>
      <c r="B2032" s="2" t="s">
        <v>63</v>
      </c>
      <c r="C2032" t="s">
        <v>64</v>
      </c>
      <c r="D2032" t="s">
        <v>55</v>
      </c>
      <c r="E2032" t="s">
        <v>12</v>
      </c>
      <c r="F2032" t="s">
        <v>13</v>
      </c>
      <c r="G2032" s="3">
        <v>4339</v>
      </c>
      <c r="H2032" s="3">
        <v>911.19</v>
      </c>
      <c r="I2032">
        <v>131</v>
      </c>
    </row>
    <row r="2033" spans="1:9" x14ac:dyDescent="0.35">
      <c r="A2033" s="1">
        <v>45017.388275462959</v>
      </c>
      <c r="B2033" s="2" t="s">
        <v>63</v>
      </c>
      <c r="C2033" t="s">
        <v>64</v>
      </c>
      <c r="D2033" t="s">
        <v>55</v>
      </c>
      <c r="E2033" t="s">
        <v>12</v>
      </c>
      <c r="F2033" t="s">
        <v>18</v>
      </c>
      <c r="G2033" s="3">
        <v>1945</v>
      </c>
      <c r="H2033" s="3">
        <v>583.5</v>
      </c>
      <c r="I2033">
        <v>50</v>
      </c>
    </row>
    <row r="2034" spans="1:9" x14ac:dyDescent="0.35">
      <c r="A2034" s="1">
        <v>45017.388275462959</v>
      </c>
      <c r="B2034" s="2" t="s">
        <v>63</v>
      </c>
      <c r="C2034" t="s">
        <v>64</v>
      </c>
      <c r="D2034" t="s">
        <v>55</v>
      </c>
      <c r="E2034" t="s">
        <v>12</v>
      </c>
      <c r="F2034" t="s">
        <v>13</v>
      </c>
      <c r="G2034" s="3">
        <v>7498</v>
      </c>
      <c r="H2034" s="3">
        <v>2174.42</v>
      </c>
      <c r="I2034">
        <v>750</v>
      </c>
    </row>
    <row r="2035" spans="1:9" x14ac:dyDescent="0.35">
      <c r="A2035" s="1">
        <v>45017.388275462959</v>
      </c>
      <c r="B2035" s="2" t="s">
        <v>63</v>
      </c>
      <c r="C2035" t="s">
        <v>64</v>
      </c>
      <c r="D2035" t="s">
        <v>55</v>
      </c>
      <c r="E2035" t="s">
        <v>12</v>
      </c>
      <c r="F2035" t="s">
        <v>13</v>
      </c>
      <c r="G2035" s="3">
        <v>5778</v>
      </c>
      <c r="H2035" s="3">
        <v>1271.1600000000001</v>
      </c>
      <c r="I2035">
        <v>63</v>
      </c>
    </row>
    <row r="2036" spans="1:9" x14ac:dyDescent="0.35">
      <c r="A2036" s="1">
        <v>45017.388275462959</v>
      </c>
      <c r="B2036" s="2" t="s">
        <v>63</v>
      </c>
      <c r="C2036" t="s">
        <v>64</v>
      </c>
      <c r="D2036" t="s">
        <v>55</v>
      </c>
      <c r="E2036" t="s">
        <v>12</v>
      </c>
      <c r="F2036" t="s">
        <v>13</v>
      </c>
      <c r="G2036" s="3">
        <v>3359</v>
      </c>
      <c r="H2036" s="3">
        <v>571.03000000000009</v>
      </c>
      <c r="I2036">
        <v>47</v>
      </c>
    </row>
    <row r="2037" spans="1:9" x14ac:dyDescent="0.35">
      <c r="A2037" s="1">
        <v>45017.388275462959</v>
      </c>
      <c r="B2037" s="2" t="s">
        <v>63</v>
      </c>
      <c r="C2037" t="s">
        <v>64</v>
      </c>
      <c r="D2037" t="s">
        <v>55</v>
      </c>
      <c r="E2037" t="s">
        <v>16</v>
      </c>
      <c r="F2037" t="s">
        <v>17</v>
      </c>
      <c r="G2037" s="3">
        <v>5562</v>
      </c>
      <c r="H2037" s="3">
        <v>1501.74</v>
      </c>
      <c r="I2037">
        <v>159</v>
      </c>
    </row>
    <row r="2038" spans="1:9" x14ac:dyDescent="0.35">
      <c r="A2038" s="1">
        <v>45018.618993055556</v>
      </c>
      <c r="B2038" s="2" t="s">
        <v>28</v>
      </c>
      <c r="C2038" t="s">
        <v>29</v>
      </c>
      <c r="D2038" t="s">
        <v>22</v>
      </c>
      <c r="E2038" t="s">
        <v>25</v>
      </c>
      <c r="F2038" t="s">
        <v>18</v>
      </c>
      <c r="G2038" s="3">
        <v>3397</v>
      </c>
      <c r="H2038" s="3">
        <v>849.25</v>
      </c>
      <c r="I2038">
        <v>74</v>
      </c>
    </row>
    <row r="2039" spans="1:9" x14ac:dyDescent="0.35">
      <c r="A2039" s="1">
        <v>45018.618993055556</v>
      </c>
      <c r="B2039" s="2" t="s">
        <v>28</v>
      </c>
      <c r="C2039" t="s">
        <v>29</v>
      </c>
      <c r="D2039" t="s">
        <v>22</v>
      </c>
      <c r="E2039" t="s">
        <v>19</v>
      </c>
      <c r="F2039" t="s">
        <v>17</v>
      </c>
      <c r="G2039" s="3">
        <v>7303</v>
      </c>
      <c r="H2039" s="3">
        <v>2117.87</v>
      </c>
      <c r="I2039">
        <v>116</v>
      </c>
    </row>
    <row r="2040" spans="1:9" x14ac:dyDescent="0.35">
      <c r="A2040" s="1">
        <v>45018.618993055556</v>
      </c>
      <c r="B2040" s="2" t="s">
        <v>28</v>
      </c>
      <c r="C2040" t="s">
        <v>29</v>
      </c>
      <c r="D2040" t="s">
        <v>22</v>
      </c>
      <c r="E2040" t="s">
        <v>14</v>
      </c>
      <c r="F2040" t="s">
        <v>15</v>
      </c>
      <c r="G2040" s="3">
        <v>7156</v>
      </c>
      <c r="H2040" s="3">
        <v>1216.52</v>
      </c>
      <c r="I2040">
        <v>130</v>
      </c>
    </row>
    <row r="2041" spans="1:9" x14ac:dyDescent="0.35">
      <c r="A2041" s="1">
        <v>45018.618993055556</v>
      </c>
      <c r="B2041" s="2" t="s">
        <v>28</v>
      </c>
      <c r="C2041" t="s">
        <v>29</v>
      </c>
      <c r="D2041" t="s">
        <v>22</v>
      </c>
      <c r="E2041" t="s">
        <v>14</v>
      </c>
      <c r="F2041" t="s">
        <v>15</v>
      </c>
      <c r="G2041" s="3">
        <v>2330</v>
      </c>
      <c r="H2041" s="3">
        <v>209.70000000000002</v>
      </c>
      <c r="I2041">
        <v>28</v>
      </c>
    </row>
    <row r="2042" spans="1:9" x14ac:dyDescent="0.35">
      <c r="A2042" s="1">
        <v>45018.618993055556</v>
      </c>
      <c r="B2042" s="2" t="s">
        <v>28</v>
      </c>
      <c r="C2042" t="s">
        <v>29</v>
      </c>
      <c r="D2042" t="s">
        <v>22</v>
      </c>
      <c r="E2042" t="s">
        <v>12</v>
      </c>
      <c r="F2042" t="s">
        <v>18</v>
      </c>
      <c r="G2042" s="3">
        <v>6141</v>
      </c>
      <c r="H2042" s="3">
        <v>1473.84</v>
      </c>
      <c r="I2042">
        <v>84</v>
      </c>
    </row>
    <row r="2043" spans="1:9" x14ac:dyDescent="0.35">
      <c r="A2043" s="1">
        <v>45018.618993055556</v>
      </c>
      <c r="B2043" s="2" t="s">
        <v>28</v>
      </c>
      <c r="C2043" t="s">
        <v>29</v>
      </c>
      <c r="D2043" t="s">
        <v>22</v>
      </c>
      <c r="E2043" t="s">
        <v>19</v>
      </c>
      <c r="F2043" t="s">
        <v>15</v>
      </c>
      <c r="G2043" s="3">
        <v>1985</v>
      </c>
      <c r="H2043" s="3">
        <v>297.75</v>
      </c>
      <c r="I2043">
        <v>20</v>
      </c>
    </row>
    <row r="2044" spans="1:9" x14ac:dyDescent="0.35">
      <c r="A2044" s="1">
        <v>45018.618993055556</v>
      </c>
      <c r="B2044" s="2" t="s">
        <v>28</v>
      </c>
      <c r="C2044" t="s">
        <v>29</v>
      </c>
      <c r="D2044" t="s">
        <v>22</v>
      </c>
      <c r="E2044" t="s">
        <v>25</v>
      </c>
      <c r="F2044" t="s">
        <v>18</v>
      </c>
      <c r="G2044" s="3">
        <v>2674</v>
      </c>
      <c r="H2044" s="3">
        <v>802.19999999999993</v>
      </c>
      <c r="I2044">
        <v>56</v>
      </c>
    </row>
    <row r="2045" spans="1:9" x14ac:dyDescent="0.35">
      <c r="A2045" s="1">
        <v>45018.618993055556</v>
      </c>
      <c r="B2045" s="2" t="s">
        <v>28</v>
      </c>
      <c r="C2045" t="s">
        <v>29</v>
      </c>
      <c r="D2045" t="s">
        <v>22</v>
      </c>
      <c r="E2045" t="s">
        <v>19</v>
      </c>
      <c r="F2045" t="s">
        <v>15</v>
      </c>
      <c r="G2045" s="3">
        <v>4783</v>
      </c>
      <c r="H2045" s="3">
        <v>1147.92</v>
      </c>
      <c r="I2045">
        <v>58</v>
      </c>
    </row>
    <row r="2046" spans="1:9" x14ac:dyDescent="0.35">
      <c r="A2046" s="1">
        <v>45018.610046296293</v>
      </c>
      <c r="B2046" s="2" t="s">
        <v>92</v>
      </c>
      <c r="C2046" t="s">
        <v>93</v>
      </c>
      <c r="D2046" t="s">
        <v>31</v>
      </c>
      <c r="E2046" t="s">
        <v>16</v>
      </c>
      <c r="F2046" t="s">
        <v>17</v>
      </c>
      <c r="G2046" s="3">
        <v>3148</v>
      </c>
      <c r="H2046" s="3">
        <v>220.36</v>
      </c>
      <c r="I2046">
        <v>262</v>
      </c>
    </row>
    <row r="2047" spans="1:9" x14ac:dyDescent="0.35">
      <c r="A2047" s="1">
        <v>45018.610046296293</v>
      </c>
      <c r="B2047" s="2" t="s">
        <v>92</v>
      </c>
      <c r="C2047" t="s">
        <v>93</v>
      </c>
      <c r="D2047" t="s">
        <v>31</v>
      </c>
      <c r="E2047" t="s">
        <v>12</v>
      </c>
      <c r="F2047" t="s">
        <v>13</v>
      </c>
      <c r="G2047" s="3">
        <v>5789</v>
      </c>
      <c r="H2047" s="3">
        <v>521.01</v>
      </c>
      <c r="I2047">
        <v>63</v>
      </c>
    </row>
    <row r="2048" spans="1:9" x14ac:dyDescent="0.35">
      <c r="A2048" s="1">
        <v>45018.610046296293</v>
      </c>
      <c r="B2048" s="2" t="s">
        <v>92</v>
      </c>
      <c r="C2048" t="s">
        <v>93</v>
      </c>
      <c r="D2048" t="s">
        <v>31</v>
      </c>
      <c r="E2048" t="s">
        <v>19</v>
      </c>
      <c r="F2048" t="s">
        <v>15</v>
      </c>
      <c r="G2048" s="3">
        <v>8319</v>
      </c>
      <c r="H2048" s="3">
        <v>1580.61</v>
      </c>
      <c r="I2048">
        <v>85</v>
      </c>
    </row>
    <row r="2049" spans="1:9" x14ac:dyDescent="0.35">
      <c r="A2049" s="1">
        <v>45018.610046296293</v>
      </c>
      <c r="B2049" s="2" t="s">
        <v>92</v>
      </c>
      <c r="C2049" t="s">
        <v>93</v>
      </c>
      <c r="D2049" t="s">
        <v>31</v>
      </c>
      <c r="E2049" t="s">
        <v>25</v>
      </c>
      <c r="F2049" t="s">
        <v>18</v>
      </c>
      <c r="G2049" s="3">
        <v>4794</v>
      </c>
      <c r="H2049" s="3">
        <v>767.04</v>
      </c>
      <c r="I2049">
        <v>53</v>
      </c>
    </row>
    <row r="2050" spans="1:9" x14ac:dyDescent="0.35">
      <c r="A2050" s="1">
        <v>45018.461284722223</v>
      </c>
      <c r="B2050" s="2" t="s">
        <v>57</v>
      </c>
      <c r="C2050" t="s">
        <v>58</v>
      </c>
      <c r="D2050" t="s">
        <v>38</v>
      </c>
      <c r="E2050" t="s">
        <v>14</v>
      </c>
      <c r="F2050" t="s">
        <v>15</v>
      </c>
      <c r="G2050" s="3">
        <v>5672</v>
      </c>
      <c r="H2050" s="3">
        <v>453.76</v>
      </c>
      <c r="I2050">
        <v>61</v>
      </c>
    </row>
    <row r="2051" spans="1:9" x14ac:dyDescent="0.35">
      <c r="A2051" s="1">
        <v>45018.461284722223</v>
      </c>
      <c r="B2051" s="2" t="s">
        <v>57</v>
      </c>
      <c r="C2051" t="s">
        <v>58</v>
      </c>
      <c r="D2051" t="s">
        <v>38</v>
      </c>
      <c r="E2051" t="s">
        <v>14</v>
      </c>
      <c r="F2051" t="s">
        <v>15</v>
      </c>
      <c r="G2051" s="3">
        <v>6076</v>
      </c>
      <c r="H2051" s="3">
        <v>1215.2</v>
      </c>
      <c r="I2051">
        <v>320</v>
      </c>
    </row>
    <row r="2052" spans="1:9" x14ac:dyDescent="0.35">
      <c r="A2052" s="1">
        <v>45018.461284722223</v>
      </c>
      <c r="B2052" s="2" t="s">
        <v>57</v>
      </c>
      <c r="C2052" t="s">
        <v>58</v>
      </c>
      <c r="D2052" t="s">
        <v>38</v>
      </c>
      <c r="E2052" t="s">
        <v>16</v>
      </c>
      <c r="F2052" t="s">
        <v>17</v>
      </c>
      <c r="G2052" s="3">
        <v>7543</v>
      </c>
      <c r="H2052" s="3">
        <v>377.15000000000003</v>
      </c>
      <c r="I2052">
        <v>269</v>
      </c>
    </row>
    <row r="2053" spans="1:9" x14ac:dyDescent="0.35">
      <c r="A2053" s="1">
        <v>45018.461284722223</v>
      </c>
      <c r="B2053" s="2" t="s">
        <v>57</v>
      </c>
      <c r="C2053" t="s">
        <v>58</v>
      </c>
      <c r="D2053" t="s">
        <v>38</v>
      </c>
      <c r="E2053" t="s">
        <v>12</v>
      </c>
      <c r="F2053" t="s">
        <v>13</v>
      </c>
      <c r="G2053" s="3">
        <v>2959</v>
      </c>
      <c r="H2053" s="3">
        <v>503.03</v>
      </c>
      <c r="I2053">
        <v>66</v>
      </c>
    </row>
    <row r="2054" spans="1:9" x14ac:dyDescent="0.35">
      <c r="A2054" s="1">
        <v>45018.621874999997</v>
      </c>
      <c r="B2054" s="2" t="s">
        <v>45</v>
      </c>
      <c r="C2054" t="s">
        <v>46</v>
      </c>
      <c r="D2054" t="s">
        <v>22</v>
      </c>
      <c r="E2054" t="s">
        <v>25</v>
      </c>
      <c r="F2054" t="s">
        <v>18</v>
      </c>
      <c r="G2054" s="3">
        <v>8037</v>
      </c>
      <c r="H2054" s="3">
        <v>1285.92</v>
      </c>
      <c r="I2054">
        <v>128</v>
      </c>
    </row>
    <row r="2055" spans="1:9" x14ac:dyDescent="0.35">
      <c r="A2055" s="1">
        <v>45018.621874999997</v>
      </c>
      <c r="B2055" s="2" t="s">
        <v>45</v>
      </c>
      <c r="C2055" t="s">
        <v>46</v>
      </c>
      <c r="D2055" t="s">
        <v>22</v>
      </c>
      <c r="E2055" t="s">
        <v>19</v>
      </c>
      <c r="F2055" t="s">
        <v>15</v>
      </c>
      <c r="G2055" s="3">
        <v>6829</v>
      </c>
      <c r="H2055" s="3">
        <v>478.03000000000003</v>
      </c>
      <c r="I2055">
        <v>105</v>
      </c>
    </row>
    <row r="2056" spans="1:9" x14ac:dyDescent="0.35">
      <c r="A2056" s="1">
        <v>45018.621874999997</v>
      </c>
      <c r="B2056" s="2" t="s">
        <v>45</v>
      </c>
      <c r="C2056" t="s">
        <v>46</v>
      </c>
      <c r="D2056" t="s">
        <v>22</v>
      </c>
      <c r="E2056" t="s">
        <v>19</v>
      </c>
      <c r="F2056" t="s">
        <v>17</v>
      </c>
      <c r="G2056" s="3">
        <v>9189</v>
      </c>
      <c r="H2056" s="3">
        <v>1562.13</v>
      </c>
      <c r="I2056">
        <v>484</v>
      </c>
    </row>
    <row r="2057" spans="1:9" x14ac:dyDescent="0.35">
      <c r="A2057" s="1">
        <v>45018.621874999997</v>
      </c>
      <c r="B2057" s="2" t="s">
        <v>45</v>
      </c>
      <c r="C2057" t="s">
        <v>46</v>
      </c>
      <c r="D2057" t="s">
        <v>22</v>
      </c>
      <c r="E2057" t="s">
        <v>25</v>
      </c>
      <c r="F2057" t="s">
        <v>18</v>
      </c>
      <c r="G2057" s="3">
        <v>3311</v>
      </c>
      <c r="H2057" s="3">
        <v>960.18999999999994</v>
      </c>
      <c r="I2057">
        <v>138</v>
      </c>
    </row>
    <row r="2058" spans="1:9" x14ac:dyDescent="0.35">
      <c r="A2058" s="1">
        <v>45018.43472222222</v>
      </c>
      <c r="B2058" s="2" t="s">
        <v>26</v>
      </c>
      <c r="C2058" t="s">
        <v>27</v>
      </c>
      <c r="D2058" t="s">
        <v>22</v>
      </c>
      <c r="E2058" t="s">
        <v>19</v>
      </c>
      <c r="F2058" t="s">
        <v>17</v>
      </c>
      <c r="G2058" s="3">
        <v>2766</v>
      </c>
      <c r="H2058" s="3">
        <v>912.78</v>
      </c>
      <c r="I2058">
        <v>43</v>
      </c>
    </row>
    <row r="2059" spans="1:9" x14ac:dyDescent="0.35">
      <c r="A2059" s="1">
        <v>45018.43472222222</v>
      </c>
      <c r="B2059" s="2" t="s">
        <v>26</v>
      </c>
      <c r="C2059" t="s">
        <v>27</v>
      </c>
      <c r="D2059" t="s">
        <v>22</v>
      </c>
      <c r="E2059" t="s">
        <v>16</v>
      </c>
      <c r="F2059" t="s">
        <v>17</v>
      </c>
      <c r="G2059" s="3">
        <v>2972</v>
      </c>
      <c r="H2059" s="3">
        <v>356.64</v>
      </c>
      <c r="I2059">
        <v>45</v>
      </c>
    </row>
    <row r="2060" spans="1:9" x14ac:dyDescent="0.35">
      <c r="A2060" s="1">
        <v>45018.43472222222</v>
      </c>
      <c r="B2060" s="2" t="s">
        <v>26</v>
      </c>
      <c r="C2060" t="s">
        <v>27</v>
      </c>
      <c r="D2060" t="s">
        <v>22</v>
      </c>
      <c r="E2060" t="s">
        <v>25</v>
      </c>
      <c r="F2060" t="s">
        <v>18</v>
      </c>
      <c r="G2060" s="3">
        <v>1202</v>
      </c>
      <c r="H2060" s="3">
        <v>96.16</v>
      </c>
      <c r="I2060">
        <v>15</v>
      </c>
    </row>
    <row r="2061" spans="1:9" x14ac:dyDescent="0.35">
      <c r="A2061" s="1">
        <v>45018.43472222222</v>
      </c>
      <c r="B2061" s="2" t="s">
        <v>26</v>
      </c>
      <c r="C2061" t="s">
        <v>27</v>
      </c>
      <c r="D2061" t="s">
        <v>22</v>
      </c>
      <c r="E2061" t="s">
        <v>16</v>
      </c>
      <c r="F2061" t="s">
        <v>17</v>
      </c>
      <c r="G2061" s="3">
        <v>8589</v>
      </c>
      <c r="H2061" s="3">
        <v>515.34</v>
      </c>
      <c r="I2061">
        <v>99</v>
      </c>
    </row>
    <row r="2062" spans="1:9" x14ac:dyDescent="0.35">
      <c r="A2062" s="1">
        <v>45018.43472222222</v>
      </c>
      <c r="B2062" s="2" t="s">
        <v>26</v>
      </c>
      <c r="C2062" t="s">
        <v>27</v>
      </c>
      <c r="D2062" t="s">
        <v>22</v>
      </c>
      <c r="E2062" t="s">
        <v>12</v>
      </c>
      <c r="F2062" t="s">
        <v>13</v>
      </c>
      <c r="G2062" s="3">
        <v>2274</v>
      </c>
      <c r="H2062" s="3">
        <v>454.79999999999995</v>
      </c>
      <c r="I2062">
        <v>45</v>
      </c>
    </row>
    <row r="2063" spans="1:9" x14ac:dyDescent="0.35">
      <c r="A2063" s="1">
        <v>45019.545231481483</v>
      </c>
      <c r="B2063" s="2" t="s">
        <v>86</v>
      </c>
      <c r="C2063" t="s">
        <v>87</v>
      </c>
      <c r="D2063" t="s">
        <v>38</v>
      </c>
      <c r="E2063" t="s">
        <v>16</v>
      </c>
      <c r="F2063" t="s">
        <v>17</v>
      </c>
      <c r="G2063" s="3">
        <v>2439</v>
      </c>
      <c r="H2063" s="3">
        <v>219.51</v>
      </c>
      <c r="I2063">
        <v>203</v>
      </c>
    </row>
    <row r="2064" spans="1:9" x14ac:dyDescent="0.35">
      <c r="A2064" s="1">
        <v>45019.545231481483</v>
      </c>
      <c r="B2064" s="2" t="s">
        <v>86</v>
      </c>
      <c r="C2064" t="s">
        <v>87</v>
      </c>
      <c r="D2064" t="s">
        <v>38</v>
      </c>
      <c r="E2064" t="s">
        <v>12</v>
      </c>
      <c r="F2064" t="s">
        <v>18</v>
      </c>
      <c r="G2064" s="3">
        <v>6534</v>
      </c>
      <c r="H2064" s="3">
        <v>1568.16</v>
      </c>
      <c r="I2064">
        <v>70</v>
      </c>
    </row>
    <row r="2065" spans="1:9" x14ac:dyDescent="0.35">
      <c r="A2065" s="1">
        <v>45019.545231481483</v>
      </c>
      <c r="B2065" s="2" t="s">
        <v>86</v>
      </c>
      <c r="C2065" t="s">
        <v>87</v>
      </c>
      <c r="D2065" t="s">
        <v>38</v>
      </c>
      <c r="E2065" t="s">
        <v>25</v>
      </c>
      <c r="F2065" t="s">
        <v>18</v>
      </c>
      <c r="G2065" s="3">
        <v>2710</v>
      </c>
      <c r="H2065" s="3">
        <v>758.80000000000007</v>
      </c>
      <c r="I2065">
        <v>82</v>
      </c>
    </row>
    <row r="2066" spans="1:9" x14ac:dyDescent="0.35">
      <c r="A2066" s="1">
        <v>45019.545231481483</v>
      </c>
      <c r="B2066" s="2" t="s">
        <v>86</v>
      </c>
      <c r="C2066" t="s">
        <v>87</v>
      </c>
      <c r="D2066" t="s">
        <v>38</v>
      </c>
      <c r="E2066" t="s">
        <v>12</v>
      </c>
      <c r="F2066" t="s">
        <v>13</v>
      </c>
      <c r="G2066" s="3">
        <v>7440</v>
      </c>
      <c r="H2066" s="3">
        <v>2083.2000000000003</v>
      </c>
      <c r="I2066">
        <v>354</v>
      </c>
    </row>
    <row r="2067" spans="1:9" x14ac:dyDescent="0.35">
      <c r="A2067" s="1">
        <v>45019.545231481483</v>
      </c>
      <c r="B2067" s="2" t="s">
        <v>86</v>
      </c>
      <c r="C2067" t="s">
        <v>87</v>
      </c>
      <c r="D2067" t="s">
        <v>38</v>
      </c>
      <c r="E2067" t="s">
        <v>19</v>
      </c>
      <c r="F2067" t="s">
        <v>15</v>
      </c>
      <c r="G2067" s="3">
        <v>7266</v>
      </c>
      <c r="H2067" s="3">
        <v>1889.1599999999999</v>
      </c>
      <c r="I2067">
        <v>158</v>
      </c>
    </row>
    <row r="2068" spans="1:9" x14ac:dyDescent="0.35">
      <c r="A2068" s="1">
        <v>45019.545231481483</v>
      </c>
      <c r="B2068" s="2" t="s">
        <v>86</v>
      </c>
      <c r="C2068" t="s">
        <v>87</v>
      </c>
      <c r="D2068" t="s">
        <v>38</v>
      </c>
      <c r="E2068" t="s">
        <v>25</v>
      </c>
      <c r="F2068" t="s">
        <v>18</v>
      </c>
      <c r="G2068" s="3">
        <v>2237</v>
      </c>
      <c r="H2068" s="3">
        <v>738.21</v>
      </c>
      <c r="I2068">
        <v>56</v>
      </c>
    </row>
    <row r="2069" spans="1:9" x14ac:dyDescent="0.35">
      <c r="A2069" s="1">
        <v>45019.545231481483</v>
      </c>
      <c r="B2069" s="2" t="s">
        <v>86</v>
      </c>
      <c r="C2069" t="s">
        <v>87</v>
      </c>
      <c r="D2069" t="s">
        <v>38</v>
      </c>
      <c r="E2069" t="s">
        <v>19</v>
      </c>
      <c r="F2069" t="s">
        <v>15</v>
      </c>
      <c r="G2069" s="3">
        <v>7418</v>
      </c>
      <c r="H2069" s="3">
        <v>2522.1200000000003</v>
      </c>
      <c r="I2069">
        <v>206</v>
      </c>
    </row>
    <row r="2070" spans="1:9" x14ac:dyDescent="0.35">
      <c r="A2070" s="1">
        <v>45019.69023148148</v>
      </c>
      <c r="B2070" s="2" t="s">
        <v>59</v>
      </c>
      <c r="C2070" t="s">
        <v>60</v>
      </c>
      <c r="D2070" t="s">
        <v>38</v>
      </c>
      <c r="E2070" t="s">
        <v>25</v>
      </c>
      <c r="F2070" t="s">
        <v>18</v>
      </c>
      <c r="G2070" s="3">
        <v>2725</v>
      </c>
      <c r="H2070" s="3">
        <v>163.5</v>
      </c>
      <c r="I2070">
        <v>36</v>
      </c>
    </row>
    <row r="2071" spans="1:9" x14ac:dyDescent="0.35">
      <c r="A2071" s="1">
        <v>45019.69023148148</v>
      </c>
      <c r="B2071" s="2" t="s">
        <v>59</v>
      </c>
      <c r="C2071" t="s">
        <v>60</v>
      </c>
      <c r="D2071" t="s">
        <v>38</v>
      </c>
      <c r="E2071" t="s">
        <v>19</v>
      </c>
      <c r="F2071" t="s">
        <v>17</v>
      </c>
      <c r="G2071" s="3">
        <v>9445</v>
      </c>
      <c r="H2071" s="3">
        <v>2266.8000000000002</v>
      </c>
      <c r="I2071">
        <v>525</v>
      </c>
    </row>
    <row r="2072" spans="1:9" x14ac:dyDescent="0.35">
      <c r="A2072" s="1">
        <v>45019.69023148148</v>
      </c>
      <c r="B2072" s="2" t="s">
        <v>59</v>
      </c>
      <c r="C2072" t="s">
        <v>60</v>
      </c>
      <c r="D2072" t="s">
        <v>38</v>
      </c>
      <c r="E2072" t="s">
        <v>19</v>
      </c>
      <c r="F2072" t="s">
        <v>15</v>
      </c>
      <c r="G2072" s="3">
        <v>3473</v>
      </c>
      <c r="H2072" s="3">
        <v>208.38</v>
      </c>
      <c r="I2072">
        <v>129</v>
      </c>
    </row>
    <row r="2073" spans="1:9" x14ac:dyDescent="0.35">
      <c r="A2073" s="1">
        <v>45019.69023148148</v>
      </c>
      <c r="B2073" s="2" t="s">
        <v>59</v>
      </c>
      <c r="C2073" t="s">
        <v>60</v>
      </c>
      <c r="D2073" t="s">
        <v>38</v>
      </c>
      <c r="E2073" t="s">
        <v>25</v>
      </c>
      <c r="F2073" t="s">
        <v>18</v>
      </c>
      <c r="G2073" s="3">
        <v>1963</v>
      </c>
      <c r="H2073" s="3">
        <v>510.38</v>
      </c>
      <c r="I2073">
        <v>21</v>
      </c>
    </row>
    <row r="2074" spans="1:9" x14ac:dyDescent="0.35">
      <c r="A2074" s="1">
        <v>45019.69023148148</v>
      </c>
      <c r="B2074" s="2" t="s">
        <v>59</v>
      </c>
      <c r="C2074" t="s">
        <v>60</v>
      </c>
      <c r="D2074" t="s">
        <v>38</v>
      </c>
      <c r="E2074" t="s">
        <v>16</v>
      </c>
      <c r="F2074" t="s">
        <v>17</v>
      </c>
      <c r="G2074" s="3">
        <v>3880</v>
      </c>
      <c r="H2074" s="3">
        <v>1164</v>
      </c>
      <c r="I2074">
        <v>84</v>
      </c>
    </row>
    <row r="2075" spans="1:9" x14ac:dyDescent="0.35">
      <c r="A2075" s="1">
        <v>45019.535358796296</v>
      </c>
      <c r="B2075" s="2" t="s">
        <v>92</v>
      </c>
      <c r="C2075" t="s">
        <v>93</v>
      </c>
      <c r="D2075" t="s">
        <v>31</v>
      </c>
      <c r="E2075" t="s">
        <v>12</v>
      </c>
      <c r="F2075" t="s">
        <v>18</v>
      </c>
      <c r="G2075" s="3">
        <v>6323</v>
      </c>
      <c r="H2075" s="3">
        <v>316.14999999999998</v>
      </c>
      <c r="I2075">
        <v>84</v>
      </c>
    </row>
    <row r="2076" spans="1:9" x14ac:dyDescent="0.35">
      <c r="A2076" s="1">
        <v>45019.535358796296</v>
      </c>
      <c r="B2076" s="2" t="s">
        <v>92</v>
      </c>
      <c r="C2076" t="s">
        <v>93</v>
      </c>
      <c r="D2076" t="s">
        <v>31</v>
      </c>
      <c r="E2076" t="s">
        <v>19</v>
      </c>
      <c r="F2076" t="s">
        <v>17</v>
      </c>
      <c r="G2076" s="3">
        <v>5505</v>
      </c>
      <c r="H2076" s="3">
        <v>440.4</v>
      </c>
      <c r="I2076">
        <v>86</v>
      </c>
    </row>
    <row r="2077" spans="1:9" x14ac:dyDescent="0.35">
      <c r="A2077" s="1">
        <v>45019.535358796296</v>
      </c>
      <c r="B2077" s="2" t="s">
        <v>92</v>
      </c>
      <c r="C2077" t="s">
        <v>93</v>
      </c>
      <c r="D2077" t="s">
        <v>31</v>
      </c>
      <c r="E2077" t="s">
        <v>19</v>
      </c>
      <c r="F2077" t="s">
        <v>15</v>
      </c>
      <c r="G2077" s="3">
        <v>7883</v>
      </c>
      <c r="H2077" s="3">
        <v>2207.2399999999998</v>
      </c>
      <c r="I2077">
        <v>164</v>
      </c>
    </row>
    <row r="2078" spans="1:9" x14ac:dyDescent="0.35">
      <c r="A2078" s="1">
        <v>45019.535358796296</v>
      </c>
      <c r="B2078" s="2" t="s">
        <v>92</v>
      </c>
      <c r="C2078" t="s">
        <v>93</v>
      </c>
      <c r="D2078" t="s">
        <v>31</v>
      </c>
      <c r="E2078" t="s">
        <v>25</v>
      </c>
      <c r="F2078" t="s">
        <v>18</v>
      </c>
      <c r="G2078" s="3">
        <v>5613</v>
      </c>
      <c r="H2078" s="3">
        <v>1403.25</v>
      </c>
      <c r="I2078">
        <v>88</v>
      </c>
    </row>
    <row r="2079" spans="1:9" x14ac:dyDescent="0.35">
      <c r="A2079" s="1">
        <v>45019.535358796296</v>
      </c>
      <c r="B2079" s="2" t="s">
        <v>92</v>
      </c>
      <c r="C2079" t="s">
        <v>93</v>
      </c>
      <c r="D2079" t="s">
        <v>31</v>
      </c>
      <c r="E2079" t="s">
        <v>19</v>
      </c>
      <c r="F2079" t="s">
        <v>15</v>
      </c>
      <c r="G2079" s="3">
        <v>9577</v>
      </c>
      <c r="H2079" s="3">
        <v>1723.86</v>
      </c>
      <c r="I2079">
        <v>368</v>
      </c>
    </row>
    <row r="2080" spans="1:9" x14ac:dyDescent="0.35">
      <c r="A2080" s="1">
        <v>45019.535358796296</v>
      </c>
      <c r="B2080" s="2" t="s">
        <v>92</v>
      </c>
      <c r="C2080" t="s">
        <v>93</v>
      </c>
      <c r="D2080" t="s">
        <v>31</v>
      </c>
      <c r="E2080" t="s">
        <v>14</v>
      </c>
      <c r="F2080" t="s">
        <v>15</v>
      </c>
      <c r="G2080" s="3">
        <v>5677</v>
      </c>
      <c r="H2080" s="3">
        <v>1362.48</v>
      </c>
      <c r="I2080">
        <v>73</v>
      </c>
    </row>
    <row r="2081" spans="1:9" x14ac:dyDescent="0.35">
      <c r="A2081" s="1">
        <v>45019.535358796296</v>
      </c>
      <c r="B2081" s="2" t="s">
        <v>92</v>
      </c>
      <c r="C2081" t="s">
        <v>93</v>
      </c>
      <c r="D2081" t="s">
        <v>31</v>
      </c>
      <c r="E2081" t="s">
        <v>12</v>
      </c>
      <c r="F2081" t="s">
        <v>18</v>
      </c>
      <c r="G2081" s="3">
        <v>2071</v>
      </c>
      <c r="H2081" s="3">
        <v>186.39000000000001</v>
      </c>
      <c r="I2081">
        <v>41</v>
      </c>
    </row>
    <row r="2082" spans="1:9" x14ac:dyDescent="0.35">
      <c r="A2082" s="1">
        <v>45019.535358796296</v>
      </c>
      <c r="B2082" s="2" t="s">
        <v>92</v>
      </c>
      <c r="C2082" t="s">
        <v>93</v>
      </c>
      <c r="D2082" t="s">
        <v>31</v>
      </c>
      <c r="E2082" t="s">
        <v>19</v>
      </c>
      <c r="F2082" t="s">
        <v>17</v>
      </c>
      <c r="G2082" s="3">
        <v>7097</v>
      </c>
      <c r="H2082" s="3">
        <v>2412.98</v>
      </c>
      <c r="I2082">
        <v>76</v>
      </c>
    </row>
    <row r="2083" spans="1:9" x14ac:dyDescent="0.35">
      <c r="A2083" s="1">
        <v>45019.643240740741</v>
      </c>
      <c r="B2083" s="2" t="s">
        <v>53</v>
      </c>
      <c r="C2083" t="s">
        <v>85</v>
      </c>
      <c r="D2083" t="s">
        <v>55</v>
      </c>
      <c r="E2083" t="s">
        <v>14</v>
      </c>
      <c r="F2083" t="s">
        <v>15</v>
      </c>
      <c r="G2083" s="3">
        <v>4760</v>
      </c>
      <c r="H2083" s="3">
        <v>380.8</v>
      </c>
      <c r="I2083">
        <v>60</v>
      </c>
    </row>
    <row r="2084" spans="1:9" x14ac:dyDescent="0.35">
      <c r="A2084" s="1">
        <v>45019.643240740741</v>
      </c>
      <c r="B2084" s="2" t="s">
        <v>53</v>
      </c>
      <c r="C2084" t="s">
        <v>85</v>
      </c>
      <c r="D2084" t="s">
        <v>55</v>
      </c>
      <c r="E2084" t="s">
        <v>19</v>
      </c>
      <c r="F2084" t="s">
        <v>17</v>
      </c>
      <c r="G2084" s="3">
        <v>5178</v>
      </c>
      <c r="H2084" s="3">
        <v>1656.96</v>
      </c>
      <c r="I2084">
        <v>162</v>
      </c>
    </row>
    <row r="2085" spans="1:9" x14ac:dyDescent="0.35">
      <c r="A2085" s="1">
        <v>45019.643240740741</v>
      </c>
      <c r="B2085" s="2" t="s">
        <v>53</v>
      </c>
      <c r="C2085" t="s">
        <v>85</v>
      </c>
      <c r="D2085" t="s">
        <v>55</v>
      </c>
      <c r="E2085" t="s">
        <v>14</v>
      </c>
      <c r="F2085" t="s">
        <v>15</v>
      </c>
      <c r="G2085" s="3">
        <v>9929</v>
      </c>
      <c r="H2085" s="3">
        <v>2085.09</v>
      </c>
      <c r="I2085">
        <v>103</v>
      </c>
    </row>
    <row r="2086" spans="1:9" x14ac:dyDescent="0.35">
      <c r="A2086" s="1">
        <v>45019.643240740741</v>
      </c>
      <c r="B2086" s="2" t="s">
        <v>53</v>
      </c>
      <c r="C2086" t="s">
        <v>85</v>
      </c>
      <c r="D2086" t="s">
        <v>55</v>
      </c>
      <c r="E2086" t="s">
        <v>19</v>
      </c>
      <c r="F2086" t="s">
        <v>17</v>
      </c>
      <c r="G2086" s="3">
        <v>6530</v>
      </c>
      <c r="H2086" s="3">
        <v>914.19999999999993</v>
      </c>
      <c r="I2086">
        <v>126</v>
      </c>
    </row>
    <row r="2087" spans="1:9" x14ac:dyDescent="0.35">
      <c r="A2087" s="1">
        <v>45019.643240740741</v>
      </c>
      <c r="B2087" s="2" t="s">
        <v>53</v>
      </c>
      <c r="C2087" t="s">
        <v>85</v>
      </c>
      <c r="D2087" t="s">
        <v>55</v>
      </c>
      <c r="E2087" t="s">
        <v>19</v>
      </c>
      <c r="F2087" t="s">
        <v>17</v>
      </c>
      <c r="G2087" s="3">
        <v>3903</v>
      </c>
      <c r="H2087" s="3">
        <v>1053.81</v>
      </c>
      <c r="I2087">
        <v>57</v>
      </c>
    </row>
    <row r="2088" spans="1:9" x14ac:dyDescent="0.35">
      <c r="A2088" s="1">
        <v>45019.643240740741</v>
      </c>
      <c r="B2088" s="2" t="s">
        <v>53</v>
      </c>
      <c r="C2088" t="s">
        <v>85</v>
      </c>
      <c r="D2088" t="s">
        <v>55</v>
      </c>
      <c r="E2088" t="s">
        <v>19</v>
      </c>
      <c r="F2088" t="s">
        <v>17</v>
      </c>
      <c r="G2088" s="3">
        <v>1186</v>
      </c>
      <c r="H2088" s="3">
        <v>391.38</v>
      </c>
      <c r="I2088">
        <v>28</v>
      </c>
    </row>
    <row r="2089" spans="1:9" x14ac:dyDescent="0.35">
      <c r="A2089" s="1">
        <v>45019.643240740741</v>
      </c>
      <c r="B2089" s="2" t="s">
        <v>53</v>
      </c>
      <c r="C2089" t="s">
        <v>85</v>
      </c>
      <c r="D2089" t="s">
        <v>55</v>
      </c>
      <c r="E2089" t="s">
        <v>25</v>
      </c>
      <c r="F2089" t="s">
        <v>18</v>
      </c>
      <c r="G2089" s="3">
        <v>4813</v>
      </c>
      <c r="H2089" s="3">
        <v>240.65</v>
      </c>
      <c r="I2089">
        <v>52</v>
      </c>
    </row>
    <row r="2090" spans="1:9" x14ac:dyDescent="0.35">
      <c r="A2090" s="1">
        <v>45019.439340277779</v>
      </c>
      <c r="B2090" s="2" t="s">
        <v>61</v>
      </c>
      <c r="C2090" t="s">
        <v>91</v>
      </c>
      <c r="D2090" t="s">
        <v>55</v>
      </c>
      <c r="E2090" t="s">
        <v>19</v>
      </c>
      <c r="F2090" t="s">
        <v>17</v>
      </c>
      <c r="G2090" s="3">
        <v>6168</v>
      </c>
      <c r="H2090" s="3">
        <v>1603.68</v>
      </c>
      <c r="I2090">
        <v>77</v>
      </c>
    </row>
    <row r="2091" spans="1:9" x14ac:dyDescent="0.35">
      <c r="A2091" s="1">
        <v>45019.439340277779</v>
      </c>
      <c r="B2091" s="2" t="s">
        <v>61</v>
      </c>
      <c r="C2091" t="s">
        <v>91</v>
      </c>
      <c r="D2091" t="s">
        <v>55</v>
      </c>
      <c r="E2091" t="s">
        <v>16</v>
      </c>
      <c r="F2091" t="s">
        <v>17</v>
      </c>
      <c r="G2091" s="3">
        <v>4729</v>
      </c>
      <c r="H2091" s="3">
        <v>756.64</v>
      </c>
      <c r="I2091">
        <v>82</v>
      </c>
    </row>
    <row r="2092" spans="1:9" x14ac:dyDescent="0.35">
      <c r="A2092" s="1">
        <v>45019.439340277779</v>
      </c>
      <c r="B2092" s="2" t="s">
        <v>61</v>
      </c>
      <c r="C2092" t="s">
        <v>91</v>
      </c>
      <c r="D2092" t="s">
        <v>55</v>
      </c>
      <c r="E2092" t="s">
        <v>12</v>
      </c>
      <c r="F2092" t="s">
        <v>13</v>
      </c>
      <c r="G2092" s="3">
        <v>5421</v>
      </c>
      <c r="H2092" s="3">
        <v>650.52</v>
      </c>
      <c r="I2092">
        <v>361</v>
      </c>
    </row>
    <row r="2093" spans="1:9" x14ac:dyDescent="0.35">
      <c r="A2093" s="1">
        <v>45019.439340277779</v>
      </c>
      <c r="B2093" s="2" t="s">
        <v>61</v>
      </c>
      <c r="C2093" t="s">
        <v>91</v>
      </c>
      <c r="D2093" t="s">
        <v>55</v>
      </c>
      <c r="E2093" t="s">
        <v>14</v>
      </c>
      <c r="F2093" t="s">
        <v>15</v>
      </c>
      <c r="G2093" s="3">
        <v>6145</v>
      </c>
      <c r="H2093" s="3">
        <v>491.6</v>
      </c>
      <c r="I2093">
        <v>65</v>
      </c>
    </row>
    <row r="2094" spans="1:9" x14ac:dyDescent="0.35">
      <c r="A2094" s="1">
        <v>45019.439340277779</v>
      </c>
      <c r="B2094" s="2" t="s">
        <v>61</v>
      </c>
      <c r="C2094" t="s">
        <v>91</v>
      </c>
      <c r="D2094" t="s">
        <v>55</v>
      </c>
      <c r="E2094" t="s">
        <v>12</v>
      </c>
      <c r="F2094" t="s">
        <v>13</v>
      </c>
      <c r="G2094" s="3">
        <v>9618</v>
      </c>
      <c r="H2094" s="3">
        <v>769.44</v>
      </c>
      <c r="I2094">
        <v>189</v>
      </c>
    </row>
    <row r="2095" spans="1:9" x14ac:dyDescent="0.35">
      <c r="A2095" s="1">
        <v>45019.439340277779</v>
      </c>
      <c r="B2095" s="2" t="s">
        <v>61</v>
      </c>
      <c r="C2095" t="s">
        <v>91</v>
      </c>
      <c r="D2095" t="s">
        <v>55</v>
      </c>
      <c r="E2095" t="s">
        <v>12</v>
      </c>
      <c r="F2095" t="s">
        <v>18</v>
      </c>
      <c r="G2095" s="3">
        <v>5923</v>
      </c>
      <c r="H2095" s="3">
        <v>2073.0499999999997</v>
      </c>
      <c r="I2095">
        <v>135</v>
      </c>
    </row>
    <row r="2096" spans="1:9" x14ac:dyDescent="0.35">
      <c r="A2096" s="1">
        <v>45019.439340277779</v>
      </c>
      <c r="B2096" s="2" t="s">
        <v>61</v>
      </c>
      <c r="C2096" t="s">
        <v>91</v>
      </c>
      <c r="D2096" t="s">
        <v>55</v>
      </c>
      <c r="E2096" t="s">
        <v>14</v>
      </c>
      <c r="F2096" t="s">
        <v>15</v>
      </c>
      <c r="G2096" s="3">
        <v>9231</v>
      </c>
      <c r="H2096" s="3">
        <v>1661.58</v>
      </c>
      <c r="I2096">
        <v>105</v>
      </c>
    </row>
    <row r="2097" spans="1:9" x14ac:dyDescent="0.35">
      <c r="A2097" s="1">
        <v>45020.548043981478</v>
      </c>
      <c r="B2097" s="2" t="s">
        <v>20</v>
      </c>
      <c r="C2097" t="s">
        <v>21</v>
      </c>
      <c r="D2097" t="s">
        <v>22</v>
      </c>
      <c r="E2097" t="s">
        <v>16</v>
      </c>
      <c r="F2097" t="s">
        <v>17</v>
      </c>
      <c r="G2097" s="3">
        <v>8407</v>
      </c>
      <c r="H2097" s="3">
        <v>1765.4699999999998</v>
      </c>
      <c r="I2097">
        <v>187</v>
      </c>
    </row>
    <row r="2098" spans="1:9" x14ac:dyDescent="0.35">
      <c r="A2098" s="1">
        <v>45020.548043981478</v>
      </c>
      <c r="B2098" s="2" t="s">
        <v>20</v>
      </c>
      <c r="C2098" t="s">
        <v>21</v>
      </c>
      <c r="D2098" t="s">
        <v>22</v>
      </c>
      <c r="E2098" t="s">
        <v>16</v>
      </c>
      <c r="F2098" t="s">
        <v>17</v>
      </c>
      <c r="G2098" s="3">
        <v>7530</v>
      </c>
      <c r="H2098" s="3">
        <v>1280.0999999999999</v>
      </c>
      <c r="I2098">
        <v>235</v>
      </c>
    </row>
    <row r="2099" spans="1:9" x14ac:dyDescent="0.35">
      <c r="A2099" s="1">
        <v>45020.548043981478</v>
      </c>
      <c r="B2099" s="2" t="s">
        <v>20</v>
      </c>
      <c r="C2099" t="s">
        <v>21</v>
      </c>
      <c r="D2099" t="s">
        <v>22</v>
      </c>
      <c r="E2099" t="s">
        <v>14</v>
      </c>
      <c r="F2099" t="s">
        <v>15</v>
      </c>
      <c r="G2099" s="3">
        <v>7081</v>
      </c>
      <c r="H2099" s="3">
        <v>1699.44</v>
      </c>
      <c r="I2099">
        <v>79</v>
      </c>
    </row>
    <row r="2100" spans="1:9" x14ac:dyDescent="0.35">
      <c r="A2100" s="1">
        <v>45020.548043981478</v>
      </c>
      <c r="B2100" s="2" t="s">
        <v>20</v>
      </c>
      <c r="C2100" t="s">
        <v>21</v>
      </c>
      <c r="D2100" t="s">
        <v>22</v>
      </c>
      <c r="E2100" t="s">
        <v>14</v>
      </c>
      <c r="F2100" t="s">
        <v>15</v>
      </c>
      <c r="G2100" s="3">
        <v>7878</v>
      </c>
      <c r="H2100" s="3">
        <v>2520.96</v>
      </c>
      <c r="I2100">
        <v>246</v>
      </c>
    </row>
    <row r="2101" spans="1:9" x14ac:dyDescent="0.35">
      <c r="A2101" s="1">
        <v>45020.621736111112</v>
      </c>
      <c r="B2101" s="2" t="s">
        <v>63</v>
      </c>
      <c r="C2101" t="s">
        <v>64</v>
      </c>
      <c r="D2101" t="s">
        <v>55</v>
      </c>
      <c r="E2101" t="s">
        <v>14</v>
      </c>
      <c r="F2101" t="s">
        <v>15</v>
      </c>
      <c r="G2101" s="3">
        <v>1067</v>
      </c>
      <c r="H2101" s="3">
        <v>298.76</v>
      </c>
      <c r="I2101">
        <v>89</v>
      </c>
    </row>
    <row r="2102" spans="1:9" x14ac:dyDescent="0.35">
      <c r="A2102" s="1">
        <v>45020.621736111112</v>
      </c>
      <c r="B2102" s="2" t="s">
        <v>63</v>
      </c>
      <c r="C2102" t="s">
        <v>64</v>
      </c>
      <c r="D2102" t="s">
        <v>55</v>
      </c>
      <c r="E2102" t="s">
        <v>14</v>
      </c>
      <c r="F2102" t="s">
        <v>15</v>
      </c>
      <c r="G2102" s="3">
        <v>1083</v>
      </c>
      <c r="H2102" s="3">
        <v>216.6</v>
      </c>
      <c r="I2102">
        <v>16</v>
      </c>
    </row>
    <row r="2103" spans="1:9" x14ac:dyDescent="0.35">
      <c r="A2103" s="1">
        <v>45020.621736111112</v>
      </c>
      <c r="B2103" s="2" t="s">
        <v>63</v>
      </c>
      <c r="C2103" t="s">
        <v>64</v>
      </c>
      <c r="D2103" t="s">
        <v>55</v>
      </c>
      <c r="E2103" t="s">
        <v>14</v>
      </c>
      <c r="F2103" t="s">
        <v>15</v>
      </c>
      <c r="G2103" s="3">
        <v>7724</v>
      </c>
      <c r="H2103" s="3">
        <v>2626.16</v>
      </c>
      <c r="I2103">
        <v>87</v>
      </c>
    </row>
    <row r="2104" spans="1:9" x14ac:dyDescent="0.35">
      <c r="A2104" s="1">
        <v>45020.621736111112</v>
      </c>
      <c r="B2104" s="2" t="s">
        <v>63</v>
      </c>
      <c r="C2104" t="s">
        <v>64</v>
      </c>
      <c r="D2104" t="s">
        <v>55</v>
      </c>
      <c r="E2104" t="s">
        <v>12</v>
      </c>
      <c r="F2104" t="s">
        <v>18</v>
      </c>
      <c r="G2104" s="3">
        <v>9256</v>
      </c>
      <c r="H2104" s="3">
        <v>2036.3200000000002</v>
      </c>
      <c r="I2104">
        <v>210</v>
      </c>
    </row>
    <row r="2105" spans="1:9" x14ac:dyDescent="0.35">
      <c r="A2105" s="1">
        <v>45020.621736111112</v>
      </c>
      <c r="B2105" s="2" t="s">
        <v>63</v>
      </c>
      <c r="C2105" t="s">
        <v>64</v>
      </c>
      <c r="D2105" t="s">
        <v>55</v>
      </c>
      <c r="E2105" t="s">
        <v>25</v>
      </c>
      <c r="F2105" t="s">
        <v>18</v>
      </c>
      <c r="G2105" s="3">
        <v>8647</v>
      </c>
      <c r="H2105" s="3">
        <v>1124.1099999999999</v>
      </c>
      <c r="I2105">
        <v>455</v>
      </c>
    </row>
    <row r="2106" spans="1:9" x14ac:dyDescent="0.35">
      <c r="A2106" s="1">
        <v>45020.621736111112</v>
      </c>
      <c r="B2106" s="2" t="s">
        <v>63</v>
      </c>
      <c r="C2106" t="s">
        <v>64</v>
      </c>
      <c r="D2106" t="s">
        <v>55</v>
      </c>
      <c r="E2106" t="s">
        <v>19</v>
      </c>
      <c r="F2106" t="s">
        <v>15</v>
      </c>
      <c r="G2106" s="3">
        <v>8467</v>
      </c>
      <c r="H2106" s="3">
        <v>2116.75</v>
      </c>
      <c r="I2106">
        <v>96</v>
      </c>
    </row>
    <row r="2107" spans="1:9" x14ac:dyDescent="0.35">
      <c r="A2107" s="1">
        <v>45020.535844907405</v>
      </c>
      <c r="B2107" s="2" t="s">
        <v>92</v>
      </c>
      <c r="C2107" t="s">
        <v>93</v>
      </c>
      <c r="D2107" t="s">
        <v>31</v>
      </c>
      <c r="E2107" t="s">
        <v>14</v>
      </c>
      <c r="F2107" t="s">
        <v>15</v>
      </c>
      <c r="G2107" s="3">
        <v>5174</v>
      </c>
      <c r="H2107" s="3">
        <v>1190.02</v>
      </c>
      <c r="I2107">
        <v>178</v>
      </c>
    </row>
    <row r="2108" spans="1:9" x14ac:dyDescent="0.35">
      <c r="A2108" s="1">
        <v>45020.535844907405</v>
      </c>
      <c r="B2108" s="2" t="s">
        <v>92</v>
      </c>
      <c r="C2108" t="s">
        <v>93</v>
      </c>
      <c r="D2108" t="s">
        <v>31</v>
      </c>
      <c r="E2108" t="s">
        <v>19</v>
      </c>
      <c r="F2108" t="s">
        <v>17</v>
      </c>
      <c r="G2108" s="3">
        <v>4803</v>
      </c>
      <c r="H2108" s="3">
        <v>1056.6600000000001</v>
      </c>
      <c r="I2108">
        <v>89</v>
      </c>
    </row>
    <row r="2109" spans="1:9" x14ac:dyDescent="0.35">
      <c r="A2109" s="1">
        <v>45020.535844907405</v>
      </c>
      <c r="B2109" s="2" t="s">
        <v>92</v>
      </c>
      <c r="C2109" t="s">
        <v>93</v>
      </c>
      <c r="D2109" t="s">
        <v>31</v>
      </c>
      <c r="E2109" t="s">
        <v>14</v>
      </c>
      <c r="F2109" t="s">
        <v>15</v>
      </c>
      <c r="G2109" s="3">
        <v>4389</v>
      </c>
      <c r="H2109" s="3">
        <v>263.34000000000003</v>
      </c>
      <c r="I2109">
        <v>81</v>
      </c>
    </row>
    <row r="2110" spans="1:9" x14ac:dyDescent="0.35">
      <c r="A2110" s="1">
        <v>45020.535844907405</v>
      </c>
      <c r="B2110" s="2" t="s">
        <v>92</v>
      </c>
      <c r="C2110" t="s">
        <v>93</v>
      </c>
      <c r="D2110" t="s">
        <v>31</v>
      </c>
      <c r="E2110" t="s">
        <v>14</v>
      </c>
      <c r="F2110" t="s">
        <v>15</v>
      </c>
      <c r="G2110" s="3">
        <v>1705</v>
      </c>
      <c r="H2110" s="3">
        <v>409.20000000000005</v>
      </c>
      <c r="I2110">
        <v>20</v>
      </c>
    </row>
    <row r="2111" spans="1:9" x14ac:dyDescent="0.35">
      <c r="A2111" s="1">
        <v>45020.407418981478</v>
      </c>
      <c r="B2111" s="2" t="s">
        <v>57</v>
      </c>
      <c r="C2111" t="s">
        <v>58</v>
      </c>
      <c r="D2111" t="s">
        <v>38</v>
      </c>
      <c r="E2111" t="s">
        <v>12</v>
      </c>
      <c r="F2111" t="s">
        <v>13</v>
      </c>
      <c r="G2111" s="3">
        <v>7283</v>
      </c>
      <c r="H2111" s="3">
        <v>728.3</v>
      </c>
      <c r="I2111">
        <v>123</v>
      </c>
    </row>
    <row r="2112" spans="1:9" x14ac:dyDescent="0.35">
      <c r="A2112" s="1">
        <v>45020.407418981478</v>
      </c>
      <c r="B2112" s="2" t="s">
        <v>57</v>
      </c>
      <c r="C2112" t="s">
        <v>58</v>
      </c>
      <c r="D2112" t="s">
        <v>38</v>
      </c>
      <c r="E2112" t="s">
        <v>12</v>
      </c>
      <c r="F2112" t="s">
        <v>13</v>
      </c>
      <c r="G2112" s="3">
        <v>5022</v>
      </c>
      <c r="H2112" s="3">
        <v>451.98</v>
      </c>
      <c r="I2112">
        <v>117</v>
      </c>
    </row>
    <row r="2113" spans="1:9" x14ac:dyDescent="0.35">
      <c r="A2113" s="1">
        <v>45020.407418981478</v>
      </c>
      <c r="B2113" s="2" t="s">
        <v>57</v>
      </c>
      <c r="C2113" t="s">
        <v>58</v>
      </c>
      <c r="D2113" t="s">
        <v>38</v>
      </c>
      <c r="E2113" t="s">
        <v>14</v>
      </c>
      <c r="F2113" t="s">
        <v>15</v>
      </c>
      <c r="G2113" s="3">
        <v>2244</v>
      </c>
      <c r="H2113" s="3">
        <v>448.8</v>
      </c>
      <c r="I2113">
        <v>94</v>
      </c>
    </row>
    <row r="2114" spans="1:9" x14ac:dyDescent="0.35">
      <c r="A2114" s="1">
        <v>45020.407418981478</v>
      </c>
      <c r="B2114" s="2" t="s">
        <v>57</v>
      </c>
      <c r="C2114" t="s">
        <v>58</v>
      </c>
      <c r="D2114" t="s">
        <v>38</v>
      </c>
      <c r="E2114" t="s">
        <v>14</v>
      </c>
      <c r="F2114" t="s">
        <v>15</v>
      </c>
      <c r="G2114" s="3">
        <v>6142</v>
      </c>
      <c r="H2114" s="3">
        <v>1904.02</v>
      </c>
      <c r="I2114">
        <v>77</v>
      </c>
    </row>
    <row r="2115" spans="1:9" x14ac:dyDescent="0.35">
      <c r="A2115" s="1">
        <v>45020.407418981478</v>
      </c>
      <c r="B2115" s="2" t="s">
        <v>57</v>
      </c>
      <c r="C2115" t="s">
        <v>58</v>
      </c>
      <c r="D2115" t="s">
        <v>38</v>
      </c>
      <c r="E2115" t="s">
        <v>16</v>
      </c>
      <c r="F2115" t="s">
        <v>17</v>
      </c>
      <c r="G2115" s="3">
        <v>1778</v>
      </c>
      <c r="H2115" s="3">
        <v>355.6</v>
      </c>
      <c r="I2115">
        <v>71</v>
      </c>
    </row>
    <row r="2116" spans="1:9" x14ac:dyDescent="0.35">
      <c r="A2116" s="1">
        <v>45020.407418981478</v>
      </c>
      <c r="B2116" s="2" t="s">
        <v>57</v>
      </c>
      <c r="C2116" t="s">
        <v>58</v>
      </c>
      <c r="D2116" t="s">
        <v>38</v>
      </c>
      <c r="E2116" t="s">
        <v>14</v>
      </c>
      <c r="F2116" t="s">
        <v>15</v>
      </c>
      <c r="G2116" s="3">
        <v>9501</v>
      </c>
      <c r="H2116" s="3">
        <v>2755.29</v>
      </c>
      <c r="I2116">
        <v>264</v>
      </c>
    </row>
    <row r="2117" spans="1:9" x14ac:dyDescent="0.35">
      <c r="A2117" s="1">
        <v>45020.657060185185</v>
      </c>
      <c r="B2117" s="2" t="s">
        <v>63</v>
      </c>
      <c r="C2117" t="s">
        <v>96</v>
      </c>
      <c r="D2117" t="s">
        <v>22</v>
      </c>
      <c r="E2117" t="s">
        <v>25</v>
      </c>
      <c r="F2117" t="s">
        <v>18</v>
      </c>
      <c r="G2117" s="3">
        <v>7550</v>
      </c>
      <c r="H2117" s="3">
        <v>1510</v>
      </c>
      <c r="I2117">
        <v>216</v>
      </c>
    </row>
    <row r="2118" spans="1:9" x14ac:dyDescent="0.35">
      <c r="A2118" s="1">
        <v>45020.657060185185</v>
      </c>
      <c r="B2118" s="2" t="s">
        <v>63</v>
      </c>
      <c r="C2118" t="s">
        <v>96</v>
      </c>
      <c r="D2118" t="s">
        <v>22</v>
      </c>
      <c r="E2118" t="s">
        <v>14</v>
      </c>
      <c r="F2118" t="s">
        <v>15</v>
      </c>
      <c r="G2118" s="3">
        <v>7420</v>
      </c>
      <c r="H2118" s="3">
        <v>2522.8000000000002</v>
      </c>
      <c r="I2118">
        <v>285</v>
      </c>
    </row>
    <row r="2119" spans="1:9" x14ac:dyDescent="0.35">
      <c r="A2119" s="1">
        <v>45020.657060185185</v>
      </c>
      <c r="B2119" s="2" t="s">
        <v>63</v>
      </c>
      <c r="C2119" t="s">
        <v>96</v>
      </c>
      <c r="D2119" t="s">
        <v>22</v>
      </c>
      <c r="E2119" t="s">
        <v>14</v>
      </c>
      <c r="F2119" t="s">
        <v>15</v>
      </c>
      <c r="G2119" s="3">
        <v>5901</v>
      </c>
      <c r="H2119" s="3">
        <v>590.1</v>
      </c>
      <c r="I2119">
        <v>81</v>
      </c>
    </row>
    <row r="2120" spans="1:9" x14ac:dyDescent="0.35">
      <c r="A2120" s="1">
        <v>45020.657060185185</v>
      </c>
      <c r="B2120" s="2" t="s">
        <v>63</v>
      </c>
      <c r="C2120" t="s">
        <v>96</v>
      </c>
      <c r="D2120" t="s">
        <v>22</v>
      </c>
      <c r="E2120" t="s">
        <v>12</v>
      </c>
      <c r="F2120" t="s">
        <v>13</v>
      </c>
      <c r="G2120" s="3">
        <v>4783</v>
      </c>
      <c r="H2120" s="3">
        <v>1100.0899999999999</v>
      </c>
      <c r="I2120">
        <v>68</v>
      </c>
    </row>
    <row r="2121" spans="1:9" x14ac:dyDescent="0.35">
      <c r="A2121" s="1">
        <v>45021.448472222219</v>
      </c>
      <c r="B2121" s="2" t="s">
        <v>32</v>
      </c>
      <c r="C2121" t="s">
        <v>33</v>
      </c>
      <c r="D2121" t="s">
        <v>22</v>
      </c>
      <c r="E2121" t="s">
        <v>12</v>
      </c>
      <c r="F2121" t="s">
        <v>13</v>
      </c>
      <c r="G2121" s="3">
        <v>8055</v>
      </c>
      <c r="H2121" s="3">
        <v>886.05</v>
      </c>
      <c r="I2121">
        <v>671</v>
      </c>
    </row>
    <row r="2122" spans="1:9" x14ac:dyDescent="0.35">
      <c r="A2122" s="1">
        <v>45021.448472222219</v>
      </c>
      <c r="B2122" s="2" t="s">
        <v>32</v>
      </c>
      <c r="C2122" t="s">
        <v>33</v>
      </c>
      <c r="D2122" t="s">
        <v>22</v>
      </c>
      <c r="E2122" t="s">
        <v>14</v>
      </c>
      <c r="F2122" t="s">
        <v>15</v>
      </c>
      <c r="G2122" s="3">
        <v>9061</v>
      </c>
      <c r="H2122" s="3">
        <v>1902.81</v>
      </c>
      <c r="I2122">
        <v>227</v>
      </c>
    </row>
    <row r="2123" spans="1:9" x14ac:dyDescent="0.35">
      <c r="A2123" s="1">
        <v>45021.448472222219</v>
      </c>
      <c r="B2123" s="2" t="s">
        <v>32</v>
      </c>
      <c r="C2123" t="s">
        <v>33</v>
      </c>
      <c r="D2123" t="s">
        <v>22</v>
      </c>
      <c r="E2123" t="s">
        <v>16</v>
      </c>
      <c r="F2123" t="s">
        <v>17</v>
      </c>
      <c r="G2123" s="3">
        <v>4373</v>
      </c>
      <c r="H2123" s="3">
        <v>1443.09</v>
      </c>
      <c r="I2123">
        <v>121</v>
      </c>
    </row>
    <row r="2124" spans="1:9" x14ac:dyDescent="0.35">
      <c r="A2124" s="1">
        <v>45021.448472222219</v>
      </c>
      <c r="B2124" s="2" t="s">
        <v>32</v>
      </c>
      <c r="C2124" t="s">
        <v>33</v>
      </c>
      <c r="D2124" t="s">
        <v>22</v>
      </c>
      <c r="E2124" t="s">
        <v>12</v>
      </c>
      <c r="F2124" t="s">
        <v>18</v>
      </c>
      <c r="G2124" s="3">
        <v>5564</v>
      </c>
      <c r="H2124" s="3">
        <v>556.4</v>
      </c>
      <c r="I2124">
        <v>118</v>
      </c>
    </row>
    <row r="2125" spans="1:9" x14ac:dyDescent="0.35">
      <c r="A2125" s="1">
        <v>45021.448472222219</v>
      </c>
      <c r="B2125" s="2" t="s">
        <v>32</v>
      </c>
      <c r="C2125" t="s">
        <v>33</v>
      </c>
      <c r="D2125" t="s">
        <v>22</v>
      </c>
      <c r="E2125" t="s">
        <v>16</v>
      </c>
      <c r="F2125" t="s">
        <v>17</v>
      </c>
      <c r="G2125" s="3">
        <v>8513</v>
      </c>
      <c r="H2125" s="3">
        <v>510.78</v>
      </c>
      <c r="I2125">
        <v>203</v>
      </c>
    </row>
    <row r="2126" spans="1:9" x14ac:dyDescent="0.35">
      <c r="A2126" s="1">
        <v>45021.448472222219</v>
      </c>
      <c r="B2126" s="2" t="s">
        <v>32</v>
      </c>
      <c r="C2126" t="s">
        <v>33</v>
      </c>
      <c r="D2126" t="s">
        <v>22</v>
      </c>
      <c r="E2126" t="s">
        <v>16</v>
      </c>
      <c r="F2126" t="s">
        <v>17</v>
      </c>
      <c r="G2126" s="3">
        <v>7838</v>
      </c>
      <c r="H2126" s="3">
        <v>2664.92</v>
      </c>
      <c r="I2126">
        <v>88</v>
      </c>
    </row>
    <row r="2127" spans="1:9" x14ac:dyDescent="0.35">
      <c r="A2127" s="1">
        <v>45021.448472222219</v>
      </c>
      <c r="B2127" s="2" t="s">
        <v>32</v>
      </c>
      <c r="C2127" t="s">
        <v>33</v>
      </c>
      <c r="D2127" t="s">
        <v>22</v>
      </c>
      <c r="E2127" t="s">
        <v>19</v>
      </c>
      <c r="F2127" t="s">
        <v>15</v>
      </c>
      <c r="G2127" s="3">
        <v>1784</v>
      </c>
      <c r="H2127" s="3">
        <v>570.88</v>
      </c>
      <c r="I2127">
        <v>19</v>
      </c>
    </row>
    <row r="2128" spans="1:9" x14ac:dyDescent="0.35">
      <c r="A2128" s="1">
        <v>45021.542326388888</v>
      </c>
      <c r="B2128" s="2" t="s">
        <v>45</v>
      </c>
      <c r="C2128" t="s">
        <v>46</v>
      </c>
      <c r="D2128" t="s">
        <v>22</v>
      </c>
      <c r="E2128" t="s">
        <v>25</v>
      </c>
      <c r="F2128" t="s">
        <v>18</v>
      </c>
      <c r="G2128" s="3">
        <v>4765</v>
      </c>
      <c r="H2128" s="3">
        <v>428.84999999999997</v>
      </c>
      <c r="I2128">
        <v>136</v>
      </c>
    </row>
    <row r="2129" spans="1:9" x14ac:dyDescent="0.35">
      <c r="A2129" s="1">
        <v>45021.542326388888</v>
      </c>
      <c r="B2129" s="2" t="s">
        <v>45</v>
      </c>
      <c r="C2129" t="s">
        <v>46</v>
      </c>
      <c r="D2129" t="s">
        <v>22</v>
      </c>
      <c r="E2129" t="s">
        <v>16</v>
      </c>
      <c r="F2129" t="s">
        <v>17</v>
      </c>
      <c r="G2129" s="3">
        <v>3064</v>
      </c>
      <c r="H2129" s="3">
        <v>275.76</v>
      </c>
      <c r="I2129">
        <v>46</v>
      </c>
    </row>
    <row r="2130" spans="1:9" x14ac:dyDescent="0.35">
      <c r="A2130" s="1">
        <v>45021.542326388888</v>
      </c>
      <c r="B2130" s="2" t="s">
        <v>45</v>
      </c>
      <c r="C2130" t="s">
        <v>46</v>
      </c>
      <c r="D2130" t="s">
        <v>22</v>
      </c>
      <c r="E2130" t="s">
        <v>12</v>
      </c>
      <c r="F2130" t="s">
        <v>18</v>
      </c>
      <c r="G2130" s="3">
        <v>5487</v>
      </c>
      <c r="H2130" s="3">
        <v>1920.4499999999998</v>
      </c>
      <c r="I2130">
        <v>203</v>
      </c>
    </row>
    <row r="2131" spans="1:9" x14ac:dyDescent="0.35">
      <c r="A2131" s="1">
        <v>45021.542326388888</v>
      </c>
      <c r="B2131" s="2" t="s">
        <v>45</v>
      </c>
      <c r="C2131" t="s">
        <v>46</v>
      </c>
      <c r="D2131" t="s">
        <v>22</v>
      </c>
      <c r="E2131" t="s">
        <v>14</v>
      </c>
      <c r="F2131" t="s">
        <v>15</v>
      </c>
      <c r="G2131" s="3">
        <v>9522</v>
      </c>
      <c r="H2131" s="3">
        <v>1047.42</v>
      </c>
      <c r="I2131">
        <v>113</v>
      </c>
    </row>
    <row r="2132" spans="1:9" x14ac:dyDescent="0.35">
      <c r="A2132" s="1">
        <v>45021.542326388888</v>
      </c>
      <c r="B2132" s="2" t="s">
        <v>45</v>
      </c>
      <c r="C2132" t="s">
        <v>46</v>
      </c>
      <c r="D2132" t="s">
        <v>22</v>
      </c>
      <c r="E2132" t="s">
        <v>12</v>
      </c>
      <c r="F2132" t="s">
        <v>13</v>
      </c>
      <c r="G2132" s="3">
        <v>9822</v>
      </c>
      <c r="H2132" s="3">
        <v>2357.2799999999997</v>
      </c>
      <c r="I2132">
        <v>655</v>
      </c>
    </row>
    <row r="2133" spans="1:9" x14ac:dyDescent="0.35">
      <c r="A2133" s="1">
        <v>45021.542326388888</v>
      </c>
      <c r="B2133" s="2" t="s">
        <v>45</v>
      </c>
      <c r="C2133" t="s">
        <v>46</v>
      </c>
      <c r="D2133" t="s">
        <v>22</v>
      </c>
      <c r="E2133" t="s">
        <v>14</v>
      </c>
      <c r="F2133" t="s">
        <v>15</v>
      </c>
      <c r="G2133" s="3">
        <v>3084</v>
      </c>
      <c r="H2133" s="3">
        <v>1079.4000000000001</v>
      </c>
      <c r="I2133">
        <v>41</v>
      </c>
    </row>
    <row r="2134" spans="1:9" x14ac:dyDescent="0.35">
      <c r="A2134" s="1">
        <v>45021.607060185182</v>
      </c>
      <c r="B2134" s="2" t="s">
        <v>23</v>
      </c>
      <c r="C2134" t="s">
        <v>24</v>
      </c>
      <c r="D2134" t="s">
        <v>11</v>
      </c>
      <c r="E2134" t="s">
        <v>19</v>
      </c>
      <c r="F2134" t="s">
        <v>17</v>
      </c>
      <c r="G2134" s="3">
        <v>4869</v>
      </c>
      <c r="H2134" s="3">
        <v>438.21</v>
      </c>
      <c r="I2134">
        <v>187</v>
      </c>
    </row>
    <row r="2135" spans="1:9" x14ac:dyDescent="0.35">
      <c r="A2135" s="1">
        <v>45021.607060185182</v>
      </c>
      <c r="B2135" s="2" t="s">
        <v>23</v>
      </c>
      <c r="C2135" t="s">
        <v>24</v>
      </c>
      <c r="D2135" t="s">
        <v>11</v>
      </c>
      <c r="E2135" t="s">
        <v>14</v>
      </c>
      <c r="F2135" t="s">
        <v>15</v>
      </c>
      <c r="G2135" s="3">
        <v>6816</v>
      </c>
      <c r="H2135" s="3">
        <v>1567.6799999999998</v>
      </c>
      <c r="I2135">
        <v>76</v>
      </c>
    </row>
    <row r="2136" spans="1:9" x14ac:dyDescent="0.35">
      <c r="A2136" s="1">
        <v>45021.607060185182</v>
      </c>
      <c r="B2136" s="2" t="s">
        <v>23</v>
      </c>
      <c r="C2136" t="s">
        <v>24</v>
      </c>
      <c r="D2136" t="s">
        <v>11</v>
      </c>
      <c r="E2136" t="s">
        <v>16</v>
      </c>
      <c r="F2136" t="s">
        <v>17</v>
      </c>
      <c r="G2136" s="3">
        <v>4515</v>
      </c>
      <c r="H2136" s="3">
        <v>496.65</v>
      </c>
      <c r="I2136">
        <v>96</v>
      </c>
    </row>
    <row r="2137" spans="1:9" x14ac:dyDescent="0.35">
      <c r="A2137" s="1">
        <v>45021.607060185182</v>
      </c>
      <c r="B2137" s="2" t="s">
        <v>23</v>
      </c>
      <c r="C2137" t="s">
        <v>24</v>
      </c>
      <c r="D2137" t="s">
        <v>11</v>
      </c>
      <c r="E2137" t="s">
        <v>16</v>
      </c>
      <c r="F2137" t="s">
        <v>17</v>
      </c>
      <c r="G2137" s="3">
        <v>1062</v>
      </c>
      <c r="H2137" s="3">
        <v>286.73999999999995</v>
      </c>
      <c r="I2137">
        <v>29</v>
      </c>
    </row>
    <row r="2138" spans="1:9" x14ac:dyDescent="0.35">
      <c r="A2138" s="1">
        <v>45021.607060185182</v>
      </c>
      <c r="B2138" s="2" t="s">
        <v>23</v>
      </c>
      <c r="C2138" t="s">
        <v>24</v>
      </c>
      <c r="D2138" t="s">
        <v>11</v>
      </c>
      <c r="E2138" t="s">
        <v>12</v>
      </c>
      <c r="F2138" t="s">
        <v>13</v>
      </c>
      <c r="G2138" s="3">
        <v>1107</v>
      </c>
      <c r="H2138" s="3">
        <v>376.38</v>
      </c>
      <c r="I2138">
        <v>25</v>
      </c>
    </row>
    <row r="2139" spans="1:9" x14ac:dyDescent="0.35">
      <c r="A2139" s="1">
        <v>45022.60665509259</v>
      </c>
      <c r="B2139" s="2" t="s">
        <v>39</v>
      </c>
      <c r="C2139" t="s">
        <v>40</v>
      </c>
      <c r="D2139" t="s">
        <v>31</v>
      </c>
      <c r="E2139" t="s">
        <v>12</v>
      </c>
      <c r="F2139" t="s">
        <v>18</v>
      </c>
      <c r="G2139" s="3">
        <v>7349</v>
      </c>
      <c r="H2139" s="3">
        <v>1322.82</v>
      </c>
      <c r="I2139">
        <v>85</v>
      </c>
    </row>
    <row r="2140" spans="1:9" x14ac:dyDescent="0.35">
      <c r="A2140" s="1">
        <v>45022.60665509259</v>
      </c>
      <c r="B2140" s="2" t="s">
        <v>39</v>
      </c>
      <c r="C2140" t="s">
        <v>40</v>
      </c>
      <c r="D2140" t="s">
        <v>31</v>
      </c>
      <c r="E2140" t="s">
        <v>19</v>
      </c>
      <c r="F2140" t="s">
        <v>17</v>
      </c>
      <c r="G2140" s="3">
        <v>8730</v>
      </c>
      <c r="H2140" s="3">
        <v>785.69999999999993</v>
      </c>
      <c r="I2140">
        <v>582</v>
      </c>
    </row>
    <row r="2141" spans="1:9" x14ac:dyDescent="0.35">
      <c r="A2141" s="1">
        <v>45022.60665509259</v>
      </c>
      <c r="B2141" s="2" t="s">
        <v>39</v>
      </c>
      <c r="C2141" t="s">
        <v>40</v>
      </c>
      <c r="D2141" t="s">
        <v>31</v>
      </c>
      <c r="E2141" t="s">
        <v>12</v>
      </c>
      <c r="F2141" t="s">
        <v>13</v>
      </c>
      <c r="G2141" s="3">
        <v>7074</v>
      </c>
      <c r="H2141" s="3">
        <v>1344.06</v>
      </c>
      <c r="I2141">
        <v>295</v>
      </c>
    </row>
    <row r="2142" spans="1:9" x14ac:dyDescent="0.35">
      <c r="A2142" s="1">
        <v>45022.60665509259</v>
      </c>
      <c r="B2142" s="2" t="s">
        <v>39</v>
      </c>
      <c r="C2142" t="s">
        <v>40</v>
      </c>
      <c r="D2142" t="s">
        <v>31</v>
      </c>
      <c r="E2142" t="s">
        <v>12</v>
      </c>
      <c r="F2142" t="s">
        <v>18</v>
      </c>
      <c r="G2142" s="3">
        <v>6165</v>
      </c>
      <c r="H2142" s="3">
        <v>1417.95</v>
      </c>
      <c r="I2142">
        <v>181</v>
      </c>
    </row>
    <row r="2143" spans="1:9" x14ac:dyDescent="0.35">
      <c r="A2143" s="1">
        <v>45022.464016203703</v>
      </c>
      <c r="B2143" s="2" t="s">
        <v>34</v>
      </c>
      <c r="C2143" t="s">
        <v>35</v>
      </c>
      <c r="D2143" t="s">
        <v>11</v>
      </c>
      <c r="E2143" t="s">
        <v>14</v>
      </c>
      <c r="F2143" t="s">
        <v>15</v>
      </c>
      <c r="G2143" s="3">
        <v>4966</v>
      </c>
      <c r="H2143" s="3">
        <v>893.87999999999988</v>
      </c>
      <c r="I2143">
        <v>331</v>
      </c>
    </row>
    <row r="2144" spans="1:9" x14ac:dyDescent="0.35">
      <c r="A2144" s="1">
        <v>45022.464016203703</v>
      </c>
      <c r="B2144" s="2" t="s">
        <v>34</v>
      </c>
      <c r="C2144" t="s">
        <v>35</v>
      </c>
      <c r="D2144" t="s">
        <v>11</v>
      </c>
      <c r="E2144" t="s">
        <v>19</v>
      </c>
      <c r="F2144" t="s">
        <v>17</v>
      </c>
      <c r="G2144" s="3">
        <v>3915</v>
      </c>
      <c r="H2144" s="3">
        <v>978.75</v>
      </c>
      <c r="I2144">
        <v>80</v>
      </c>
    </row>
    <row r="2145" spans="1:9" x14ac:dyDescent="0.35">
      <c r="A2145" s="1">
        <v>45022.464016203703</v>
      </c>
      <c r="B2145" s="2" t="s">
        <v>34</v>
      </c>
      <c r="C2145" t="s">
        <v>35</v>
      </c>
      <c r="D2145" t="s">
        <v>11</v>
      </c>
      <c r="E2145" t="s">
        <v>25</v>
      </c>
      <c r="F2145" t="s">
        <v>18</v>
      </c>
      <c r="G2145" s="3">
        <v>7690</v>
      </c>
      <c r="H2145" s="3">
        <v>2307</v>
      </c>
      <c r="I2145">
        <v>122</v>
      </c>
    </row>
    <row r="2146" spans="1:9" x14ac:dyDescent="0.35">
      <c r="A2146" s="1">
        <v>45022.464016203703</v>
      </c>
      <c r="B2146" s="2" t="s">
        <v>34</v>
      </c>
      <c r="C2146" t="s">
        <v>35</v>
      </c>
      <c r="D2146" t="s">
        <v>11</v>
      </c>
      <c r="E2146" t="s">
        <v>14</v>
      </c>
      <c r="F2146" t="s">
        <v>15</v>
      </c>
      <c r="G2146" s="3">
        <v>8900</v>
      </c>
      <c r="H2146" s="3">
        <v>712</v>
      </c>
      <c r="I2146">
        <v>636</v>
      </c>
    </row>
    <row r="2147" spans="1:9" x14ac:dyDescent="0.35">
      <c r="A2147" s="1">
        <v>45022.579212962963</v>
      </c>
      <c r="B2147" s="2" t="s">
        <v>26</v>
      </c>
      <c r="C2147" t="s">
        <v>50</v>
      </c>
      <c r="D2147" t="s">
        <v>11</v>
      </c>
      <c r="E2147" t="s">
        <v>25</v>
      </c>
      <c r="F2147" t="s">
        <v>18</v>
      </c>
      <c r="G2147" s="3">
        <v>2916</v>
      </c>
      <c r="H2147" s="3">
        <v>349.92</v>
      </c>
      <c r="I2147">
        <v>42</v>
      </c>
    </row>
    <row r="2148" spans="1:9" x14ac:dyDescent="0.35">
      <c r="A2148" s="1">
        <v>45022.579212962963</v>
      </c>
      <c r="B2148" s="2" t="s">
        <v>26</v>
      </c>
      <c r="C2148" t="s">
        <v>50</v>
      </c>
      <c r="D2148" t="s">
        <v>11</v>
      </c>
      <c r="E2148" t="s">
        <v>25</v>
      </c>
      <c r="F2148" t="s">
        <v>18</v>
      </c>
      <c r="G2148" s="3">
        <v>6066</v>
      </c>
      <c r="H2148" s="3">
        <v>485.28</v>
      </c>
      <c r="I2148">
        <v>98</v>
      </c>
    </row>
    <row r="2149" spans="1:9" x14ac:dyDescent="0.35">
      <c r="A2149" s="1">
        <v>45022.579212962963</v>
      </c>
      <c r="B2149" s="2" t="s">
        <v>26</v>
      </c>
      <c r="C2149" t="s">
        <v>50</v>
      </c>
      <c r="D2149" t="s">
        <v>11</v>
      </c>
      <c r="E2149" t="s">
        <v>14</v>
      </c>
      <c r="F2149" t="s">
        <v>15</v>
      </c>
      <c r="G2149" s="3">
        <v>6868</v>
      </c>
      <c r="H2149" s="3">
        <v>1991.7200000000003</v>
      </c>
      <c r="I2149">
        <v>181</v>
      </c>
    </row>
    <row r="2150" spans="1:9" x14ac:dyDescent="0.35">
      <c r="A2150" s="1">
        <v>45022.579212962963</v>
      </c>
      <c r="B2150" s="2" t="s">
        <v>26</v>
      </c>
      <c r="C2150" t="s">
        <v>50</v>
      </c>
      <c r="D2150" t="s">
        <v>11</v>
      </c>
      <c r="E2150" t="s">
        <v>19</v>
      </c>
      <c r="F2150" t="s">
        <v>17</v>
      </c>
      <c r="G2150" s="3">
        <v>5548</v>
      </c>
      <c r="H2150" s="3">
        <v>1886.32</v>
      </c>
      <c r="I2150">
        <v>87</v>
      </c>
    </row>
    <row r="2151" spans="1:9" x14ac:dyDescent="0.35">
      <c r="A2151" s="1">
        <v>45022.579212962963</v>
      </c>
      <c r="B2151" s="2" t="s">
        <v>26</v>
      </c>
      <c r="C2151" t="s">
        <v>50</v>
      </c>
      <c r="D2151" t="s">
        <v>11</v>
      </c>
      <c r="E2151" t="s">
        <v>12</v>
      </c>
      <c r="F2151" t="s">
        <v>18</v>
      </c>
      <c r="G2151" s="3">
        <v>6927</v>
      </c>
      <c r="H2151" s="3">
        <v>2424.4499999999998</v>
      </c>
      <c r="I2151">
        <v>131</v>
      </c>
    </row>
    <row r="2152" spans="1:9" x14ac:dyDescent="0.35">
      <c r="A2152" s="1">
        <v>45022.579212962963</v>
      </c>
      <c r="B2152" s="2" t="s">
        <v>26</v>
      </c>
      <c r="C2152" t="s">
        <v>50</v>
      </c>
      <c r="D2152" t="s">
        <v>11</v>
      </c>
      <c r="E2152" t="s">
        <v>19</v>
      </c>
      <c r="F2152" t="s">
        <v>15</v>
      </c>
      <c r="G2152" s="3">
        <v>3684</v>
      </c>
      <c r="H2152" s="3">
        <v>294.72000000000003</v>
      </c>
      <c r="I2152">
        <v>108</v>
      </c>
    </row>
    <row r="2153" spans="1:9" x14ac:dyDescent="0.35">
      <c r="A2153" s="1">
        <v>45022.579212962963</v>
      </c>
      <c r="B2153" s="2" t="s">
        <v>26</v>
      </c>
      <c r="C2153" t="s">
        <v>50</v>
      </c>
      <c r="D2153" t="s">
        <v>11</v>
      </c>
      <c r="E2153" t="s">
        <v>12</v>
      </c>
      <c r="F2153" t="s">
        <v>13</v>
      </c>
      <c r="G2153" s="3">
        <v>2052</v>
      </c>
      <c r="H2153" s="3">
        <v>471.96</v>
      </c>
      <c r="I2153">
        <v>21</v>
      </c>
    </row>
    <row r="2154" spans="1:9" x14ac:dyDescent="0.35">
      <c r="A2154" s="1">
        <v>45022.553553240738</v>
      </c>
      <c r="B2154" s="2" t="s">
        <v>9</v>
      </c>
      <c r="C2154" t="s">
        <v>10</v>
      </c>
      <c r="D2154" t="s">
        <v>11</v>
      </c>
      <c r="E2154" t="s">
        <v>14</v>
      </c>
      <c r="F2154" t="s">
        <v>15</v>
      </c>
      <c r="G2154" s="3">
        <v>9669</v>
      </c>
      <c r="H2154" s="3">
        <v>1933.8</v>
      </c>
      <c r="I2154">
        <v>744</v>
      </c>
    </row>
    <row r="2155" spans="1:9" x14ac:dyDescent="0.35">
      <c r="A2155" s="1">
        <v>45022.553553240738</v>
      </c>
      <c r="B2155" s="2" t="s">
        <v>9</v>
      </c>
      <c r="C2155" t="s">
        <v>10</v>
      </c>
      <c r="D2155" t="s">
        <v>11</v>
      </c>
      <c r="E2155" t="s">
        <v>12</v>
      </c>
      <c r="F2155" t="s">
        <v>18</v>
      </c>
      <c r="G2155" s="3">
        <v>1535</v>
      </c>
      <c r="H2155" s="3">
        <v>199.54999999999998</v>
      </c>
      <c r="I2155">
        <v>33</v>
      </c>
    </row>
    <row r="2156" spans="1:9" x14ac:dyDescent="0.35">
      <c r="A2156" s="1">
        <v>45022.553553240738</v>
      </c>
      <c r="B2156" s="2" t="s">
        <v>9</v>
      </c>
      <c r="C2156" t="s">
        <v>10</v>
      </c>
      <c r="D2156" t="s">
        <v>11</v>
      </c>
      <c r="E2156" t="s">
        <v>16</v>
      </c>
      <c r="F2156" t="s">
        <v>17</v>
      </c>
      <c r="G2156" s="3">
        <v>2081</v>
      </c>
      <c r="H2156" s="3">
        <v>145.66999999999999</v>
      </c>
      <c r="I2156">
        <v>39</v>
      </c>
    </row>
    <row r="2157" spans="1:9" x14ac:dyDescent="0.35">
      <c r="A2157" s="1">
        <v>45022.553553240738</v>
      </c>
      <c r="B2157" s="2" t="s">
        <v>9</v>
      </c>
      <c r="C2157" t="s">
        <v>10</v>
      </c>
      <c r="D2157" t="s">
        <v>11</v>
      </c>
      <c r="E2157" t="s">
        <v>12</v>
      </c>
      <c r="F2157" t="s">
        <v>18</v>
      </c>
      <c r="G2157" s="3">
        <v>6216</v>
      </c>
      <c r="H2157" s="3">
        <v>1243.1999999999998</v>
      </c>
      <c r="I2157">
        <v>78</v>
      </c>
    </row>
    <row r="2158" spans="1:9" x14ac:dyDescent="0.35">
      <c r="A2158" s="1">
        <v>45022.553553240738</v>
      </c>
      <c r="B2158" s="2" t="s">
        <v>9</v>
      </c>
      <c r="C2158" t="s">
        <v>10</v>
      </c>
      <c r="D2158" t="s">
        <v>11</v>
      </c>
      <c r="E2158" t="s">
        <v>25</v>
      </c>
      <c r="F2158" t="s">
        <v>18</v>
      </c>
      <c r="G2158" s="3">
        <v>3400</v>
      </c>
      <c r="H2158" s="3">
        <v>782</v>
      </c>
      <c r="I2158">
        <v>340</v>
      </c>
    </row>
    <row r="2159" spans="1:9" x14ac:dyDescent="0.35">
      <c r="A2159" s="1">
        <v>45022.553553240738</v>
      </c>
      <c r="B2159" s="2" t="s">
        <v>9</v>
      </c>
      <c r="C2159" t="s">
        <v>10</v>
      </c>
      <c r="D2159" t="s">
        <v>11</v>
      </c>
      <c r="E2159" t="s">
        <v>16</v>
      </c>
      <c r="F2159" t="s">
        <v>17</v>
      </c>
      <c r="G2159" s="3">
        <v>2731</v>
      </c>
      <c r="H2159" s="3">
        <v>628.13</v>
      </c>
      <c r="I2159">
        <v>55</v>
      </c>
    </row>
    <row r="2160" spans="1:9" x14ac:dyDescent="0.35">
      <c r="A2160" s="1">
        <v>45022.553553240738</v>
      </c>
      <c r="B2160" s="2" t="s">
        <v>9</v>
      </c>
      <c r="C2160" t="s">
        <v>10</v>
      </c>
      <c r="D2160" t="s">
        <v>11</v>
      </c>
      <c r="E2160" t="s">
        <v>19</v>
      </c>
      <c r="F2160" t="s">
        <v>15</v>
      </c>
      <c r="G2160" s="3">
        <v>1774</v>
      </c>
      <c r="H2160" s="3">
        <v>549.93999999999994</v>
      </c>
      <c r="I2160">
        <v>18</v>
      </c>
    </row>
    <row r="2161" spans="1:9" x14ac:dyDescent="0.35">
      <c r="A2161" s="1">
        <v>45023.568032407406</v>
      </c>
      <c r="B2161" s="2" t="s">
        <v>41</v>
      </c>
      <c r="C2161" t="s">
        <v>42</v>
      </c>
      <c r="D2161" t="s">
        <v>31</v>
      </c>
      <c r="E2161" t="s">
        <v>25</v>
      </c>
      <c r="F2161" t="s">
        <v>18</v>
      </c>
      <c r="G2161" s="3">
        <v>3142</v>
      </c>
      <c r="H2161" s="3">
        <v>565.56000000000006</v>
      </c>
      <c r="I2161">
        <v>32</v>
      </c>
    </row>
    <row r="2162" spans="1:9" x14ac:dyDescent="0.35">
      <c r="A2162" s="1">
        <v>45023.568032407406</v>
      </c>
      <c r="B2162" s="2" t="s">
        <v>41</v>
      </c>
      <c r="C2162" t="s">
        <v>42</v>
      </c>
      <c r="D2162" t="s">
        <v>31</v>
      </c>
      <c r="E2162" t="s">
        <v>25</v>
      </c>
      <c r="F2162" t="s">
        <v>18</v>
      </c>
      <c r="G2162" s="3">
        <v>2149</v>
      </c>
      <c r="H2162" s="3">
        <v>601.71999999999991</v>
      </c>
      <c r="I2162">
        <v>37</v>
      </c>
    </row>
    <row r="2163" spans="1:9" x14ac:dyDescent="0.35">
      <c r="A2163" s="1">
        <v>45023.568032407406</v>
      </c>
      <c r="B2163" s="2" t="s">
        <v>41</v>
      </c>
      <c r="C2163" t="s">
        <v>42</v>
      </c>
      <c r="D2163" t="s">
        <v>31</v>
      </c>
      <c r="E2163" t="s">
        <v>25</v>
      </c>
      <c r="F2163" t="s">
        <v>18</v>
      </c>
      <c r="G2163" s="3">
        <v>9810</v>
      </c>
      <c r="H2163" s="3">
        <v>2648.7</v>
      </c>
      <c r="I2163">
        <v>136</v>
      </c>
    </row>
    <row r="2164" spans="1:9" x14ac:dyDescent="0.35">
      <c r="A2164" s="1">
        <v>45023.568032407406</v>
      </c>
      <c r="B2164" s="2" t="s">
        <v>41</v>
      </c>
      <c r="C2164" t="s">
        <v>42</v>
      </c>
      <c r="D2164" t="s">
        <v>31</v>
      </c>
      <c r="E2164" t="s">
        <v>12</v>
      </c>
      <c r="F2164" t="s">
        <v>13</v>
      </c>
      <c r="G2164" s="3">
        <v>7615</v>
      </c>
      <c r="H2164" s="3">
        <v>1979.9</v>
      </c>
      <c r="I2164">
        <v>448</v>
      </c>
    </row>
    <row r="2165" spans="1:9" x14ac:dyDescent="0.35">
      <c r="A2165" s="1">
        <v>45023.568032407406</v>
      </c>
      <c r="B2165" s="2" t="s">
        <v>41</v>
      </c>
      <c r="C2165" t="s">
        <v>42</v>
      </c>
      <c r="D2165" t="s">
        <v>31</v>
      </c>
      <c r="E2165" t="s">
        <v>12</v>
      </c>
      <c r="F2165" t="s">
        <v>13</v>
      </c>
      <c r="G2165" s="3">
        <v>9100</v>
      </c>
      <c r="H2165" s="3">
        <v>2002</v>
      </c>
      <c r="I2165">
        <v>303</v>
      </c>
    </row>
    <row r="2166" spans="1:9" x14ac:dyDescent="0.35">
      <c r="A2166" s="1">
        <v>45023.539351851854</v>
      </c>
      <c r="B2166" s="2" t="s">
        <v>66</v>
      </c>
      <c r="C2166" t="s">
        <v>67</v>
      </c>
      <c r="D2166" t="s">
        <v>38</v>
      </c>
      <c r="E2166" t="s">
        <v>12</v>
      </c>
      <c r="F2166" t="s">
        <v>18</v>
      </c>
      <c r="G2166" s="3">
        <v>2785</v>
      </c>
      <c r="H2166" s="3">
        <v>724.1</v>
      </c>
      <c r="I2166">
        <v>37</v>
      </c>
    </row>
    <row r="2167" spans="1:9" x14ac:dyDescent="0.35">
      <c r="A2167" s="1">
        <v>45023.539351851854</v>
      </c>
      <c r="B2167" s="2" t="s">
        <v>66</v>
      </c>
      <c r="C2167" t="s">
        <v>67</v>
      </c>
      <c r="D2167" t="s">
        <v>38</v>
      </c>
      <c r="E2167" t="s">
        <v>16</v>
      </c>
      <c r="F2167" t="s">
        <v>17</v>
      </c>
      <c r="G2167" s="3">
        <v>7238</v>
      </c>
      <c r="H2167" s="3">
        <v>2316.16</v>
      </c>
      <c r="I2167">
        <v>95</v>
      </c>
    </row>
    <row r="2168" spans="1:9" x14ac:dyDescent="0.35">
      <c r="A2168" s="1">
        <v>45023.539351851854</v>
      </c>
      <c r="B2168" s="2" t="s">
        <v>66</v>
      </c>
      <c r="C2168" t="s">
        <v>67</v>
      </c>
      <c r="D2168" t="s">
        <v>38</v>
      </c>
      <c r="E2168" t="s">
        <v>19</v>
      </c>
      <c r="F2168" t="s">
        <v>17</v>
      </c>
      <c r="G2168" s="3">
        <v>4198</v>
      </c>
      <c r="H2168" s="3">
        <v>335.84</v>
      </c>
      <c r="I2168">
        <v>49</v>
      </c>
    </row>
    <row r="2169" spans="1:9" x14ac:dyDescent="0.35">
      <c r="A2169" s="1">
        <v>45023.539351851854</v>
      </c>
      <c r="B2169" s="2" t="s">
        <v>66</v>
      </c>
      <c r="C2169" t="s">
        <v>67</v>
      </c>
      <c r="D2169" t="s">
        <v>38</v>
      </c>
      <c r="E2169" t="s">
        <v>14</v>
      </c>
      <c r="F2169" t="s">
        <v>15</v>
      </c>
      <c r="G2169" s="3">
        <v>2107</v>
      </c>
      <c r="H2169" s="3">
        <v>147.49</v>
      </c>
      <c r="I2169">
        <v>192</v>
      </c>
    </row>
    <row r="2170" spans="1:9" x14ac:dyDescent="0.35">
      <c r="A2170" s="1">
        <v>45023.539351851854</v>
      </c>
      <c r="B2170" s="2" t="s">
        <v>66</v>
      </c>
      <c r="C2170" t="s">
        <v>67</v>
      </c>
      <c r="D2170" t="s">
        <v>38</v>
      </c>
      <c r="E2170" t="s">
        <v>19</v>
      </c>
      <c r="F2170" t="s">
        <v>17</v>
      </c>
      <c r="G2170" s="3">
        <v>7745</v>
      </c>
      <c r="H2170" s="3">
        <v>542.15</v>
      </c>
      <c r="I2170">
        <v>456</v>
      </c>
    </row>
    <row r="2171" spans="1:9" x14ac:dyDescent="0.35">
      <c r="A2171" s="1">
        <v>45023.406585648147</v>
      </c>
      <c r="B2171" s="2" t="s">
        <v>23</v>
      </c>
      <c r="C2171" t="s">
        <v>56</v>
      </c>
      <c r="D2171" t="s">
        <v>11</v>
      </c>
      <c r="E2171" t="s">
        <v>12</v>
      </c>
      <c r="F2171" t="s">
        <v>13</v>
      </c>
      <c r="G2171" s="3">
        <v>8237</v>
      </c>
      <c r="H2171" s="3">
        <v>1812.14</v>
      </c>
      <c r="I2171">
        <v>127</v>
      </c>
    </row>
    <row r="2172" spans="1:9" x14ac:dyDescent="0.35">
      <c r="A2172" s="1">
        <v>45023.406585648147</v>
      </c>
      <c r="B2172" s="2" t="s">
        <v>23</v>
      </c>
      <c r="C2172" t="s">
        <v>56</v>
      </c>
      <c r="D2172" t="s">
        <v>11</v>
      </c>
      <c r="E2172" t="s">
        <v>16</v>
      </c>
      <c r="F2172" t="s">
        <v>17</v>
      </c>
      <c r="G2172" s="3">
        <v>4634</v>
      </c>
      <c r="H2172" s="3">
        <v>1065.8200000000002</v>
      </c>
      <c r="I2172">
        <v>49</v>
      </c>
    </row>
    <row r="2173" spans="1:9" x14ac:dyDescent="0.35">
      <c r="A2173" s="1">
        <v>45023.406585648147</v>
      </c>
      <c r="B2173" s="2" t="s">
        <v>23</v>
      </c>
      <c r="C2173" t="s">
        <v>56</v>
      </c>
      <c r="D2173" t="s">
        <v>11</v>
      </c>
      <c r="E2173" t="s">
        <v>12</v>
      </c>
      <c r="F2173" t="s">
        <v>13</v>
      </c>
      <c r="G2173" s="3">
        <v>7481</v>
      </c>
      <c r="H2173" s="3">
        <v>1271.77</v>
      </c>
      <c r="I2173">
        <v>468</v>
      </c>
    </row>
    <row r="2174" spans="1:9" x14ac:dyDescent="0.35">
      <c r="A2174" s="1">
        <v>45023.406585648147</v>
      </c>
      <c r="B2174" s="2" t="s">
        <v>23</v>
      </c>
      <c r="C2174" t="s">
        <v>56</v>
      </c>
      <c r="D2174" t="s">
        <v>11</v>
      </c>
      <c r="E2174" t="s">
        <v>25</v>
      </c>
      <c r="F2174" t="s">
        <v>18</v>
      </c>
      <c r="G2174" s="3">
        <v>2027</v>
      </c>
      <c r="H2174" s="3">
        <v>141.88999999999999</v>
      </c>
      <c r="I2174">
        <v>78</v>
      </c>
    </row>
    <row r="2175" spans="1:9" x14ac:dyDescent="0.35">
      <c r="A2175" s="1">
        <v>45023.406585648147</v>
      </c>
      <c r="B2175" s="2" t="s">
        <v>23</v>
      </c>
      <c r="C2175" t="s">
        <v>56</v>
      </c>
      <c r="D2175" t="s">
        <v>11</v>
      </c>
      <c r="E2175" t="s">
        <v>12</v>
      </c>
      <c r="F2175" t="s">
        <v>18</v>
      </c>
      <c r="G2175" s="3">
        <v>8921</v>
      </c>
      <c r="H2175" s="3">
        <v>446.04999999999995</v>
      </c>
      <c r="I2175">
        <v>100</v>
      </c>
    </row>
    <row r="2176" spans="1:9" x14ac:dyDescent="0.35">
      <c r="A2176" s="1">
        <v>45024.398819444446</v>
      </c>
      <c r="B2176" s="2" t="s">
        <v>94</v>
      </c>
      <c r="C2176" t="s">
        <v>95</v>
      </c>
      <c r="D2176" t="s">
        <v>11</v>
      </c>
      <c r="E2176" t="s">
        <v>19</v>
      </c>
      <c r="F2176" t="s">
        <v>17</v>
      </c>
      <c r="G2176" s="3">
        <v>4041</v>
      </c>
      <c r="H2176" s="3">
        <v>606.15</v>
      </c>
      <c r="I2176">
        <v>72</v>
      </c>
    </row>
    <row r="2177" spans="1:9" x14ac:dyDescent="0.35">
      <c r="A2177" s="1">
        <v>45024.398819444446</v>
      </c>
      <c r="B2177" s="2" t="s">
        <v>94</v>
      </c>
      <c r="C2177" t="s">
        <v>95</v>
      </c>
      <c r="D2177" t="s">
        <v>11</v>
      </c>
      <c r="E2177" t="s">
        <v>16</v>
      </c>
      <c r="F2177" t="s">
        <v>17</v>
      </c>
      <c r="G2177" s="3">
        <v>1430</v>
      </c>
      <c r="H2177" s="3">
        <v>400.40000000000003</v>
      </c>
      <c r="I2177">
        <v>26</v>
      </c>
    </row>
    <row r="2178" spans="1:9" x14ac:dyDescent="0.35">
      <c r="A2178" s="1">
        <v>45024.398819444446</v>
      </c>
      <c r="B2178" s="2" t="s">
        <v>94</v>
      </c>
      <c r="C2178" t="s">
        <v>95</v>
      </c>
      <c r="D2178" t="s">
        <v>11</v>
      </c>
      <c r="E2178" t="s">
        <v>16</v>
      </c>
      <c r="F2178" t="s">
        <v>17</v>
      </c>
      <c r="G2178" s="3">
        <v>3673</v>
      </c>
      <c r="H2178" s="3">
        <v>330.57</v>
      </c>
      <c r="I2178">
        <v>40</v>
      </c>
    </row>
    <row r="2179" spans="1:9" x14ac:dyDescent="0.35">
      <c r="A2179" s="1">
        <v>45024.398819444446</v>
      </c>
      <c r="B2179" s="2" t="s">
        <v>94</v>
      </c>
      <c r="C2179" t="s">
        <v>95</v>
      </c>
      <c r="D2179" t="s">
        <v>11</v>
      </c>
      <c r="E2179" t="s">
        <v>16</v>
      </c>
      <c r="F2179" t="s">
        <v>17</v>
      </c>
      <c r="G2179" s="3">
        <v>9099</v>
      </c>
      <c r="H2179" s="3">
        <v>1455.84</v>
      </c>
      <c r="I2179">
        <v>194</v>
      </c>
    </row>
    <row r="2180" spans="1:9" x14ac:dyDescent="0.35">
      <c r="A2180" s="1">
        <v>45024.398819444446</v>
      </c>
      <c r="B2180" s="2" t="s">
        <v>94</v>
      </c>
      <c r="C2180" t="s">
        <v>95</v>
      </c>
      <c r="D2180" t="s">
        <v>11</v>
      </c>
      <c r="E2180" t="s">
        <v>16</v>
      </c>
      <c r="F2180" t="s">
        <v>17</v>
      </c>
      <c r="G2180" s="3">
        <v>1694</v>
      </c>
      <c r="H2180" s="3">
        <v>304.92</v>
      </c>
      <c r="I2180">
        <v>18</v>
      </c>
    </row>
    <row r="2181" spans="1:9" x14ac:dyDescent="0.35">
      <c r="A2181" s="1">
        <v>45024.398819444446</v>
      </c>
      <c r="B2181" s="2" t="s">
        <v>94</v>
      </c>
      <c r="C2181" t="s">
        <v>95</v>
      </c>
      <c r="D2181" t="s">
        <v>11</v>
      </c>
      <c r="E2181" t="s">
        <v>16</v>
      </c>
      <c r="F2181" t="s">
        <v>17</v>
      </c>
      <c r="G2181" s="3">
        <v>4533</v>
      </c>
      <c r="H2181" s="3">
        <v>498.63</v>
      </c>
      <c r="I2181">
        <v>69</v>
      </c>
    </row>
    <row r="2182" spans="1:9" x14ac:dyDescent="0.35">
      <c r="A2182" s="1">
        <v>45024.398819444446</v>
      </c>
      <c r="B2182" s="2" t="s">
        <v>94</v>
      </c>
      <c r="C2182" t="s">
        <v>95</v>
      </c>
      <c r="D2182" t="s">
        <v>11</v>
      </c>
      <c r="E2182" t="s">
        <v>12</v>
      </c>
      <c r="F2182" t="s">
        <v>18</v>
      </c>
      <c r="G2182" s="3">
        <v>1461</v>
      </c>
      <c r="H2182" s="3">
        <v>160.70999999999998</v>
      </c>
      <c r="I2182">
        <v>86</v>
      </c>
    </row>
    <row r="2183" spans="1:9" x14ac:dyDescent="0.35">
      <c r="A2183" s="1">
        <v>45024.398819444446</v>
      </c>
      <c r="B2183" s="2" t="s">
        <v>94</v>
      </c>
      <c r="C2183" t="s">
        <v>95</v>
      </c>
      <c r="D2183" t="s">
        <v>11</v>
      </c>
      <c r="E2183" t="s">
        <v>25</v>
      </c>
      <c r="F2183" t="s">
        <v>18</v>
      </c>
      <c r="G2183" s="3">
        <v>1877</v>
      </c>
      <c r="H2183" s="3">
        <v>244.01</v>
      </c>
      <c r="I2183">
        <v>22</v>
      </c>
    </row>
    <row r="2184" spans="1:9" x14ac:dyDescent="0.35">
      <c r="A2184" s="1">
        <v>45024.625752314816</v>
      </c>
      <c r="B2184" s="2" t="s">
        <v>63</v>
      </c>
      <c r="C2184" t="s">
        <v>72</v>
      </c>
      <c r="D2184" t="s">
        <v>38</v>
      </c>
      <c r="E2184" t="s">
        <v>14</v>
      </c>
      <c r="F2184" t="s">
        <v>15</v>
      </c>
      <c r="G2184" s="3">
        <v>4442</v>
      </c>
      <c r="H2184" s="3">
        <v>266.52</v>
      </c>
      <c r="I2184">
        <v>135</v>
      </c>
    </row>
    <row r="2185" spans="1:9" x14ac:dyDescent="0.35">
      <c r="A2185" s="1">
        <v>45024.625752314816</v>
      </c>
      <c r="B2185" s="2" t="s">
        <v>63</v>
      </c>
      <c r="C2185" t="s">
        <v>72</v>
      </c>
      <c r="D2185" t="s">
        <v>38</v>
      </c>
      <c r="E2185" t="s">
        <v>25</v>
      </c>
      <c r="F2185" t="s">
        <v>18</v>
      </c>
      <c r="G2185" s="3">
        <v>7701</v>
      </c>
      <c r="H2185" s="3">
        <v>539.07000000000005</v>
      </c>
      <c r="I2185">
        <v>770</v>
      </c>
    </row>
    <row r="2186" spans="1:9" x14ac:dyDescent="0.35">
      <c r="A2186" s="1">
        <v>45024.625752314816</v>
      </c>
      <c r="B2186" s="2" t="s">
        <v>63</v>
      </c>
      <c r="C2186" t="s">
        <v>72</v>
      </c>
      <c r="D2186" t="s">
        <v>38</v>
      </c>
      <c r="E2186" t="s">
        <v>19</v>
      </c>
      <c r="F2186" t="s">
        <v>15</v>
      </c>
      <c r="G2186" s="3">
        <v>7923</v>
      </c>
      <c r="H2186" s="3">
        <v>792.30000000000007</v>
      </c>
      <c r="I2186">
        <v>81</v>
      </c>
    </row>
    <row r="2187" spans="1:9" x14ac:dyDescent="0.35">
      <c r="A2187" s="1">
        <v>45024.625752314816</v>
      </c>
      <c r="B2187" s="2" t="s">
        <v>63</v>
      </c>
      <c r="C2187" t="s">
        <v>72</v>
      </c>
      <c r="D2187" t="s">
        <v>38</v>
      </c>
      <c r="E2187" t="s">
        <v>25</v>
      </c>
      <c r="F2187" t="s">
        <v>18</v>
      </c>
      <c r="G2187" s="3">
        <v>1799</v>
      </c>
      <c r="H2187" s="3">
        <v>431.76</v>
      </c>
      <c r="I2187">
        <v>29</v>
      </c>
    </row>
    <row r="2188" spans="1:9" x14ac:dyDescent="0.35">
      <c r="A2188" s="1">
        <v>45024.625752314816</v>
      </c>
      <c r="B2188" s="2" t="s">
        <v>63</v>
      </c>
      <c r="C2188" t="s">
        <v>72</v>
      </c>
      <c r="D2188" t="s">
        <v>38</v>
      </c>
      <c r="E2188" t="s">
        <v>19</v>
      </c>
      <c r="F2188" t="s">
        <v>15</v>
      </c>
      <c r="G2188" s="3">
        <v>1249</v>
      </c>
      <c r="H2188" s="3">
        <v>249.8</v>
      </c>
      <c r="I2188">
        <v>28</v>
      </c>
    </row>
    <row r="2189" spans="1:9" x14ac:dyDescent="0.35">
      <c r="A2189" s="1">
        <v>45024.625752314816</v>
      </c>
      <c r="B2189" s="2" t="s">
        <v>63</v>
      </c>
      <c r="C2189" t="s">
        <v>72</v>
      </c>
      <c r="D2189" t="s">
        <v>38</v>
      </c>
      <c r="E2189" t="s">
        <v>25</v>
      </c>
      <c r="F2189" t="s">
        <v>18</v>
      </c>
      <c r="G2189" s="3">
        <v>9890</v>
      </c>
      <c r="H2189" s="3">
        <v>3461.5</v>
      </c>
      <c r="I2189">
        <v>108</v>
      </c>
    </row>
    <row r="2190" spans="1:9" x14ac:dyDescent="0.35">
      <c r="A2190" s="1">
        <v>45024.625752314816</v>
      </c>
      <c r="B2190" s="2" t="s">
        <v>63</v>
      </c>
      <c r="C2190" t="s">
        <v>72</v>
      </c>
      <c r="D2190" t="s">
        <v>38</v>
      </c>
      <c r="E2190" t="s">
        <v>16</v>
      </c>
      <c r="F2190" t="s">
        <v>17</v>
      </c>
      <c r="G2190" s="3">
        <v>1593</v>
      </c>
      <c r="H2190" s="3">
        <v>430.11</v>
      </c>
      <c r="I2190">
        <v>28</v>
      </c>
    </row>
    <row r="2191" spans="1:9" x14ac:dyDescent="0.35">
      <c r="A2191" s="1">
        <v>45024.478171296294</v>
      </c>
      <c r="B2191" s="2" t="s">
        <v>26</v>
      </c>
      <c r="C2191" t="s">
        <v>27</v>
      </c>
      <c r="D2191" t="s">
        <v>22</v>
      </c>
      <c r="E2191" t="s">
        <v>25</v>
      </c>
      <c r="F2191" t="s">
        <v>18</v>
      </c>
      <c r="G2191" s="3">
        <v>6577</v>
      </c>
      <c r="H2191" s="3">
        <v>1512.7099999999998</v>
      </c>
      <c r="I2191">
        <v>73</v>
      </c>
    </row>
    <row r="2192" spans="1:9" x14ac:dyDescent="0.35">
      <c r="A2192" s="1">
        <v>45024.478171296294</v>
      </c>
      <c r="B2192" s="2" t="s">
        <v>26</v>
      </c>
      <c r="C2192" t="s">
        <v>27</v>
      </c>
      <c r="D2192" t="s">
        <v>22</v>
      </c>
      <c r="E2192" t="s">
        <v>14</v>
      </c>
      <c r="F2192" t="s">
        <v>15</v>
      </c>
      <c r="G2192" s="3">
        <v>3161</v>
      </c>
      <c r="H2192" s="3">
        <v>916.68999999999994</v>
      </c>
      <c r="I2192">
        <v>39</v>
      </c>
    </row>
    <row r="2193" spans="1:9" x14ac:dyDescent="0.35">
      <c r="A2193" s="1">
        <v>45024.478171296294</v>
      </c>
      <c r="B2193" s="2" t="s">
        <v>26</v>
      </c>
      <c r="C2193" t="s">
        <v>27</v>
      </c>
      <c r="D2193" t="s">
        <v>22</v>
      </c>
      <c r="E2193" t="s">
        <v>16</v>
      </c>
      <c r="F2193" t="s">
        <v>17</v>
      </c>
      <c r="G2193" s="3">
        <v>2765</v>
      </c>
      <c r="H2193" s="3">
        <v>497.7</v>
      </c>
      <c r="I2193">
        <v>30</v>
      </c>
    </row>
    <row r="2194" spans="1:9" x14ac:dyDescent="0.35">
      <c r="A2194" s="1">
        <v>45024.478171296294</v>
      </c>
      <c r="B2194" s="2" t="s">
        <v>26</v>
      </c>
      <c r="C2194" t="s">
        <v>27</v>
      </c>
      <c r="D2194" t="s">
        <v>22</v>
      </c>
      <c r="E2194" t="s">
        <v>12</v>
      </c>
      <c r="F2194" t="s">
        <v>13</v>
      </c>
      <c r="G2194" s="3">
        <v>7413</v>
      </c>
      <c r="H2194" s="3">
        <v>889.56</v>
      </c>
      <c r="I2194">
        <v>75</v>
      </c>
    </row>
    <row r="2195" spans="1:9" x14ac:dyDescent="0.35">
      <c r="A2195" s="1">
        <v>45024.478171296294</v>
      </c>
      <c r="B2195" s="2" t="s">
        <v>26</v>
      </c>
      <c r="C2195" t="s">
        <v>27</v>
      </c>
      <c r="D2195" t="s">
        <v>22</v>
      </c>
      <c r="E2195" t="s">
        <v>19</v>
      </c>
      <c r="F2195" t="s">
        <v>17</v>
      </c>
      <c r="G2195" s="3">
        <v>1778</v>
      </c>
      <c r="H2195" s="3">
        <v>106.68</v>
      </c>
      <c r="I2195">
        <v>89</v>
      </c>
    </row>
    <row r="2196" spans="1:9" x14ac:dyDescent="0.35">
      <c r="A2196" s="1">
        <v>45024.478171296294</v>
      </c>
      <c r="B2196" s="2" t="s">
        <v>26</v>
      </c>
      <c r="C2196" t="s">
        <v>27</v>
      </c>
      <c r="D2196" t="s">
        <v>22</v>
      </c>
      <c r="E2196" t="s">
        <v>25</v>
      </c>
      <c r="F2196" t="s">
        <v>18</v>
      </c>
      <c r="G2196" s="3">
        <v>8834</v>
      </c>
      <c r="H2196" s="3">
        <v>1413.44</v>
      </c>
      <c r="I2196">
        <v>276</v>
      </c>
    </row>
    <row r="2197" spans="1:9" x14ac:dyDescent="0.35">
      <c r="A2197" s="1">
        <v>45024.478171296294</v>
      </c>
      <c r="B2197" s="2" t="s">
        <v>26</v>
      </c>
      <c r="C2197" t="s">
        <v>27</v>
      </c>
      <c r="D2197" t="s">
        <v>22</v>
      </c>
      <c r="E2197" t="s">
        <v>16</v>
      </c>
      <c r="F2197" t="s">
        <v>17</v>
      </c>
      <c r="G2197" s="3">
        <v>3308</v>
      </c>
      <c r="H2197" s="3">
        <v>992.4</v>
      </c>
      <c r="I2197">
        <v>64</v>
      </c>
    </row>
    <row r="2198" spans="1:9" x14ac:dyDescent="0.35">
      <c r="A2198" s="1">
        <v>45024.387129629627</v>
      </c>
      <c r="B2198" s="2" t="s">
        <v>28</v>
      </c>
      <c r="C2198" t="s">
        <v>73</v>
      </c>
      <c r="D2198" t="s">
        <v>11</v>
      </c>
      <c r="E2198" t="s">
        <v>25</v>
      </c>
      <c r="F2198" t="s">
        <v>18</v>
      </c>
      <c r="G2198" s="3">
        <v>9418</v>
      </c>
      <c r="H2198" s="3">
        <v>1224.3400000000001</v>
      </c>
      <c r="I2198">
        <v>108</v>
      </c>
    </row>
    <row r="2199" spans="1:9" x14ac:dyDescent="0.35">
      <c r="A2199" s="1">
        <v>45024.387129629627</v>
      </c>
      <c r="B2199" s="2" t="s">
        <v>28</v>
      </c>
      <c r="C2199" t="s">
        <v>73</v>
      </c>
      <c r="D2199" t="s">
        <v>11</v>
      </c>
      <c r="E2199" t="s">
        <v>12</v>
      </c>
      <c r="F2199" t="s">
        <v>13</v>
      </c>
      <c r="G2199" s="3">
        <v>9544</v>
      </c>
      <c r="H2199" s="3">
        <v>3244.96</v>
      </c>
      <c r="I2199">
        <v>121</v>
      </c>
    </row>
    <row r="2200" spans="1:9" x14ac:dyDescent="0.35">
      <c r="A2200" s="1">
        <v>45024.387129629627</v>
      </c>
      <c r="B2200" s="2" t="s">
        <v>28</v>
      </c>
      <c r="C2200" t="s">
        <v>73</v>
      </c>
      <c r="D2200" t="s">
        <v>11</v>
      </c>
      <c r="E2200" t="s">
        <v>16</v>
      </c>
      <c r="F2200" t="s">
        <v>17</v>
      </c>
      <c r="G2200" s="3">
        <v>4001</v>
      </c>
      <c r="H2200" s="3">
        <v>1120.28</v>
      </c>
      <c r="I2200">
        <v>45</v>
      </c>
    </row>
    <row r="2201" spans="1:9" x14ac:dyDescent="0.35">
      <c r="A2201" s="1">
        <v>45024.387129629627</v>
      </c>
      <c r="B2201" s="2" t="s">
        <v>28</v>
      </c>
      <c r="C2201" t="s">
        <v>73</v>
      </c>
      <c r="D2201" t="s">
        <v>11</v>
      </c>
      <c r="E2201" t="s">
        <v>14</v>
      </c>
      <c r="F2201" t="s">
        <v>15</v>
      </c>
      <c r="G2201" s="3">
        <v>7453</v>
      </c>
      <c r="H2201" s="3">
        <v>447.18</v>
      </c>
      <c r="I2201">
        <v>276</v>
      </c>
    </row>
    <row r="2202" spans="1:9" x14ac:dyDescent="0.35">
      <c r="A2202" s="1">
        <v>45024.387129629627</v>
      </c>
      <c r="B2202" s="2" t="s">
        <v>28</v>
      </c>
      <c r="C2202" t="s">
        <v>73</v>
      </c>
      <c r="D2202" t="s">
        <v>11</v>
      </c>
      <c r="E2202" t="s">
        <v>19</v>
      </c>
      <c r="F2202" t="s">
        <v>15</v>
      </c>
      <c r="G2202" s="3">
        <v>8573</v>
      </c>
      <c r="H2202" s="3">
        <v>1714.6000000000001</v>
      </c>
      <c r="I2202">
        <v>134</v>
      </c>
    </row>
    <row r="2203" spans="1:9" x14ac:dyDescent="0.35">
      <c r="A2203" s="1">
        <v>45024.479768518519</v>
      </c>
      <c r="B2203" s="2" t="s">
        <v>74</v>
      </c>
      <c r="C2203" t="s">
        <v>75</v>
      </c>
      <c r="D2203" t="s">
        <v>31</v>
      </c>
      <c r="E2203" t="s">
        <v>12</v>
      </c>
      <c r="F2203" t="s">
        <v>13</v>
      </c>
      <c r="G2203" s="3">
        <v>2002</v>
      </c>
      <c r="H2203" s="3">
        <v>660.66</v>
      </c>
      <c r="I2203">
        <v>32</v>
      </c>
    </row>
    <row r="2204" spans="1:9" x14ac:dyDescent="0.35">
      <c r="A2204" s="1">
        <v>45024.479768518519</v>
      </c>
      <c r="B2204" s="2" t="s">
        <v>74</v>
      </c>
      <c r="C2204" t="s">
        <v>75</v>
      </c>
      <c r="D2204" t="s">
        <v>31</v>
      </c>
      <c r="E2204" t="s">
        <v>25</v>
      </c>
      <c r="F2204" t="s">
        <v>18</v>
      </c>
      <c r="G2204" s="3">
        <v>5942</v>
      </c>
      <c r="H2204" s="3">
        <v>1901.44</v>
      </c>
      <c r="I2204">
        <v>270</v>
      </c>
    </row>
    <row r="2205" spans="1:9" x14ac:dyDescent="0.35">
      <c r="A2205" s="1">
        <v>45024.479768518519</v>
      </c>
      <c r="B2205" s="2" t="s">
        <v>74</v>
      </c>
      <c r="C2205" t="s">
        <v>75</v>
      </c>
      <c r="D2205" t="s">
        <v>31</v>
      </c>
      <c r="E2205" t="s">
        <v>16</v>
      </c>
      <c r="F2205" t="s">
        <v>17</v>
      </c>
      <c r="G2205" s="3">
        <v>9928</v>
      </c>
      <c r="H2205" s="3">
        <v>1985.6</v>
      </c>
      <c r="I2205">
        <v>107</v>
      </c>
    </row>
    <row r="2206" spans="1:9" x14ac:dyDescent="0.35">
      <c r="A2206" s="1">
        <v>45024.479768518519</v>
      </c>
      <c r="B2206" s="2" t="s">
        <v>74</v>
      </c>
      <c r="C2206" t="s">
        <v>75</v>
      </c>
      <c r="D2206" t="s">
        <v>31</v>
      </c>
      <c r="E2206" t="s">
        <v>25</v>
      </c>
      <c r="F2206" t="s">
        <v>18</v>
      </c>
      <c r="G2206" s="3">
        <v>3798</v>
      </c>
      <c r="H2206" s="3">
        <v>683.64</v>
      </c>
      <c r="I2206">
        <v>49</v>
      </c>
    </row>
    <row r="2207" spans="1:9" x14ac:dyDescent="0.35">
      <c r="A2207" s="1">
        <v>45024.479768518519</v>
      </c>
      <c r="B2207" s="2" t="s">
        <v>74</v>
      </c>
      <c r="C2207" t="s">
        <v>75</v>
      </c>
      <c r="D2207" t="s">
        <v>31</v>
      </c>
      <c r="E2207" t="s">
        <v>25</v>
      </c>
      <c r="F2207" t="s">
        <v>18</v>
      </c>
      <c r="G2207" s="3">
        <v>5260</v>
      </c>
      <c r="H2207" s="3">
        <v>894.2</v>
      </c>
      <c r="I2207">
        <v>91</v>
      </c>
    </row>
    <row r="2208" spans="1:9" x14ac:dyDescent="0.35">
      <c r="A2208" s="1">
        <v>45024.479768518519</v>
      </c>
      <c r="B2208" s="2" t="s">
        <v>74</v>
      </c>
      <c r="C2208" t="s">
        <v>75</v>
      </c>
      <c r="D2208" t="s">
        <v>31</v>
      </c>
      <c r="E2208" t="s">
        <v>19</v>
      </c>
      <c r="F2208" t="s">
        <v>15</v>
      </c>
      <c r="G2208" s="3">
        <v>1878</v>
      </c>
      <c r="H2208" s="3">
        <v>112.68</v>
      </c>
      <c r="I2208">
        <v>171</v>
      </c>
    </row>
    <row r="2209" spans="1:9" x14ac:dyDescent="0.35">
      <c r="A2209" s="1">
        <v>45024.479768518519</v>
      </c>
      <c r="B2209" s="2" t="s">
        <v>74</v>
      </c>
      <c r="C2209" t="s">
        <v>75</v>
      </c>
      <c r="D2209" t="s">
        <v>31</v>
      </c>
      <c r="E2209" t="s">
        <v>16</v>
      </c>
      <c r="F2209" t="s">
        <v>17</v>
      </c>
      <c r="G2209" s="3">
        <v>9252</v>
      </c>
      <c r="H2209" s="3">
        <v>3238.2</v>
      </c>
      <c r="I2209">
        <v>421</v>
      </c>
    </row>
    <row r="2210" spans="1:9" x14ac:dyDescent="0.35">
      <c r="A2210" s="1">
        <v>45024.479768518519</v>
      </c>
      <c r="B2210" s="2" t="s">
        <v>74</v>
      </c>
      <c r="C2210" t="s">
        <v>75</v>
      </c>
      <c r="D2210" t="s">
        <v>31</v>
      </c>
      <c r="E2210" t="s">
        <v>25</v>
      </c>
      <c r="F2210" t="s">
        <v>18</v>
      </c>
      <c r="G2210" s="3">
        <v>3853</v>
      </c>
      <c r="H2210" s="3">
        <v>500.89</v>
      </c>
      <c r="I2210">
        <v>77</v>
      </c>
    </row>
    <row r="2211" spans="1:9" x14ac:dyDescent="0.35">
      <c r="A2211" s="1">
        <v>45025.419016203705</v>
      </c>
      <c r="B2211" s="2" t="s">
        <v>26</v>
      </c>
      <c r="C2211" t="s">
        <v>27</v>
      </c>
      <c r="D2211" t="s">
        <v>22</v>
      </c>
      <c r="E2211" t="s">
        <v>14</v>
      </c>
      <c r="F2211" t="s">
        <v>15</v>
      </c>
      <c r="G2211" s="3">
        <v>6209</v>
      </c>
      <c r="H2211" s="3">
        <v>807.17000000000007</v>
      </c>
      <c r="I2211">
        <v>111</v>
      </c>
    </row>
    <row r="2212" spans="1:9" x14ac:dyDescent="0.35">
      <c r="A2212" s="1">
        <v>45025.419016203705</v>
      </c>
      <c r="B2212" s="2" t="s">
        <v>26</v>
      </c>
      <c r="C2212" t="s">
        <v>27</v>
      </c>
      <c r="D2212" t="s">
        <v>22</v>
      </c>
      <c r="E2212" t="s">
        <v>25</v>
      </c>
      <c r="F2212" t="s">
        <v>18</v>
      </c>
      <c r="G2212" s="3">
        <v>7635</v>
      </c>
      <c r="H2212" s="3">
        <v>687.15</v>
      </c>
      <c r="I2212">
        <v>294</v>
      </c>
    </row>
    <row r="2213" spans="1:9" x14ac:dyDescent="0.35">
      <c r="A2213" s="1">
        <v>45025.419016203705</v>
      </c>
      <c r="B2213" s="2" t="s">
        <v>26</v>
      </c>
      <c r="C2213" t="s">
        <v>27</v>
      </c>
      <c r="D2213" t="s">
        <v>22</v>
      </c>
      <c r="E2213" t="s">
        <v>25</v>
      </c>
      <c r="F2213" t="s">
        <v>18</v>
      </c>
      <c r="G2213" s="3">
        <v>1025</v>
      </c>
      <c r="H2213" s="3">
        <v>133.25</v>
      </c>
      <c r="I2213">
        <v>17</v>
      </c>
    </row>
    <row r="2214" spans="1:9" x14ac:dyDescent="0.35">
      <c r="A2214" s="1">
        <v>45025.419016203705</v>
      </c>
      <c r="B2214" s="2" t="s">
        <v>26</v>
      </c>
      <c r="C2214" t="s">
        <v>27</v>
      </c>
      <c r="D2214" t="s">
        <v>22</v>
      </c>
      <c r="E2214" t="s">
        <v>12</v>
      </c>
      <c r="F2214" t="s">
        <v>18</v>
      </c>
      <c r="G2214" s="3">
        <v>3317</v>
      </c>
      <c r="H2214" s="3">
        <v>199.02</v>
      </c>
      <c r="I2214">
        <v>54</v>
      </c>
    </row>
    <row r="2215" spans="1:9" x14ac:dyDescent="0.35">
      <c r="A2215" s="1">
        <v>45025.450543981482</v>
      </c>
      <c r="B2215" s="2" t="s">
        <v>94</v>
      </c>
      <c r="C2215" t="s">
        <v>95</v>
      </c>
      <c r="D2215" t="s">
        <v>11</v>
      </c>
      <c r="E2215" t="s">
        <v>12</v>
      </c>
      <c r="F2215" t="s">
        <v>18</v>
      </c>
      <c r="G2215" s="3">
        <v>1145</v>
      </c>
      <c r="H2215" s="3">
        <v>57.25</v>
      </c>
      <c r="I2215">
        <v>18</v>
      </c>
    </row>
    <row r="2216" spans="1:9" x14ac:dyDescent="0.35">
      <c r="A2216" s="1">
        <v>45025.450543981482</v>
      </c>
      <c r="B2216" s="2" t="s">
        <v>94</v>
      </c>
      <c r="C2216" t="s">
        <v>95</v>
      </c>
      <c r="D2216" t="s">
        <v>11</v>
      </c>
      <c r="E2216" t="s">
        <v>25</v>
      </c>
      <c r="F2216" t="s">
        <v>18</v>
      </c>
      <c r="G2216" s="3">
        <v>3176</v>
      </c>
      <c r="H2216" s="3">
        <v>921.04000000000008</v>
      </c>
      <c r="I2216">
        <v>36</v>
      </c>
    </row>
    <row r="2217" spans="1:9" x14ac:dyDescent="0.35">
      <c r="A2217" s="1">
        <v>45025.450543981482</v>
      </c>
      <c r="B2217" s="2" t="s">
        <v>94</v>
      </c>
      <c r="C2217" t="s">
        <v>95</v>
      </c>
      <c r="D2217" t="s">
        <v>11</v>
      </c>
      <c r="E2217" t="s">
        <v>25</v>
      </c>
      <c r="F2217" t="s">
        <v>18</v>
      </c>
      <c r="G2217" s="3">
        <v>4504</v>
      </c>
      <c r="H2217" s="3">
        <v>855.76</v>
      </c>
      <c r="I2217">
        <v>51</v>
      </c>
    </row>
    <row r="2218" spans="1:9" x14ac:dyDescent="0.35">
      <c r="A2218" s="1">
        <v>45025.450543981482</v>
      </c>
      <c r="B2218" s="2" t="s">
        <v>94</v>
      </c>
      <c r="C2218" t="s">
        <v>95</v>
      </c>
      <c r="D2218" t="s">
        <v>11</v>
      </c>
      <c r="E2218" t="s">
        <v>25</v>
      </c>
      <c r="F2218" t="s">
        <v>18</v>
      </c>
      <c r="G2218" s="3">
        <v>6568</v>
      </c>
      <c r="H2218" s="3">
        <v>1510.64</v>
      </c>
      <c r="I2218">
        <v>100</v>
      </c>
    </row>
    <row r="2219" spans="1:9" x14ac:dyDescent="0.35">
      <c r="A2219" s="1">
        <v>45025.450543981482</v>
      </c>
      <c r="B2219" s="2" t="s">
        <v>94</v>
      </c>
      <c r="C2219" t="s">
        <v>95</v>
      </c>
      <c r="D2219" t="s">
        <v>11</v>
      </c>
      <c r="E2219" t="s">
        <v>14</v>
      </c>
      <c r="F2219" t="s">
        <v>15</v>
      </c>
      <c r="G2219" s="3">
        <v>5522</v>
      </c>
      <c r="H2219" s="3">
        <v>386.53999999999996</v>
      </c>
      <c r="I2219">
        <v>135</v>
      </c>
    </row>
    <row r="2220" spans="1:9" x14ac:dyDescent="0.35">
      <c r="A2220" s="1">
        <v>45025.439641203702</v>
      </c>
      <c r="B2220" s="2" t="s">
        <v>78</v>
      </c>
      <c r="C2220" t="s">
        <v>79</v>
      </c>
      <c r="D2220" t="s">
        <v>55</v>
      </c>
      <c r="E2220" t="s">
        <v>14</v>
      </c>
      <c r="F2220" t="s">
        <v>15</v>
      </c>
      <c r="G2220" s="3">
        <v>4855</v>
      </c>
      <c r="H2220" s="3">
        <v>776.8</v>
      </c>
      <c r="I2220">
        <v>87</v>
      </c>
    </row>
    <row r="2221" spans="1:9" x14ac:dyDescent="0.35">
      <c r="A2221" s="1">
        <v>45025.439641203702</v>
      </c>
      <c r="B2221" s="2" t="s">
        <v>78</v>
      </c>
      <c r="C2221" t="s">
        <v>79</v>
      </c>
      <c r="D2221" t="s">
        <v>55</v>
      </c>
      <c r="E2221" t="s">
        <v>19</v>
      </c>
      <c r="F2221" t="s">
        <v>17</v>
      </c>
      <c r="G2221" s="3">
        <v>7691</v>
      </c>
      <c r="H2221" s="3">
        <v>1307.47</v>
      </c>
      <c r="I2221">
        <v>107</v>
      </c>
    </row>
    <row r="2222" spans="1:9" x14ac:dyDescent="0.35">
      <c r="A2222" s="1">
        <v>45025.439641203702</v>
      </c>
      <c r="B2222" s="2" t="s">
        <v>78</v>
      </c>
      <c r="C2222" t="s">
        <v>79</v>
      </c>
      <c r="D2222" t="s">
        <v>55</v>
      </c>
      <c r="E2222" t="s">
        <v>16</v>
      </c>
      <c r="F2222" t="s">
        <v>17</v>
      </c>
      <c r="G2222" s="3">
        <v>9157</v>
      </c>
      <c r="H2222" s="3">
        <v>1007.27</v>
      </c>
      <c r="I2222">
        <v>277</v>
      </c>
    </row>
    <row r="2223" spans="1:9" x14ac:dyDescent="0.35">
      <c r="A2223" s="1">
        <v>45025.439641203702</v>
      </c>
      <c r="B2223" s="2" t="s">
        <v>78</v>
      </c>
      <c r="C2223" t="s">
        <v>79</v>
      </c>
      <c r="D2223" t="s">
        <v>55</v>
      </c>
      <c r="E2223" t="s">
        <v>16</v>
      </c>
      <c r="F2223" t="s">
        <v>17</v>
      </c>
      <c r="G2223" s="3">
        <v>6750</v>
      </c>
      <c r="H2223" s="3">
        <v>1822.5</v>
      </c>
      <c r="I2223">
        <v>84</v>
      </c>
    </row>
    <row r="2224" spans="1:9" x14ac:dyDescent="0.35">
      <c r="A2224" s="1">
        <v>45026.632731481484</v>
      </c>
      <c r="B2224" s="2" t="s">
        <v>48</v>
      </c>
      <c r="C2224" t="s">
        <v>49</v>
      </c>
      <c r="D2224" t="s">
        <v>22</v>
      </c>
      <c r="E2224" t="s">
        <v>14</v>
      </c>
      <c r="F2224" t="s">
        <v>15</v>
      </c>
      <c r="G2224" s="3">
        <v>5573</v>
      </c>
      <c r="H2224" s="3">
        <v>1393.25</v>
      </c>
      <c r="I2224">
        <v>82</v>
      </c>
    </row>
    <row r="2225" spans="1:9" x14ac:dyDescent="0.35">
      <c r="A2225" s="1">
        <v>45026.632731481484</v>
      </c>
      <c r="B2225" s="2" t="s">
        <v>48</v>
      </c>
      <c r="C2225" t="s">
        <v>49</v>
      </c>
      <c r="D2225" t="s">
        <v>22</v>
      </c>
      <c r="E2225" t="s">
        <v>16</v>
      </c>
      <c r="F2225" t="s">
        <v>17</v>
      </c>
      <c r="G2225" s="3">
        <v>6741</v>
      </c>
      <c r="H2225" s="3">
        <v>2359.35</v>
      </c>
      <c r="I2225">
        <v>125</v>
      </c>
    </row>
    <row r="2226" spans="1:9" x14ac:dyDescent="0.35">
      <c r="A2226" s="1">
        <v>45026.632731481484</v>
      </c>
      <c r="B2226" s="2" t="s">
        <v>48</v>
      </c>
      <c r="C2226" t="s">
        <v>49</v>
      </c>
      <c r="D2226" t="s">
        <v>22</v>
      </c>
      <c r="E2226" t="s">
        <v>16</v>
      </c>
      <c r="F2226" t="s">
        <v>17</v>
      </c>
      <c r="G2226" s="3">
        <v>1434</v>
      </c>
      <c r="H2226" s="3">
        <v>258.12</v>
      </c>
      <c r="I2226">
        <v>72</v>
      </c>
    </row>
    <row r="2227" spans="1:9" x14ac:dyDescent="0.35">
      <c r="A2227" s="1">
        <v>45026.632731481484</v>
      </c>
      <c r="B2227" s="2" t="s">
        <v>48</v>
      </c>
      <c r="C2227" t="s">
        <v>49</v>
      </c>
      <c r="D2227" t="s">
        <v>22</v>
      </c>
      <c r="E2227" t="s">
        <v>12</v>
      </c>
      <c r="F2227" t="s">
        <v>18</v>
      </c>
      <c r="G2227" s="3">
        <v>2990</v>
      </c>
      <c r="H2227" s="3">
        <v>358.79999999999995</v>
      </c>
      <c r="I2227">
        <v>199</v>
      </c>
    </row>
    <row r="2228" spans="1:9" x14ac:dyDescent="0.35">
      <c r="A2228" s="1">
        <v>45026.632731481484</v>
      </c>
      <c r="B2228" s="2" t="s">
        <v>48</v>
      </c>
      <c r="C2228" t="s">
        <v>49</v>
      </c>
      <c r="D2228" t="s">
        <v>22</v>
      </c>
      <c r="E2228" t="s">
        <v>25</v>
      </c>
      <c r="F2228" t="s">
        <v>18</v>
      </c>
      <c r="G2228" s="3">
        <v>6487</v>
      </c>
      <c r="H2228" s="3">
        <v>1492.0100000000002</v>
      </c>
      <c r="I2228">
        <v>232</v>
      </c>
    </row>
    <row r="2229" spans="1:9" x14ac:dyDescent="0.35">
      <c r="A2229" s="1">
        <v>45026.632731481484</v>
      </c>
      <c r="B2229" s="2" t="s">
        <v>48</v>
      </c>
      <c r="C2229" t="s">
        <v>49</v>
      </c>
      <c r="D2229" t="s">
        <v>22</v>
      </c>
      <c r="E2229" t="s">
        <v>16</v>
      </c>
      <c r="F2229" t="s">
        <v>17</v>
      </c>
      <c r="G2229" s="3">
        <v>8173</v>
      </c>
      <c r="H2229" s="3">
        <v>2370.17</v>
      </c>
      <c r="I2229">
        <v>199</v>
      </c>
    </row>
    <row r="2230" spans="1:9" x14ac:dyDescent="0.35">
      <c r="A2230" s="1">
        <v>45026.656273148146</v>
      </c>
      <c r="B2230" s="2" t="s">
        <v>63</v>
      </c>
      <c r="C2230" t="s">
        <v>65</v>
      </c>
      <c r="D2230" t="s">
        <v>55</v>
      </c>
      <c r="E2230" t="s">
        <v>25</v>
      </c>
      <c r="F2230" t="s">
        <v>18</v>
      </c>
      <c r="G2230" s="3">
        <v>4660</v>
      </c>
      <c r="H2230" s="3">
        <v>978.6</v>
      </c>
      <c r="I2230">
        <v>119</v>
      </c>
    </row>
    <row r="2231" spans="1:9" x14ac:dyDescent="0.35">
      <c r="A2231" s="1">
        <v>45026.656273148146</v>
      </c>
      <c r="B2231" s="2" t="s">
        <v>63</v>
      </c>
      <c r="C2231" t="s">
        <v>65</v>
      </c>
      <c r="D2231" t="s">
        <v>55</v>
      </c>
      <c r="E2231" t="s">
        <v>25</v>
      </c>
      <c r="F2231" t="s">
        <v>18</v>
      </c>
      <c r="G2231" s="3">
        <v>7367</v>
      </c>
      <c r="H2231" s="3">
        <v>442.02</v>
      </c>
      <c r="I2231">
        <v>79</v>
      </c>
    </row>
    <row r="2232" spans="1:9" x14ac:dyDescent="0.35">
      <c r="A2232" s="1">
        <v>45026.656273148146</v>
      </c>
      <c r="B2232" s="2" t="s">
        <v>63</v>
      </c>
      <c r="C2232" t="s">
        <v>65</v>
      </c>
      <c r="D2232" t="s">
        <v>55</v>
      </c>
      <c r="E2232" t="s">
        <v>14</v>
      </c>
      <c r="F2232" t="s">
        <v>15</v>
      </c>
      <c r="G2232" s="3">
        <v>8380</v>
      </c>
      <c r="H2232" s="3">
        <v>586.6</v>
      </c>
      <c r="I2232">
        <v>137</v>
      </c>
    </row>
    <row r="2233" spans="1:9" x14ac:dyDescent="0.35">
      <c r="A2233" s="1">
        <v>45026.656273148146</v>
      </c>
      <c r="B2233" s="2" t="s">
        <v>63</v>
      </c>
      <c r="C2233" t="s">
        <v>65</v>
      </c>
      <c r="D2233" t="s">
        <v>55</v>
      </c>
      <c r="E2233" t="s">
        <v>19</v>
      </c>
      <c r="F2233" t="s">
        <v>15</v>
      </c>
      <c r="G2233" s="3">
        <v>1596</v>
      </c>
      <c r="H2233" s="3">
        <v>79.800000000000011</v>
      </c>
      <c r="I2233">
        <v>35</v>
      </c>
    </row>
    <row r="2234" spans="1:9" x14ac:dyDescent="0.35">
      <c r="A2234" s="1">
        <v>45026.656273148146</v>
      </c>
      <c r="B2234" s="2" t="s">
        <v>63</v>
      </c>
      <c r="C2234" t="s">
        <v>65</v>
      </c>
      <c r="D2234" t="s">
        <v>55</v>
      </c>
      <c r="E2234" t="s">
        <v>14</v>
      </c>
      <c r="F2234" t="s">
        <v>15</v>
      </c>
      <c r="G2234" s="3">
        <v>9859</v>
      </c>
      <c r="H2234" s="3">
        <v>2168.98</v>
      </c>
      <c r="I2234">
        <v>103</v>
      </c>
    </row>
    <row r="2235" spans="1:9" x14ac:dyDescent="0.35">
      <c r="A2235" s="1">
        <v>45026.656273148146</v>
      </c>
      <c r="B2235" s="2" t="s">
        <v>63</v>
      </c>
      <c r="C2235" t="s">
        <v>65</v>
      </c>
      <c r="D2235" t="s">
        <v>55</v>
      </c>
      <c r="E2235" t="s">
        <v>16</v>
      </c>
      <c r="F2235" t="s">
        <v>17</v>
      </c>
      <c r="G2235" s="3">
        <v>6302</v>
      </c>
      <c r="H2235" s="3">
        <v>882.28000000000009</v>
      </c>
      <c r="I2235">
        <v>180</v>
      </c>
    </row>
    <row r="2236" spans="1:9" x14ac:dyDescent="0.35">
      <c r="A2236" s="1">
        <v>45026.656273148146</v>
      </c>
      <c r="B2236" s="2" t="s">
        <v>63</v>
      </c>
      <c r="C2236" t="s">
        <v>65</v>
      </c>
      <c r="D2236" t="s">
        <v>55</v>
      </c>
      <c r="E2236" t="s">
        <v>19</v>
      </c>
      <c r="F2236" t="s">
        <v>15</v>
      </c>
      <c r="G2236" s="3">
        <v>2660</v>
      </c>
      <c r="H2236" s="3">
        <v>345.8</v>
      </c>
      <c r="I2236">
        <v>29</v>
      </c>
    </row>
    <row r="2237" spans="1:9" x14ac:dyDescent="0.35">
      <c r="A2237" s="1">
        <v>45026.656273148146</v>
      </c>
      <c r="B2237" s="2" t="s">
        <v>63</v>
      </c>
      <c r="C2237" t="s">
        <v>65</v>
      </c>
      <c r="D2237" t="s">
        <v>55</v>
      </c>
      <c r="E2237" t="s">
        <v>12</v>
      </c>
      <c r="F2237" t="s">
        <v>13</v>
      </c>
      <c r="G2237" s="3">
        <v>1283</v>
      </c>
      <c r="H2237" s="3">
        <v>218.11</v>
      </c>
      <c r="I2237">
        <v>18</v>
      </c>
    </row>
    <row r="2238" spans="1:9" x14ac:dyDescent="0.35">
      <c r="A2238" s="1">
        <v>45026.569502314815</v>
      </c>
      <c r="B2238" s="2" t="s">
        <v>9</v>
      </c>
      <c r="C2238" t="s">
        <v>10</v>
      </c>
      <c r="D2238" t="s">
        <v>11</v>
      </c>
      <c r="E2238" t="s">
        <v>25</v>
      </c>
      <c r="F2238" t="s">
        <v>18</v>
      </c>
      <c r="G2238" s="3">
        <v>8017</v>
      </c>
      <c r="H2238" s="3">
        <v>962.04</v>
      </c>
      <c r="I2238">
        <v>211</v>
      </c>
    </row>
    <row r="2239" spans="1:9" x14ac:dyDescent="0.35">
      <c r="A2239" s="1">
        <v>45026.569502314815</v>
      </c>
      <c r="B2239" s="2" t="s">
        <v>9</v>
      </c>
      <c r="C2239" t="s">
        <v>10</v>
      </c>
      <c r="D2239" t="s">
        <v>11</v>
      </c>
      <c r="E2239" t="s">
        <v>19</v>
      </c>
      <c r="F2239" t="s">
        <v>17</v>
      </c>
      <c r="G2239" s="3">
        <v>9685</v>
      </c>
      <c r="H2239" s="3">
        <v>3196.0499999999997</v>
      </c>
      <c r="I2239">
        <v>605</v>
      </c>
    </row>
    <row r="2240" spans="1:9" x14ac:dyDescent="0.35">
      <c r="A2240" s="1">
        <v>45026.569502314815</v>
      </c>
      <c r="B2240" s="2" t="s">
        <v>9</v>
      </c>
      <c r="C2240" t="s">
        <v>10</v>
      </c>
      <c r="D2240" t="s">
        <v>11</v>
      </c>
      <c r="E2240" t="s">
        <v>19</v>
      </c>
      <c r="F2240" t="s">
        <v>15</v>
      </c>
      <c r="G2240" s="3">
        <v>4399</v>
      </c>
      <c r="H2240" s="3">
        <v>439.90000000000003</v>
      </c>
      <c r="I2240">
        <v>60</v>
      </c>
    </row>
    <row r="2241" spans="1:9" x14ac:dyDescent="0.35">
      <c r="A2241" s="1">
        <v>45026.569502314815</v>
      </c>
      <c r="B2241" s="2" t="s">
        <v>9</v>
      </c>
      <c r="C2241" t="s">
        <v>10</v>
      </c>
      <c r="D2241" t="s">
        <v>11</v>
      </c>
      <c r="E2241" t="s">
        <v>25</v>
      </c>
      <c r="F2241" t="s">
        <v>18</v>
      </c>
      <c r="G2241" s="3">
        <v>1151</v>
      </c>
      <c r="H2241" s="3">
        <v>391.34</v>
      </c>
      <c r="I2241">
        <v>68</v>
      </c>
    </row>
    <row r="2242" spans="1:9" x14ac:dyDescent="0.35">
      <c r="A2242" s="1">
        <v>45026.569502314815</v>
      </c>
      <c r="B2242" s="2" t="s">
        <v>9</v>
      </c>
      <c r="C2242" t="s">
        <v>10</v>
      </c>
      <c r="D2242" t="s">
        <v>11</v>
      </c>
      <c r="E2242" t="s">
        <v>16</v>
      </c>
      <c r="F2242" t="s">
        <v>17</v>
      </c>
      <c r="G2242" s="3">
        <v>4170</v>
      </c>
      <c r="H2242" s="3">
        <v>542.1</v>
      </c>
      <c r="I2242">
        <v>58</v>
      </c>
    </row>
    <row r="2243" spans="1:9" x14ac:dyDescent="0.35">
      <c r="A2243" s="1">
        <v>45026.569502314815</v>
      </c>
      <c r="B2243" s="2" t="s">
        <v>9</v>
      </c>
      <c r="C2243" t="s">
        <v>10</v>
      </c>
      <c r="D2243" t="s">
        <v>11</v>
      </c>
      <c r="E2243" t="s">
        <v>19</v>
      </c>
      <c r="F2243" t="s">
        <v>15</v>
      </c>
      <c r="G2243" s="3">
        <v>6044</v>
      </c>
      <c r="H2243" s="3">
        <v>362.64</v>
      </c>
      <c r="I2243">
        <v>151</v>
      </c>
    </row>
    <row r="2244" spans="1:9" x14ac:dyDescent="0.35">
      <c r="A2244" s="1">
        <v>45026.569502314815</v>
      </c>
      <c r="B2244" s="2" t="s">
        <v>9</v>
      </c>
      <c r="C2244" t="s">
        <v>10</v>
      </c>
      <c r="D2244" t="s">
        <v>11</v>
      </c>
      <c r="E2244" t="s">
        <v>14</v>
      </c>
      <c r="F2244" t="s">
        <v>15</v>
      </c>
      <c r="G2244" s="3">
        <v>1695</v>
      </c>
      <c r="H2244" s="3">
        <v>271.2</v>
      </c>
      <c r="I2244">
        <v>51</v>
      </c>
    </row>
    <row r="2245" spans="1:9" x14ac:dyDescent="0.35">
      <c r="A2245" s="1">
        <v>45027.575659722221</v>
      </c>
      <c r="B2245" s="2" t="s">
        <v>66</v>
      </c>
      <c r="C2245" t="s">
        <v>67</v>
      </c>
      <c r="D2245" t="s">
        <v>38</v>
      </c>
      <c r="E2245" t="s">
        <v>14</v>
      </c>
      <c r="F2245" t="s">
        <v>15</v>
      </c>
      <c r="G2245" s="3">
        <v>2240</v>
      </c>
      <c r="H2245" s="3">
        <v>649.59999999999991</v>
      </c>
      <c r="I2245">
        <v>24</v>
      </c>
    </row>
    <row r="2246" spans="1:9" x14ac:dyDescent="0.35">
      <c r="A2246" s="1">
        <v>45027.575659722221</v>
      </c>
      <c r="B2246" s="2" t="s">
        <v>66</v>
      </c>
      <c r="C2246" t="s">
        <v>67</v>
      </c>
      <c r="D2246" t="s">
        <v>38</v>
      </c>
      <c r="E2246" t="s">
        <v>16</v>
      </c>
      <c r="F2246" t="s">
        <v>17</v>
      </c>
      <c r="G2246" s="3">
        <v>4169</v>
      </c>
      <c r="H2246" s="3">
        <v>375.21</v>
      </c>
      <c r="I2246">
        <v>116</v>
      </c>
    </row>
    <row r="2247" spans="1:9" x14ac:dyDescent="0.35">
      <c r="A2247" s="1">
        <v>45027.575659722221</v>
      </c>
      <c r="B2247" s="2" t="s">
        <v>66</v>
      </c>
      <c r="C2247" t="s">
        <v>67</v>
      </c>
      <c r="D2247" t="s">
        <v>38</v>
      </c>
      <c r="E2247" t="s">
        <v>25</v>
      </c>
      <c r="F2247" t="s">
        <v>18</v>
      </c>
      <c r="G2247" s="3">
        <v>9782</v>
      </c>
      <c r="H2247" s="3">
        <v>2641.14</v>
      </c>
      <c r="I2247">
        <v>160</v>
      </c>
    </row>
    <row r="2248" spans="1:9" x14ac:dyDescent="0.35">
      <c r="A2248" s="1">
        <v>45027.575659722221</v>
      </c>
      <c r="B2248" s="2" t="s">
        <v>66</v>
      </c>
      <c r="C2248" t="s">
        <v>67</v>
      </c>
      <c r="D2248" t="s">
        <v>38</v>
      </c>
      <c r="E2248" t="s">
        <v>19</v>
      </c>
      <c r="F2248" t="s">
        <v>17</v>
      </c>
      <c r="G2248" s="3">
        <v>1686</v>
      </c>
      <c r="H2248" s="3">
        <v>455.21999999999997</v>
      </c>
      <c r="I2248">
        <v>120</v>
      </c>
    </row>
    <row r="2249" spans="1:9" x14ac:dyDescent="0.35">
      <c r="A2249" s="1">
        <v>45027.575659722221</v>
      </c>
      <c r="B2249" s="2" t="s">
        <v>66</v>
      </c>
      <c r="C2249" t="s">
        <v>67</v>
      </c>
      <c r="D2249" t="s">
        <v>38</v>
      </c>
      <c r="E2249" t="s">
        <v>12</v>
      </c>
      <c r="F2249" t="s">
        <v>18</v>
      </c>
      <c r="G2249" s="3">
        <v>3834</v>
      </c>
      <c r="H2249" s="3">
        <v>958.50000000000011</v>
      </c>
      <c r="I2249">
        <v>142</v>
      </c>
    </row>
    <row r="2250" spans="1:9" x14ac:dyDescent="0.35">
      <c r="A2250" s="1">
        <v>45027.575659722221</v>
      </c>
      <c r="B2250" s="2" t="s">
        <v>66</v>
      </c>
      <c r="C2250" t="s">
        <v>67</v>
      </c>
      <c r="D2250" t="s">
        <v>38</v>
      </c>
      <c r="E2250" t="s">
        <v>16</v>
      </c>
      <c r="F2250" t="s">
        <v>17</v>
      </c>
      <c r="G2250" s="3">
        <v>9880</v>
      </c>
      <c r="H2250" s="3">
        <v>1086.8</v>
      </c>
      <c r="I2250">
        <v>107</v>
      </c>
    </row>
    <row r="2251" spans="1:9" x14ac:dyDescent="0.35">
      <c r="A2251" s="1">
        <v>45027.674953703703</v>
      </c>
      <c r="B2251" s="2" t="s">
        <v>28</v>
      </c>
      <c r="C2251" t="s">
        <v>73</v>
      </c>
      <c r="D2251" t="s">
        <v>11</v>
      </c>
      <c r="E2251" t="s">
        <v>16</v>
      </c>
      <c r="F2251" t="s">
        <v>17</v>
      </c>
      <c r="G2251" s="3">
        <v>4846</v>
      </c>
      <c r="H2251" s="3">
        <v>436.14</v>
      </c>
      <c r="I2251">
        <v>485</v>
      </c>
    </row>
    <row r="2252" spans="1:9" x14ac:dyDescent="0.35">
      <c r="A2252" s="1">
        <v>45027.674953703703</v>
      </c>
      <c r="B2252" s="2" t="s">
        <v>28</v>
      </c>
      <c r="C2252" t="s">
        <v>73</v>
      </c>
      <c r="D2252" t="s">
        <v>11</v>
      </c>
      <c r="E2252" t="s">
        <v>19</v>
      </c>
      <c r="F2252" t="s">
        <v>17</v>
      </c>
      <c r="G2252" s="3">
        <v>9324</v>
      </c>
      <c r="H2252" s="3">
        <v>2331</v>
      </c>
      <c r="I2252">
        <v>179</v>
      </c>
    </row>
    <row r="2253" spans="1:9" x14ac:dyDescent="0.35">
      <c r="A2253" s="1">
        <v>45027.674953703703</v>
      </c>
      <c r="B2253" s="2" t="s">
        <v>28</v>
      </c>
      <c r="C2253" t="s">
        <v>73</v>
      </c>
      <c r="D2253" t="s">
        <v>11</v>
      </c>
      <c r="E2253" t="s">
        <v>25</v>
      </c>
      <c r="F2253" t="s">
        <v>18</v>
      </c>
      <c r="G2253" s="3">
        <v>9717</v>
      </c>
      <c r="H2253" s="3">
        <v>2526.42</v>
      </c>
      <c r="I2253">
        <v>97</v>
      </c>
    </row>
    <row r="2254" spans="1:9" x14ac:dyDescent="0.35">
      <c r="A2254" s="1">
        <v>45027.674953703703</v>
      </c>
      <c r="B2254" s="2" t="s">
        <v>28</v>
      </c>
      <c r="C2254" t="s">
        <v>73</v>
      </c>
      <c r="D2254" t="s">
        <v>11</v>
      </c>
      <c r="E2254" t="s">
        <v>19</v>
      </c>
      <c r="F2254" t="s">
        <v>15</v>
      </c>
      <c r="G2254" s="3">
        <v>7320</v>
      </c>
      <c r="H2254" s="3">
        <v>1098</v>
      </c>
      <c r="I2254">
        <v>77</v>
      </c>
    </row>
    <row r="2255" spans="1:9" x14ac:dyDescent="0.35">
      <c r="A2255" s="1">
        <v>45027.674953703703</v>
      </c>
      <c r="B2255" s="2" t="s">
        <v>28</v>
      </c>
      <c r="C2255" t="s">
        <v>73</v>
      </c>
      <c r="D2255" t="s">
        <v>11</v>
      </c>
      <c r="E2255" t="s">
        <v>12</v>
      </c>
      <c r="F2255" t="s">
        <v>13</v>
      </c>
      <c r="G2255" s="3">
        <v>1599</v>
      </c>
      <c r="H2255" s="3">
        <v>127.92</v>
      </c>
      <c r="I2255">
        <v>41</v>
      </c>
    </row>
    <row r="2256" spans="1:9" x14ac:dyDescent="0.35">
      <c r="A2256" s="1">
        <v>45027.674953703703</v>
      </c>
      <c r="B2256" s="2" t="s">
        <v>28</v>
      </c>
      <c r="C2256" t="s">
        <v>73</v>
      </c>
      <c r="D2256" t="s">
        <v>11</v>
      </c>
      <c r="E2256" t="s">
        <v>12</v>
      </c>
      <c r="F2256" t="s">
        <v>13</v>
      </c>
      <c r="G2256" s="3">
        <v>8553</v>
      </c>
      <c r="H2256" s="3">
        <v>1967.19</v>
      </c>
      <c r="I2256">
        <v>244</v>
      </c>
    </row>
    <row r="2257" spans="1:9" x14ac:dyDescent="0.35">
      <c r="A2257" s="1">
        <v>45027.674953703703</v>
      </c>
      <c r="B2257" s="2" t="s">
        <v>28</v>
      </c>
      <c r="C2257" t="s">
        <v>73</v>
      </c>
      <c r="D2257" t="s">
        <v>11</v>
      </c>
      <c r="E2257" t="s">
        <v>14</v>
      </c>
      <c r="F2257" t="s">
        <v>15</v>
      </c>
      <c r="G2257" s="3">
        <v>8818</v>
      </c>
      <c r="H2257" s="3">
        <v>2998.1200000000003</v>
      </c>
      <c r="I2257">
        <v>96</v>
      </c>
    </row>
    <row r="2258" spans="1:9" x14ac:dyDescent="0.35">
      <c r="A2258" s="1">
        <v>45027.674953703703</v>
      </c>
      <c r="B2258" s="2" t="s">
        <v>28</v>
      </c>
      <c r="C2258" t="s">
        <v>73</v>
      </c>
      <c r="D2258" t="s">
        <v>11</v>
      </c>
      <c r="E2258" t="s">
        <v>19</v>
      </c>
      <c r="F2258" t="s">
        <v>15</v>
      </c>
      <c r="G2258" s="3">
        <v>1580</v>
      </c>
      <c r="H2258" s="3">
        <v>237</v>
      </c>
      <c r="I2258">
        <v>66</v>
      </c>
    </row>
    <row r="2259" spans="1:9" x14ac:dyDescent="0.35">
      <c r="A2259" s="1">
        <v>45027.391053240739</v>
      </c>
      <c r="B2259" s="2" t="s">
        <v>63</v>
      </c>
      <c r="C2259" t="s">
        <v>65</v>
      </c>
      <c r="D2259" t="s">
        <v>55</v>
      </c>
      <c r="E2259" t="s">
        <v>19</v>
      </c>
      <c r="F2259" t="s">
        <v>17</v>
      </c>
      <c r="G2259" s="3">
        <v>4778</v>
      </c>
      <c r="H2259" s="3">
        <v>1194.5</v>
      </c>
      <c r="I2259">
        <v>239</v>
      </c>
    </row>
    <row r="2260" spans="1:9" x14ac:dyDescent="0.35">
      <c r="A2260" s="1">
        <v>45027.391053240739</v>
      </c>
      <c r="B2260" s="2" t="s">
        <v>63</v>
      </c>
      <c r="C2260" t="s">
        <v>65</v>
      </c>
      <c r="D2260" t="s">
        <v>55</v>
      </c>
      <c r="E2260" t="s">
        <v>25</v>
      </c>
      <c r="F2260" t="s">
        <v>18</v>
      </c>
      <c r="G2260" s="3">
        <v>6743</v>
      </c>
      <c r="H2260" s="3">
        <v>404.58000000000004</v>
      </c>
      <c r="I2260">
        <v>293</v>
      </c>
    </row>
    <row r="2261" spans="1:9" x14ac:dyDescent="0.35">
      <c r="A2261" s="1">
        <v>45027.391053240739</v>
      </c>
      <c r="B2261" s="2" t="s">
        <v>63</v>
      </c>
      <c r="C2261" t="s">
        <v>65</v>
      </c>
      <c r="D2261" t="s">
        <v>55</v>
      </c>
      <c r="E2261" t="s">
        <v>19</v>
      </c>
      <c r="F2261" t="s">
        <v>15</v>
      </c>
      <c r="G2261" s="3">
        <v>2027</v>
      </c>
      <c r="H2261" s="3">
        <v>182.43</v>
      </c>
      <c r="I2261">
        <v>28</v>
      </c>
    </row>
    <row r="2262" spans="1:9" x14ac:dyDescent="0.35">
      <c r="A2262" s="1">
        <v>45027.391053240739</v>
      </c>
      <c r="B2262" s="2" t="s">
        <v>63</v>
      </c>
      <c r="C2262" t="s">
        <v>65</v>
      </c>
      <c r="D2262" t="s">
        <v>55</v>
      </c>
      <c r="E2262" t="s">
        <v>16</v>
      </c>
      <c r="F2262" t="s">
        <v>17</v>
      </c>
      <c r="G2262" s="3">
        <v>7781</v>
      </c>
      <c r="H2262" s="3">
        <v>1478.39</v>
      </c>
      <c r="I2262">
        <v>166</v>
      </c>
    </row>
    <row r="2263" spans="1:9" x14ac:dyDescent="0.35">
      <c r="A2263" s="1">
        <v>45027.391053240739</v>
      </c>
      <c r="B2263" s="2" t="s">
        <v>63</v>
      </c>
      <c r="C2263" t="s">
        <v>65</v>
      </c>
      <c r="D2263" t="s">
        <v>55</v>
      </c>
      <c r="E2263" t="s">
        <v>14</v>
      </c>
      <c r="F2263" t="s">
        <v>15</v>
      </c>
      <c r="G2263" s="3">
        <v>3526</v>
      </c>
      <c r="H2263" s="3">
        <v>211.56</v>
      </c>
      <c r="I2263">
        <v>107</v>
      </c>
    </row>
    <row r="2264" spans="1:9" x14ac:dyDescent="0.35">
      <c r="A2264" s="1">
        <v>45027.391053240739</v>
      </c>
      <c r="B2264" s="2" t="s">
        <v>63</v>
      </c>
      <c r="C2264" t="s">
        <v>65</v>
      </c>
      <c r="D2264" t="s">
        <v>55</v>
      </c>
      <c r="E2264" t="s">
        <v>19</v>
      </c>
      <c r="F2264" t="s">
        <v>17</v>
      </c>
      <c r="G2264" s="3">
        <v>4832</v>
      </c>
      <c r="H2264" s="3">
        <v>966.4</v>
      </c>
      <c r="I2264">
        <v>101</v>
      </c>
    </row>
    <row r="2265" spans="1:9" x14ac:dyDescent="0.35">
      <c r="A2265" s="1">
        <v>45027.404097222221</v>
      </c>
      <c r="B2265" s="2" t="s">
        <v>26</v>
      </c>
      <c r="C2265" t="s">
        <v>27</v>
      </c>
      <c r="D2265" t="s">
        <v>22</v>
      </c>
      <c r="E2265" t="s">
        <v>25</v>
      </c>
      <c r="F2265" t="s">
        <v>18</v>
      </c>
      <c r="G2265" s="3">
        <v>2737</v>
      </c>
      <c r="H2265" s="3">
        <v>492.66</v>
      </c>
      <c r="I2265">
        <v>45</v>
      </c>
    </row>
    <row r="2266" spans="1:9" x14ac:dyDescent="0.35">
      <c r="A2266" s="1">
        <v>45027.404097222221</v>
      </c>
      <c r="B2266" s="2" t="s">
        <v>26</v>
      </c>
      <c r="C2266" t="s">
        <v>27</v>
      </c>
      <c r="D2266" t="s">
        <v>22</v>
      </c>
      <c r="E2266" t="s">
        <v>19</v>
      </c>
      <c r="F2266" t="s">
        <v>17</v>
      </c>
      <c r="G2266" s="3">
        <v>7794</v>
      </c>
      <c r="H2266" s="3">
        <v>2026.44</v>
      </c>
      <c r="I2266">
        <v>82</v>
      </c>
    </row>
    <row r="2267" spans="1:9" x14ac:dyDescent="0.35">
      <c r="A2267" s="1">
        <v>45027.404097222221</v>
      </c>
      <c r="B2267" s="2" t="s">
        <v>26</v>
      </c>
      <c r="C2267" t="s">
        <v>27</v>
      </c>
      <c r="D2267" t="s">
        <v>22</v>
      </c>
      <c r="E2267" t="s">
        <v>16</v>
      </c>
      <c r="F2267" t="s">
        <v>17</v>
      </c>
      <c r="G2267" s="3">
        <v>2087</v>
      </c>
      <c r="H2267" s="3">
        <v>626.1</v>
      </c>
      <c r="I2267">
        <v>27</v>
      </c>
    </row>
    <row r="2268" spans="1:9" x14ac:dyDescent="0.35">
      <c r="A2268" s="1">
        <v>45027.404097222221</v>
      </c>
      <c r="B2268" s="2" t="s">
        <v>26</v>
      </c>
      <c r="C2268" t="s">
        <v>27</v>
      </c>
      <c r="D2268" t="s">
        <v>22</v>
      </c>
      <c r="E2268" t="s">
        <v>25</v>
      </c>
      <c r="F2268" t="s">
        <v>18</v>
      </c>
      <c r="G2268" s="3">
        <v>6245</v>
      </c>
      <c r="H2268" s="3">
        <v>562.05000000000007</v>
      </c>
      <c r="I2268">
        <v>80</v>
      </c>
    </row>
    <row r="2269" spans="1:9" x14ac:dyDescent="0.35">
      <c r="A2269" s="1">
        <v>45028.41982638889</v>
      </c>
      <c r="B2269" s="2" t="s">
        <v>83</v>
      </c>
      <c r="C2269" t="s">
        <v>84</v>
      </c>
      <c r="D2269" t="s">
        <v>31</v>
      </c>
      <c r="E2269" t="s">
        <v>12</v>
      </c>
      <c r="F2269" t="s">
        <v>13</v>
      </c>
      <c r="G2269" s="3">
        <v>5758</v>
      </c>
      <c r="H2269" s="3">
        <v>345.48</v>
      </c>
      <c r="I2269">
        <v>111</v>
      </c>
    </row>
    <row r="2270" spans="1:9" x14ac:dyDescent="0.35">
      <c r="A2270" s="1">
        <v>45028.41982638889</v>
      </c>
      <c r="B2270" s="2" t="s">
        <v>83</v>
      </c>
      <c r="C2270" t="s">
        <v>84</v>
      </c>
      <c r="D2270" t="s">
        <v>31</v>
      </c>
      <c r="E2270" t="s">
        <v>25</v>
      </c>
      <c r="F2270" t="s">
        <v>18</v>
      </c>
      <c r="G2270" s="3">
        <v>7776</v>
      </c>
      <c r="H2270" s="3">
        <v>855.36</v>
      </c>
      <c r="I2270">
        <v>353</v>
      </c>
    </row>
    <row r="2271" spans="1:9" x14ac:dyDescent="0.35">
      <c r="A2271" s="1">
        <v>45028.41982638889</v>
      </c>
      <c r="B2271" s="2" t="s">
        <v>83</v>
      </c>
      <c r="C2271" t="s">
        <v>84</v>
      </c>
      <c r="D2271" t="s">
        <v>31</v>
      </c>
      <c r="E2271" t="s">
        <v>12</v>
      </c>
      <c r="F2271" t="s">
        <v>13</v>
      </c>
      <c r="G2271" s="3">
        <v>4688</v>
      </c>
      <c r="H2271" s="3">
        <v>375.04</v>
      </c>
      <c r="I2271">
        <v>123</v>
      </c>
    </row>
    <row r="2272" spans="1:9" x14ac:dyDescent="0.35">
      <c r="A2272" s="1">
        <v>45028.41982638889</v>
      </c>
      <c r="B2272" s="2" t="s">
        <v>83</v>
      </c>
      <c r="C2272" t="s">
        <v>84</v>
      </c>
      <c r="D2272" t="s">
        <v>31</v>
      </c>
      <c r="E2272" t="s">
        <v>19</v>
      </c>
      <c r="F2272" t="s">
        <v>17</v>
      </c>
      <c r="G2272" s="3">
        <v>5694</v>
      </c>
      <c r="H2272" s="3">
        <v>569.4</v>
      </c>
      <c r="I2272">
        <v>136</v>
      </c>
    </row>
    <row r="2273" spans="1:9" x14ac:dyDescent="0.35">
      <c r="A2273" s="1">
        <v>45028.519733796296</v>
      </c>
      <c r="B2273" s="2" t="s">
        <v>43</v>
      </c>
      <c r="C2273" t="s">
        <v>44</v>
      </c>
      <c r="D2273" t="s">
        <v>38</v>
      </c>
      <c r="E2273" t="s">
        <v>25</v>
      </c>
      <c r="F2273" t="s">
        <v>18</v>
      </c>
      <c r="G2273" s="3">
        <v>3153</v>
      </c>
      <c r="H2273" s="3">
        <v>189.18</v>
      </c>
      <c r="I2273">
        <v>63</v>
      </c>
    </row>
    <row r="2274" spans="1:9" x14ac:dyDescent="0.35">
      <c r="A2274" s="1">
        <v>45028.519733796296</v>
      </c>
      <c r="B2274" s="2" t="s">
        <v>43</v>
      </c>
      <c r="C2274" t="s">
        <v>44</v>
      </c>
      <c r="D2274" t="s">
        <v>38</v>
      </c>
      <c r="E2274" t="s">
        <v>14</v>
      </c>
      <c r="F2274" t="s">
        <v>15</v>
      </c>
      <c r="G2274" s="3">
        <v>4489</v>
      </c>
      <c r="H2274" s="3">
        <v>628.46</v>
      </c>
      <c r="I2274">
        <v>55</v>
      </c>
    </row>
    <row r="2275" spans="1:9" x14ac:dyDescent="0.35">
      <c r="A2275" s="1">
        <v>45028.519733796296</v>
      </c>
      <c r="B2275" s="2" t="s">
        <v>43</v>
      </c>
      <c r="C2275" t="s">
        <v>44</v>
      </c>
      <c r="D2275" t="s">
        <v>38</v>
      </c>
      <c r="E2275" t="s">
        <v>19</v>
      </c>
      <c r="F2275" t="s">
        <v>15</v>
      </c>
      <c r="G2275" s="3">
        <v>9175</v>
      </c>
      <c r="H2275" s="3">
        <v>1009.25</v>
      </c>
      <c r="I2275">
        <v>306</v>
      </c>
    </row>
    <row r="2276" spans="1:9" x14ac:dyDescent="0.35">
      <c r="A2276" s="1">
        <v>45028.519733796296</v>
      </c>
      <c r="B2276" s="2" t="s">
        <v>43</v>
      </c>
      <c r="C2276" t="s">
        <v>44</v>
      </c>
      <c r="D2276" t="s">
        <v>38</v>
      </c>
      <c r="E2276" t="s">
        <v>25</v>
      </c>
      <c r="F2276" t="s">
        <v>18</v>
      </c>
      <c r="G2276" s="3">
        <v>7355</v>
      </c>
      <c r="H2276" s="3">
        <v>1029.7</v>
      </c>
      <c r="I2276">
        <v>350</v>
      </c>
    </row>
    <row r="2277" spans="1:9" x14ac:dyDescent="0.35">
      <c r="A2277" s="1">
        <v>45028.519733796296</v>
      </c>
      <c r="B2277" s="2" t="s">
        <v>43</v>
      </c>
      <c r="C2277" t="s">
        <v>44</v>
      </c>
      <c r="D2277" t="s">
        <v>38</v>
      </c>
      <c r="E2277" t="s">
        <v>16</v>
      </c>
      <c r="F2277" t="s">
        <v>17</v>
      </c>
      <c r="G2277" s="3">
        <v>3688</v>
      </c>
      <c r="H2277" s="3">
        <v>1106.4000000000001</v>
      </c>
      <c r="I2277">
        <v>68</v>
      </c>
    </row>
    <row r="2278" spans="1:9" x14ac:dyDescent="0.35">
      <c r="A2278" s="1">
        <v>45028.483136574076</v>
      </c>
      <c r="B2278" s="2" t="s">
        <v>63</v>
      </c>
      <c r="C2278" t="s">
        <v>72</v>
      </c>
      <c r="D2278" t="s">
        <v>38</v>
      </c>
      <c r="E2278" t="s">
        <v>16</v>
      </c>
      <c r="F2278" t="s">
        <v>17</v>
      </c>
      <c r="G2278" s="3">
        <v>6009</v>
      </c>
      <c r="H2278" s="3">
        <v>781.17000000000007</v>
      </c>
      <c r="I2278">
        <v>65</v>
      </c>
    </row>
    <row r="2279" spans="1:9" x14ac:dyDescent="0.35">
      <c r="A2279" s="1">
        <v>45028.483136574076</v>
      </c>
      <c r="B2279" s="2" t="s">
        <v>63</v>
      </c>
      <c r="C2279" t="s">
        <v>72</v>
      </c>
      <c r="D2279" t="s">
        <v>38</v>
      </c>
      <c r="E2279" t="s">
        <v>14</v>
      </c>
      <c r="F2279" t="s">
        <v>15</v>
      </c>
      <c r="G2279" s="3">
        <v>1769</v>
      </c>
      <c r="H2279" s="3">
        <v>477.63000000000005</v>
      </c>
      <c r="I2279">
        <v>28</v>
      </c>
    </row>
    <row r="2280" spans="1:9" x14ac:dyDescent="0.35">
      <c r="A2280" s="1">
        <v>45028.483136574076</v>
      </c>
      <c r="B2280" s="2" t="s">
        <v>63</v>
      </c>
      <c r="C2280" t="s">
        <v>72</v>
      </c>
      <c r="D2280" t="s">
        <v>38</v>
      </c>
      <c r="E2280" t="s">
        <v>14</v>
      </c>
      <c r="F2280" t="s">
        <v>15</v>
      </c>
      <c r="G2280" s="3">
        <v>7792</v>
      </c>
      <c r="H2280" s="3">
        <v>2727.2000000000003</v>
      </c>
      <c r="I2280">
        <v>115</v>
      </c>
    </row>
    <row r="2281" spans="1:9" x14ac:dyDescent="0.35">
      <c r="A2281" s="1">
        <v>45028.483136574076</v>
      </c>
      <c r="B2281" s="2" t="s">
        <v>63</v>
      </c>
      <c r="C2281" t="s">
        <v>72</v>
      </c>
      <c r="D2281" t="s">
        <v>38</v>
      </c>
      <c r="E2281" t="s">
        <v>16</v>
      </c>
      <c r="F2281" t="s">
        <v>17</v>
      </c>
      <c r="G2281" s="3">
        <v>5042</v>
      </c>
      <c r="H2281" s="3">
        <v>1159.6600000000001</v>
      </c>
      <c r="I2281">
        <v>174</v>
      </c>
    </row>
    <row r="2282" spans="1:9" x14ac:dyDescent="0.35">
      <c r="A2282" s="1">
        <v>45028.483136574076</v>
      </c>
      <c r="B2282" s="2" t="s">
        <v>63</v>
      </c>
      <c r="C2282" t="s">
        <v>72</v>
      </c>
      <c r="D2282" t="s">
        <v>38</v>
      </c>
      <c r="E2282" t="s">
        <v>12</v>
      </c>
      <c r="F2282" t="s">
        <v>18</v>
      </c>
      <c r="G2282" s="3">
        <v>2521</v>
      </c>
      <c r="H2282" s="3">
        <v>554.62</v>
      </c>
      <c r="I2282">
        <v>180</v>
      </c>
    </row>
    <row r="2283" spans="1:9" x14ac:dyDescent="0.35">
      <c r="A2283" s="1">
        <v>45028.483136574076</v>
      </c>
      <c r="B2283" s="2" t="s">
        <v>63</v>
      </c>
      <c r="C2283" t="s">
        <v>72</v>
      </c>
      <c r="D2283" t="s">
        <v>38</v>
      </c>
      <c r="E2283" t="s">
        <v>14</v>
      </c>
      <c r="F2283" t="s">
        <v>15</v>
      </c>
      <c r="G2283" s="3">
        <v>1468</v>
      </c>
      <c r="H2283" s="3">
        <v>132.12</v>
      </c>
      <c r="I2283">
        <v>28</v>
      </c>
    </row>
    <row r="2284" spans="1:9" x14ac:dyDescent="0.35">
      <c r="A2284" s="1">
        <v>45028.483136574076</v>
      </c>
      <c r="B2284" s="2" t="s">
        <v>63</v>
      </c>
      <c r="C2284" t="s">
        <v>72</v>
      </c>
      <c r="D2284" t="s">
        <v>38</v>
      </c>
      <c r="E2284" t="s">
        <v>25</v>
      </c>
      <c r="F2284" t="s">
        <v>18</v>
      </c>
      <c r="G2284" s="3">
        <v>5497</v>
      </c>
      <c r="H2284" s="3">
        <v>934.49</v>
      </c>
      <c r="I2284">
        <v>204</v>
      </c>
    </row>
    <row r="2285" spans="1:9" x14ac:dyDescent="0.35">
      <c r="A2285" s="1">
        <v>45028.483136574076</v>
      </c>
      <c r="B2285" s="2" t="s">
        <v>63</v>
      </c>
      <c r="C2285" t="s">
        <v>72</v>
      </c>
      <c r="D2285" t="s">
        <v>38</v>
      </c>
      <c r="E2285" t="s">
        <v>25</v>
      </c>
      <c r="F2285" t="s">
        <v>18</v>
      </c>
      <c r="G2285" s="3">
        <v>9722</v>
      </c>
      <c r="H2285" s="3">
        <v>1847.18</v>
      </c>
      <c r="I2285">
        <v>263</v>
      </c>
    </row>
    <row r="2286" spans="1:9" x14ac:dyDescent="0.35">
      <c r="A2286" s="1">
        <v>45028.710335648146</v>
      </c>
      <c r="B2286" s="2" t="s">
        <v>48</v>
      </c>
      <c r="C2286" t="s">
        <v>49</v>
      </c>
      <c r="D2286" t="s">
        <v>55</v>
      </c>
      <c r="E2286" t="s">
        <v>14</v>
      </c>
      <c r="F2286" t="s">
        <v>15</v>
      </c>
      <c r="G2286" s="3">
        <v>4709</v>
      </c>
      <c r="H2286" s="3">
        <v>517.99</v>
      </c>
      <c r="I2286">
        <v>60</v>
      </c>
    </row>
    <row r="2287" spans="1:9" x14ac:dyDescent="0.35">
      <c r="A2287" s="1">
        <v>45028.710335648146</v>
      </c>
      <c r="B2287" s="2" t="s">
        <v>48</v>
      </c>
      <c r="C2287" t="s">
        <v>49</v>
      </c>
      <c r="D2287" t="s">
        <v>55</v>
      </c>
      <c r="E2287" t="s">
        <v>25</v>
      </c>
      <c r="F2287" t="s">
        <v>18</v>
      </c>
      <c r="G2287" s="3">
        <v>1604</v>
      </c>
      <c r="H2287" s="3">
        <v>561.4</v>
      </c>
      <c r="I2287">
        <v>62</v>
      </c>
    </row>
    <row r="2288" spans="1:9" x14ac:dyDescent="0.35">
      <c r="A2288" s="1">
        <v>45028.710335648146</v>
      </c>
      <c r="B2288" s="2" t="s">
        <v>48</v>
      </c>
      <c r="C2288" t="s">
        <v>49</v>
      </c>
      <c r="D2288" t="s">
        <v>55</v>
      </c>
      <c r="E2288" t="s">
        <v>25</v>
      </c>
      <c r="F2288" t="s">
        <v>18</v>
      </c>
      <c r="G2288" s="3">
        <v>7455</v>
      </c>
      <c r="H2288" s="3">
        <v>745.5</v>
      </c>
      <c r="I2288">
        <v>155</v>
      </c>
    </row>
    <row r="2289" spans="1:9" x14ac:dyDescent="0.35">
      <c r="A2289" s="1">
        <v>45028.710335648146</v>
      </c>
      <c r="B2289" s="2" t="s">
        <v>48</v>
      </c>
      <c r="C2289" t="s">
        <v>49</v>
      </c>
      <c r="D2289" t="s">
        <v>55</v>
      </c>
      <c r="E2289" t="s">
        <v>19</v>
      </c>
      <c r="F2289" t="s">
        <v>15</v>
      </c>
      <c r="G2289" s="3">
        <v>5131</v>
      </c>
      <c r="H2289" s="3">
        <v>1795.8500000000001</v>
      </c>
      <c r="I2289">
        <v>122</v>
      </c>
    </row>
    <row r="2290" spans="1:9" x14ac:dyDescent="0.35">
      <c r="A2290" s="1">
        <v>45028.710335648146</v>
      </c>
      <c r="B2290" s="2" t="s">
        <v>48</v>
      </c>
      <c r="C2290" t="s">
        <v>49</v>
      </c>
      <c r="D2290" t="s">
        <v>55</v>
      </c>
      <c r="E2290" t="s">
        <v>19</v>
      </c>
      <c r="F2290" t="s">
        <v>15</v>
      </c>
      <c r="G2290" s="3">
        <v>7785</v>
      </c>
      <c r="H2290" s="3">
        <v>1790.55</v>
      </c>
      <c r="I2290">
        <v>268</v>
      </c>
    </row>
    <row r="2291" spans="1:9" x14ac:dyDescent="0.35">
      <c r="A2291" s="1">
        <v>45028.710335648146</v>
      </c>
      <c r="B2291" s="2" t="s">
        <v>48</v>
      </c>
      <c r="C2291" t="s">
        <v>49</v>
      </c>
      <c r="D2291" t="s">
        <v>55</v>
      </c>
      <c r="E2291" t="s">
        <v>14</v>
      </c>
      <c r="F2291" t="s">
        <v>15</v>
      </c>
      <c r="G2291" s="3">
        <v>1659</v>
      </c>
      <c r="H2291" s="3">
        <v>248.85</v>
      </c>
      <c r="I2291">
        <v>52</v>
      </c>
    </row>
    <row r="2292" spans="1:9" x14ac:dyDescent="0.35">
      <c r="A2292" s="1">
        <v>45028.710335648146</v>
      </c>
      <c r="B2292" s="2" t="s">
        <v>48</v>
      </c>
      <c r="C2292" t="s">
        <v>49</v>
      </c>
      <c r="D2292" t="s">
        <v>55</v>
      </c>
      <c r="E2292" t="s">
        <v>12</v>
      </c>
      <c r="F2292" t="s">
        <v>13</v>
      </c>
      <c r="G2292" s="3">
        <v>8719</v>
      </c>
      <c r="H2292" s="3">
        <v>2266.94</v>
      </c>
      <c r="I2292">
        <v>145</v>
      </c>
    </row>
    <row r="2293" spans="1:9" x14ac:dyDescent="0.35">
      <c r="A2293" s="1">
        <v>45028.710335648146</v>
      </c>
      <c r="B2293" s="2" t="s">
        <v>48</v>
      </c>
      <c r="C2293" t="s">
        <v>49</v>
      </c>
      <c r="D2293" t="s">
        <v>55</v>
      </c>
      <c r="E2293" t="s">
        <v>25</v>
      </c>
      <c r="F2293" t="s">
        <v>18</v>
      </c>
      <c r="G2293" s="3">
        <v>8243</v>
      </c>
      <c r="H2293" s="3">
        <v>1813.46</v>
      </c>
      <c r="I2293">
        <v>211</v>
      </c>
    </row>
    <row r="2294" spans="1:9" x14ac:dyDescent="0.35">
      <c r="A2294" s="1">
        <v>45029.586481481485</v>
      </c>
      <c r="B2294" s="2" t="s">
        <v>94</v>
      </c>
      <c r="C2294" t="s">
        <v>95</v>
      </c>
      <c r="D2294" t="s">
        <v>11</v>
      </c>
      <c r="E2294" t="s">
        <v>12</v>
      </c>
      <c r="F2294" t="s">
        <v>18</v>
      </c>
      <c r="G2294" s="3">
        <v>6980</v>
      </c>
      <c r="H2294" s="3">
        <v>1605.3999999999999</v>
      </c>
      <c r="I2294">
        <v>268</v>
      </c>
    </row>
    <row r="2295" spans="1:9" x14ac:dyDescent="0.35">
      <c r="A2295" s="1">
        <v>45029.586481481485</v>
      </c>
      <c r="B2295" s="2" t="s">
        <v>94</v>
      </c>
      <c r="C2295" t="s">
        <v>95</v>
      </c>
      <c r="D2295" t="s">
        <v>11</v>
      </c>
      <c r="E2295" t="s">
        <v>19</v>
      </c>
      <c r="F2295" t="s">
        <v>15</v>
      </c>
      <c r="G2295" s="3">
        <v>3484</v>
      </c>
      <c r="H2295" s="3">
        <v>522.6</v>
      </c>
      <c r="I2295">
        <v>56</v>
      </c>
    </row>
    <row r="2296" spans="1:9" x14ac:dyDescent="0.35">
      <c r="A2296" s="1">
        <v>45029.586481481485</v>
      </c>
      <c r="B2296" s="2" t="s">
        <v>94</v>
      </c>
      <c r="C2296" t="s">
        <v>95</v>
      </c>
      <c r="D2296" t="s">
        <v>11</v>
      </c>
      <c r="E2296" t="s">
        <v>25</v>
      </c>
      <c r="F2296" t="s">
        <v>18</v>
      </c>
      <c r="G2296" s="3">
        <v>5006</v>
      </c>
      <c r="H2296" s="3">
        <v>250.3</v>
      </c>
      <c r="I2296">
        <v>55</v>
      </c>
    </row>
    <row r="2297" spans="1:9" x14ac:dyDescent="0.35">
      <c r="A2297" s="1">
        <v>45029.586481481485</v>
      </c>
      <c r="B2297" s="2" t="s">
        <v>94</v>
      </c>
      <c r="C2297" t="s">
        <v>95</v>
      </c>
      <c r="D2297" t="s">
        <v>11</v>
      </c>
      <c r="E2297" t="s">
        <v>25</v>
      </c>
      <c r="F2297" t="s">
        <v>18</v>
      </c>
      <c r="G2297" s="3">
        <v>3990</v>
      </c>
      <c r="H2297" s="3">
        <v>558.6</v>
      </c>
      <c r="I2297">
        <v>75</v>
      </c>
    </row>
    <row r="2298" spans="1:9" x14ac:dyDescent="0.35">
      <c r="A2298" s="1">
        <v>45029.586481481485</v>
      </c>
      <c r="B2298" s="2" t="s">
        <v>94</v>
      </c>
      <c r="C2298" t="s">
        <v>95</v>
      </c>
      <c r="D2298" t="s">
        <v>11</v>
      </c>
      <c r="E2298" t="s">
        <v>16</v>
      </c>
      <c r="F2298" t="s">
        <v>17</v>
      </c>
      <c r="G2298" s="3">
        <v>9449</v>
      </c>
      <c r="H2298" s="3">
        <v>566.93999999999994</v>
      </c>
      <c r="I2298">
        <v>215</v>
      </c>
    </row>
    <row r="2299" spans="1:9" x14ac:dyDescent="0.35">
      <c r="A2299" s="1">
        <v>45029.586481481485</v>
      </c>
      <c r="B2299" s="2" t="s">
        <v>94</v>
      </c>
      <c r="C2299" t="s">
        <v>95</v>
      </c>
      <c r="D2299" t="s">
        <v>11</v>
      </c>
      <c r="E2299" t="s">
        <v>12</v>
      </c>
      <c r="F2299" t="s">
        <v>18</v>
      </c>
      <c r="G2299" s="3">
        <v>3691</v>
      </c>
      <c r="H2299" s="3">
        <v>479.82999999999993</v>
      </c>
      <c r="I2299">
        <v>74</v>
      </c>
    </row>
    <row r="2300" spans="1:9" x14ac:dyDescent="0.35">
      <c r="A2300" s="1">
        <v>45029.586481481485</v>
      </c>
      <c r="B2300" s="2" t="s">
        <v>94</v>
      </c>
      <c r="C2300" t="s">
        <v>95</v>
      </c>
      <c r="D2300" t="s">
        <v>11</v>
      </c>
      <c r="E2300" t="s">
        <v>14</v>
      </c>
      <c r="F2300" t="s">
        <v>15</v>
      </c>
      <c r="G2300" s="3">
        <v>9820</v>
      </c>
      <c r="H2300" s="3">
        <v>2946</v>
      </c>
      <c r="I2300">
        <v>104</v>
      </c>
    </row>
    <row r="2301" spans="1:9" x14ac:dyDescent="0.35">
      <c r="A2301" s="1">
        <v>45029.748761574076</v>
      </c>
      <c r="B2301" s="2" t="s">
        <v>23</v>
      </c>
      <c r="C2301" t="s">
        <v>56</v>
      </c>
      <c r="D2301" t="s">
        <v>11</v>
      </c>
      <c r="E2301" t="s">
        <v>16</v>
      </c>
      <c r="F2301" t="s">
        <v>17</v>
      </c>
      <c r="G2301" s="3">
        <v>3843</v>
      </c>
      <c r="H2301" s="3">
        <v>730.17</v>
      </c>
      <c r="I2301">
        <v>53</v>
      </c>
    </row>
    <row r="2302" spans="1:9" x14ac:dyDescent="0.35">
      <c r="A2302" s="1">
        <v>45029.748761574076</v>
      </c>
      <c r="B2302" s="2" t="s">
        <v>23</v>
      </c>
      <c r="C2302" t="s">
        <v>56</v>
      </c>
      <c r="D2302" t="s">
        <v>11</v>
      </c>
      <c r="E2302" t="s">
        <v>14</v>
      </c>
      <c r="F2302" t="s">
        <v>15</v>
      </c>
      <c r="G2302" s="3">
        <v>1480</v>
      </c>
      <c r="H2302" s="3">
        <v>473.6</v>
      </c>
      <c r="I2302">
        <v>26</v>
      </c>
    </row>
    <row r="2303" spans="1:9" x14ac:dyDescent="0.35">
      <c r="A2303" s="1">
        <v>45029.748761574076</v>
      </c>
      <c r="B2303" s="2" t="s">
        <v>23</v>
      </c>
      <c r="C2303" t="s">
        <v>56</v>
      </c>
      <c r="D2303" t="s">
        <v>11</v>
      </c>
      <c r="E2303" t="s">
        <v>12</v>
      </c>
      <c r="F2303" t="s">
        <v>13</v>
      </c>
      <c r="G2303" s="3">
        <v>1819</v>
      </c>
      <c r="H2303" s="3">
        <v>418.37</v>
      </c>
      <c r="I2303">
        <v>63</v>
      </c>
    </row>
    <row r="2304" spans="1:9" x14ac:dyDescent="0.35">
      <c r="A2304" s="1">
        <v>45029.748761574076</v>
      </c>
      <c r="B2304" s="2" t="s">
        <v>23</v>
      </c>
      <c r="C2304" t="s">
        <v>56</v>
      </c>
      <c r="D2304" t="s">
        <v>11</v>
      </c>
      <c r="E2304" t="s">
        <v>25</v>
      </c>
      <c r="F2304" t="s">
        <v>18</v>
      </c>
      <c r="G2304" s="3">
        <v>9590</v>
      </c>
      <c r="H2304" s="3">
        <v>2685.2000000000003</v>
      </c>
      <c r="I2304">
        <v>133</v>
      </c>
    </row>
    <row r="2305" spans="1:9" x14ac:dyDescent="0.35">
      <c r="A2305" s="1">
        <v>45029.477280092593</v>
      </c>
      <c r="B2305" s="2" t="s">
        <v>89</v>
      </c>
      <c r="C2305" t="s">
        <v>90</v>
      </c>
      <c r="D2305" t="s">
        <v>38</v>
      </c>
      <c r="E2305" t="s">
        <v>16</v>
      </c>
      <c r="F2305" t="s">
        <v>17</v>
      </c>
      <c r="G2305" s="3">
        <v>6069</v>
      </c>
      <c r="H2305" s="3">
        <v>1881.3899999999999</v>
      </c>
      <c r="I2305">
        <v>91</v>
      </c>
    </row>
    <row r="2306" spans="1:9" x14ac:dyDescent="0.35">
      <c r="A2306" s="1">
        <v>45029.477280092593</v>
      </c>
      <c r="B2306" s="2" t="s">
        <v>89</v>
      </c>
      <c r="C2306" t="s">
        <v>90</v>
      </c>
      <c r="D2306" t="s">
        <v>38</v>
      </c>
      <c r="E2306" t="s">
        <v>12</v>
      </c>
      <c r="F2306" t="s">
        <v>18</v>
      </c>
      <c r="G2306" s="3">
        <v>7524</v>
      </c>
      <c r="H2306" s="3">
        <v>2633.3999999999996</v>
      </c>
      <c r="I2306">
        <v>396</v>
      </c>
    </row>
    <row r="2307" spans="1:9" x14ac:dyDescent="0.35">
      <c r="A2307" s="1">
        <v>45029.477280092593</v>
      </c>
      <c r="B2307" s="2" t="s">
        <v>89</v>
      </c>
      <c r="C2307" t="s">
        <v>90</v>
      </c>
      <c r="D2307" t="s">
        <v>38</v>
      </c>
      <c r="E2307" t="s">
        <v>14</v>
      </c>
      <c r="F2307" t="s">
        <v>15</v>
      </c>
      <c r="G2307" s="3">
        <v>9511</v>
      </c>
      <c r="H2307" s="3">
        <v>1997.31</v>
      </c>
      <c r="I2307">
        <v>232</v>
      </c>
    </row>
    <row r="2308" spans="1:9" x14ac:dyDescent="0.35">
      <c r="A2308" s="1">
        <v>45029.477280092593</v>
      </c>
      <c r="B2308" s="2" t="s">
        <v>89</v>
      </c>
      <c r="C2308" t="s">
        <v>90</v>
      </c>
      <c r="D2308" t="s">
        <v>38</v>
      </c>
      <c r="E2308" t="s">
        <v>16</v>
      </c>
      <c r="F2308" t="s">
        <v>17</v>
      </c>
      <c r="G2308" s="3">
        <v>1924</v>
      </c>
      <c r="H2308" s="3">
        <v>327.08</v>
      </c>
      <c r="I2308">
        <v>21</v>
      </c>
    </row>
    <row r="2309" spans="1:9" x14ac:dyDescent="0.35">
      <c r="A2309" s="1">
        <v>45029.477280092593</v>
      </c>
      <c r="B2309" s="2" t="s">
        <v>89</v>
      </c>
      <c r="C2309" t="s">
        <v>90</v>
      </c>
      <c r="D2309" t="s">
        <v>38</v>
      </c>
      <c r="E2309" t="s">
        <v>19</v>
      </c>
      <c r="F2309" t="s">
        <v>17</v>
      </c>
      <c r="G2309" s="3">
        <v>9956</v>
      </c>
      <c r="H2309" s="3">
        <v>2887.2400000000002</v>
      </c>
      <c r="I2309">
        <v>269</v>
      </c>
    </row>
    <row r="2310" spans="1:9" x14ac:dyDescent="0.35">
      <c r="A2310" s="1">
        <v>45029.477280092593</v>
      </c>
      <c r="B2310" s="2" t="s">
        <v>89</v>
      </c>
      <c r="C2310" t="s">
        <v>90</v>
      </c>
      <c r="D2310" t="s">
        <v>38</v>
      </c>
      <c r="E2310" t="s">
        <v>12</v>
      </c>
      <c r="F2310" t="s">
        <v>18</v>
      </c>
      <c r="G2310" s="3">
        <v>3812</v>
      </c>
      <c r="H2310" s="3">
        <v>914.87999999999988</v>
      </c>
      <c r="I2310">
        <v>47</v>
      </c>
    </row>
    <row r="2311" spans="1:9" x14ac:dyDescent="0.35">
      <c r="A2311" s="1">
        <v>45029.477280092593</v>
      </c>
      <c r="B2311" s="2" t="s">
        <v>89</v>
      </c>
      <c r="C2311" t="s">
        <v>90</v>
      </c>
      <c r="D2311" t="s">
        <v>38</v>
      </c>
      <c r="E2311" t="s">
        <v>19</v>
      </c>
      <c r="F2311" t="s">
        <v>17</v>
      </c>
      <c r="G2311" s="3">
        <v>2055</v>
      </c>
      <c r="H2311" s="3">
        <v>308.25</v>
      </c>
      <c r="I2311">
        <v>137</v>
      </c>
    </row>
    <row r="2312" spans="1:9" x14ac:dyDescent="0.35">
      <c r="A2312" s="1">
        <v>45029.477280092593</v>
      </c>
      <c r="B2312" s="2" t="s">
        <v>89</v>
      </c>
      <c r="C2312" t="s">
        <v>90</v>
      </c>
      <c r="D2312" t="s">
        <v>38</v>
      </c>
      <c r="E2312" t="s">
        <v>12</v>
      </c>
      <c r="F2312" t="s">
        <v>13</v>
      </c>
      <c r="G2312" s="3">
        <v>1988</v>
      </c>
      <c r="H2312" s="3">
        <v>437.35999999999996</v>
      </c>
      <c r="I2312">
        <v>22</v>
      </c>
    </row>
    <row r="2313" spans="1:9" x14ac:dyDescent="0.35">
      <c r="A2313" s="1">
        <v>45029.383043981485</v>
      </c>
      <c r="B2313" s="2" t="s">
        <v>70</v>
      </c>
      <c r="C2313" t="s">
        <v>71</v>
      </c>
      <c r="D2313" t="s">
        <v>31</v>
      </c>
      <c r="E2313" t="s">
        <v>16</v>
      </c>
      <c r="F2313" t="s">
        <v>17</v>
      </c>
      <c r="G2313" s="3">
        <v>3174</v>
      </c>
      <c r="H2313" s="3">
        <v>603.05999999999995</v>
      </c>
      <c r="I2313">
        <v>53</v>
      </c>
    </row>
    <row r="2314" spans="1:9" x14ac:dyDescent="0.35">
      <c r="A2314" s="1">
        <v>45029.383043981485</v>
      </c>
      <c r="B2314" s="2" t="s">
        <v>70</v>
      </c>
      <c r="C2314" t="s">
        <v>71</v>
      </c>
      <c r="D2314" t="s">
        <v>31</v>
      </c>
      <c r="E2314" t="s">
        <v>19</v>
      </c>
      <c r="F2314" t="s">
        <v>15</v>
      </c>
      <c r="G2314" s="3">
        <v>6252</v>
      </c>
      <c r="H2314" s="3">
        <v>1125.3600000000001</v>
      </c>
      <c r="I2314">
        <v>92</v>
      </c>
    </row>
    <row r="2315" spans="1:9" x14ac:dyDescent="0.35">
      <c r="A2315" s="1">
        <v>45029.383043981485</v>
      </c>
      <c r="B2315" s="2" t="s">
        <v>70</v>
      </c>
      <c r="C2315" t="s">
        <v>71</v>
      </c>
      <c r="D2315" t="s">
        <v>31</v>
      </c>
      <c r="E2315" t="s">
        <v>19</v>
      </c>
      <c r="F2315" t="s">
        <v>15</v>
      </c>
      <c r="G2315" s="3">
        <v>2818</v>
      </c>
      <c r="H2315" s="3">
        <v>253.62</v>
      </c>
      <c r="I2315">
        <v>63</v>
      </c>
    </row>
    <row r="2316" spans="1:9" x14ac:dyDescent="0.35">
      <c r="A2316" s="1">
        <v>45029.383043981485</v>
      </c>
      <c r="B2316" s="2" t="s">
        <v>70</v>
      </c>
      <c r="C2316" t="s">
        <v>71</v>
      </c>
      <c r="D2316" t="s">
        <v>31</v>
      </c>
      <c r="E2316" t="s">
        <v>12</v>
      </c>
      <c r="F2316" t="s">
        <v>13</v>
      </c>
      <c r="G2316" s="3">
        <v>2653</v>
      </c>
      <c r="H2316" s="3">
        <v>583.66000000000008</v>
      </c>
      <c r="I2316">
        <v>29</v>
      </c>
    </row>
    <row r="2317" spans="1:9" x14ac:dyDescent="0.35">
      <c r="A2317" s="1">
        <v>45030.353726851848</v>
      </c>
      <c r="B2317" s="2" t="s">
        <v>41</v>
      </c>
      <c r="C2317" t="s">
        <v>42</v>
      </c>
      <c r="D2317" t="s">
        <v>31</v>
      </c>
      <c r="E2317" t="s">
        <v>25</v>
      </c>
      <c r="F2317" t="s">
        <v>18</v>
      </c>
      <c r="G2317" s="3">
        <v>1108</v>
      </c>
      <c r="H2317" s="3">
        <v>354.56</v>
      </c>
      <c r="I2317">
        <v>13</v>
      </c>
    </row>
    <row r="2318" spans="1:9" x14ac:dyDescent="0.35">
      <c r="A2318" s="1">
        <v>45030.353726851848</v>
      </c>
      <c r="B2318" s="2" t="s">
        <v>41</v>
      </c>
      <c r="C2318" t="s">
        <v>42</v>
      </c>
      <c r="D2318" t="s">
        <v>31</v>
      </c>
      <c r="E2318" t="s">
        <v>12</v>
      </c>
      <c r="F2318" t="s">
        <v>18</v>
      </c>
      <c r="G2318" s="3">
        <v>3093</v>
      </c>
      <c r="H2318" s="3">
        <v>402.09</v>
      </c>
      <c r="I2318">
        <v>115</v>
      </c>
    </row>
    <row r="2319" spans="1:9" x14ac:dyDescent="0.35">
      <c r="A2319" s="1">
        <v>45030.353726851848</v>
      </c>
      <c r="B2319" s="2" t="s">
        <v>41</v>
      </c>
      <c r="C2319" t="s">
        <v>42</v>
      </c>
      <c r="D2319" t="s">
        <v>31</v>
      </c>
      <c r="E2319" t="s">
        <v>12</v>
      </c>
      <c r="F2319" t="s">
        <v>18</v>
      </c>
      <c r="G2319" s="3">
        <v>5867</v>
      </c>
      <c r="H2319" s="3">
        <v>1349.41</v>
      </c>
      <c r="I2319">
        <v>78</v>
      </c>
    </row>
    <row r="2320" spans="1:9" x14ac:dyDescent="0.35">
      <c r="A2320" s="1">
        <v>45030.353726851848</v>
      </c>
      <c r="B2320" s="2" t="s">
        <v>41</v>
      </c>
      <c r="C2320" t="s">
        <v>42</v>
      </c>
      <c r="D2320" t="s">
        <v>31</v>
      </c>
      <c r="E2320" t="s">
        <v>14</v>
      </c>
      <c r="F2320" t="s">
        <v>15</v>
      </c>
      <c r="G2320" s="3">
        <v>7517</v>
      </c>
      <c r="H2320" s="3">
        <v>751.7</v>
      </c>
      <c r="I2320">
        <v>84</v>
      </c>
    </row>
    <row r="2321" spans="1:9" x14ac:dyDescent="0.35">
      <c r="A2321" s="1">
        <v>45030.353726851848</v>
      </c>
      <c r="B2321" s="2" t="s">
        <v>41</v>
      </c>
      <c r="C2321" t="s">
        <v>42</v>
      </c>
      <c r="D2321" t="s">
        <v>31</v>
      </c>
      <c r="E2321" t="s">
        <v>16</v>
      </c>
      <c r="F2321" t="s">
        <v>17</v>
      </c>
      <c r="G2321" s="3">
        <v>6213</v>
      </c>
      <c r="H2321" s="3">
        <v>434.91</v>
      </c>
      <c r="I2321">
        <v>388</v>
      </c>
    </row>
    <row r="2322" spans="1:9" x14ac:dyDescent="0.35">
      <c r="A2322" s="1">
        <v>45030.353726851848</v>
      </c>
      <c r="B2322" s="2" t="s">
        <v>41</v>
      </c>
      <c r="C2322" t="s">
        <v>42</v>
      </c>
      <c r="D2322" t="s">
        <v>31</v>
      </c>
      <c r="E2322" t="s">
        <v>14</v>
      </c>
      <c r="F2322" t="s">
        <v>15</v>
      </c>
      <c r="G2322" s="3">
        <v>2871</v>
      </c>
      <c r="H2322" s="3">
        <v>344.52</v>
      </c>
      <c r="I2322">
        <v>60</v>
      </c>
    </row>
    <row r="2323" spans="1:9" x14ac:dyDescent="0.35">
      <c r="A2323" s="1">
        <v>45030.578472222223</v>
      </c>
      <c r="B2323" s="2" t="s">
        <v>9</v>
      </c>
      <c r="C2323" t="s">
        <v>30</v>
      </c>
      <c r="D2323" t="s">
        <v>31</v>
      </c>
      <c r="E2323" t="s">
        <v>25</v>
      </c>
      <c r="F2323" t="s">
        <v>18</v>
      </c>
      <c r="G2323" s="3">
        <v>4707</v>
      </c>
      <c r="H2323" s="3">
        <v>1600.38</v>
      </c>
      <c r="I2323">
        <v>78</v>
      </c>
    </row>
    <row r="2324" spans="1:9" x14ac:dyDescent="0.35">
      <c r="A2324" s="1">
        <v>45030.578472222223</v>
      </c>
      <c r="B2324" s="2" t="s">
        <v>9</v>
      </c>
      <c r="C2324" t="s">
        <v>30</v>
      </c>
      <c r="D2324" t="s">
        <v>31</v>
      </c>
      <c r="E2324" t="s">
        <v>12</v>
      </c>
      <c r="F2324" t="s">
        <v>13</v>
      </c>
      <c r="G2324" s="3">
        <v>6355</v>
      </c>
      <c r="H2324" s="3">
        <v>1334.55</v>
      </c>
      <c r="I2324">
        <v>212</v>
      </c>
    </row>
    <row r="2325" spans="1:9" x14ac:dyDescent="0.35">
      <c r="A2325" s="1">
        <v>45030.578472222223</v>
      </c>
      <c r="B2325" s="2" t="s">
        <v>9</v>
      </c>
      <c r="C2325" t="s">
        <v>30</v>
      </c>
      <c r="D2325" t="s">
        <v>31</v>
      </c>
      <c r="E2325" t="s">
        <v>16</v>
      </c>
      <c r="F2325" t="s">
        <v>17</v>
      </c>
      <c r="G2325" s="3">
        <v>3530</v>
      </c>
      <c r="H2325" s="3">
        <v>176.5</v>
      </c>
      <c r="I2325">
        <v>176</v>
      </c>
    </row>
    <row r="2326" spans="1:9" x14ac:dyDescent="0.35">
      <c r="A2326" s="1">
        <v>45030.578472222223</v>
      </c>
      <c r="B2326" s="2" t="s">
        <v>9</v>
      </c>
      <c r="C2326" t="s">
        <v>30</v>
      </c>
      <c r="D2326" t="s">
        <v>31</v>
      </c>
      <c r="E2326" t="s">
        <v>19</v>
      </c>
      <c r="F2326" t="s">
        <v>17</v>
      </c>
      <c r="G2326" s="3">
        <v>1379</v>
      </c>
      <c r="H2326" s="3">
        <v>206.85</v>
      </c>
      <c r="I2326">
        <v>28</v>
      </c>
    </row>
    <row r="2327" spans="1:9" x14ac:dyDescent="0.35">
      <c r="A2327" s="1">
        <v>45030.578472222223</v>
      </c>
      <c r="B2327" s="2" t="s">
        <v>9</v>
      </c>
      <c r="C2327" t="s">
        <v>30</v>
      </c>
      <c r="D2327" t="s">
        <v>31</v>
      </c>
      <c r="E2327" t="s">
        <v>19</v>
      </c>
      <c r="F2327" t="s">
        <v>15</v>
      </c>
      <c r="G2327" s="3">
        <v>3558</v>
      </c>
      <c r="H2327" s="3">
        <v>177.89999999999998</v>
      </c>
      <c r="I2327">
        <v>58</v>
      </c>
    </row>
    <row r="2328" spans="1:9" x14ac:dyDescent="0.35">
      <c r="A2328" s="1">
        <v>45030.578472222223</v>
      </c>
      <c r="B2328" s="2" t="s">
        <v>9</v>
      </c>
      <c r="C2328" t="s">
        <v>30</v>
      </c>
      <c r="D2328" t="s">
        <v>31</v>
      </c>
      <c r="E2328" t="s">
        <v>25</v>
      </c>
      <c r="F2328" t="s">
        <v>18</v>
      </c>
      <c r="G2328" s="3">
        <v>5817</v>
      </c>
      <c r="H2328" s="3">
        <v>1396.08</v>
      </c>
      <c r="I2328">
        <v>264</v>
      </c>
    </row>
    <row r="2329" spans="1:9" x14ac:dyDescent="0.35">
      <c r="A2329" s="1">
        <v>45030.578472222223</v>
      </c>
      <c r="B2329" s="2" t="s">
        <v>9</v>
      </c>
      <c r="C2329" t="s">
        <v>30</v>
      </c>
      <c r="D2329" t="s">
        <v>31</v>
      </c>
      <c r="E2329" t="s">
        <v>19</v>
      </c>
      <c r="F2329" t="s">
        <v>17</v>
      </c>
      <c r="G2329" s="3">
        <v>6906</v>
      </c>
      <c r="H2329" s="3">
        <v>621.54</v>
      </c>
      <c r="I2329">
        <v>123</v>
      </c>
    </row>
    <row r="2330" spans="1:9" x14ac:dyDescent="0.35">
      <c r="A2330" s="1">
        <v>45030.578472222223</v>
      </c>
      <c r="B2330" s="2" t="s">
        <v>9</v>
      </c>
      <c r="C2330" t="s">
        <v>30</v>
      </c>
      <c r="D2330" t="s">
        <v>31</v>
      </c>
      <c r="E2330" t="s">
        <v>12</v>
      </c>
      <c r="F2330" t="s">
        <v>18</v>
      </c>
      <c r="G2330" s="3">
        <v>8408</v>
      </c>
      <c r="H2330" s="3">
        <v>2942.7999999999997</v>
      </c>
      <c r="I2330">
        <v>311</v>
      </c>
    </row>
    <row r="2331" spans="1:9" x14ac:dyDescent="0.35">
      <c r="A2331" s="1">
        <v>45030.565844907411</v>
      </c>
      <c r="B2331" s="2" t="s">
        <v>32</v>
      </c>
      <c r="C2331" t="s">
        <v>33</v>
      </c>
      <c r="D2331" t="s">
        <v>22</v>
      </c>
      <c r="E2331" t="s">
        <v>25</v>
      </c>
      <c r="F2331" t="s">
        <v>18</v>
      </c>
      <c r="G2331" s="3">
        <v>7407</v>
      </c>
      <c r="H2331" s="3">
        <v>1925.8199999999997</v>
      </c>
      <c r="I2331">
        <v>212</v>
      </c>
    </row>
    <row r="2332" spans="1:9" x14ac:dyDescent="0.35">
      <c r="A2332" s="1">
        <v>45030.565844907411</v>
      </c>
      <c r="B2332" s="2" t="s">
        <v>32</v>
      </c>
      <c r="C2332" t="s">
        <v>33</v>
      </c>
      <c r="D2332" t="s">
        <v>22</v>
      </c>
      <c r="E2332" t="s">
        <v>25</v>
      </c>
      <c r="F2332" t="s">
        <v>18</v>
      </c>
      <c r="G2332" s="3">
        <v>7003</v>
      </c>
      <c r="H2332" s="3">
        <v>1190.51</v>
      </c>
      <c r="I2332">
        <v>149</v>
      </c>
    </row>
    <row r="2333" spans="1:9" x14ac:dyDescent="0.35">
      <c r="A2333" s="1">
        <v>45030.565844907411</v>
      </c>
      <c r="B2333" s="2" t="s">
        <v>32</v>
      </c>
      <c r="C2333" t="s">
        <v>33</v>
      </c>
      <c r="D2333" t="s">
        <v>22</v>
      </c>
      <c r="E2333" t="s">
        <v>14</v>
      </c>
      <c r="F2333" t="s">
        <v>15</v>
      </c>
      <c r="G2333" s="3">
        <v>5838</v>
      </c>
      <c r="H2333" s="3">
        <v>1225.98</v>
      </c>
      <c r="I2333">
        <v>62</v>
      </c>
    </row>
    <row r="2334" spans="1:9" x14ac:dyDescent="0.35">
      <c r="A2334" s="1">
        <v>45030.565844907411</v>
      </c>
      <c r="B2334" s="2" t="s">
        <v>32</v>
      </c>
      <c r="C2334" t="s">
        <v>33</v>
      </c>
      <c r="D2334" t="s">
        <v>22</v>
      </c>
      <c r="E2334" t="s">
        <v>19</v>
      </c>
      <c r="F2334" t="s">
        <v>15</v>
      </c>
      <c r="G2334" s="3">
        <v>6774</v>
      </c>
      <c r="H2334" s="3">
        <v>406.43999999999994</v>
      </c>
      <c r="I2334">
        <v>121</v>
      </c>
    </row>
    <row r="2335" spans="1:9" x14ac:dyDescent="0.35">
      <c r="A2335" s="1">
        <v>45031.565567129626</v>
      </c>
      <c r="B2335" s="2" t="s">
        <v>63</v>
      </c>
      <c r="C2335" t="s">
        <v>96</v>
      </c>
      <c r="D2335" t="s">
        <v>22</v>
      </c>
      <c r="E2335" t="s">
        <v>19</v>
      </c>
      <c r="F2335" t="s">
        <v>17</v>
      </c>
      <c r="G2335" s="3">
        <v>2936</v>
      </c>
      <c r="H2335" s="3">
        <v>234.88</v>
      </c>
      <c r="I2335">
        <v>133</v>
      </c>
    </row>
    <row r="2336" spans="1:9" x14ac:dyDescent="0.35">
      <c r="A2336" s="1">
        <v>45031.565567129626</v>
      </c>
      <c r="B2336" s="2" t="s">
        <v>63</v>
      </c>
      <c r="C2336" t="s">
        <v>96</v>
      </c>
      <c r="D2336" t="s">
        <v>22</v>
      </c>
      <c r="E2336" t="s">
        <v>19</v>
      </c>
      <c r="F2336" t="s">
        <v>15</v>
      </c>
      <c r="G2336" s="3">
        <v>5212</v>
      </c>
      <c r="H2336" s="3">
        <v>1563.6</v>
      </c>
      <c r="I2336">
        <v>73</v>
      </c>
    </row>
    <row r="2337" spans="1:9" x14ac:dyDescent="0.35">
      <c r="A2337" s="1">
        <v>45031.565567129626</v>
      </c>
      <c r="B2337" s="2" t="s">
        <v>63</v>
      </c>
      <c r="C2337" t="s">
        <v>96</v>
      </c>
      <c r="D2337" t="s">
        <v>22</v>
      </c>
      <c r="E2337" t="s">
        <v>19</v>
      </c>
      <c r="F2337" t="s">
        <v>15</v>
      </c>
      <c r="G2337" s="3">
        <v>9038</v>
      </c>
      <c r="H2337" s="3">
        <v>1626.84</v>
      </c>
      <c r="I2337">
        <v>106</v>
      </c>
    </row>
    <row r="2338" spans="1:9" x14ac:dyDescent="0.35">
      <c r="A2338" s="1">
        <v>45031.565567129626</v>
      </c>
      <c r="B2338" s="2" t="s">
        <v>63</v>
      </c>
      <c r="C2338" t="s">
        <v>96</v>
      </c>
      <c r="D2338" t="s">
        <v>22</v>
      </c>
      <c r="E2338" t="s">
        <v>12</v>
      </c>
      <c r="F2338" t="s">
        <v>18</v>
      </c>
      <c r="G2338" s="3">
        <v>8934</v>
      </c>
      <c r="H2338" s="3">
        <v>1518.78</v>
      </c>
      <c r="I2338">
        <v>104</v>
      </c>
    </row>
    <row r="2339" spans="1:9" x14ac:dyDescent="0.35">
      <c r="A2339" s="1">
        <v>45031.565567129626</v>
      </c>
      <c r="B2339" s="2" t="s">
        <v>63</v>
      </c>
      <c r="C2339" t="s">
        <v>96</v>
      </c>
      <c r="D2339" t="s">
        <v>22</v>
      </c>
      <c r="E2339" t="s">
        <v>16</v>
      </c>
      <c r="F2339" t="s">
        <v>17</v>
      </c>
      <c r="G2339" s="3">
        <v>5642</v>
      </c>
      <c r="H2339" s="3">
        <v>1015.5600000000001</v>
      </c>
      <c r="I2339">
        <v>123</v>
      </c>
    </row>
    <row r="2340" spans="1:9" x14ac:dyDescent="0.35">
      <c r="A2340" s="1">
        <v>45031.565567129626</v>
      </c>
      <c r="B2340" s="2" t="s">
        <v>63</v>
      </c>
      <c r="C2340" t="s">
        <v>96</v>
      </c>
      <c r="D2340" t="s">
        <v>22</v>
      </c>
      <c r="E2340" t="s">
        <v>19</v>
      </c>
      <c r="F2340" t="s">
        <v>15</v>
      </c>
      <c r="G2340" s="3">
        <v>6746</v>
      </c>
      <c r="H2340" s="3">
        <v>539.67999999999995</v>
      </c>
      <c r="I2340">
        <v>109</v>
      </c>
    </row>
    <row r="2341" spans="1:9" x14ac:dyDescent="0.35">
      <c r="A2341" s="1">
        <v>45031.565567129626</v>
      </c>
      <c r="B2341" s="2" t="s">
        <v>63</v>
      </c>
      <c r="C2341" t="s">
        <v>96</v>
      </c>
      <c r="D2341" t="s">
        <v>22</v>
      </c>
      <c r="E2341" t="s">
        <v>19</v>
      </c>
      <c r="F2341" t="s">
        <v>17</v>
      </c>
      <c r="G2341" s="3">
        <v>2446</v>
      </c>
      <c r="H2341" s="3">
        <v>244.60000000000002</v>
      </c>
      <c r="I2341">
        <v>27</v>
      </c>
    </row>
    <row r="2342" spans="1:9" x14ac:dyDescent="0.35">
      <c r="A2342" s="1">
        <v>45031.39398148148</v>
      </c>
      <c r="B2342" s="2" t="s">
        <v>28</v>
      </c>
      <c r="C2342" t="s">
        <v>29</v>
      </c>
      <c r="D2342" t="s">
        <v>22</v>
      </c>
      <c r="E2342" t="s">
        <v>14</v>
      </c>
      <c r="F2342" t="s">
        <v>15</v>
      </c>
      <c r="G2342" s="3">
        <v>4968</v>
      </c>
      <c r="H2342" s="3">
        <v>248.4</v>
      </c>
      <c r="I2342">
        <v>191</v>
      </c>
    </row>
    <row r="2343" spans="1:9" x14ac:dyDescent="0.35">
      <c r="A2343" s="1">
        <v>45031.39398148148</v>
      </c>
      <c r="B2343" s="2" t="s">
        <v>28</v>
      </c>
      <c r="C2343" t="s">
        <v>29</v>
      </c>
      <c r="D2343" t="s">
        <v>22</v>
      </c>
      <c r="E2343" t="s">
        <v>12</v>
      </c>
      <c r="F2343" t="s">
        <v>18</v>
      </c>
      <c r="G2343" s="3">
        <v>5880</v>
      </c>
      <c r="H2343" s="3">
        <v>294</v>
      </c>
      <c r="I2343">
        <v>190</v>
      </c>
    </row>
    <row r="2344" spans="1:9" x14ac:dyDescent="0.35">
      <c r="A2344" s="1">
        <v>45031.39398148148</v>
      </c>
      <c r="B2344" s="2" t="s">
        <v>28</v>
      </c>
      <c r="C2344" t="s">
        <v>29</v>
      </c>
      <c r="D2344" t="s">
        <v>22</v>
      </c>
      <c r="E2344" t="s">
        <v>14</v>
      </c>
      <c r="F2344" t="s">
        <v>15</v>
      </c>
      <c r="G2344" s="3">
        <v>8332</v>
      </c>
      <c r="H2344" s="3">
        <v>416.59999999999997</v>
      </c>
      <c r="I2344">
        <v>87</v>
      </c>
    </row>
    <row r="2345" spans="1:9" x14ac:dyDescent="0.35">
      <c r="A2345" s="1">
        <v>45031.39398148148</v>
      </c>
      <c r="B2345" s="2" t="s">
        <v>28</v>
      </c>
      <c r="C2345" t="s">
        <v>29</v>
      </c>
      <c r="D2345" t="s">
        <v>22</v>
      </c>
      <c r="E2345" t="s">
        <v>16</v>
      </c>
      <c r="F2345" t="s">
        <v>17</v>
      </c>
      <c r="G2345" s="3">
        <v>5403</v>
      </c>
      <c r="H2345" s="3">
        <v>1837.02</v>
      </c>
      <c r="I2345">
        <v>83</v>
      </c>
    </row>
    <row r="2346" spans="1:9" x14ac:dyDescent="0.35">
      <c r="A2346" s="1">
        <v>45031.39398148148</v>
      </c>
      <c r="B2346" s="2" t="s">
        <v>28</v>
      </c>
      <c r="C2346" t="s">
        <v>29</v>
      </c>
      <c r="D2346" t="s">
        <v>22</v>
      </c>
      <c r="E2346" t="s">
        <v>19</v>
      </c>
      <c r="F2346" t="s">
        <v>17</v>
      </c>
      <c r="G2346" s="3">
        <v>6630</v>
      </c>
      <c r="H2346" s="3">
        <v>2254.1999999999998</v>
      </c>
      <c r="I2346">
        <v>88</v>
      </c>
    </row>
    <row r="2347" spans="1:9" x14ac:dyDescent="0.35">
      <c r="A2347" s="1">
        <v>45031.39398148148</v>
      </c>
      <c r="B2347" s="2" t="s">
        <v>28</v>
      </c>
      <c r="C2347" t="s">
        <v>29</v>
      </c>
      <c r="D2347" t="s">
        <v>22</v>
      </c>
      <c r="E2347" t="s">
        <v>19</v>
      </c>
      <c r="F2347" t="s">
        <v>15</v>
      </c>
      <c r="G2347" s="3">
        <v>3502</v>
      </c>
      <c r="H2347" s="3">
        <v>1225.7</v>
      </c>
      <c r="I2347">
        <v>39</v>
      </c>
    </row>
    <row r="2348" spans="1:9" x14ac:dyDescent="0.35">
      <c r="A2348" s="1">
        <v>45031.39398148148</v>
      </c>
      <c r="B2348" s="2" t="s">
        <v>28</v>
      </c>
      <c r="C2348" t="s">
        <v>29</v>
      </c>
      <c r="D2348" t="s">
        <v>22</v>
      </c>
      <c r="E2348" t="s">
        <v>19</v>
      </c>
      <c r="F2348" t="s">
        <v>17</v>
      </c>
      <c r="G2348" s="3">
        <v>1759</v>
      </c>
      <c r="H2348" s="3">
        <v>615.65</v>
      </c>
      <c r="I2348">
        <v>26</v>
      </c>
    </row>
    <row r="2349" spans="1:9" x14ac:dyDescent="0.35">
      <c r="A2349" s="1">
        <v>45031.502372685187</v>
      </c>
      <c r="B2349" s="2" t="s">
        <v>94</v>
      </c>
      <c r="C2349" t="s">
        <v>95</v>
      </c>
      <c r="D2349" t="s">
        <v>11</v>
      </c>
      <c r="E2349" t="s">
        <v>25</v>
      </c>
      <c r="F2349" t="s">
        <v>18</v>
      </c>
      <c r="G2349" s="3">
        <v>3658</v>
      </c>
      <c r="H2349" s="3">
        <v>512.12</v>
      </c>
      <c r="I2349">
        <v>47</v>
      </c>
    </row>
    <row r="2350" spans="1:9" x14ac:dyDescent="0.35">
      <c r="A2350" s="1">
        <v>45031.502372685187</v>
      </c>
      <c r="B2350" s="2" t="s">
        <v>94</v>
      </c>
      <c r="C2350" t="s">
        <v>95</v>
      </c>
      <c r="D2350" t="s">
        <v>11</v>
      </c>
      <c r="E2350" t="s">
        <v>12</v>
      </c>
      <c r="F2350" t="s">
        <v>18</v>
      </c>
      <c r="G2350" s="3">
        <v>6107</v>
      </c>
      <c r="H2350" s="3">
        <v>305.35000000000002</v>
      </c>
      <c r="I2350">
        <v>278</v>
      </c>
    </row>
    <row r="2351" spans="1:9" x14ac:dyDescent="0.35">
      <c r="A2351" s="1">
        <v>45031.502372685187</v>
      </c>
      <c r="B2351" s="2" t="s">
        <v>94</v>
      </c>
      <c r="C2351" t="s">
        <v>95</v>
      </c>
      <c r="D2351" t="s">
        <v>11</v>
      </c>
      <c r="E2351" t="s">
        <v>25</v>
      </c>
      <c r="F2351" t="s">
        <v>18</v>
      </c>
      <c r="G2351" s="3">
        <v>3476</v>
      </c>
      <c r="H2351" s="3">
        <v>556.16</v>
      </c>
      <c r="I2351">
        <v>91</v>
      </c>
    </row>
    <row r="2352" spans="1:9" x14ac:dyDescent="0.35">
      <c r="A2352" s="1">
        <v>45031.502372685187</v>
      </c>
      <c r="B2352" s="2" t="s">
        <v>94</v>
      </c>
      <c r="C2352" t="s">
        <v>95</v>
      </c>
      <c r="D2352" t="s">
        <v>11</v>
      </c>
      <c r="E2352" t="s">
        <v>16</v>
      </c>
      <c r="F2352" t="s">
        <v>17</v>
      </c>
      <c r="G2352" s="3">
        <v>3620</v>
      </c>
      <c r="H2352" s="3">
        <v>760.2</v>
      </c>
      <c r="I2352">
        <v>48</v>
      </c>
    </row>
    <row r="2353" spans="1:9" x14ac:dyDescent="0.35">
      <c r="A2353" s="1">
        <v>45031.502372685187</v>
      </c>
      <c r="B2353" s="2" t="s">
        <v>94</v>
      </c>
      <c r="C2353" t="s">
        <v>95</v>
      </c>
      <c r="D2353" t="s">
        <v>11</v>
      </c>
      <c r="E2353" t="s">
        <v>14</v>
      </c>
      <c r="F2353" t="s">
        <v>15</v>
      </c>
      <c r="G2353" s="3">
        <v>7043</v>
      </c>
      <c r="H2353" s="3">
        <v>1126.8800000000001</v>
      </c>
      <c r="I2353">
        <v>119</v>
      </c>
    </row>
    <row r="2354" spans="1:9" x14ac:dyDescent="0.35">
      <c r="A2354" s="1">
        <v>45031.502372685187</v>
      </c>
      <c r="B2354" s="2" t="s">
        <v>94</v>
      </c>
      <c r="C2354" t="s">
        <v>95</v>
      </c>
      <c r="D2354" t="s">
        <v>11</v>
      </c>
      <c r="E2354" t="s">
        <v>16</v>
      </c>
      <c r="F2354" t="s">
        <v>17</v>
      </c>
      <c r="G2354" s="3">
        <v>9837</v>
      </c>
      <c r="H2354" s="3">
        <v>1180.44</v>
      </c>
      <c r="I2354">
        <v>108</v>
      </c>
    </row>
    <row r="2355" spans="1:9" x14ac:dyDescent="0.35">
      <c r="A2355" s="1">
        <v>45032.61309027778</v>
      </c>
      <c r="B2355" s="2" t="s">
        <v>20</v>
      </c>
      <c r="C2355" t="s">
        <v>21</v>
      </c>
      <c r="D2355" t="s">
        <v>22</v>
      </c>
      <c r="E2355" t="s">
        <v>25</v>
      </c>
      <c r="F2355" t="s">
        <v>18</v>
      </c>
      <c r="G2355" s="3">
        <v>2075</v>
      </c>
      <c r="H2355" s="3">
        <v>166</v>
      </c>
      <c r="I2355">
        <v>43</v>
      </c>
    </row>
    <row r="2356" spans="1:9" x14ac:dyDescent="0.35">
      <c r="A2356" s="1">
        <v>45032.61309027778</v>
      </c>
      <c r="B2356" s="2" t="s">
        <v>20</v>
      </c>
      <c r="C2356" t="s">
        <v>21</v>
      </c>
      <c r="D2356" t="s">
        <v>22</v>
      </c>
      <c r="E2356" t="s">
        <v>12</v>
      </c>
      <c r="F2356" t="s">
        <v>13</v>
      </c>
      <c r="G2356" s="3">
        <v>3401</v>
      </c>
      <c r="H2356" s="3">
        <v>884.26</v>
      </c>
      <c r="I2356">
        <v>142</v>
      </c>
    </row>
    <row r="2357" spans="1:9" x14ac:dyDescent="0.35">
      <c r="A2357" s="1">
        <v>45032.61309027778</v>
      </c>
      <c r="B2357" s="2" t="s">
        <v>20</v>
      </c>
      <c r="C2357" t="s">
        <v>21</v>
      </c>
      <c r="D2357" t="s">
        <v>22</v>
      </c>
      <c r="E2357" t="s">
        <v>19</v>
      </c>
      <c r="F2357" t="s">
        <v>17</v>
      </c>
      <c r="G2357" s="3">
        <v>4623</v>
      </c>
      <c r="H2357" s="3">
        <v>1479.36</v>
      </c>
      <c r="I2357">
        <v>81</v>
      </c>
    </row>
    <row r="2358" spans="1:9" x14ac:dyDescent="0.35">
      <c r="A2358" s="1">
        <v>45032.61309027778</v>
      </c>
      <c r="B2358" s="2" t="s">
        <v>20</v>
      </c>
      <c r="C2358" t="s">
        <v>21</v>
      </c>
      <c r="D2358" t="s">
        <v>22</v>
      </c>
      <c r="E2358" t="s">
        <v>14</v>
      </c>
      <c r="F2358" t="s">
        <v>15</v>
      </c>
      <c r="G2358" s="3">
        <v>9964</v>
      </c>
      <c r="H2358" s="3">
        <v>3387.76</v>
      </c>
      <c r="I2358">
        <v>586</v>
      </c>
    </row>
    <row r="2359" spans="1:9" x14ac:dyDescent="0.35">
      <c r="A2359" s="1">
        <v>45032.367546296293</v>
      </c>
      <c r="B2359" s="2" t="s">
        <v>32</v>
      </c>
      <c r="C2359" t="s">
        <v>33</v>
      </c>
      <c r="D2359" t="s">
        <v>22</v>
      </c>
      <c r="E2359" t="s">
        <v>16</v>
      </c>
      <c r="F2359" t="s">
        <v>17</v>
      </c>
      <c r="G2359" s="3">
        <v>4810</v>
      </c>
      <c r="H2359" s="3">
        <v>432.90000000000003</v>
      </c>
      <c r="I2359">
        <v>112</v>
      </c>
    </row>
    <row r="2360" spans="1:9" x14ac:dyDescent="0.35">
      <c r="A2360" s="1">
        <v>45032.367546296293</v>
      </c>
      <c r="B2360" s="2" t="s">
        <v>32</v>
      </c>
      <c r="C2360" t="s">
        <v>33</v>
      </c>
      <c r="D2360" t="s">
        <v>22</v>
      </c>
      <c r="E2360" t="s">
        <v>14</v>
      </c>
      <c r="F2360" t="s">
        <v>15</v>
      </c>
      <c r="G2360" s="3">
        <v>4638</v>
      </c>
      <c r="H2360" s="3">
        <v>1020.36</v>
      </c>
      <c r="I2360">
        <v>178</v>
      </c>
    </row>
    <row r="2361" spans="1:9" x14ac:dyDescent="0.35">
      <c r="A2361" s="1">
        <v>45032.367546296293</v>
      </c>
      <c r="B2361" s="2" t="s">
        <v>32</v>
      </c>
      <c r="C2361" t="s">
        <v>33</v>
      </c>
      <c r="D2361" t="s">
        <v>22</v>
      </c>
      <c r="E2361" t="s">
        <v>25</v>
      </c>
      <c r="F2361" t="s">
        <v>18</v>
      </c>
      <c r="G2361" s="3">
        <v>5954</v>
      </c>
      <c r="H2361" s="3">
        <v>1428.96</v>
      </c>
      <c r="I2361">
        <v>284</v>
      </c>
    </row>
    <row r="2362" spans="1:9" x14ac:dyDescent="0.35">
      <c r="A2362" s="1">
        <v>45032.367546296293</v>
      </c>
      <c r="B2362" s="2" t="s">
        <v>32</v>
      </c>
      <c r="C2362" t="s">
        <v>33</v>
      </c>
      <c r="D2362" t="s">
        <v>22</v>
      </c>
      <c r="E2362" t="s">
        <v>25</v>
      </c>
      <c r="F2362" t="s">
        <v>18</v>
      </c>
      <c r="G2362" s="3">
        <v>6777</v>
      </c>
      <c r="H2362" s="3">
        <v>2371.9499999999998</v>
      </c>
      <c r="I2362">
        <v>452</v>
      </c>
    </row>
    <row r="2363" spans="1:9" x14ac:dyDescent="0.35">
      <c r="A2363" s="1">
        <v>45032.367546296293</v>
      </c>
      <c r="B2363" s="2" t="s">
        <v>32</v>
      </c>
      <c r="C2363" t="s">
        <v>33</v>
      </c>
      <c r="D2363" t="s">
        <v>22</v>
      </c>
      <c r="E2363" t="s">
        <v>19</v>
      </c>
      <c r="F2363" t="s">
        <v>17</v>
      </c>
      <c r="G2363" s="3">
        <v>7724</v>
      </c>
      <c r="H2363" s="3">
        <v>2317.1999999999998</v>
      </c>
      <c r="I2363">
        <v>123</v>
      </c>
    </row>
    <row r="2364" spans="1:9" x14ac:dyDescent="0.35">
      <c r="A2364" s="1">
        <v>45032.367546296293</v>
      </c>
      <c r="B2364" s="2" t="s">
        <v>32</v>
      </c>
      <c r="C2364" t="s">
        <v>33</v>
      </c>
      <c r="D2364" t="s">
        <v>22</v>
      </c>
      <c r="E2364" t="s">
        <v>16</v>
      </c>
      <c r="F2364" t="s">
        <v>17</v>
      </c>
      <c r="G2364" s="3">
        <v>8094</v>
      </c>
      <c r="H2364" s="3">
        <v>971.28</v>
      </c>
      <c r="I2364">
        <v>261</v>
      </c>
    </row>
    <row r="2365" spans="1:9" x14ac:dyDescent="0.35">
      <c r="A2365" s="1">
        <v>45032.367546296293</v>
      </c>
      <c r="B2365" s="2" t="s">
        <v>32</v>
      </c>
      <c r="C2365" t="s">
        <v>33</v>
      </c>
      <c r="D2365" t="s">
        <v>22</v>
      </c>
      <c r="E2365" t="s">
        <v>12</v>
      </c>
      <c r="F2365" t="s">
        <v>13</v>
      </c>
      <c r="G2365" s="3">
        <v>2165</v>
      </c>
      <c r="H2365" s="3">
        <v>108.25</v>
      </c>
      <c r="I2365">
        <v>87</v>
      </c>
    </row>
    <row r="2366" spans="1:9" x14ac:dyDescent="0.35">
      <c r="A2366" s="1">
        <v>45032.531863425924</v>
      </c>
      <c r="B2366" s="2" t="s">
        <v>48</v>
      </c>
      <c r="C2366" t="s">
        <v>49</v>
      </c>
      <c r="D2366" t="s">
        <v>11</v>
      </c>
      <c r="E2366" t="s">
        <v>14</v>
      </c>
      <c r="F2366" t="s">
        <v>15</v>
      </c>
      <c r="G2366" s="3">
        <v>1320</v>
      </c>
      <c r="H2366" s="3">
        <v>356.4</v>
      </c>
      <c r="I2366">
        <v>18</v>
      </c>
    </row>
    <row r="2367" spans="1:9" x14ac:dyDescent="0.35">
      <c r="A2367" s="1">
        <v>45032.531863425924</v>
      </c>
      <c r="B2367" s="2" t="s">
        <v>48</v>
      </c>
      <c r="C2367" t="s">
        <v>49</v>
      </c>
      <c r="D2367" t="s">
        <v>11</v>
      </c>
      <c r="E2367" t="s">
        <v>19</v>
      </c>
      <c r="F2367" t="s">
        <v>15</v>
      </c>
      <c r="G2367" s="3">
        <v>2914</v>
      </c>
      <c r="H2367" s="3">
        <v>845.06000000000006</v>
      </c>
      <c r="I2367">
        <v>146</v>
      </c>
    </row>
    <row r="2368" spans="1:9" x14ac:dyDescent="0.35">
      <c r="A2368" s="1">
        <v>45032.531863425924</v>
      </c>
      <c r="B2368" s="2" t="s">
        <v>48</v>
      </c>
      <c r="C2368" t="s">
        <v>49</v>
      </c>
      <c r="D2368" t="s">
        <v>11</v>
      </c>
      <c r="E2368" t="s">
        <v>25</v>
      </c>
      <c r="F2368" t="s">
        <v>18</v>
      </c>
      <c r="G2368" s="3">
        <v>6272</v>
      </c>
      <c r="H2368" s="3">
        <v>940.8</v>
      </c>
      <c r="I2368">
        <v>103</v>
      </c>
    </row>
    <row r="2369" spans="1:9" x14ac:dyDescent="0.35">
      <c r="A2369" s="1">
        <v>45032.531863425924</v>
      </c>
      <c r="B2369" s="2" t="s">
        <v>48</v>
      </c>
      <c r="C2369" t="s">
        <v>49</v>
      </c>
      <c r="D2369" t="s">
        <v>11</v>
      </c>
      <c r="E2369" t="s">
        <v>16</v>
      </c>
      <c r="F2369" t="s">
        <v>17</v>
      </c>
      <c r="G2369" s="3">
        <v>3723</v>
      </c>
      <c r="H2369" s="3">
        <v>595.67999999999995</v>
      </c>
      <c r="I2369">
        <v>41</v>
      </c>
    </row>
    <row r="2370" spans="1:9" x14ac:dyDescent="0.35">
      <c r="A2370" s="1">
        <v>45032.531863425924</v>
      </c>
      <c r="B2370" s="2" t="s">
        <v>48</v>
      </c>
      <c r="C2370" t="s">
        <v>49</v>
      </c>
      <c r="D2370" t="s">
        <v>11</v>
      </c>
      <c r="E2370" t="s">
        <v>16</v>
      </c>
      <c r="F2370" t="s">
        <v>17</v>
      </c>
      <c r="G2370" s="3">
        <v>5493</v>
      </c>
      <c r="H2370" s="3">
        <v>274.64999999999998</v>
      </c>
      <c r="I2370">
        <v>87</v>
      </c>
    </row>
    <row r="2371" spans="1:9" x14ac:dyDescent="0.35">
      <c r="A2371" s="1">
        <v>45032.531863425924</v>
      </c>
      <c r="B2371" s="2" t="s">
        <v>48</v>
      </c>
      <c r="C2371" t="s">
        <v>49</v>
      </c>
      <c r="D2371" t="s">
        <v>11</v>
      </c>
      <c r="E2371" t="s">
        <v>19</v>
      </c>
      <c r="F2371" t="s">
        <v>17</v>
      </c>
      <c r="G2371" s="3">
        <v>2301</v>
      </c>
      <c r="H2371" s="3">
        <v>115.05000000000001</v>
      </c>
      <c r="I2371">
        <v>23</v>
      </c>
    </row>
    <row r="2372" spans="1:9" x14ac:dyDescent="0.35">
      <c r="A2372" s="1">
        <v>45032.531863425924</v>
      </c>
      <c r="B2372" s="2" t="s">
        <v>48</v>
      </c>
      <c r="C2372" t="s">
        <v>49</v>
      </c>
      <c r="D2372" t="s">
        <v>11</v>
      </c>
      <c r="E2372" t="s">
        <v>14</v>
      </c>
      <c r="F2372" t="s">
        <v>15</v>
      </c>
      <c r="G2372" s="3">
        <v>6470</v>
      </c>
      <c r="H2372" s="3">
        <v>1746.9</v>
      </c>
      <c r="I2372">
        <v>85</v>
      </c>
    </row>
    <row r="2373" spans="1:9" x14ac:dyDescent="0.35">
      <c r="A2373" s="1">
        <v>45032.531863425924</v>
      </c>
      <c r="B2373" s="2" t="s">
        <v>48</v>
      </c>
      <c r="C2373" t="s">
        <v>49</v>
      </c>
      <c r="D2373" t="s">
        <v>11</v>
      </c>
      <c r="E2373" t="s">
        <v>14</v>
      </c>
      <c r="F2373" t="s">
        <v>15</v>
      </c>
      <c r="G2373" s="3">
        <v>3244</v>
      </c>
      <c r="H2373" s="3">
        <v>519.04</v>
      </c>
      <c r="I2373">
        <v>68</v>
      </c>
    </row>
    <row r="2374" spans="1:9" x14ac:dyDescent="0.35">
      <c r="A2374" s="1">
        <v>45033.693379629629</v>
      </c>
      <c r="B2374" s="2" t="s">
        <v>53</v>
      </c>
      <c r="C2374" t="s">
        <v>85</v>
      </c>
      <c r="D2374" t="s">
        <v>55</v>
      </c>
      <c r="E2374" t="s">
        <v>19</v>
      </c>
      <c r="F2374" t="s">
        <v>15</v>
      </c>
      <c r="G2374" s="3">
        <v>9396</v>
      </c>
      <c r="H2374" s="3">
        <v>563.76</v>
      </c>
      <c r="I2374">
        <v>97</v>
      </c>
    </row>
    <row r="2375" spans="1:9" x14ac:dyDescent="0.35">
      <c r="A2375" s="1">
        <v>45033.693379629629</v>
      </c>
      <c r="B2375" s="2" t="s">
        <v>53</v>
      </c>
      <c r="C2375" t="s">
        <v>85</v>
      </c>
      <c r="D2375" t="s">
        <v>55</v>
      </c>
      <c r="E2375" t="s">
        <v>25</v>
      </c>
      <c r="F2375" t="s">
        <v>18</v>
      </c>
      <c r="G2375" s="3">
        <v>7220</v>
      </c>
      <c r="H2375" s="3">
        <v>794.2</v>
      </c>
      <c r="I2375">
        <v>80</v>
      </c>
    </row>
    <row r="2376" spans="1:9" x14ac:dyDescent="0.35">
      <c r="A2376" s="1">
        <v>45033.693379629629</v>
      </c>
      <c r="B2376" s="2" t="s">
        <v>53</v>
      </c>
      <c r="C2376" t="s">
        <v>85</v>
      </c>
      <c r="D2376" t="s">
        <v>55</v>
      </c>
      <c r="E2376" t="s">
        <v>19</v>
      </c>
      <c r="F2376" t="s">
        <v>17</v>
      </c>
      <c r="G2376" s="3">
        <v>8202</v>
      </c>
      <c r="H2376" s="3">
        <v>1312.32</v>
      </c>
      <c r="I2376">
        <v>82</v>
      </c>
    </row>
    <row r="2377" spans="1:9" x14ac:dyDescent="0.35">
      <c r="A2377" s="1">
        <v>45033.693379629629</v>
      </c>
      <c r="B2377" s="2" t="s">
        <v>53</v>
      </c>
      <c r="C2377" t="s">
        <v>85</v>
      </c>
      <c r="D2377" t="s">
        <v>55</v>
      </c>
      <c r="E2377" t="s">
        <v>19</v>
      </c>
      <c r="F2377" t="s">
        <v>15</v>
      </c>
      <c r="G2377" s="3">
        <v>7197</v>
      </c>
      <c r="H2377" s="3">
        <v>1799.25</v>
      </c>
      <c r="I2377">
        <v>103</v>
      </c>
    </row>
    <row r="2378" spans="1:9" x14ac:dyDescent="0.35">
      <c r="A2378" s="1">
        <v>45033.693379629629</v>
      </c>
      <c r="B2378" s="2" t="s">
        <v>53</v>
      </c>
      <c r="C2378" t="s">
        <v>85</v>
      </c>
      <c r="D2378" t="s">
        <v>55</v>
      </c>
      <c r="E2378" t="s">
        <v>25</v>
      </c>
      <c r="F2378" t="s">
        <v>18</v>
      </c>
      <c r="G2378" s="3">
        <v>9605</v>
      </c>
      <c r="H2378" s="3">
        <v>1248.6499999999999</v>
      </c>
      <c r="I2378">
        <v>300</v>
      </c>
    </row>
    <row r="2379" spans="1:9" x14ac:dyDescent="0.35">
      <c r="A2379" s="1">
        <v>45033.432893518519</v>
      </c>
      <c r="B2379" s="2" t="s">
        <v>20</v>
      </c>
      <c r="C2379" t="s">
        <v>21</v>
      </c>
      <c r="D2379" t="s">
        <v>22</v>
      </c>
      <c r="E2379" t="s">
        <v>14</v>
      </c>
      <c r="F2379" t="s">
        <v>15</v>
      </c>
      <c r="G2379" s="3">
        <v>1256</v>
      </c>
      <c r="H2379" s="3">
        <v>276.32</v>
      </c>
      <c r="I2379">
        <v>19</v>
      </c>
    </row>
    <row r="2380" spans="1:9" x14ac:dyDescent="0.35">
      <c r="A2380" s="1">
        <v>45033.432893518519</v>
      </c>
      <c r="B2380" s="2" t="s">
        <v>20</v>
      </c>
      <c r="C2380" t="s">
        <v>21</v>
      </c>
      <c r="D2380" t="s">
        <v>22</v>
      </c>
      <c r="E2380" t="s">
        <v>14</v>
      </c>
      <c r="F2380" t="s">
        <v>15</v>
      </c>
      <c r="G2380" s="3">
        <v>1520</v>
      </c>
      <c r="H2380" s="3">
        <v>395.2</v>
      </c>
      <c r="I2380">
        <v>30</v>
      </c>
    </row>
    <row r="2381" spans="1:9" x14ac:dyDescent="0.35">
      <c r="A2381" s="1">
        <v>45033.432893518519</v>
      </c>
      <c r="B2381" s="2" t="s">
        <v>20</v>
      </c>
      <c r="C2381" t="s">
        <v>21</v>
      </c>
      <c r="D2381" t="s">
        <v>22</v>
      </c>
      <c r="E2381" t="s">
        <v>14</v>
      </c>
      <c r="F2381" t="s">
        <v>15</v>
      </c>
      <c r="G2381" s="3">
        <v>2350</v>
      </c>
      <c r="H2381" s="3">
        <v>752</v>
      </c>
      <c r="I2381">
        <v>98</v>
      </c>
    </row>
    <row r="2382" spans="1:9" x14ac:dyDescent="0.35">
      <c r="A2382" s="1">
        <v>45033.432893518519</v>
      </c>
      <c r="B2382" s="2" t="s">
        <v>20</v>
      </c>
      <c r="C2382" t="s">
        <v>21</v>
      </c>
      <c r="D2382" t="s">
        <v>22</v>
      </c>
      <c r="E2382" t="s">
        <v>19</v>
      </c>
      <c r="F2382" t="s">
        <v>17</v>
      </c>
      <c r="G2382" s="3">
        <v>1899</v>
      </c>
      <c r="H2382" s="3">
        <v>569.69999999999993</v>
      </c>
      <c r="I2382">
        <v>24</v>
      </c>
    </row>
    <row r="2383" spans="1:9" x14ac:dyDescent="0.35">
      <c r="A2383" s="1">
        <v>45033.730856481481</v>
      </c>
      <c r="B2383" s="2" t="s">
        <v>61</v>
      </c>
      <c r="C2383" t="s">
        <v>62</v>
      </c>
      <c r="D2383" t="s">
        <v>22</v>
      </c>
      <c r="E2383" t="s">
        <v>19</v>
      </c>
      <c r="F2383" t="s">
        <v>17</v>
      </c>
      <c r="G2383" s="3">
        <v>7571</v>
      </c>
      <c r="H2383" s="3">
        <v>2044.1699999999998</v>
      </c>
      <c r="I2383">
        <v>688</v>
      </c>
    </row>
    <row r="2384" spans="1:9" x14ac:dyDescent="0.35">
      <c r="A2384" s="1">
        <v>45033.730856481481</v>
      </c>
      <c r="B2384" s="2" t="s">
        <v>61</v>
      </c>
      <c r="C2384" t="s">
        <v>62</v>
      </c>
      <c r="D2384" t="s">
        <v>22</v>
      </c>
      <c r="E2384" t="s">
        <v>12</v>
      </c>
      <c r="F2384" t="s">
        <v>13</v>
      </c>
      <c r="G2384" s="3">
        <v>3174</v>
      </c>
      <c r="H2384" s="3">
        <v>253.92</v>
      </c>
      <c r="I2384">
        <v>36</v>
      </c>
    </row>
    <row r="2385" spans="1:9" x14ac:dyDescent="0.35">
      <c r="A2385" s="1">
        <v>45033.730856481481</v>
      </c>
      <c r="B2385" s="2" t="s">
        <v>61</v>
      </c>
      <c r="C2385" t="s">
        <v>62</v>
      </c>
      <c r="D2385" t="s">
        <v>22</v>
      </c>
      <c r="E2385" t="s">
        <v>19</v>
      </c>
      <c r="F2385" t="s">
        <v>17</v>
      </c>
      <c r="G2385" s="3">
        <v>7082</v>
      </c>
      <c r="H2385" s="3">
        <v>1133.1199999999999</v>
      </c>
      <c r="I2385">
        <v>89</v>
      </c>
    </row>
    <row r="2386" spans="1:9" x14ac:dyDescent="0.35">
      <c r="A2386" s="1">
        <v>45033.730856481481</v>
      </c>
      <c r="B2386" s="2" t="s">
        <v>61</v>
      </c>
      <c r="C2386" t="s">
        <v>62</v>
      </c>
      <c r="D2386" t="s">
        <v>22</v>
      </c>
      <c r="E2386" t="s">
        <v>14</v>
      </c>
      <c r="F2386" t="s">
        <v>15</v>
      </c>
      <c r="G2386" s="3">
        <v>1122</v>
      </c>
      <c r="H2386" s="3">
        <v>235.62</v>
      </c>
      <c r="I2386">
        <v>19</v>
      </c>
    </row>
    <row r="2387" spans="1:9" x14ac:dyDescent="0.35">
      <c r="A2387" s="1">
        <v>45033.611006944448</v>
      </c>
      <c r="B2387" s="2" t="s">
        <v>9</v>
      </c>
      <c r="C2387" t="s">
        <v>10</v>
      </c>
      <c r="D2387" t="s">
        <v>11</v>
      </c>
      <c r="E2387" t="s">
        <v>12</v>
      </c>
      <c r="F2387" t="s">
        <v>18</v>
      </c>
      <c r="G2387" s="3">
        <v>1728</v>
      </c>
      <c r="H2387" s="3">
        <v>120.96000000000001</v>
      </c>
      <c r="I2387">
        <v>17</v>
      </c>
    </row>
    <row r="2388" spans="1:9" x14ac:dyDescent="0.35">
      <c r="A2388" s="1">
        <v>45033.611006944448</v>
      </c>
      <c r="B2388" s="2" t="s">
        <v>9</v>
      </c>
      <c r="C2388" t="s">
        <v>10</v>
      </c>
      <c r="D2388" t="s">
        <v>11</v>
      </c>
      <c r="E2388" t="s">
        <v>25</v>
      </c>
      <c r="F2388" t="s">
        <v>18</v>
      </c>
      <c r="G2388" s="3">
        <v>7925</v>
      </c>
      <c r="H2388" s="3">
        <v>2139.75</v>
      </c>
      <c r="I2388">
        <v>377</v>
      </c>
    </row>
    <row r="2389" spans="1:9" x14ac:dyDescent="0.35">
      <c r="A2389" s="1">
        <v>45033.611006944448</v>
      </c>
      <c r="B2389" s="2" t="s">
        <v>9</v>
      </c>
      <c r="C2389" t="s">
        <v>10</v>
      </c>
      <c r="D2389" t="s">
        <v>11</v>
      </c>
      <c r="E2389" t="s">
        <v>16</v>
      </c>
      <c r="F2389" t="s">
        <v>17</v>
      </c>
      <c r="G2389" s="3">
        <v>8999</v>
      </c>
      <c r="H2389" s="3">
        <v>2519.7199999999998</v>
      </c>
      <c r="I2389">
        <v>281</v>
      </c>
    </row>
    <row r="2390" spans="1:9" x14ac:dyDescent="0.35">
      <c r="A2390" s="1">
        <v>45033.611006944448</v>
      </c>
      <c r="B2390" s="2" t="s">
        <v>9</v>
      </c>
      <c r="C2390" t="s">
        <v>10</v>
      </c>
      <c r="D2390" t="s">
        <v>11</v>
      </c>
      <c r="E2390" t="s">
        <v>16</v>
      </c>
      <c r="F2390" t="s">
        <v>17</v>
      </c>
      <c r="G2390" s="3">
        <v>8830</v>
      </c>
      <c r="H2390" s="3">
        <v>1677.7</v>
      </c>
      <c r="I2390">
        <v>130</v>
      </c>
    </row>
    <row r="2391" spans="1:9" x14ac:dyDescent="0.35">
      <c r="A2391" s="1">
        <v>45033.611006944448</v>
      </c>
      <c r="B2391" s="2" t="s">
        <v>9</v>
      </c>
      <c r="C2391" t="s">
        <v>10</v>
      </c>
      <c r="D2391" t="s">
        <v>11</v>
      </c>
      <c r="E2391" t="s">
        <v>14</v>
      </c>
      <c r="F2391" t="s">
        <v>15</v>
      </c>
      <c r="G2391" s="3">
        <v>2319</v>
      </c>
      <c r="H2391" s="3">
        <v>649.32000000000005</v>
      </c>
      <c r="I2391">
        <v>42</v>
      </c>
    </row>
    <row r="2392" spans="1:9" x14ac:dyDescent="0.35">
      <c r="A2392" s="1">
        <v>45034.624374999999</v>
      </c>
      <c r="B2392" s="2" t="s">
        <v>41</v>
      </c>
      <c r="C2392" t="s">
        <v>42</v>
      </c>
      <c r="D2392" t="s">
        <v>31</v>
      </c>
      <c r="E2392" t="s">
        <v>14</v>
      </c>
      <c r="F2392" t="s">
        <v>15</v>
      </c>
      <c r="G2392" s="3">
        <v>8299</v>
      </c>
      <c r="H2392" s="3">
        <v>1327.84</v>
      </c>
      <c r="I2392">
        <v>251</v>
      </c>
    </row>
    <row r="2393" spans="1:9" x14ac:dyDescent="0.35">
      <c r="A2393" s="1">
        <v>45034.624374999999</v>
      </c>
      <c r="B2393" s="2" t="s">
        <v>41</v>
      </c>
      <c r="C2393" t="s">
        <v>42</v>
      </c>
      <c r="D2393" t="s">
        <v>31</v>
      </c>
      <c r="E2393" t="s">
        <v>25</v>
      </c>
      <c r="F2393" t="s">
        <v>18</v>
      </c>
      <c r="G2393" s="3">
        <v>2716</v>
      </c>
      <c r="H2393" s="3">
        <v>325.92</v>
      </c>
      <c r="I2393">
        <v>43</v>
      </c>
    </row>
    <row r="2394" spans="1:9" x14ac:dyDescent="0.35">
      <c r="A2394" s="1">
        <v>45034.624374999999</v>
      </c>
      <c r="B2394" s="2" t="s">
        <v>41</v>
      </c>
      <c r="C2394" t="s">
        <v>42</v>
      </c>
      <c r="D2394" t="s">
        <v>31</v>
      </c>
      <c r="E2394" t="s">
        <v>16</v>
      </c>
      <c r="F2394" t="s">
        <v>17</v>
      </c>
      <c r="G2394" s="3">
        <v>6918</v>
      </c>
      <c r="H2394" s="3">
        <v>1452.7800000000002</v>
      </c>
      <c r="I2394">
        <v>173</v>
      </c>
    </row>
    <row r="2395" spans="1:9" x14ac:dyDescent="0.35">
      <c r="A2395" s="1">
        <v>45034.624374999999</v>
      </c>
      <c r="B2395" s="2" t="s">
        <v>41</v>
      </c>
      <c r="C2395" t="s">
        <v>42</v>
      </c>
      <c r="D2395" t="s">
        <v>31</v>
      </c>
      <c r="E2395" t="s">
        <v>12</v>
      </c>
      <c r="F2395" t="s">
        <v>18</v>
      </c>
      <c r="G2395" s="3">
        <v>6394</v>
      </c>
      <c r="H2395" s="3">
        <v>1982.1399999999999</v>
      </c>
      <c r="I2395">
        <v>70</v>
      </c>
    </row>
    <row r="2396" spans="1:9" x14ac:dyDescent="0.35">
      <c r="A2396" s="1">
        <v>45034.624374999999</v>
      </c>
      <c r="B2396" s="2" t="s">
        <v>41</v>
      </c>
      <c r="C2396" t="s">
        <v>42</v>
      </c>
      <c r="D2396" t="s">
        <v>31</v>
      </c>
      <c r="E2396" t="s">
        <v>14</v>
      </c>
      <c r="F2396" t="s">
        <v>15</v>
      </c>
      <c r="G2396" s="3">
        <v>2108</v>
      </c>
      <c r="H2396" s="3">
        <v>189.71999999999997</v>
      </c>
      <c r="I2396">
        <v>92</v>
      </c>
    </row>
    <row r="2397" spans="1:9" x14ac:dyDescent="0.35">
      <c r="A2397" s="1">
        <v>45034.624374999999</v>
      </c>
      <c r="B2397" s="2" t="s">
        <v>41</v>
      </c>
      <c r="C2397" t="s">
        <v>42</v>
      </c>
      <c r="D2397" t="s">
        <v>31</v>
      </c>
      <c r="E2397" t="s">
        <v>19</v>
      </c>
      <c r="F2397" t="s">
        <v>15</v>
      </c>
      <c r="G2397" s="3">
        <v>4754</v>
      </c>
      <c r="H2397" s="3">
        <v>475.4</v>
      </c>
      <c r="I2397">
        <v>59</v>
      </c>
    </row>
    <row r="2398" spans="1:9" x14ac:dyDescent="0.35">
      <c r="A2398" s="1">
        <v>45034.624374999999</v>
      </c>
      <c r="B2398" s="2" t="s">
        <v>41</v>
      </c>
      <c r="C2398" t="s">
        <v>42</v>
      </c>
      <c r="D2398" t="s">
        <v>31</v>
      </c>
      <c r="E2398" t="s">
        <v>16</v>
      </c>
      <c r="F2398" t="s">
        <v>17</v>
      </c>
      <c r="G2398" s="3">
        <v>4723</v>
      </c>
      <c r="H2398" s="3">
        <v>330.60999999999996</v>
      </c>
      <c r="I2398">
        <v>75</v>
      </c>
    </row>
    <row r="2399" spans="1:9" x14ac:dyDescent="0.35">
      <c r="A2399" s="1">
        <v>45034.624374999999</v>
      </c>
      <c r="B2399" s="2" t="s">
        <v>41</v>
      </c>
      <c r="C2399" t="s">
        <v>42</v>
      </c>
      <c r="D2399" t="s">
        <v>31</v>
      </c>
      <c r="E2399" t="s">
        <v>14</v>
      </c>
      <c r="F2399" t="s">
        <v>15</v>
      </c>
      <c r="G2399" s="3">
        <v>9682</v>
      </c>
      <c r="H2399" s="3">
        <v>968.19999999999993</v>
      </c>
      <c r="I2399">
        <v>110</v>
      </c>
    </row>
    <row r="2400" spans="1:9" x14ac:dyDescent="0.35">
      <c r="A2400" s="1">
        <v>45034.482233796298</v>
      </c>
      <c r="B2400" s="2" t="s">
        <v>57</v>
      </c>
      <c r="C2400" t="s">
        <v>58</v>
      </c>
      <c r="D2400" t="s">
        <v>38</v>
      </c>
      <c r="E2400" t="s">
        <v>14</v>
      </c>
      <c r="F2400" t="s">
        <v>15</v>
      </c>
      <c r="G2400" s="3">
        <v>9949</v>
      </c>
      <c r="H2400" s="3">
        <v>3084.19</v>
      </c>
      <c r="I2400">
        <v>293</v>
      </c>
    </row>
    <row r="2401" spans="1:9" x14ac:dyDescent="0.35">
      <c r="A2401" s="1">
        <v>45034.482233796298</v>
      </c>
      <c r="B2401" s="2" t="s">
        <v>57</v>
      </c>
      <c r="C2401" t="s">
        <v>58</v>
      </c>
      <c r="D2401" t="s">
        <v>38</v>
      </c>
      <c r="E2401" t="s">
        <v>16</v>
      </c>
      <c r="F2401" t="s">
        <v>17</v>
      </c>
      <c r="G2401" s="3">
        <v>3742</v>
      </c>
      <c r="H2401" s="3">
        <v>785.82</v>
      </c>
      <c r="I2401">
        <v>44</v>
      </c>
    </row>
    <row r="2402" spans="1:9" x14ac:dyDescent="0.35">
      <c r="A2402" s="1">
        <v>45034.482233796298</v>
      </c>
      <c r="B2402" s="2" t="s">
        <v>57</v>
      </c>
      <c r="C2402" t="s">
        <v>58</v>
      </c>
      <c r="D2402" t="s">
        <v>38</v>
      </c>
      <c r="E2402" t="s">
        <v>14</v>
      </c>
      <c r="F2402" t="s">
        <v>15</v>
      </c>
      <c r="G2402" s="3">
        <v>5459</v>
      </c>
      <c r="H2402" s="3">
        <v>1255.5700000000002</v>
      </c>
      <c r="I2402">
        <v>66</v>
      </c>
    </row>
    <row r="2403" spans="1:9" x14ac:dyDescent="0.35">
      <c r="A2403" s="1">
        <v>45034.482233796298</v>
      </c>
      <c r="B2403" s="2" t="s">
        <v>57</v>
      </c>
      <c r="C2403" t="s">
        <v>58</v>
      </c>
      <c r="D2403" t="s">
        <v>38</v>
      </c>
      <c r="E2403" t="s">
        <v>19</v>
      </c>
      <c r="F2403" t="s">
        <v>15</v>
      </c>
      <c r="G2403" s="3">
        <v>3936</v>
      </c>
      <c r="H2403" s="3">
        <v>1220.1600000000001</v>
      </c>
      <c r="I2403">
        <v>42</v>
      </c>
    </row>
    <row r="2404" spans="1:9" x14ac:dyDescent="0.35">
      <c r="A2404" s="1">
        <v>45034.482233796298</v>
      </c>
      <c r="B2404" s="2" t="s">
        <v>57</v>
      </c>
      <c r="C2404" t="s">
        <v>58</v>
      </c>
      <c r="D2404" t="s">
        <v>38</v>
      </c>
      <c r="E2404" t="s">
        <v>12</v>
      </c>
      <c r="F2404" t="s">
        <v>18</v>
      </c>
      <c r="G2404" s="3">
        <v>9898</v>
      </c>
      <c r="H2404" s="3">
        <v>2276.54</v>
      </c>
      <c r="I2404">
        <v>119</v>
      </c>
    </row>
    <row r="2405" spans="1:9" x14ac:dyDescent="0.35">
      <c r="A2405" s="1">
        <v>45034.482233796298</v>
      </c>
      <c r="B2405" s="2" t="s">
        <v>57</v>
      </c>
      <c r="C2405" t="s">
        <v>58</v>
      </c>
      <c r="D2405" t="s">
        <v>38</v>
      </c>
      <c r="E2405" t="s">
        <v>19</v>
      </c>
      <c r="F2405" t="s">
        <v>15</v>
      </c>
      <c r="G2405" s="3">
        <v>1194</v>
      </c>
      <c r="H2405" s="3">
        <v>334.32</v>
      </c>
      <c r="I2405">
        <v>32</v>
      </c>
    </row>
    <row r="2406" spans="1:9" x14ac:dyDescent="0.35">
      <c r="A2406" s="1">
        <v>45034.482233796298</v>
      </c>
      <c r="B2406" s="2" t="s">
        <v>57</v>
      </c>
      <c r="C2406" t="s">
        <v>58</v>
      </c>
      <c r="D2406" t="s">
        <v>38</v>
      </c>
      <c r="E2406" t="s">
        <v>14</v>
      </c>
      <c r="F2406" t="s">
        <v>15</v>
      </c>
      <c r="G2406" s="3">
        <v>8300</v>
      </c>
      <c r="H2406" s="3">
        <v>996</v>
      </c>
      <c r="I2406">
        <v>84</v>
      </c>
    </row>
    <row r="2407" spans="1:9" x14ac:dyDescent="0.35">
      <c r="A2407" s="1">
        <v>45034.471238425926</v>
      </c>
      <c r="B2407" s="2" t="s">
        <v>63</v>
      </c>
      <c r="C2407" t="s">
        <v>88</v>
      </c>
      <c r="D2407" t="s">
        <v>31</v>
      </c>
      <c r="E2407" t="s">
        <v>16</v>
      </c>
      <c r="F2407" t="s">
        <v>17</v>
      </c>
      <c r="G2407" s="3">
        <v>1097</v>
      </c>
      <c r="H2407" s="3">
        <v>383.95000000000005</v>
      </c>
      <c r="I2407">
        <v>15</v>
      </c>
    </row>
    <row r="2408" spans="1:9" x14ac:dyDescent="0.35">
      <c r="A2408" s="1">
        <v>45034.471238425926</v>
      </c>
      <c r="B2408" s="2" t="s">
        <v>63</v>
      </c>
      <c r="C2408" t="s">
        <v>88</v>
      </c>
      <c r="D2408" t="s">
        <v>31</v>
      </c>
      <c r="E2408" t="s">
        <v>12</v>
      </c>
      <c r="F2408" t="s">
        <v>13</v>
      </c>
      <c r="G2408" s="3">
        <v>1925</v>
      </c>
      <c r="H2408" s="3">
        <v>308</v>
      </c>
      <c r="I2408">
        <v>42</v>
      </c>
    </row>
    <row r="2409" spans="1:9" x14ac:dyDescent="0.35">
      <c r="A2409" s="1">
        <v>45034.471238425926</v>
      </c>
      <c r="B2409" s="2" t="s">
        <v>63</v>
      </c>
      <c r="C2409" t="s">
        <v>88</v>
      </c>
      <c r="D2409" t="s">
        <v>31</v>
      </c>
      <c r="E2409" t="s">
        <v>16</v>
      </c>
      <c r="F2409" t="s">
        <v>17</v>
      </c>
      <c r="G2409" s="3">
        <v>3891</v>
      </c>
      <c r="H2409" s="3">
        <v>505.82999999999993</v>
      </c>
      <c r="I2409">
        <v>52</v>
      </c>
    </row>
    <row r="2410" spans="1:9" x14ac:dyDescent="0.35">
      <c r="A2410" s="1">
        <v>45034.471238425926</v>
      </c>
      <c r="B2410" s="2" t="s">
        <v>63</v>
      </c>
      <c r="C2410" t="s">
        <v>88</v>
      </c>
      <c r="D2410" t="s">
        <v>31</v>
      </c>
      <c r="E2410" t="s">
        <v>19</v>
      </c>
      <c r="F2410" t="s">
        <v>15</v>
      </c>
      <c r="G2410" s="3">
        <v>4827</v>
      </c>
      <c r="H2410" s="3">
        <v>1158.48</v>
      </c>
      <c r="I2410">
        <v>107</v>
      </c>
    </row>
    <row r="2411" spans="1:9" x14ac:dyDescent="0.35">
      <c r="A2411" s="1">
        <v>45034.471238425926</v>
      </c>
      <c r="B2411" s="2" t="s">
        <v>63</v>
      </c>
      <c r="C2411" t="s">
        <v>88</v>
      </c>
      <c r="D2411" t="s">
        <v>31</v>
      </c>
      <c r="E2411" t="s">
        <v>14</v>
      </c>
      <c r="F2411" t="s">
        <v>15</v>
      </c>
      <c r="G2411" s="3">
        <v>9228</v>
      </c>
      <c r="H2411" s="3">
        <v>2491.56</v>
      </c>
      <c r="I2411">
        <v>113</v>
      </c>
    </row>
    <row r="2412" spans="1:9" x14ac:dyDescent="0.35">
      <c r="A2412" s="1">
        <v>45034.471238425926</v>
      </c>
      <c r="B2412" s="2" t="s">
        <v>63</v>
      </c>
      <c r="C2412" t="s">
        <v>88</v>
      </c>
      <c r="D2412" t="s">
        <v>31</v>
      </c>
      <c r="E2412" t="s">
        <v>12</v>
      </c>
      <c r="F2412" t="s">
        <v>18</v>
      </c>
      <c r="G2412" s="3">
        <v>6924</v>
      </c>
      <c r="H2412" s="3">
        <v>2007.9599999999998</v>
      </c>
      <c r="I2412">
        <v>364</v>
      </c>
    </row>
    <row r="2413" spans="1:9" x14ac:dyDescent="0.35">
      <c r="A2413" s="1">
        <v>45035.604583333334</v>
      </c>
      <c r="B2413" s="2" t="s">
        <v>45</v>
      </c>
      <c r="C2413" t="s">
        <v>46</v>
      </c>
      <c r="D2413" t="s">
        <v>22</v>
      </c>
      <c r="E2413" t="s">
        <v>14</v>
      </c>
      <c r="F2413" t="s">
        <v>15</v>
      </c>
      <c r="G2413" s="3">
        <v>1286</v>
      </c>
      <c r="H2413" s="3">
        <v>437.24</v>
      </c>
      <c r="I2413">
        <v>23</v>
      </c>
    </row>
    <row r="2414" spans="1:9" x14ac:dyDescent="0.35">
      <c r="A2414" s="1">
        <v>45035.604583333334</v>
      </c>
      <c r="B2414" s="2" t="s">
        <v>45</v>
      </c>
      <c r="C2414" t="s">
        <v>46</v>
      </c>
      <c r="D2414" t="s">
        <v>22</v>
      </c>
      <c r="E2414" t="s">
        <v>14</v>
      </c>
      <c r="F2414" t="s">
        <v>15</v>
      </c>
      <c r="G2414" s="3">
        <v>6779</v>
      </c>
      <c r="H2414" s="3">
        <v>1355.8000000000002</v>
      </c>
      <c r="I2414">
        <v>133</v>
      </c>
    </row>
    <row r="2415" spans="1:9" x14ac:dyDescent="0.35">
      <c r="A2415" s="1">
        <v>45035.604583333334</v>
      </c>
      <c r="B2415" s="2" t="s">
        <v>45</v>
      </c>
      <c r="C2415" t="s">
        <v>46</v>
      </c>
      <c r="D2415" t="s">
        <v>22</v>
      </c>
      <c r="E2415" t="s">
        <v>12</v>
      </c>
      <c r="F2415" t="s">
        <v>18</v>
      </c>
      <c r="G2415" s="3">
        <v>6829</v>
      </c>
      <c r="H2415" s="3">
        <v>478.03000000000003</v>
      </c>
      <c r="I2415">
        <v>94</v>
      </c>
    </row>
    <row r="2416" spans="1:9" x14ac:dyDescent="0.35">
      <c r="A2416" s="1">
        <v>45035.604583333334</v>
      </c>
      <c r="B2416" s="2" t="s">
        <v>45</v>
      </c>
      <c r="C2416" t="s">
        <v>46</v>
      </c>
      <c r="D2416" t="s">
        <v>22</v>
      </c>
      <c r="E2416" t="s">
        <v>12</v>
      </c>
      <c r="F2416" t="s">
        <v>13</v>
      </c>
      <c r="G2416" s="3">
        <v>4992</v>
      </c>
      <c r="H2416" s="3">
        <v>848.64</v>
      </c>
      <c r="I2416">
        <v>65</v>
      </c>
    </row>
    <row r="2417" spans="1:9" x14ac:dyDescent="0.35">
      <c r="A2417" s="1">
        <v>45035.379479166666</v>
      </c>
      <c r="B2417" s="2" t="s">
        <v>48</v>
      </c>
      <c r="C2417" t="s">
        <v>49</v>
      </c>
      <c r="D2417" t="s">
        <v>11</v>
      </c>
      <c r="E2417" t="s">
        <v>14</v>
      </c>
      <c r="F2417" t="s">
        <v>15</v>
      </c>
      <c r="G2417" s="3">
        <v>9488</v>
      </c>
      <c r="H2417" s="3">
        <v>2846.3999999999996</v>
      </c>
      <c r="I2417">
        <v>138</v>
      </c>
    </row>
    <row r="2418" spans="1:9" x14ac:dyDescent="0.35">
      <c r="A2418" s="1">
        <v>45035.379479166666</v>
      </c>
      <c r="B2418" s="2" t="s">
        <v>48</v>
      </c>
      <c r="C2418" t="s">
        <v>49</v>
      </c>
      <c r="D2418" t="s">
        <v>11</v>
      </c>
      <c r="E2418" t="s">
        <v>14</v>
      </c>
      <c r="F2418" t="s">
        <v>15</v>
      </c>
      <c r="G2418" s="3">
        <v>4995</v>
      </c>
      <c r="H2418" s="3">
        <v>249.75</v>
      </c>
      <c r="I2418">
        <v>135</v>
      </c>
    </row>
    <row r="2419" spans="1:9" x14ac:dyDescent="0.35">
      <c r="A2419" s="1">
        <v>45035.379479166666</v>
      </c>
      <c r="B2419" s="2" t="s">
        <v>48</v>
      </c>
      <c r="C2419" t="s">
        <v>49</v>
      </c>
      <c r="D2419" t="s">
        <v>11</v>
      </c>
      <c r="E2419" t="s">
        <v>16</v>
      </c>
      <c r="F2419" t="s">
        <v>17</v>
      </c>
      <c r="G2419" s="3">
        <v>8758</v>
      </c>
      <c r="H2419" s="3">
        <v>1751.6</v>
      </c>
      <c r="I2419">
        <v>324</v>
      </c>
    </row>
    <row r="2420" spans="1:9" x14ac:dyDescent="0.35">
      <c r="A2420" s="1">
        <v>45035.379479166666</v>
      </c>
      <c r="B2420" s="2" t="s">
        <v>48</v>
      </c>
      <c r="C2420" t="s">
        <v>49</v>
      </c>
      <c r="D2420" t="s">
        <v>11</v>
      </c>
      <c r="E2420" t="s">
        <v>14</v>
      </c>
      <c r="F2420" t="s">
        <v>15</v>
      </c>
      <c r="G2420" s="3">
        <v>3096</v>
      </c>
      <c r="H2420" s="3">
        <v>247.68</v>
      </c>
      <c r="I2420">
        <v>258</v>
      </c>
    </row>
    <row r="2421" spans="1:9" x14ac:dyDescent="0.35">
      <c r="A2421" s="1">
        <v>45035.379479166666</v>
      </c>
      <c r="B2421" s="2" t="s">
        <v>48</v>
      </c>
      <c r="C2421" t="s">
        <v>49</v>
      </c>
      <c r="D2421" t="s">
        <v>11</v>
      </c>
      <c r="E2421" t="s">
        <v>16</v>
      </c>
      <c r="F2421" t="s">
        <v>17</v>
      </c>
      <c r="G2421" s="3">
        <v>7324</v>
      </c>
      <c r="H2421" s="3">
        <v>1245.08</v>
      </c>
      <c r="I2421">
        <v>193</v>
      </c>
    </row>
    <row r="2422" spans="1:9" x14ac:dyDescent="0.35">
      <c r="A2422" s="1">
        <v>45035.379479166666</v>
      </c>
      <c r="B2422" s="2" t="s">
        <v>48</v>
      </c>
      <c r="C2422" t="s">
        <v>49</v>
      </c>
      <c r="D2422" t="s">
        <v>11</v>
      </c>
      <c r="E2422" t="s">
        <v>12</v>
      </c>
      <c r="F2422" t="s">
        <v>18</v>
      </c>
      <c r="G2422" s="3">
        <v>3049</v>
      </c>
      <c r="H2422" s="3">
        <v>1036.6599999999999</v>
      </c>
      <c r="I2422">
        <v>117</v>
      </c>
    </row>
    <row r="2423" spans="1:9" x14ac:dyDescent="0.35">
      <c r="A2423" s="1">
        <v>45035.379479166666</v>
      </c>
      <c r="B2423" s="2" t="s">
        <v>48</v>
      </c>
      <c r="C2423" t="s">
        <v>49</v>
      </c>
      <c r="D2423" t="s">
        <v>11</v>
      </c>
      <c r="E2423" t="s">
        <v>14</v>
      </c>
      <c r="F2423" t="s">
        <v>15</v>
      </c>
      <c r="G2423" s="3">
        <v>7841</v>
      </c>
      <c r="H2423" s="3">
        <v>2744.35</v>
      </c>
      <c r="I2423">
        <v>117</v>
      </c>
    </row>
    <row r="2424" spans="1:9" x14ac:dyDescent="0.35">
      <c r="A2424" s="1">
        <v>45035.375034722223</v>
      </c>
      <c r="B2424" s="2" t="s">
        <v>45</v>
      </c>
      <c r="C2424" t="s">
        <v>46</v>
      </c>
      <c r="D2424" t="s">
        <v>22</v>
      </c>
      <c r="E2424" t="s">
        <v>19</v>
      </c>
      <c r="F2424" t="s">
        <v>17</v>
      </c>
      <c r="G2424" s="3">
        <v>4684</v>
      </c>
      <c r="H2424" s="3">
        <v>1030.48</v>
      </c>
      <c r="I2424">
        <v>106</v>
      </c>
    </row>
    <row r="2425" spans="1:9" x14ac:dyDescent="0.35">
      <c r="A2425" s="1">
        <v>45035.375034722223</v>
      </c>
      <c r="B2425" s="2" t="s">
        <v>45</v>
      </c>
      <c r="C2425" t="s">
        <v>46</v>
      </c>
      <c r="D2425" t="s">
        <v>22</v>
      </c>
      <c r="E2425" t="s">
        <v>14</v>
      </c>
      <c r="F2425" t="s">
        <v>15</v>
      </c>
      <c r="G2425" s="3">
        <v>4228</v>
      </c>
      <c r="H2425" s="3">
        <v>1226.1200000000001</v>
      </c>
      <c r="I2425">
        <v>211</v>
      </c>
    </row>
    <row r="2426" spans="1:9" x14ac:dyDescent="0.35">
      <c r="A2426" s="1">
        <v>45035.375034722223</v>
      </c>
      <c r="B2426" s="2" t="s">
        <v>45</v>
      </c>
      <c r="C2426" t="s">
        <v>46</v>
      </c>
      <c r="D2426" t="s">
        <v>22</v>
      </c>
      <c r="E2426" t="s">
        <v>12</v>
      </c>
      <c r="F2426" t="s">
        <v>18</v>
      </c>
      <c r="G2426" s="3">
        <v>7621</v>
      </c>
      <c r="H2426" s="3">
        <v>381.04999999999995</v>
      </c>
      <c r="I2426">
        <v>206</v>
      </c>
    </row>
    <row r="2427" spans="1:9" x14ac:dyDescent="0.35">
      <c r="A2427" s="1">
        <v>45035.375034722223</v>
      </c>
      <c r="B2427" s="2" t="s">
        <v>45</v>
      </c>
      <c r="C2427" t="s">
        <v>46</v>
      </c>
      <c r="D2427" t="s">
        <v>22</v>
      </c>
      <c r="E2427" t="s">
        <v>16</v>
      </c>
      <c r="F2427" t="s">
        <v>17</v>
      </c>
      <c r="G2427" s="3">
        <v>1212</v>
      </c>
      <c r="H2427" s="3">
        <v>133.32</v>
      </c>
      <c r="I2427">
        <v>26</v>
      </c>
    </row>
    <row r="2428" spans="1:9" x14ac:dyDescent="0.35">
      <c r="A2428" s="1">
        <v>45035.375034722223</v>
      </c>
      <c r="B2428" s="2" t="s">
        <v>45</v>
      </c>
      <c r="C2428" t="s">
        <v>46</v>
      </c>
      <c r="D2428" t="s">
        <v>22</v>
      </c>
      <c r="E2428" t="s">
        <v>12</v>
      </c>
      <c r="F2428" t="s">
        <v>13</v>
      </c>
      <c r="G2428" s="3">
        <v>7686</v>
      </c>
      <c r="H2428" s="3">
        <v>384.3</v>
      </c>
      <c r="I2428">
        <v>699</v>
      </c>
    </row>
    <row r="2429" spans="1:9" x14ac:dyDescent="0.35">
      <c r="A2429" s="1">
        <v>45035.375034722223</v>
      </c>
      <c r="B2429" s="2" t="s">
        <v>45</v>
      </c>
      <c r="C2429" t="s">
        <v>46</v>
      </c>
      <c r="D2429" t="s">
        <v>22</v>
      </c>
      <c r="E2429" t="s">
        <v>19</v>
      </c>
      <c r="F2429" t="s">
        <v>15</v>
      </c>
      <c r="G2429" s="3">
        <v>3426</v>
      </c>
      <c r="H2429" s="3">
        <v>890.76</v>
      </c>
      <c r="I2429">
        <v>74</v>
      </c>
    </row>
    <row r="2430" spans="1:9" x14ac:dyDescent="0.35">
      <c r="A2430" s="1">
        <v>45035.589467592596</v>
      </c>
      <c r="B2430" s="2" t="s">
        <v>63</v>
      </c>
      <c r="C2430" t="s">
        <v>65</v>
      </c>
      <c r="D2430" t="s">
        <v>55</v>
      </c>
      <c r="E2430" t="s">
        <v>12</v>
      </c>
      <c r="F2430" t="s">
        <v>18</v>
      </c>
      <c r="G2430" s="3">
        <v>6302</v>
      </c>
      <c r="H2430" s="3">
        <v>756.24</v>
      </c>
      <c r="I2430">
        <v>485</v>
      </c>
    </row>
    <row r="2431" spans="1:9" x14ac:dyDescent="0.35">
      <c r="A2431" s="1">
        <v>45035.589467592596</v>
      </c>
      <c r="B2431" s="2" t="s">
        <v>63</v>
      </c>
      <c r="C2431" t="s">
        <v>65</v>
      </c>
      <c r="D2431" t="s">
        <v>55</v>
      </c>
      <c r="E2431" t="s">
        <v>14</v>
      </c>
      <c r="F2431" t="s">
        <v>15</v>
      </c>
      <c r="G2431" s="3">
        <v>7278</v>
      </c>
      <c r="H2431" s="3">
        <v>2256.1799999999998</v>
      </c>
      <c r="I2431">
        <v>455</v>
      </c>
    </row>
    <row r="2432" spans="1:9" x14ac:dyDescent="0.35">
      <c r="A2432" s="1">
        <v>45035.589467592596</v>
      </c>
      <c r="B2432" s="2" t="s">
        <v>63</v>
      </c>
      <c r="C2432" t="s">
        <v>65</v>
      </c>
      <c r="D2432" t="s">
        <v>55</v>
      </c>
      <c r="E2432" t="s">
        <v>12</v>
      </c>
      <c r="F2432" t="s">
        <v>13</v>
      </c>
      <c r="G2432" s="3">
        <v>2455</v>
      </c>
      <c r="H2432" s="3">
        <v>564.65</v>
      </c>
      <c r="I2432">
        <v>42</v>
      </c>
    </row>
    <row r="2433" spans="1:9" x14ac:dyDescent="0.35">
      <c r="A2433" s="1">
        <v>45035.589467592596</v>
      </c>
      <c r="B2433" s="2" t="s">
        <v>63</v>
      </c>
      <c r="C2433" t="s">
        <v>65</v>
      </c>
      <c r="D2433" t="s">
        <v>55</v>
      </c>
      <c r="E2433" t="s">
        <v>16</v>
      </c>
      <c r="F2433" t="s">
        <v>17</v>
      </c>
      <c r="G2433" s="3">
        <v>9967</v>
      </c>
      <c r="H2433" s="3">
        <v>2093.0700000000002</v>
      </c>
      <c r="I2433">
        <v>163</v>
      </c>
    </row>
    <row r="2434" spans="1:9" x14ac:dyDescent="0.35">
      <c r="A2434" s="1">
        <v>45035.589467592596</v>
      </c>
      <c r="B2434" s="2" t="s">
        <v>63</v>
      </c>
      <c r="C2434" t="s">
        <v>65</v>
      </c>
      <c r="D2434" t="s">
        <v>55</v>
      </c>
      <c r="E2434" t="s">
        <v>14</v>
      </c>
      <c r="F2434" t="s">
        <v>15</v>
      </c>
      <c r="G2434" s="3">
        <v>9210</v>
      </c>
      <c r="H2434" s="3">
        <v>1749.8999999999999</v>
      </c>
      <c r="I2434">
        <v>135</v>
      </c>
    </row>
    <row r="2435" spans="1:9" x14ac:dyDescent="0.35">
      <c r="A2435" s="1">
        <v>45035.39266203704</v>
      </c>
      <c r="B2435" s="2" t="s">
        <v>61</v>
      </c>
      <c r="C2435" t="s">
        <v>62</v>
      </c>
      <c r="D2435" t="s">
        <v>22</v>
      </c>
      <c r="E2435" t="s">
        <v>25</v>
      </c>
      <c r="F2435" t="s">
        <v>18</v>
      </c>
      <c r="G2435" s="3">
        <v>6422</v>
      </c>
      <c r="H2435" s="3">
        <v>1862.3799999999999</v>
      </c>
      <c r="I2435">
        <v>86</v>
      </c>
    </row>
    <row r="2436" spans="1:9" x14ac:dyDescent="0.35">
      <c r="A2436" s="1">
        <v>45035.39266203704</v>
      </c>
      <c r="B2436" s="2" t="s">
        <v>61</v>
      </c>
      <c r="C2436" t="s">
        <v>62</v>
      </c>
      <c r="D2436" t="s">
        <v>22</v>
      </c>
      <c r="E2436" t="s">
        <v>12</v>
      </c>
      <c r="F2436" t="s">
        <v>18</v>
      </c>
      <c r="G2436" s="3">
        <v>9852</v>
      </c>
      <c r="H2436" s="3">
        <v>2265.96</v>
      </c>
      <c r="I2436">
        <v>104</v>
      </c>
    </row>
    <row r="2437" spans="1:9" x14ac:dyDescent="0.35">
      <c r="A2437" s="1">
        <v>45035.39266203704</v>
      </c>
      <c r="B2437" s="2" t="s">
        <v>61</v>
      </c>
      <c r="C2437" t="s">
        <v>62</v>
      </c>
      <c r="D2437" t="s">
        <v>22</v>
      </c>
      <c r="E2437" t="s">
        <v>25</v>
      </c>
      <c r="F2437" t="s">
        <v>18</v>
      </c>
      <c r="G2437" s="3">
        <v>8475</v>
      </c>
      <c r="H2437" s="3">
        <v>847.5</v>
      </c>
      <c r="I2437">
        <v>92</v>
      </c>
    </row>
    <row r="2438" spans="1:9" x14ac:dyDescent="0.35">
      <c r="A2438" s="1">
        <v>45035.39266203704</v>
      </c>
      <c r="B2438" s="2" t="s">
        <v>61</v>
      </c>
      <c r="C2438" t="s">
        <v>62</v>
      </c>
      <c r="D2438" t="s">
        <v>22</v>
      </c>
      <c r="E2438" t="s">
        <v>19</v>
      </c>
      <c r="F2438" t="s">
        <v>17</v>
      </c>
      <c r="G2438" s="3">
        <v>4609</v>
      </c>
      <c r="H2438" s="3">
        <v>414.81000000000006</v>
      </c>
      <c r="I2438">
        <v>65</v>
      </c>
    </row>
    <row r="2439" spans="1:9" x14ac:dyDescent="0.35">
      <c r="A2439" s="1">
        <v>45035.39266203704</v>
      </c>
      <c r="B2439" s="2" t="s">
        <v>61</v>
      </c>
      <c r="C2439" t="s">
        <v>62</v>
      </c>
      <c r="D2439" t="s">
        <v>22</v>
      </c>
      <c r="E2439" t="s">
        <v>19</v>
      </c>
      <c r="F2439" t="s">
        <v>17</v>
      </c>
      <c r="G2439" s="3">
        <v>6939</v>
      </c>
      <c r="H2439" s="3">
        <v>1873.53</v>
      </c>
      <c r="I2439">
        <v>93</v>
      </c>
    </row>
    <row r="2440" spans="1:9" x14ac:dyDescent="0.35">
      <c r="A2440" s="1">
        <v>45035.39266203704</v>
      </c>
      <c r="B2440" s="2" t="s">
        <v>61</v>
      </c>
      <c r="C2440" t="s">
        <v>62</v>
      </c>
      <c r="D2440" t="s">
        <v>22</v>
      </c>
      <c r="E2440" t="s">
        <v>12</v>
      </c>
      <c r="F2440" t="s">
        <v>13</v>
      </c>
      <c r="G2440" s="3">
        <v>5930</v>
      </c>
      <c r="H2440" s="3">
        <v>1304.5999999999999</v>
      </c>
      <c r="I2440">
        <v>68</v>
      </c>
    </row>
    <row r="2441" spans="1:9" x14ac:dyDescent="0.35">
      <c r="A2441" s="1">
        <v>45036.360625000001</v>
      </c>
      <c r="B2441" s="2" t="s">
        <v>57</v>
      </c>
      <c r="C2441" t="s">
        <v>58</v>
      </c>
      <c r="D2441" t="s">
        <v>31</v>
      </c>
      <c r="E2441" t="s">
        <v>14</v>
      </c>
      <c r="F2441" t="s">
        <v>15</v>
      </c>
      <c r="G2441" s="3">
        <v>9164</v>
      </c>
      <c r="H2441" s="3">
        <v>824.76</v>
      </c>
      <c r="I2441">
        <v>229</v>
      </c>
    </row>
    <row r="2442" spans="1:9" x14ac:dyDescent="0.35">
      <c r="A2442" s="1">
        <v>45036.360625000001</v>
      </c>
      <c r="B2442" s="2" t="s">
        <v>57</v>
      </c>
      <c r="C2442" t="s">
        <v>58</v>
      </c>
      <c r="D2442" t="s">
        <v>31</v>
      </c>
      <c r="E2442" t="s">
        <v>12</v>
      </c>
      <c r="F2442" t="s">
        <v>13</v>
      </c>
      <c r="G2442" s="3">
        <v>7231</v>
      </c>
      <c r="H2442" s="3">
        <v>2169.3000000000002</v>
      </c>
      <c r="I2442">
        <v>94</v>
      </c>
    </row>
    <row r="2443" spans="1:9" x14ac:dyDescent="0.35">
      <c r="A2443" s="1">
        <v>45036.360625000001</v>
      </c>
      <c r="B2443" s="2" t="s">
        <v>57</v>
      </c>
      <c r="C2443" t="s">
        <v>58</v>
      </c>
      <c r="D2443" t="s">
        <v>31</v>
      </c>
      <c r="E2443" t="s">
        <v>16</v>
      </c>
      <c r="F2443" t="s">
        <v>17</v>
      </c>
      <c r="G2443" s="3">
        <v>1443</v>
      </c>
      <c r="H2443" s="3">
        <v>230.88</v>
      </c>
      <c r="I2443">
        <v>19</v>
      </c>
    </row>
    <row r="2444" spans="1:9" x14ac:dyDescent="0.35">
      <c r="A2444" s="1">
        <v>45036.360625000001</v>
      </c>
      <c r="B2444" s="2" t="s">
        <v>57</v>
      </c>
      <c r="C2444" t="s">
        <v>58</v>
      </c>
      <c r="D2444" t="s">
        <v>31</v>
      </c>
      <c r="E2444" t="s">
        <v>19</v>
      </c>
      <c r="F2444" t="s">
        <v>15</v>
      </c>
      <c r="G2444" s="3">
        <v>4107</v>
      </c>
      <c r="H2444" s="3">
        <v>533.91</v>
      </c>
      <c r="I2444">
        <v>42</v>
      </c>
    </row>
    <row r="2445" spans="1:9" x14ac:dyDescent="0.35">
      <c r="A2445" s="1">
        <v>45036.358634259261</v>
      </c>
      <c r="B2445" s="2" t="s">
        <v>57</v>
      </c>
      <c r="C2445" t="s">
        <v>58</v>
      </c>
      <c r="D2445" t="s">
        <v>38</v>
      </c>
      <c r="E2445" t="s">
        <v>19</v>
      </c>
      <c r="F2445" t="s">
        <v>17</v>
      </c>
      <c r="G2445" s="3">
        <v>2585</v>
      </c>
      <c r="H2445" s="3">
        <v>878.90000000000009</v>
      </c>
      <c r="I2445">
        <v>65</v>
      </c>
    </row>
    <row r="2446" spans="1:9" x14ac:dyDescent="0.35">
      <c r="A2446" s="1">
        <v>45036.358634259261</v>
      </c>
      <c r="B2446" s="2" t="s">
        <v>57</v>
      </c>
      <c r="C2446" t="s">
        <v>58</v>
      </c>
      <c r="D2446" t="s">
        <v>38</v>
      </c>
      <c r="E2446" t="s">
        <v>12</v>
      </c>
      <c r="F2446" t="s">
        <v>18</v>
      </c>
      <c r="G2446" s="3">
        <v>7444</v>
      </c>
      <c r="H2446" s="3">
        <v>669.96</v>
      </c>
      <c r="I2446">
        <v>140</v>
      </c>
    </row>
    <row r="2447" spans="1:9" x14ac:dyDescent="0.35">
      <c r="A2447" s="1">
        <v>45036.358634259261</v>
      </c>
      <c r="B2447" s="2" t="s">
        <v>57</v>
      </c>
      <c r="C2447" t="s">
        <v>58</v>
      </c>
      <c r="D2447" t="s">
        <v>38</v>
      </c>
      <c r="E2447" t="s">
        <v>14</v>
      </c>
      <c r="F2447" t="s">
        <v>15</v>
      </c>
      <c r="G2447" s="3">
        <v>9254</v>
      </c>
      <c r="H2447" s="3">
        <v>1665.72</v>
      </c>
      <c r="I2447">
        <v>98</v>
      </c>
    </row>
    <row r="2448" spans="1:9" x14ac:dyDescent="0.35">
      <c r="A2448" s="1">
        <v>45036.358634259261</v>
      </c>
      <c r="B2448" s="2" t="s">
        <v>57</v>
      </c>
      <c r="C2448" t="s">
        <v>58</v>
      </c>
      <c r="D2448" t="s">
        <v>38</v>
      </c>
      <c r="E2448" t="s">
        <v>12</v>
      </c>
      <c r="F2448" t="s">
        <v>13</v>
      </c>
      <c r="G2448" s="3">
        <v>4791</v>
      </c>
      <c r="H2448" s="3">
        <v>239.54999999999998</v>
      </c>
      <c r="I2448">
        <v>171</v>
      </c>
    </row>
    <row r="2449" spans="1:9" x14ac:dyDescent="0.35">
      <c r="A2449" s="1">
        <v>45036.358634259261</v>
      </c>
      <c r="B2449" s="2" t="s">
        <v>57</v>
      </c>
      <c r="C2449" t="s">
        <v>58</v>
      </c>
      <c r="D2449" t="s">
        <v>38</v>
      </c>
      <c r="E2449" t="s">
        <v>12</v>
      </c>
      <c r="F2449" t="s">
        <v>13</v>
      </c>
      <c r="G2449" s="3">
        <v>7279</v>
      </c>
      <c r="H2449" s="3">
        <v>1528.5900000000001</v>
      </c>
      <c r="I2449">
        <v>128</v>
      </c>
    </row>
    <row r="2450" spans="1:9" x14ac:dyDescent="0.35">
      <c r="A2450" s="1">
        <v>45036.358634259261</v>
      </c>
      <c r="B2450" s="2" t="s">
        <v>57</v>
      </c>
      <c r="C2450" t="s">
        <v>58</v>
      </c>
      <c r="D2450" t="s">
        <v>38</v>
      </c>
      <c r="E2450" t="s">
        <v>25</v>
      </c>
      <c r="F2450" t="s">
        <v>18</v>
      </c>
      <c r="G2450" s="3">
        <v>5168</v>
      </c>
      <c r="H2450" s="3">
        <v>1033.5999999999999</v>
      </c>
      <c r="I2450">
        <v>199</v>
      </c>
    </row>
    <row r="2451" spans="1:9" x14ac:dyDescent="0.35">
      <c r="A2451" s="1">
        <v>45036.358634259261</v>
      </c>
      <c r="B2451" s="2" t="s">
        <v>57</v>
      </c>
      <c r="C2451" t="s">
        <v>58</v>
      </c>
      <c r="D2451" t="s">
        <v>38</v>
      </c>
      <c r="E2451" t="s">
        <v>25</v>
      </c>
      <c r="F2451" t="s">
        <v>18</v>
      </c>
      <c r="G2451" s="3">
        <v>6555</v>
      </c>
      <c r="H2451" s="3">
        <v>2294.25</v>
      </c>
      <c r="I2451">
        <v>193</v>
      </c>
    </row>
    <row r="2452" spans="1:9" x14ac:dyDescent="0.35">
      <c r="A2452" s="1">
        <v>45036.358634259261</v>
      </c>
      <c r="B2452" s="2" t="s">
        <v>57</v>
      </c>
      <c r="C2452" t="s">
        <v>58</v>
      </c>
      <c r="D2452" t="s">
        <v>38</v>
      </c>
      <c r="E2452" t="s">
        <v>12</v>
      </c>
      <c r="F2452" t="s">
        <v>13</v>
      </c>
      <c r="G2452" s="3">
        <v>1993</v>
      </c>
      <c r="H2452" s="3">
        <v>597.9</v>
      </c>
      <c r="I2452">
        <v>166</v>
      </c>
    </row>
    <row r="2453" spans="1:9" x14ac:dyDescent="0.35">
      <c r="A2453" s="1">
        <v>45036.514756944445</v>
      </c>
      <c r="B2453" s="2" t="s">
        <v>41</v>
      </c>
      <c r="C2453" t="s">
        <v>42</v>
      </c>
      <c r="D2453" t="s">
        <v>31</v>
      </c>
      <c r="E2453" t="s">
        <v>14</v>
      </c>
      <c r="F2453" t="s">
        <v>15</v>
      </c>
      <c r="G2453" s="3">
        <v>6515</v>
      </c>
      <c r="H2453" s="3">
        <v>521.20000000000005</v>
      </c>
      <c r="I2453">
        <v>343</v>
      </c>
    </row>
    <row r="2454" spans="1:9" x14ac:dyDescent="0.35">
      <c r="A2454" s="1">
        <v>45036.514756944445</v>
      </c>
      <c r="B2454" s="2" t="s">
        <v>41</v>
      </c>
      <c r="C2454" t="s">
        <v>42</v>
      </c>
      <c r="D2454" t="s">
        <v>31</v>
      </c>
      <c r="E2454" t="s">
        <v>25</v>
      </c>
      <c r="F2454" t="s">
        <v>18</v>
      </c>
      <c r="G2454" s="3">
        <v>4017</v>
      </c>
      <c r="H2454" s="3">
        <v>602.55000000000007</v>
      </c>
      <c r="I2454">
        <v>49</v>
      </c>
    </row>
    <row r="2455" spans="1:9" x14ac:dyDescent="0.35">
      <c r="A2455" s="1">
        <v>45036.514756944445</v>
      </c>
      <c r="B2455" s="2" t="s">
        <v>41</v>
      </c>
      <c r="C2455" t="s">
        <v>42</v>
      </c>
      <c r="D2455" t="s">
        <v>31</v>
      </c>
      <c r="E2455" t="s">
        <v>16</v>
      </c>
      <c r="F2455" t="s">
        <v>17</v>
      </c>
      <c r="G2455" s="3">
        <v>8395</v>
      </c>
      <c r="H2455" s="3">
        <v>2350.6</v>
      </c>
      <c r="I2455">
        <v>195</v>
      </c>
    </row>
    <row r="2456" spans="1:9" x14ac:dyDescent="0.35">
      <c r="A2456" s="1">
        <v>45036.514756944445</v>
      </c>
      <c r="B2456" s="2" t="s">
        <v>41</v>
      </c>
      <c r="C2456" t="s">
        <v>42</v>
      </c>
      <c r="D2456" t="s">
        <v>31</v>
      </c>
      <c r="E2456" t="s">
        <v>12</v>
      </c>
      <c r="F2456" t="s">
        <v>13</v>
      </c>
      <c r="G2456" s="3">
        <v>3573</v>
      </c>
      <c r="H2456" s="3">
        <v>607.41</v>
      </c>
      <c r="I2456">
        <v>59</v>
      </c>
    </row>
    <row r="2457" spans="1:9" x14ac:dyDescent="0.35">
      <c r="A2457" s="1">
        <v>45036.725891203707</v>
      </c>
      <c r="B2457" s="2" t="s">
        <v>41</v>
      </c>
      <c r="C2457" t="s">
        <v>42</v>
      </c>
      <c r="D2457" t="s">
        <v>31</v>
      </c>
      <c r="E2457" t="s">
        <v>25</v>
      </c>
      <c r="F2457" t="s">
        <v>18</v>
      </c>
      <c r="G2457" s="3">
        <v>5957</v>
      </c>
      <c r="H2457" s="3">
        <v>1131.83</v>
      </c>
      <c r="I2457">
        <v>60</v>
      </c>
    </row>
    <row r="2458" spans="1:9" x14ac:dyDescent="0.35">
      <c r="A2458" s="1">
        <v>45036.725891203707</v>
      </c>
      <c r="B2458" s="2" t="s">
        <v>41</v>
      </c>
      <c r="C2458" t="s">
        <v>42</v>
      </c>
      <c r="D2458" t="s">
        <v>31</v>
      </c>
      <c r="E2458" t="s">
        <v>14</v>
      </c>
      <c r="F2458" t="s">
        <v>15</v>
      </c>
      <c r="G2458" s="3">
        <v>2970</v>
      </c>
      <c r="H2458" s="3">
        <v>950.4</v>
      </c>
      <c r="I2458">
        <v>38</v>
      </c>
    </row>
    <row r="2459" spans="1:9" x14ac:dyDescent="0.35">
      <c r="A2459" s="1">
        <v>45036.725891203707</v>
      </c>
      <c r="B2459" s="2" t="s">
        <v>41</v>
      </c>
      <c r="C2459" t="s">
        <v>42</v>
      </c>
      <c r="D2459" t="s">
        <v>31</v>
      </c>
      <c r="E2459" t="s">
        <v>16</v>
      </c>
      <c r="F2459" t="s">
        <v>17</v>
      </c>
      <c r="G2459" s="3">
        <v>1639</v>
      </c>
      <c r="H2459" s="3">
        <v>360.58000000000004</v>
      </c>
      <c r="I2459">
        <v>17</v>
      </c>
    </row>
    <row r="2460" spans="1:9" x14ac:dyDescent="0.35">
      <c r="A2460" s="1">
        <v>45036.725891203707</v>
      </c>
      <c r="B2460" s="2" t="s">
        <v>41</v>
      </c>
      <c r="C2460" t="s">
        <v>42</v>
      </c>
      <c r="D2460" t="s">
        <v>31</v>
      </c>
      <c r="E2460" t="s">
        <v>16</v>
      </c>
      <c r="F2460" t="s">
        <v>17</v>
      </c>
      <c r="G2460" s="3">
        <v>1608</v>
      </c>
      <c r="H2460" s="3">
        <v>530.64</v>
      </c>
      <c r="I2460">
        <v>32</v>
      </c>
    </row>
    <row r="2461" spans="1:9" x14ac:dyDescent="0.35">
      <c r="A2461" s="1">
        <v>45036.725891203707</v>
      </c>
      <c r="B2461" s="2" t="s">
        <v>41</v>
      </c>
      <c r="C2461" t="s">
        <v>42</v>
      </c>
      <c r="D2461" t="s">
        <v>31</v>
      </c>
      <c r="E2461" t="s">
        <v>16</v>
      </c>
      <c r="F2461" t="s">
        <v>17</v>
      </c>
      <c r="G2461" s="3">
        <v>4447</v>
      </c>
      <c r="H2461" s="3">
        <v>578.11</v>
      </c>
      <c r="I2461">
        <v>53</v>
      </c>
    </row>
    <row r="2462" spans="1:9" x14ac:dyDescent="0.35">
      <c r="A2462" s="1">
        <v>45036.725891203707</v>
      </c>
      <c r="B2462" s="2" t="s">
        <v>41</v>
      </c>
      <c r="C2462" t="s">
        <v>42</v>
      </c>
      <c r="D2462" t="s">
        <v>31</v>
      </c>
      <c r="E2462" t="s">
        <v>16</v>
      </c>
      <c r="F2462" t="s">
        <v>17</v>
      </c>
      <c r="G2462" s="3">
        <v>3882</v>
      </c>
      <c r="H2462" s="3">
        <v>621.12</v>
      </c>
      <c r="I2462">
        <v>324</v>
      </c>
    </row>
    <row r="2463" spans="1:9" x14ac:dyDescent="0.35">
      <c r="A2463" s="1">
        <v>45036.725891203707</v>
      </c>
      <c r="B2463" s="2" t="s">
        <v>41</v>
      </c>
      <c r="C2463" t="s">
        <v>42</v>
      </c>
      <c r="D2463" t="s">
        <v>31</v>
      </c>
      <c r="E2463" t="s">
        <v>16</v>
      </c>
      <c r="F2463" t="s">
        <v>17</v>
      </c>
      <c r="G2463" s="3">
        <v>8504</v>
      </c>
      <c r="H2463" s="3">
        <v>1360.64</v>
      </c>
      <c r="I2463">
        <v>149</v>
      </c>
    </row>
    <row r="2464" spans="1:9" x14ac:dyDescent="0.35">
      <c r="A2464" s="1">
        <v>45037.724803240744</v>
      </c>
      <c r="B2464" s="2" t="s">
        <v>45</v>
      </c>
      <c r="C2464" t="s">
        <v>46</v>
      </c>
      <c r="D2464" t="s">
        <v>22</v>
      </c>
      <c r="E2464" t="s">
        <v>19</v>
      </c>
      <c r="F2464" t="s">
        <v>15</v>
      </c>
      <c r="G2464" s="3">
        <v>8329</v>
      </c>
      <c r="H2464" s="3">
        <v>2498.7000000000003</v>
      </c>
      <c r="I2464">
        <v>198</v>
      </c>
    </row>
    <row r="2465" spans="1:9" x14ac:dyDescent="0.35">
      <c r="A2465" s="1">
        <v>45037.724803240744</v>
      </c>
      <c r="B2465" s="2" t="s">
        <v>45</v>
      </c>
      <c r="C2465" t="s">
        <v>46</v>
      </c>
      <c r="D2465" t="s">
        <v>22</v>
      </c>
      <c r="E2465" t="s">
        <v>16</v>
      </c>
      <c r="F2465" t="s">
        <v>17</v>
      </c>
      <c r="G2465" s="3">
        <v>9205</v>
      </c>
      <c r="H2465" s="3">
        <v>2761.5</v>
      </c>
      <c r="I2465">
        <v>153</v>
      </c>
    </row>
    <row r="2466" spans="1:9" x14ac:dyDescent="0.35">
      <c r="A2466" s="1">
        <v>45037.724803240744</v>
      </c>
      <c r="B2466" s="2" t="s">
        <v>45</v>
      </c>
      <c r="C2466" t="s">
        <v>46</v>
      </c>
      <c r="D2466" t="s">
        <v>22</v>
      </c>
      <c r="E2466" t="s">
        <v>16</v>
      </c>
      <c r="F2466" t="s">
        <v>17</v>
      </c>
      <c r="G2466" s="3">
        <v>3104</v>
      </c>
      <c r="H2466" s="3">
        <v>962.24</v>
      </c>
      <c r="I2466">
        <v>56</v>
      </c>
    </row>
    <row r="2467" spans="1:9" x14ac:dyDescent="0.35">
      <c r="A2467" s="1">
        <v>45037.724803240744</v>
      </c>
      <c r="B2467" s="2" t="s">
        <v>45</v>
      </c>
      <c r="C2467" t="s">
        <v>46</v>
      </c>
      <c r="D2467" t="s">
        <v>22</v>
      </c>
      <c r="E2467" t="s">
        <v>16</v>
      </c>
      <c r="F2467" t="s">
        <v>17</v>
      </c>
      <c r="G2467" s="3">
        <v>6343</v>
      </c>
      <c r="H2467" s="3">
        <v>1585.75</v>
      </c>
      <c r="I2467">
        <v>63</v>
      </c>
    </row>
    <row r="2468" spans="1:9" x14ac:dyDescent="0.35">
      <c r="A2468" s="1">
        <v>45037.724803240744</v>
      </c>
      <c r="B2468" s="2" t="s">
        <v>45</v>
      </c>
      <c r="C2468" t="s">
        <v>46</v>
      </c>
      <c r="D2468" t="s">
        <v>22</v>
      </c>
      <c r="E2468" t="s">
        <v>25</v>
      </c>
      <c r="F2468" t="s">
        <v>18</v>
      </c>
      <c r="G2468" s="3">
        <v>7751</v>
      </c>
      <c r="H2468" s="3">
        <v>775.1</v>
      </c>
      <c r="I2468">
        <v>97</v>
      </c>
    </row>
    <row r="2469" spans="1:9" x14ac:dyDescent="0.35">
      <c r="A2469" s="1">
        <v>45037.724803240744</v>
      </c>
      <c r="B2469" s="2" t="s">
        <v>45</v>
      </c>
      <c r="C2469" t="s">
        <v>46</v>
      </c>
      <c r="D2469" t="s">
        <v>22</v>
      </c>
      <c r="E2469" t="s">
        <v>16</v>
      </c>
      <c r="F2469" t="s">
        <v>17</v>
      </c>
      <c r="G2469" s="3">
        <v>5274</v>
      </c>
      <c r="H2469" s="3">
        <v>1213.02</v>
      </c>
      <c r="I2469">
        <v>98</v>
      </c>
    </row>
    <row r="2470" spans="1:9" x14ac:dyDescent="0.35">
      <c r="A2470" s="1">
        <v>45037.57230324074</v>
      </c>
      <c r="B2470" s="2" t="s">
        <v>63</v>
      </c>
      <c r="C2470" t="s">
        <v>64</v>
      </c>
      <c r="D2470" t="s">
        <v>55</v>
      </c>
      <c r="E2470" t="s">
        <v>19</v>
      </c>
      <c r="F2470" t="s">
        <v>15</v>
      </c>
      <c r="G2470" s="3">
        <v>3490</v>
      </c>
      <c r="H2470" s="3">
        <v>1047</v>
      </c>
      <c r="I2470">
        <v>55</v>
      </c>
    </row>
    <row r="2471" spans="1:9" x14ac:dyDescent="0.35">
      <c r="A2471" s="1">
        <v>45037.57230324074</v>
      </c>
      <c r="B2471" s="2" t="s">
        <v>63</v>
      </c>
      <c r="C2471" t="s">
        <v>64</v>
      </c>
      <c r="D2471" t="s">
        <v>55</v>
      </c>
      <c r="E2471" t="s">
        <v>19</v>
      </c>
      <c r="F2471" t="s">
        <v>17</v>
      </c>
      <c r="G2471" s="3">
        <v>9639</v>
      </c>
      <c r="H2471" s="3">
        <v>3277.26</v>
      </c>
      <c r="I2471">
        <v>103</v>
      </c>
    </row>
    <row r="2472" spans="1:9" x14ac:dyDescent="0.35">
      <c r="A2472" s="1">
        <v>45037.57230324074</v>
      </c>
      <c r="B2472" s="2" t="s">
        <v>63</v>
      </c>
      <c r="C2472" t="s">
        <v>64</v>
      </c>
      <c r="D2472" t="s">
        <v>55</v>
      </c>
      <c r="E2472" t="s">
        <v>25</v>
      </c>
      <c r="F2472" t="s">
        <v>18</v>
      </c>
      <c r="G2472" s="3">
        <v>2726</v>
      </c>
      <c r="H2472" s="3">
        <v>463.42</v>
      </c>
      <c r="I2472">
        <v>61</v>
      </c>
    </row>
    <row r="2473" spans="1:9" x14ac:dyDescent="0.35">
      <c r="A2473" s="1">
        <v>45037.57230324074</v>
      </c>
      <c r="B2473" s="2" t="s">
        <v>63</v>
      </c>
      <c r="C2473" t="s">
        <v>64</v>
      </c>
      <c r="D2473" t="s">
        <v>55</v>
      </c>
      <c r="E2473" t="s">
        <v>14</v>
      </c>
      <c r="F2473" t="s">
        <v>15</v>
      </c>
      <c r="G2473" s="3">
        <v>6399</v>
      </c>
      <c r="H2473" s="3">
        <v>1983.69</v>
      </c>
      <c r="I2473">
        <v>73</v>
      </c>
    </row>
    <row r="2474" spans="1:9" x14ac:dyDescent="0.35">
      <c r="A2474" s="1">
        <v>45037.57230324074</v>
      </c>
      <c r="B2474" s="2" t="s">
        <v>63</v>
      </c>
      <c r="C2474" t="s">
        <v>64</v>
      </c>
      <c r="D2474" t="s">
        <v>55</v>
      </c>
      <c r="E2474" t="s">
        <v>19</v>
      </c>
      <c r="F2474" t="s">
        <v>15</v>
      </c>
      <c r="G2474" s="3">
        <v>4436</v>
      </c>
      <c r="H2474" s="3">
        <v>1508.24</v>
      </c>
      <c r="I2474">
        <v>261</v>
      </c>
    </row>
    <row r="2475" spans="1:9" x14ac:dyDescent="0.35">
      <c r="A2475" s="1">
        <v>45037.57230324074</v>
      </c>
      <c r="B2475" s="2" t="s">
        <v>63</v>
      </c>
      <c r="C2475" t="s">
        <v>64</v>
      </c>
      <c r="D2475" t="s">
        <v>55</v>
      </c>
      <c r="E2475" t="s">
        <v>14</v>
      </c>
      <c r="F2475" t="s">
        <v>15</v>
      </c>
      <c r="G2475" s="3">
        <v>1461</v>
      </c>
      <c r="H2475" s="3">
        <v>482.13</v>
      </c>
      <c r="I2475">
        <v>18</v>
      </c>
    </row>
    <row r="2476" spans="1:9" x14ac:dyDescent="0.35">
      <c r="A2476" s="1">
        <v>45037.57230324074</v>
      </c>
      <c r="B2476" s="2" t="s">
        <v>63</v>
      </c>
      <c r="C2476" t="s">
        <v>64</v>
      </c>
      <c r="D2476" t="s">
        <v>55</v>
      </c>
      <c r="E2476" t="s">
        <v>14</v>
      </c>
      <c r="F2476" t="s">
        <v>15</v>
      </c>
      <c r="G2476" s="3">
        <v>8028</v>
      </c>
      <c r="H2476" s="3">
        <v>2247.84</v>
      </c>
      <c r="I2476">
        <v>382</v>
      </c>
    </row>
    <row r="2477" spans="1:9" x14ac:dyDescent="0.35">
      <c r="A2477" s="1">
        <v>45037.57230324074</v>
      </c>
      <c r="B2477" s="2" t="s">
        <v>63</v>
      </c>
      <c r="C2477" t="s">
        <v>64</v>
      </c>
      <c r="D2477" t="s">
        <v>55</v>
      </c>
      <c r="E2477" t="s">
        <v>12</v>
      </c>
      <c r="F2477" t="s">
        <v>18</v>
      </c>
      <c r="G2477" s="3">
        <v>3822</v>
      </c>
      <c r="H2477" s="3">
        <v>1299.48</v>
      </c>
      <c r="I2477">
        <v>41</v>
      </c>
    </row>
    <row r="2478" spans="1:9" x14ac:dyDescent="0.35">
      <c r="A2478" s="1">
        <v>45037.384305555555</v>
      </c>
      <c r="B2478" s="2" t="s">
        <v>23</v>
      </c>
      <c r="C2478" t="s">
        <v>56</v>
      </c>
      <c r="D2478" t="s">
        <v>11</v>
      </c>
      <c r="E2478" t="s">
        <v>16</v>
      </c>
      <c r="F2478" t="s">
        <v>17</v>
      </c>
      <c r="G2478" s="3">
        <v>1041</v>
      </c>
      <c r="H2478" s="3">
        <v>270.66000000000003</v>
      </c>
      <c r="I2478">
        <v>87</v>
      </c>
    </row>
    <row r="2479" spans="1:9" x14ac:dyDescent="0.35">
      <c r="A2479" s="1">
        <v>45037.384305555555</v>
      </c>
      <c r="B2479" s="2" t="s">
        <v>23</v>
      </c>
      <c r="C2479" t="s">
        <v>56</v>
      </c>
      <c r="D2479" t="s">
        <v>11</v>
      </c>
      <c r="E2479" t="s">
        <v>25</v>
      </c>
      <c r="F2479" t="s">
        <v>18</v>
      </c>
      <c r="G2479" s="3">
        <v>9256</v>
      </c>
      <c r="H2479" s="3">
        <v>3147.04</v>
      </c>
      <c r="I2479">
        <v>231</v>
      </c>
    </row>
    <row r="2480" spans="1:9" x14ac:dyDescent="0.35">
      <c r="A2480" s="1">
        <v>45037.384305555555</v>
      </c>
      <c r="B2480" s="2" t="s">
        <v>23</v>
      </c>
      <c r="C2480" t="s">
        <v>56</v>
      </c>
      <c r="D2480" t="s">
        <v>11</v>
      </c>
      <c r="E2480" t="s">
        <v>19</v>
      </c>
      <c r="F2480" t="s">
        <v>17</v>
      </c>
      <c r="G2480" s="3">
        <v>9989</v>
      </c>
      <c r="H2480" s="3">
        <v>1498.35</v>
      </c>
      <c r="I2480">
        <v>185</v>
      </c>
    </row>
    <row r="2481" spans="1:9" x14ac:dyDescent="0.35">
      <c r="A2481" s="1">
        <v>45037.384305555555</v>
      </c>
      <c r="B2481" s="2" t="s">
        <v>23</v>
      </c>
      <c r="C2481" t="s">
        <v>56</v>
      </c>
      <c r="D2481" t="s">
        <v>11</v>
      </c>
      <c r="E2481" t="s">
        <v>12</v>
      </c>
      <c r="F2481" t="s">
        <v>18</v>
      </c>
      <c r="G2481" s="3">
        <v>7850</v>
      </c>
      <c r="H2481" s="3">
        <v>2276.5</v>
      </c>
      <c r="I2481">
        <v>127</v>
      </c>
    </row>
    <row r="2482" spans="1:9" x14ac:dyDescent="0.35">
      <c r="A2482" s="1">
        <v>45037.384305555555</v>
      </c>
      <c r="B2482" s="2" t="s">
        <v>23</v>
      </c>
      <c r="C2482" t="s">
        <v>56</v>
      </c>
      <c r="D2482" t="s">
        <v>11</v>
      </c>
      <c r="E2482" t="s">
        <v>25</v>
      </c>
      <c r="F2482" t="s">
        <v>18</v>
      </c>
      <c r="G2482" s="3">
        <v>7752</v>
      </c>
      <c r="H2482" s="3">
        <v>1162.8</v>
      </c>
      <c r="I2482">
        <v>775</v>
      </c>
    </row>
    <row r="2483" spans="1:9" x14ac:dyDescent="0.35">
      <c r="A2483" s="1">
        <v>45037.384305555555</v>
      </c>
      <c r="B2483" s="2" t="s">
        <v>23</v>
      </c>
      <c r="C2483" t="s">
        <v>56</v>
      </c>
      <c r="D2483" t="s">
        <v>11</v>
      </c>
      <c r="E2483" t="s">
        <v>25</v>
      </c>
      <c r="F2483" t="s">
        <v>18</v>
      </c>
      <c r="G2483" s="3">
        <v>9849</v>
      </c>
      <c r="H2483" s="3">
        <v>2462.25</v>
      </c>
      <c r="I2483">
        <v>205</v>
      </c>
    </row>
    <row r="2484" spans="1:9" x14ac:dyDescent="0.35">
      <c r="A2484" s="1">
        <v>45037.384305555555</v>
      </c>
      <c r="B2484" s="2" t="s">
        <v>23</v>
      </c>
      <c r="C2484" t="s">
        <v>56</v>
      </c>
      <c r="D2484" t="s">
        <v>11</v>
      </c>
      <c r="E2484" t="s">
        <v>16</v>
      </c>
      <c r="F2484" t="s">
        <v>17</v>
      </c>
      <c r="G2484" s="3">
        <v>4516</v>
      </c>
      <c r="H2484" s="3">
        <v>406.43999999999994</v>
      </c>
      <c r="I2484">
        <v>64</v>
      </c>
    </row>
    <row r="2485" spans="1:9" x14ac:dyDescent="0.35">
      <c r="A2485" s="1">
        <v>45037.384305555555</v>
      </c>
      <c r="B2485" s="2" t="s">
        <v>23</v>
      </c>
      <c r="C2485" t="s">
        <v>56</v>
      </c>
      <c r="D2485" t="s">
        <v>11</v>
      </c>
      <c r="E2485" t="s">
        <v>16</v>
      </c>
      <c r="F2485" t="s">
        <v>17</v>
      </c>
      <c r="G2485" s="3">
        <v>8413</v>
      </c>
      <c r="H2485" s="3">
        <v>2608.0299999999997</v>
      </c>
      <c r="I2485">
        <v>96</v>
      </c>
    </row>
    <row r="2486" spans="1:9" x14ac:dyDescent="0.35">
      <c r="A2486" s="1">
        <v>45038.604386574072</v>
      </c>
      <c r="B2486" s="2" t="s">
        <v>63</v>
      </c>
      <c r="C2486" t="s">
        <v>65</v>
      </c>
      <c r="D2486" t="s">
        <v>55</v>
      </c>
      <c r="E2486" t="s">
        <v>19</v>
      </c>
      <c r="F2486" t="s">
        <v>17</v>
      </c>
      <c r="G2486" s="3">
        <v>2852</v>
      </c>
      <c r="H2486" s="3">
        <v>142.6</v>
      </c>
      <c r="I2486">
        <v>33</v>
      </c>
    </row>
    <row r="2487" spans="1:9" x14ac:dyDescent="0.35">
      <c r="A2487" s="1">
        <v>45038.604386574072</v>
      </c>
      <c r="B2487" s="2" t="s">
        <v>63</v>
      </c>
      <c r="C2487" t="s">
        <v>65</v>
      </c>
      <c r="D2487" t="s">
        <v>55</v>
      </c>
      <c r="E2487" t="s">
        <v>19</v>
      </c>
      <c r="F2487" t="s">
        <v>15</v>
      </c>
      <c r="G2487" s="3">
        <v>2060</v>
      </c>
      <c r="H2487" s="3">
        <v>123.60000000000001</v>
      </c>
      <c r="I2487">
        <v>44</v>
      </c>
    </row>
    <row r="2488" spans="1:9" x14ac:dyDescent="0.35">
      <c r="A2488" s="1">
        <v>45038.604386574072</v>
      </c>
      <c r="B2488" s="2" t="s">
        <v>63</v>
      </c>
      <c r="C2488" t="s">
        <v>65</v>
      </c>
      <c r="D2488" t="s">
        <v>55</v>
      </c>
      <c r="E2488" t="s">
        <v>25</v>
      </c>
      <c r="F2488" t="s">
        <v>18</v>
      </c>
      <c r="G2488" s="3">
        <v>5222</v>
      </c>
      <c r="H2488" s="3">
        <v>992.18</v>
      </c>
      <c r="I2488">
        <v>75</v>
      </c>
    </row>
    <row r="2489" spans="1:9" x14ac:dyDescent="0.35">
      <c r="A2489" s="1">
        <v>45038.604386574072</v>
      </c>
      <c r="B2489" s="2" t="s">
        <v>63</v>
      </c>
      <c r="C2489" t="s">
        <v>65</v>
      </c>
      <c r="D2489" t="s">
        <v>55</v>
      </c>
      <c r="E2489" t="s">
        <v>25</v>
      </c>
      <c r="F2489" t="s">
        <v>18</v>
      </c>
      <c r="G2489" s="3">
        <v>6395</v>
      </c>
      <c r="H2489" s="3">
        <v>1726.65</v>
      </c>
      <c r="I2489">
        <v>110</v>
      </c>
    </row>
    <row r="2490" spans="1:9" x14ac:dyDescent="0.35">
      <c r="A2490" s="1">
        <v>45038.604386574072</v>
      </c>
      <c r="B2490" s="2" t="s">
        <v>63</v>
      </c>
      <c r="C2490" t="s">
        <v>65</v>
      </c>
      <c r="D2490" t="s">
        <v>55</v>
      </c>
      <c r="E2490" t="s">
        <v>14</v>
      </c>
      <c r="F2490" t="s">
        <v>15</v>
      </c>
      <c r="G2490" s="3">
        <v>1251</v>
      </c>
      <c r="H2490" s="3">
        <v>137.60999999999999</v>
      </c>
      <c r="I2490">
        <v>16</v>
      </c>
    </row>
    <row r="2491" spans="1:9" x14ac:dyDescent="0.35">
      <c r="A2491" s="1">
        <v>45038.475092592591</v>
      </c>
      <c r="B2491" s="2" t="s">
        <v>63</v>
      </c>
      <c r="C2491" t="s">
        <v>88</v>
      </c>
      <c r="D2491" t="s">
        <v>31</v>
      </c>
      <c r="E2491" t="s">
        <v>12</v>
      </c>
      <c r="F2491" t="s">
        <v>13</v>
      </c>
      <c r="G2491" s="3">
        <v>3180</v>
      </c>
      <c r="H2491" s="3">
        <v>159</v>
      </c>
      <c r="I2491">
        <v>212</v>
      </c>
    </row>
    <row r="2492" spans="1:9" x14ac:dyDescent="0.35">
      <c r="A2492" s="1">
        <v>45038.475092592591</v>
      </c>
      <c r="B2492" s="2" t="s">
        <v>63</v>
      </c>
      <c r="C2492" t="s">
        <v>88</v>
      </c>
      <c r="D2492" t="s">
        <v>31</v>
      </c>
      <c r="E2492" t="s">
        <v>14</v>
      </c>
      <c r="F2492" t="s">
        <v>15</v>
      </c>
      <c r="G2492" s="3">
        <v>1207</v>
      </c>
      <c r="H2492" s="3">
        <v>168.98000000000002</v>
      </c>
      <c r="I2492">
        <v>13</v>
      </c>
    </row>
    <row r="2493" spans="1:9" x14ac:dyDescent="0.35">
      <c r="A2493" s="1">
        <v>45038.475092592591</v>
      </c>
      <c r="B2493" s="2" t="s">
        <v>63</v>
      </c>
      <c r="C2493" t="s">
        <v>88</v>
      </c>
      <c r="D2493" t="s">
        <v>31</v>
      </c>
      <c r="E2493" t="s">
        <v>12</v>
      </c>
      <c r="F2493" t="s">
        <v>13</v>
      </c>
      <c r="G2493" s="3">
        <v>2889</v>
      </c>
      <c r="H2493" s="3">
        <v>288.89999999999998</v>
      </c>
      <c r="I2493">
        <v>32</v>
      </c>
    </row>
    <row r="2494" spans="1:9" x14ac:dyDescent="0.35">
      <c r="A2494" s="1">
        <v>45038.475092592591</v>
      </c>
      <c r="B2494" s="2" t="s">
        <v>63</v>
      </c>
      <c r="C2494" t="s">
        <v>88</v>
      </c>
      <c r="D2494" t="s">
        <v>31</v>
      </c>
      <c r="E2494" t="s">
        <v>19</v>
      </c>
      <c r="F2494" t="s">
        <v>17</v>
      </c>
      <c r="G2494" s="3">
        <v>9825</v>
      </c>
      <c r="H2494" s="3">
        <v>1080.75</v>
      </c>
      <c r="I2494">
        <v>113</v>
      </c>
    </row>
    <row r="2495" spans="1:9" x14ac:dyDescent="0.35">
      <c r="A2495" s="1">
        <v>45038.498865740738</v>
      </c>
      <c r="B2495" s="2" t="s">
        <v>53</v>
      </c>
      <c r="C2495" t="s">
        <v>85</v>
      </c>
      <c r="D2495" t="s">
        <v>55</v>
      </c>
      <c r="E2495" t="s">
        <v>12</v>
      </c>
      <c r="F2495" t="s">
        <v>13</v>
      </c>
      <c r="G2495" s="3">
        <v>2713</v>
      </c>
      <c r="H2495" s="3">
        <v>352.69</v>
      </c>
      <c r="I2495">
        <v>136</v>
      </c>
    </row>
    <row r="2496" spans="1:9" x14ac:dyDescent="0.35">
      <c r="A2496" s="1">
        <v>45038.498865740738</v>
      </c>
      <c r="B2496" s="2" t="s">
        <v>53</v>
      </c>
      <c r="C2496" t="s">
        <v>85</v>
      </c>
      <c r="D2496" t="s">
        <v>55</v>
      </c>
      <c r="E2496" t="s">
        <v>14</v>
      </c>
      <c r="F2496" t="s">
        <v>15</v>
      </c>
      <c r="G2496" s="3">
        <v>5834</v>
      </c>
      <c r="H2496" s="3">
        <v>991.78000000000009</v>
      </c>
      <c r="I2496">
        <v>130</v>
      </c>
    </row>
    <row r="2497" spans="1:9" x14ac:dyDescent="0.35">
      <c r="A2497" s="1">
        <v>45038.498865740738</v>
      </c>
      <c r="B2497" s="2" t="s">
        <v>53</v>
      </c>
      <c r="C2497" t="s">
        <v>85</v>
      </c>
      <c r="D2497" t="s">
        <v>55</v>
      </c>
      <c r="E2497" t="s">
        <v>16</v>
      </c>
      <c r="F2497" t="s">
        <v>17</v>
      </c>
      <c r="G2497" s="3">
        <v>6846</v>
      </c>
      <c r="H2497" s="3">
        <v>1916.8799999999999</v>
      </c>
      <c r="I2497">
        <v>360</v>
      </c>
    </row>
    <row r="2498" spans="1:9" x14ac:dyDescent="0.35">
      <c r="A2498" s="1">
        <v>45038.498865740738</v>
      </c>
      <c r="B2498" s="2" t="s">
        <v>53</v>
      </c>
      <c r="C2498" t="s">
        <v>85</v>
      </c>
      <c r="D2498" t="s">
        <v>55</v>
      </c>
      <c r="E2498" t="s">
        <v>16</v>
      </c>
      <c r="F2498" t="s">
        <v>17</v>
      </c>
      <c r="G2498" s="3">
        <v>1961</v>
      </c>
      <c r="H2498" s="3">
        <v>137.26999999999998</v>
      </c>
      <c r="I2498">
        <v>42</v>
      </c>
    </row>
    <row r="2499" spans="1:9" x14ac:dyDescent="0.35">
      <c r="A2499" s="1">
        <v>45038.498865740738</v>
      </c>
      <c r="B2499" s="2" t="s">
        <v>53</v>
      </c>
      <c r="C2499" t="s">
        <v>85</v>
      </c>
      <c r="D2499" t="s">
        <v>55</v>
      </c>
      <c r="E2499" t="s">
        <v>14</v>
      </c>
      <c r="F2499" t="s">
        <v>15</v>
      </c>
      <c r="G2499" s="3">
        <v>4952</v>
      </c>
      <c r="H2499" s="3">
        <v>1733.2</v>
      </c>
      <c r="I2499">
        <v>108</v>
      </c>
    </row>
    <row r="2500" spans="1:9" x14ac:dyDescent="0.35">
      <c r="A2500" s="1">
        <v>45038.498865740738</v>
      </c>
      <c r="B2500" s="2" t="s">
        <v>53</v>
      </c>
      <c r="C2500" t="s">
        <v>85</v>
      </c>
      <c r="D2500" t="s">
        <v>55</v>
      </c>
      <c r="E2500" t="s">
        <v>12</v>
      </c>
      <c r="F2500" t="s">
        <v>13</v>
      </c>
      <c r="G2500" s="3">
        <v>8619</v>
      </c>
      <c r="H2500" s="3">
        <v>2068.56</v>
      </c>
      <c r="I2500">
        <v>88</v>
      </c>
    </row>
    <row r="2501" spans="1:9" x14ac:dyDescent="0.35">
      <c r="A2501" s="1">
        <v>45038.498865740738</v>
      </c>
      <c r="B2501" s="2" t="s">
        <v>53</v>
      </c>
      <c r="C2501" t="s">
        <v>85</v>
      </c>
      <c r="D2501" t="s">
        <v>55</v>
      </c>
      <c r="E2501" t="s">
        <v>12</v>
      </c>
      <c r="F2501" t="s">
        <v>13</v>
      </c>
      <c r="G2501" s="3">
        <v>5730</v>
      </c>
      <c r="H2501" s="3">
        <v>1031.3999999999999</v>
      </c>
      <c r="I2501">
        <v>273</v>
      </c>
    </row>
    <row r="2502" spans="1:9" x14ac:dyDescent="0.35">
      <c r="A2502" s="1">
        <v>45038.561921296299</v>
      </c>
      <c r="B2502" s="2" t="s">
        <v>45</v>
      </c>
      <c r="C2502" t="s">
        <v>47</v>
      </c>
      <c r="D2502" t="s">
        <v>38</v>
      </c>
      <c r="E2502" t="s">
        <v>25</v>
      </c>
      <c r="F2502" t="s">
        <v>18</v>
      </c>
      <c r="G2502" s="3">
        <v>9355</v>
      </c>
      <c r="H2502" s="3">
        <v>935.5</v>
      </c>
      <c r="I2502">
        <v>94</v>
      </c>
    </row>
    <row r="2503" spans="1:9" x14ac:dyDescent="0.35">
      <c r="A2503" s="1">
        <v>45038.561921296299</v>
      </c>
      <c r="B2503" s="2" t="s">
        <v>45</v>
      </c>
      <c r="C2503" t="s">
        <v>47</v>
      </c>
      <c r="D2503" t="s">
        <v>38</v>
      </c>
      <c r="E2503" t="s">
        <v>19</v>
      </c>
      <c r="F2503" t="s">
        <v>15</v>
      </c>
      <c r="G2503" s="3">
        <v>7402</v>
      </c>
      <c r="H2503" s="3">
        <v>1110.3</v>
      </c>
      <c r="I2503">
        <v>140</v>
      </c>
    </row>
    <row r="2504" spans="1:9" x14ac:dyDescent="0.35">
      <c r="A2504" s="1">
        <v>45038.561921296299</v>
      </c>
      <c r="B2504" s="2" t="s">
        <v>45</v>
      </c>
      <c r="C2504" t="s">
        <v>47</v>
      </c>
      <c r="D2504" t="s">
        <v>38</v>
      </c>
      <c r="E2504" t="s">
        <v>25</v>
      </c>
      <c r="F2504" t="s">
        <v>18</v>
      </c>
      <c r="G2504" s="3">
        <v>3383</v>
      </c>
      <c r="H2504" s="3">
        <v>372.13</v>
      </c>
      <c r="I2504">
        <v>68</v>
      </c>
    </row>
    <row r="2505" spans="1:9" x14ac:dyDescent="0.35">
      <c r="A2505" s="1">
        <v>45038.561921296299</v>
      </c>
      <c r="B2505" s="2" t="s">
        <v>45</v>
      </c>
      <c r="C2505" t="s">
        <v>47</v>
      </c>
      <c r="D2505" t="s">
        <v>38</v>
      </c>
      <c r="E2505" t="s">
        <v>12</v>
      </c>
      <c r="F2505" t="s">
        <v>13</v>
      </c>
      <c r="G2505" s="3">
        <v>4474</v>
      </c>
      <c r="H2505" s="3">
        <v>223.70000000000002</v>
      </c>
      <c r="I2505">
        <v>235</v>
      </c>
    </row>
    <row r="2506" spans="1:9" x14ac:dyDescent="0.35">
      <c r="A2506" s="1">
        <v>45038.561921296299</v>
      </c>
      <c r="B2506" s="2" t="s">
        <v>45</v>
      </c>
      <c r="C2506" t="s">
        <v>47</v>
      </c>
      <c r="D2506" t="s">
        <v>38</v>
      </c>
      <c r="E2506" t="s">
        <v>14</v>
      </c>
      <c r="F2506" t="s">
        <v>15</v>
      </c>
      <c r="G2506" s="3">
        <v>4309</v>
      </c>
      <c r="H2506" s="3">
        <v>301.63</v>
      </c>
      <c r="I2506">
        <v>120</v>
      </c>
    </row>
    <row r="2507" spans="1:9" x14ac:dyDescent="0.35">
      <c r="A2507" s="1">
        <v>45038.561921296299</v>
      </c>
      <c r="B2507" s="2" t="s">
        <v>45</v>
      </c>
      <c r="C2507" t="s">
        <v>47</v>
      </c>
      <c r="D2507" t="s">
        <v>38</v>
      </c>
      <c r="E2507" t="s">
        <v>16</v>
      </c>
      <c r="F2507" t="s">
        <v>17</v>
      </c>
      <c r="G2507" s="3">
        <v>2315</v>
      </c>
      <c r="H2507" s="3">
        <v>277.79999999999995</v>
      </c>
      <c r="I2507">
        <v>49</v>
      </c>
    </row>
    <row r="2508" spans="1:9" x14ac:dyDescent="0.35">
      <c r="A2508" s="1">
        <v>45038.561921296299</v>
      </c>
      <c r="B2508" s="2" t="s">
        <v>45</v>
      </c>
      <c r="C2508" t="s">
        <v>47</v>
      </c>
      <c r="D2508" t="s">
        <v>38</v>
      </c>
      <c r="E2508" t="s">
        <v>14</v>
      </c>
      <c r="F2508" t="s">
        <v>15</v>
      </c>
      <c r="G2508" s="3">
        <v>9758</v>
      </c>
      <c r="H2508" s="3">
        <v>878.22</v>
      </c>
      <c r="I2508">
        <v>155</v>
      </c>
    </row>
    <row r="2509" spans="1:9" x14ac:dyDescent="0.35">
      <c r="A2509" s="1">
        <v>45038.561921296299</v>
      </c>
      <c r="B2509" s="2" t="s">
        <v>45</v>
      </c>
      <c r="C2509" t="s">
        <v>47</v>
      </c>
      <c r="D2509" t="s">
        <v>38</v>
      </c>
      <c r="E2509" t="s">
        <v>12</v>
      </c>
      <c r="F2509" t="s">
        <v>13</v>
      </c>
      <c r="G2509" s="3">
        <v>6727</v>
      </c>
      <c r="H2509" s="3">
        <v>1749.02</v>
      </c>
      <c r="I2509">
        <v>140</v>
      </c>
    </row>
    <row r="2510" spans="1:9" x14ac:dyDescent="0.35">
      <c r="A2510" s="1">
        <v>45038.518692129626</v>
      </c>
      <c r="B2510" s="2" t="s">
        <v>45</v>
      </c>
      <c r="C2510" t="s">
        <v>46</v>
      </c>
      <c r="D2510" t="s">
        <v>22</v>
      </c>
      <c r="E2510" t="s">
        <v>25</v>
      </c>
      <c r="F2510" t="s">
        <v>18</v>
      </c>
      <c r="G2510" s="3">
        <v>2061</v>
      </c>
      <c r="H2510" s="3">
        <v>577.07999999999993</v>
      </c>
      <c r="I2510">
        <v>27</v>
      </c>
    </row>
    <row r="2511" spans="1:9" x14ac:dyDescent="0.35">
      <c r="A2511" s="1">
        <v>45038.518692129626</v>
      </c>
      <c r="B2511" s="2" t="s">
        <v>45</v>
      </c>
      <c r="C2511" t="s">
        <v>46</v>
      </c>
      <c r="D2511" t="s">
        <v>22</v>
      </c>
      <c r="E2511" t="s">
        <v>12</v>
      </c>
      <c r="F2511" t="s">
        <v>18</v>
      </c>
      <c r="G2511" s="3">
        <v>7209</v>
      </c>
      <c r="H2511" s="3">
        <v>2378.9700000000003</v>
      </c>
      <c r="I2511">
        <v>153</v>
      </c>
    </row>
    <row r="2512" spans="1:9" x14ac:dyDescent="0.35">
      <c r="A2512" s="1">
        <v>45038.518692129626</v>
      </c>
      <c r="B2512" s="2" t="s">
        <v>45</v>
      </c>
      <c r="C2512" t="s">
        <v>46</v>
      </c>
      <c r="D2512" t="s">
        <v>22</v>
      </c>
      <c r="E2512" t="s">
        <v>19</v>
      </c>
      <c r="F2512" t="s">
        <v>15</v>
      </c>
      <c r="G2512" s="3">
        <v>5070</v>
      </c>
      <c r="H2512" s="3">
        <v>1521</v>
      </c>
      <c r="I2512">
        <v>317</v>
      </c>
    </row>
    <row r="2513" spans="1:9" x14ac:dyDescent="0.35">
      <c r="A2513" s="1">
        <v>45038.518692129626</v>
      </c>
      <c r="B2513" s="2" t="s">
        <v>45</v>
      </c>
      <c r="C2513" t="s">
        <v>46</v>
      </c>
      <c r="D2513" t="s">
        <v>22</v>
      </c>
      <c r="E2513" t="s">
        <v>16</v>
      </c>
      <c r="F2513" t="s">
        <v>17</v>
      </c>
      <c r="G2513" s="3">
        <v>8979</v>
      </c>
      <c r="H2513" s="3">
        <v>2603.9100000000003</v>
      </c>
      <c r="I2513">
        <v>214</v>
      </c>
    </row>
    <row r="2514" spans="1:9" x14ac:dyDescent="0.35">
      <c r="A2514" s="1">
        <v>45038.518692129626</v>
      </c>
      <c r="B2514" s="2" t="s">
        <v>45</v>
      </c>
      <c r="C2514" t="s">
        <v>46</v>
      </c>
      <c r="D2514" t="s">
        <v>22</v>
      </c>
      <c r="E2514" t="s">
        <v>12</v>
      </c>
      <c r="F2514" t="s">
        <v>13</v>
      </c>
      <c r="G2514" s="3">
        <v>7121</v>
      </c>
      <c r="H2514" s="3">
        <v>2278.7199999999998</v>
      </c>
      <c r="I2514">
        <v>297</v>
      </c>
    </row>
    <row r="2515" spans="1:9" x14ac:dyDescent="0.35">
      <c r="A2515" s="1">
        <v>45038.518692129626</v>
      </c>
      <c r="B2515" s="2" t="s">
        <v>45</v>
      </c>
      <c r="C2515" t="s">
        <v>46</v>
      </c>
      <c r="D2515" t="s">
        <v>22</v>
      </c>
      <c r="E2515" t="s">
        <v>12</v>
      </c>
      <c r="F2515" t="s">
        <v>18</v>
      </c>
      <c r="G2515" s="3">
        <v>8580</v>
      </c>
      <c r="H2515" s="3">
        <v>2831.4</v>
      </c>
      <c r="I2515">
        <v>195</v>
      </c>
    </row>
    <row r="2516" spans="1:9" x14ac:dyDescent="0.35">
      <c r="A2516" s="1">
        <v>45039.648055555554</v>
      </c>
      <c r="B2516" s="2" t="s">
        <v>39</v>
      </c>
      <c r="C2516" t="s">
        <v>40</v>
      </c>
      <c r="D2516" t="s">
        <v>31</v>
      </c>
      <c r="E2516" t="s">
        <v>16</v>
      </c>
      <c r="F2516" t="s">
        <v>17</v>
      </c>
      <c r="G2516" s="3">
        <v>9923</v>
      </c>
      <c r="H2516" s="3">
        <v>3373.82</v>
      </c>
      <c r="I2516">
        <v>115</v>
      </c>
    </row>
    <row r="2517" spans="1:9" x14ac:dyDescent="0.35">
      <c r="A2517" s="1">
        <v>45039.648055555554</v>
      </c>
      <c r="B2517" s="2" t="s">
        <v>39</v>
      </c>
      <c r="C2517" t="s">
        <v>40</v>
      </c>
      <c r="D2517" t="s">
        <v>31</v>
      </c>
      <c r="E2517" t="s">
        <v>16</v>
      </c>
      <c r="F2517" t="s">
        <v>17</v>
      </c>
      <c r="G2517" s="3">
        <v>5805</v>
      </c>
      <c r="H2517" s="3">
        <v>290.25</v>
      </c>
      <c r="I2517">
        <v>72</v>
      </c>
    </row>
    <row r="2518" spans="1:9" x14ac:dyDescent="0.35">
      <c r="A2518" s="1">
        <v>45039.648055555554</v>
      </c>
      <c r="B2518" s="2" t="s">
        <v>39</v>
      </c>
      <c r="C2518" t="s">
        <v>40</v>
      </c>
      <c r="D2518" t="s">
        <v>31</v>
      </c>
      <c r="E2518" t="s">
        <v>16</v>
      </c>
      <c r="F2518" t="s">
        <v>17</v>
      </c>
      <c r="G2518" s="3">
        <v>5146</v>
      </c>
      <c r="H2518" s="3">
        <v>257.3</v>
      </c>
      <c r="I2518">
        <v>94</v>
      </c>
    </row>
    <row r="2519" spans="1:9" x14ac:dyDescent="0.35">
      <c r="A2519" s="1">
        <v>45039.648055555554</v>
      </c>
      <c r="B2519" s="2" t="s">
        <v>39</v>
      </c>
      <c r="C2519" t="s">
        <v>40</v>
      </c>
      <c r="D2519" t="s">
        <v>31</v>
      </c>
      <c r="E2519" t="s">
        <v>25</v>
      </c>
      <c r="F2519" t="s">
        <v>18</v>
      </c>
      <c r="G2519" s="3">
        <v>5841</v>
      </c>
      <c r="H2519" s="3">
        <v>1109.79</v>
      </c>
      <c r="I2519">
        <v>83</v>
      </c>
    </row>
    <row r="2520" spans="1:9" x14ac:dyDescent="0.35">
      <c r="A2520" s="1">
        <v>45039.648055555554</v>
      </c>
      <c r="B2520" s="2" t="s">
        <v>39</v>
      </c>
      <c r="C2520" t="s">
        <v>40</v>
      </c>
      <c r="D2520" t="s">
        <v>31</v>
      </c>
      <c r="E2520" t="s">
        <v>12</v>
      </c>
      <c r="F2520" t="s">
        <v>13</v>
      </c>
      <c r="G2520" s="3">
        <v>8961</v>
      </c>
      <c r="H2520" s="3">
        <v>2957.13</v>
      </c>
      <c r="I2520">
        <v>91</v>
      </c>
    </row>
    <row r="2521" spans="1:9" x14ac:dyDescent="0.35">
      <c r="A2521" s="1">
        <v>45039.648055555554</v>
      </c>
      <c r="B2521" s="2" t="s">
        <v>39</v>
      </c>
      <c r="C2521" t="s">
        <v>40</v>
      </c>
      <c r="D2521" t="s">
        <v>31</v>
      </c>
      <c r="E2521" t="s">
        <v>12</v>
      </c>
      <c r="F2521" t="s">
        <v>13</v>
      </c>
      <c r="G2521" s="3">
        <v>8662</v>
      </c>
      <c r="H2521" s="3">
        <v>1472.54</v>
      </c>
      <c r="I2521">
        <v>155</v>
      </c>
    </row>
    <row r="2522" spans="1:9" x14ac:dyDescent="0.35">
      <c r="A2522" s="1">
        <v>45039.576747685183</v>
      </c>
      <c r="B2522" s="2" t="s">
        <v>74</v>
      </c>
      <c r="C2522" t="s">
        <v>75</v>
      </c>
      <c r="D2522" t="s">
        <v>31</v>
      </c>
      <c r="E2522" t="s">
        <v>12</v>
      </c>
      <c r="F2522" t="s">
        <v>18</v>
      </c>
      <c r="G2522" s="3">
        <v>9930</v>
      </c>
      <c r="H2522" s="3">
        <v>794.4</v>
      </c>
      <c r="I2522">
        <v>146</v>
      </c>
    </row>
    <row r="2523" spans="1:9" x14ac:dyDescent="0.35">
      <c r="A2523" s="1">
        <v>45039.576747685183</v>
      </c>
      <c r="B2523" s="2" t="s">
        <v>74</v>
      </c>
      <c r="C2523" t="s">
        <v>75</v>
      </c>
      <c r="D2523" t="s">
        <v>31</v>
      </c>
      <c r="E2523" t="s">
        <v>19</v>
      </c>
      <c r="F2523" t="s">
        <v>15</v>
      </c>
      <c r="G2523" s="3">
        <v>1157</v>
      </c>
      <c r="H2523" s="3">
        <v>69.42</v>
      </c>
      <c r="I2523">
        <v>72</v>
      </c>
    </row>
    <row r="2524" spans="1:9" x14ac:dyDescent="0.35">
      <c r="A2524" s="1">
        <v>45039.576747685183</v>
      </c>
      <c r="B2524" s="2" t="s">
        <v>74</v>
      </c>
      <c r="C2524" t="s">
        <v>75</v>
      </c>
      <c r="D2524" t="s">
        <v>31</v>
      </c>
      <c r="E2524" t="s">
        <v>14</v>
      </c>
      <c r="F2524" t="s">
        <v>15</v>
      </c>
      <c r="G2524" s="3">
        <v>1295</v>
      </c>
      <c r="H2524" s="3">
        <v>414.4</v>
      </c>
      <c r="I2524">
        <v>29</v>
      </c>
    </row>
    <row r="2525" spans="1:9" x14ac:dyDescent="0.35">
      <c r="A2525" s="1">
        <v>45039.576747685183</v>
      </c>
      <c r="B2525" s="2" t="s">
        <v>74</v>
      </c>
      <c r="C2525" t="s">
        <v>75</v>
      </c>
      <c r="D2525" t="s">
        <v>31</v>
      </c>
      <c r="E2525" t="s">
        <v>16</v>
      </c>
      <c r="F2525" t="s">
        <v>17</v>
      </c>
      <c r="G2525" s="3">
        <v>3530</v>
      </c>
      <c r="H2525" s="3">
        <v>458.9</v>
      </c>
      <c r="I2525">
        <v>50</v>
      </c>
    </row>
    <row r="2526" spans="1:9" x14ac:dyDescent="0.35">
      <c r="A2526" s="1">
        <v>45039.576747685183</v>
      </c>
      <c r="B2526" s="2" t="s">
        <v>74</v>
      </c>
      <c r="C2526" t="s">
        <v>75</v>
      </c>
      <c r="D2526" t="s">
        <v>31</v>
      </c>
      <c r="E2526" t="s">
        <v>14</v>
      </c>
      <c r="F2526" t="s">
        <v>15</v>
      </c>
      <c r="G2526" s="3">
        <v>8262</v>
      </c>
      <c r="H2526" s="3">
        <v>2809.08</v>
      </c>
      <c r="I2526">
        <v>153</v>
      </c>
    </row>
    <row r="2527" spans="1:9" x14ac:dyDescent="0.35">
      <c r="A2527" s="1">
        <v>45039.576747685183</v>
      </c>
      <c r="B2527" s="2" t="s">
        <v>74</v>
      </c>
      <c r="C2527" t="s">
        <v>75</v>
      </c>
      <c r="D2527" t="s">
        <v>31</v>
      </c>
      <c r="E2527" t="s">
        <v>25</v>
      </c>
      <c r="F2527" t="s">
        <v>18</v>
      </c>
      <c r="G2527" s="3">
        <v>7520</v>
      </c>
      <c r="H2527" s="3">
        <v>1203.2</v>
      </c>
      <c r="I2527">
        <v>134</v>
      </c>
    </row>
    <row r="2528" spans="1:9" x14ac:dyDescent="0.35">
      <c r="A2528" s="1">
        <v>45039.580752314818</v>
      </c>
      <c r="B2528" s="2" t="s">
        <v>32</v>
      </c>
      <c r="C2528" t="s">
        <v>33</v>
      </c>
      <c r="D2528" t="s">
        <v>22</v>
      </c>
      <c r="E2528" t="s">
        <v>12</v>
      </c>
      <c r="F2528" t="s">
        <v>18</v>
      </c>
      <c r="G2528" s="3">
        <v>5924</v>
      </c>
      <c r="H2528" s="3">
        <v>888.6</v>
      </c>
      <c r="I2528">
        <v>75</v>
      </c>
    </row>
    <row r="2529" spans="1:9" x14ac:dyDescent="0.35">
      <c r="A2529" s="1">
        <v>45039.580752314818</v>
      </c>
      <c r="B2529" s="2" t="s">
        <v>32</v>
      </c>
      <c r="C2529" t="s">
        <v>33</v>
      </c>
      <c r="D2529" t="s">
        <v>22</v>
      </c>
      <c r="E2529" t="s">
        <v>16</v>
      </c>
      <c r="F2529" t="s">
        <v>17</v>
      </c>
      <c r="G2529" s="3">
        <v>7561</v>
      </c>
      <c r="H2529" s="3">
        <v>907.31999999999994</v>
      </c>
      <c r="I2529">
        <v>120</v>
      </c>
    </row>
    <row r="2530" spans="1:9" x14ac:dyDescent="0.35">
      <c r="A2530" s="1">
        <v>45039.580752314818</v>
      </c>
      <c r="B2530" s="2" t="s">
        <v>32</v>
      </c>
      <c r="C2530" t="s">
        <v>33</v>
      </c>
      <c r="D2530" t="s">
        <v>22</v>
      </c>
      <c r="E2530" t="s">
        <v>25</v>
      </c>
      <c r="F2530" t="s">
        <v>18</v>
      </c>
      <c r="G2530" s="3">
        <v>2130</v>
      </c>
      <c r="H2530" s="3">
        <v>617.70000000000005</v>
      </c>
      <c r="I2530">
        <v>32</v>
      </c>
    </row>
    <row r="2531" spans="1:9" x14ac:dyDescent="0.35">
      <c r="A2531" s="1">
        <v>45039.580752314818</v>
      </c>
      <c r="B2531" s="2" t="s">
        <v>32</v>
      </c>
      <c r="C2531" t="s">
        <v>33</v>
      </c>
      <c r="D2531" t="s">
        <v>22</v>
      </c>
      <c r="E2531" t="s">
        <v>14</v>
      </c>
      <c r="F2531" t="s">
        <v>15</v>
      </c>
      <c r="G2531" s="3">
        <v>3916</v>
      </c>
      <c r="H2531" s="3">
        <v>352.43999999999994</v>
      </c>
      <c r="I2531">
        <v>196</v>
      </c>
    </row>
    <row r="2532" spans="1:9" x14ac:dyDescent="0.35">
      <c r="A2532" s="1">
        <v>45039.580752314818</v>
      </c>
      <c r="B2532" s="2" t="s">
        <v>32</v>
      </c>
      <c r="C2532" t="s">
        <v>33</v>
      </c>
      <c r="D2532" t="s">
        <v>22</v>
      </c>
      <c r="E2532" t="s">
        <v>16</v>
      </c>
      <c r="F2532" t="s">
        <v>17</v>
      </c>
      <c r="G2532" s="3">
        <v>5122</v>
      </c>
      <c r="H2532" s="3">
        <v>563.41999999999996</v>
      </c>
      <c r="I2532">
        <v>190</v>
      </c>
    </row>
    <row r="2533" spans="1:9" x14ac:dyDescent="0.35">
      <c r="A2533" s="1">
        <v>45039.580752314818</v>
      </c>
      <c r="B2533" s="2" t="s">
        <v>32</v>
      </c>
      <c r="C2533" t="s">
        <v>33</v>
      </c>
      <c r="D2533" t="s">
        <v>22</v>
      </c>
      <c r="E2533" t="s">
        <v>14</v>
      </c>
      <c r="F2533" t="s">
        <v>15</v>
      </c>
      <c r="G2533" s="3">
        <v>9653</v>
      </c>
      <c r="H2533" s="3">
        <v>3282.02</v>
      </c>
      <c r="I2533">
        <v>104</v>
      </c>
    </row>
    <row r="2534" spans="1:9" x14ac:dyDescent="0.35">
      <c r="A2534" s="1">
        <v>45039.682870370372</v>
      </c>
      <c r="B2534" s="2" t="s">
        <v>61</v>
      </c>
      <c r="C2534" t="s">
        <v>91</v>
      </c>
      <c r="D2534" t="s">
        <v>55</v>
      </c>
      <c r="E2534" t="s">
        <v>12</v>
      </c>
      <c r="F2534" t="s">
        <v>13</v>
      </c>
      <c r="G2534" s="3">
        <v>1325</v>
      </c>
      <c r="H2534" s="3">
        <v>357.75</v>
      </c>
      <c r="I2534">
        <v>21</v>
      </c>
    </row>
    <row r="2535" spans="1:9" x14ac:dyDescent="0.35">
      <c r="A2535" s="1">
        <v>45039.682870370372</v>
      </c>
      <c r="B2535" s="2" t="s">
        <v>61</v>
      </c>
      <c r="C2535" t="s">
        <v>91</v>
      </c>
      <c r="D2535" t="s">
        <v>55</v>
      </c>
      <c r="E2535" t="s">
        <v>12</v>
      </c>
      <c r="F2535" t="s">
        <v>13</v>
      </c>
      <c r="G2535" s="3">
        <v>8631</v>
      </c>
      <c r="H2535" s="3">
        <v>1639.89</v>
      </c>
      <c r="I2535">
        <v>135</v>
      </c>
    </row>
    <row r="2536" spans="1:9" x14ac:dyDescent="0.35">
      <c r="A2536" s="1">
        <v>45039.682870370372</v>
      </c>
      <c r="B2536" s="2" t="s">
        <v>61</v>
      </c>
      <c r="C2536" t="s">
        <v>91</v>
      </c>
      <c r="D2536" t="s">
        <v>55</v>
      </c>
      <c r="E2536" t="s">
        <v>25</v>
      </c>
      <c r="F2536" t="s">
        <v>18</v>
      </c>
      <c r="G2536" s="3">
        <v>8369</v>
      </c>
      <c r="H2536" s="3">
        <v>2092.25</v>
      </c>
      <c r="I2536">
        <v>279</v>
      </c>
    </row>
    <row r="2537" spans="1:9" x14ac:dyDescent="0.35">
      <c r="A2537" s="1">
        <v>45039.682870370372</v>
      </c>
      <c r="B2537" s="2" t="s">
        <v>61</v>
      </c>
      <c r="C2537" t="s">
        <v>91</v>
      </c>
      <c r="D2537" t="s">
        <v>55</v>
      </c>
      <c r="E2537" t="s">
        <v>14</v>
      </c>
      <c r="F2537" t="s">
        <v>15</v>
      </c>
      <c r="G2537" s="3">
        <v>5220</v>
      </c>
      <c r="H2537" s="3">
        <v>1827</v>
      </c>
      <c r="I2537">
        <v>87</v>
      </c>
    </row>
    <row r="2538" spans="1:9" x14ac:dyDescent="0.35">
      <c r="A2538" s="1">
        <v>45039.682870370372</v>
      </c>
      <c r="B2538" s="2" t="s">
        <v>61</v>
      </c>
      <c r="C2538" t="s">
        <v>91</v>
      </c>
      <c r="D2538" t="s">
        <v>55</v>
      </c>
      <c r="E2538" t="s">
        <v>16</v>
      </c>
      <c r="F2538" t="s">
        <v>17</v>
      </c>
      <c r="G2538" s="3">
        <v>6367</v>
      </c>
      <c r="H2538" s="3">
        <v>382.02</v>
      </c>
      <c r="I2538">
        <v>98</v>
      </c>
    </row>
    <row r="2539" spans="1:9" x14ac:dyDescent="0.35">
      <c r="A2539" s="1">
        <v>45039.682870370372</v>
      </c>
      <c r="B2539" s="2" t="s">
        <v>61</v>
      </c>
      <c r="C2539" t="s">
        <v>91</v>
      </c>
      <c r="D2539" t="s">
        <v>55</v>
      </c>
      <c r="E2539" t="s">
        <v>14</v>
      </c>
      <c r="F2539" t="s">
        <v>15</v>
      </c>
      <c r="G2539" s="3">
        <v>7275</v>
      </c>
      <c r="H2539" s="3">
        <v>1746</v>
      </c>
      <c r="I2539">
        <v>87</v>
      </c>
    </row>
    <row r="2540" spans="1:9" x14ac:dyDescent="0.35">
      <c r="A2540" s="1">
        <v>45040.598344907405</v>
      </c>
      <c r="B2540" s="2" t="s">
        <v>81</v>
      </c>
      <c r="C2540" t="s">
        <v>82</v>
      </c>
      <c r="D2540" t="s">
        <v>31</v>
      </c>
      <c r="E2540" t="s">
        <v>14</v>
      </c>
      <c r="F2540" t="s">
        <v>15</v>
      </c>
      <c r="G2540" s="3">
        <v>1791</v>
      </c>
      <c r="H2540" s="3">
        <v>89.55</v>
      </c>
      <c r="I2540">
        <v>75</v>
      </c>
    </row>
    <row r="2541" spans="1:9" x14ac:dyDescent="0.35">
      <c r="A2541" s="1">
        <v>45040.598344907405</v>
      </c>
      <c r="B2541" s="2" t="s">
        <v>81</v>
      </c>
      <c r="C2541" t="s">
        <v>82</v>
      </c>
      <c r="D2541" t="s">
        <v>31</v>
      </c>
      <c r="E2541" t="s">
        <v>19</v>
      </c>
      <c r="F2541" t="s">
        <v>15</v>
      </c>
      <c r="G2541" s="3">
        <v>4457</v>
      </c>
      <c r="H2541" s="3">
        <v>222.85</v>
      </c>
      <c r="I2541">
        <v>405</v>
      </c>
    </row>
    <row r="2542" spans="1:9" x14ac:dyDescent="0.35">
      <c r="A2542" s="1">
        <v>45040.598344907405</v>
      </c>
      <c r="B2542" s="2" t="s">
        <v>81</v>
      </c>
      <c r="C2542" t="s">
        <v>82</v>
      </c>
      <c r="D2542" t="s">
        <v>31</v>
      </c>
      <c r="E2542" t="s">
        <v>14</v>
      </c>
      <c r="F2542" t="s">
        <v>15</v>
      </c>
      <c r="G2542" s="3">
        <v>1365</v>
      </c>
      <c r="H2542" s="3">
        <v>354.90000000000003</v>
      </c>
      <c r="I2542">
        <v>16</v>
      </c>
    </row>
    <row r="2543" spans="1:9" x14ac:dyDescent="0.35">
      <c r="A2543" s="1">
        <v>45040.598344907405</v>
      </c>
      <c r="B2543" s="2" t="s">
        <v>81</v>
      </c>
      <c r="C2543" t="s">
        <v>82</v>
      </c>
      <c r="D2543" t="s">
        <v>31</v>
      </c>
      <c r="E2543" t="s">
        <v>16</v>
      </c>
      <c r="F2543" t="s">
        <v>17</v>
      </c>
      <c r="G2543" s="3">
        <v>8824</v>
      </c>
      <c r="H2543" s="3">
        <v>617.67999999999995</v>
      </c>
      <c r="I2543">
        <v>101</v>
      </c>
    </row>
    <row r="2544" spans="1:9" x14ac:dyDescent="0.35">
      <c r="A2544" s="1">
        <v>45040.598344907405</v>
      </c>
      <c r="B2544" s="2" t="s">
        <v>81</v>
      </c>
      <c r="C2544" t="s">
        <v>82</v>
      </c>
      <c r="D2544" t="s">
        <v>31</v>
      </c>
      <c r="E2544" t="s">
        <v>12</v>
      </c>
      <c r="F2544" t="s">
        <v>13</v>
      </c>
      <c r="G2544" s="3">
        <v>7746</v>
      </c>
      <c r="H2544" s="3">
        <v>2168.8799999999997</v>
      </c>
      <c r="I2544">
        <v>97</v>
      </c>
    </row>
    <row r="2545" spans="1:9" x14ac:dyDescent="0.35">
      <c r="A2545" s="1">
        <v>45040.505335648151</v>
      </c>
      <c r="B2545" s="2" t="s">
        <v>9</v>
      </c>
      <c r="C2545" t="s">
        <v>30</v>
      </c>
      <c r="D2545" t="s">
        <v>11</v>
      </c>
      <c r="E2545" t="s">
        <v>16</v>
      </c>
      <c r="F2545" t="s">
        <v>17</v>
      </c>
      <c r="G2545" s="3">
        <v>4607</v>
      </c>
      <c r="H2545" s="3">
        <v>1382.1</v>
      </c>
      <c r="I2545">
        <v>90</v>
      </c>
    </row>
    <row r="2546" spans="1:9" x14ac:dyDescent="0.35">
      <c r="A2546" s="1">
        <v>45040.505335648151</v>
      </c>
      <c r="B2546" s="2" t="s">
        <v>9</v>
      </c>
      <c r="C2546" t="s">
        <v>30</v>
      </c>
      <c r="D2546" t="s">
        <v>11</v>
      </c>
      <c r="E2546" t="s">
        <v>25</v>
      </c>
      <c r="F2546" t="s">
        <v>18</v>
      </c>
      <c r="G2546" s="3">
        <v>9331</v>
      </c>
      <c r="H2546" s="3">
        <v>3079.23</v>
      </c>
      <c r="I2546">
        <v>96</v>
      </c>
    </row>
    <row r="2547" spans="1:9" x14ac:dyDescent="0.35">
      <c r="A2547" s="1">
        <v>45040.505335648151</v>
      </c>
      <c r="B2547" s="2" t="s">
        <v>9</v>
      </c>
      <c r="C2547" t="s">
        <v>30</v>
      </c>
      <c r="D2547" t="s">
        <v>11</v>
      </c>
      <c r="E2547" t="s">
        <v>25</v>
      </c>
      <c r="F2547" t="s">
        <v>18</v>
      </c>
      <c r="G2547" s="3">
        <v>5056</v>
      </c>
      <c r="H2547" s="3">
        <v>960.6400000000001</v>
      </c>
      <c r="I2547">
        <v>77</v>
      </c>
    </row>
    <row r="2548" spans="1:9" x14ac:dyDescent="0.35">
      <c r="A2548" s="1">
        <v>45040.505335648151</v>
      </c>
      <c r="B2548" s="2" t="s">
        <v>9</v>
      </c>
      <c r="C2548" t="s">
        <v>30</v>
      </c>
      <c r="D2548" t="s">
        <v>11</v>
      </c>
      <c r="E2548" t="s">
        <v>25</v>
      </c>
      <c r="F2548" t="s">
        <v>18</v>
      </c>
      <c r="G2548" s="3">
        <v>1297</v>
      </c>
      <c r="H2548" s="3">
        <v>77.820000000000007</v>
      </c>
      <c r="I2548">
        <v>39</v>
      </c>
    </row>
    <row r="2549" spans="1:9" x14ac:dyDescent="0.35">
      <c r="A2549" s="1">
        <v>45040.505335648151</v>
      </c>
      <c r="B2549" s="2" t="s">
        <v>9</v>
      </c>
      <c r="C2549" t="s">
        <v>30</v>
      </c>
      <c r="D2549" t="s">
        <v>11</v>
      </c>
      <c r="E2549" t="s">
        <v>14</v>
      </c>
      <c r="F2549" t="s">
        <v>15</v>
      </c>
      <c r="G2549" s="3">
        <v>3252</v>
      </c>
      <c r="H2549" s="3">
        <v>878.04000000000008</v>
      </c>
      <c r="I2549">
        <v>36</v>
      </c>
    </row>
    <row r="2550" spans="1:9" x14ac:dyDescent="0.35">
      <c r="A2550" s="1">
        <v>45040.505335648151</v>
      </c>
      <c r="B2550" s="2" t="s">
        <v>9</v>
      </c>
      <c r="C2550" t="s">
        <v>30</v>
      </c>
      <c r="D2550" t="s">
        <v>11</v>
      </c>
      <c r="E2550" t="s">
        <v>16</v>
      </c>
      <c r="F2550" t="s">
        <v>17</v>
      </c>
      <c r="G2550" s="3">
        <v>3834</v>
      </c>
      <c r="H2550" s="3">
        <v>345.06000000000006</v>
      </c>
      <c r="I2550">
        <v>62</v>
      </c>
    </row>
    <row r="2551" spans="1:9" x14ac:dyDescent="0.35">
      <c r="A2551" s="1">
        <v>45040.505335648151</v>
      </c>
      <c r="B2551" s="2" t="s">
        <v>9</v>
      </c>
      <c r="C2551" t="s">
        <v>30</v>
      </c>
      <c r="D2551" t="s">
        <v>11</v>
      </c>
      <c r="E2551" t="s">
        <v>25</v>
      </c>
      <c r="F2551" t="s">
        <v>18</v>
      </c>
      <c r="G2551" s="3">
        <v>4624</v>
      </c>
      <c r="H2551" s="3">
        <v>924.80000000000007</v>
      </c>
      <c r="I2551">
        <v>108</v>
      </c>
    </row>
    <row r="2552" spans="1:9" x14ac:dyDescent="0.35">
      <c r="A2552" s="1">
        <v>45040.505335648151</v>
      </c>
      <c r="B2552" s="2" t="s">
        <v>9</v>
      </c>
      <c r="C2552" t="s">
        <v>30</v>
      </c>
      <c r="D2552" t="s">
        <v>11</v>
      </c>
      <c r="E2552" t="s">
        <v>25</v>
      </c>
      <c r="F2552" t="s">
        <v>18</v>
      </c>
      <c r="G2552" s="3">
        <v>7785</v>
      </c>
      <c r="H2552" s="3">
        <v>1245.5999999999999</v>
      </c>
      <c r="I2552">
        <v>84</v>
      </c>
    </row>
    <row r="2553" spans="1:9" x14ac:dyDescent="0.35">
      <c r="A2553" s="1">
        <v>45040.676168981481</v>
      </c>
      <c r="B2553" s="2" t="s">
        <v>48</v>
      </c>
      <c r="C2553" t="s">
        <v>49</v>
      </c>
      <c r="D2553" t="s">
        <v>11</v>
      </c>
      <c r="E2553" t="s">
        <v>14</v>
      </c>
      <c r="F2553" t="s">
        <v>15</v>
      </c>
      <c r="G2553" s="3">
        <v>8937</v>
      </c>
      <c r="H2553" s="3">
        <v>1251.18</v>
      </c>
      <c r="I2553">
        <v>470</v>
      </c>
    </row>
    <row r="2554" spans="1:9" x14ac:dyDescent="0.35">
      <c r="A2554" s="1">
        <v>45040.676168981481</v>
      </c>
      <c r="B2554" s="2" t="s">
        <v>48</v>
      </c>
      <c r="C2554" t="s">
        <v>49</v>
      </c>
      <c r="D2554" t="s">
        <v>11</v>
      </c>
      <c r="E2554" t="s">
        <v>14</v>
      </c>
      <c r="F2554" t="s">
        <v>15</v>
      </c>
      <c r="G2554" s="3">
        <v>4155</v>
      </c>
      <c r="H2554" s="3">
        <v>373.95</v>
      </c>
      <c r="I2554">
        <v>81</v>
      </c>
    </row>
    <row r="2555" spans="1:9" x14ac:dyDescent="0.35">
      <c r="A2555" s="1">
        <v>45040.676168981481</v>
      </c>
      <c r="B2555" s="2" t="s">
        <v>48</v>
      </c>
      <c r="C2555" t="s">
        <v>49</v>
      </c>
      <c r="D2555" t="s">
        <v>11</v>
      </c>
      <c r="E2555" t="s">
        <v>19</v>
      </c>
      <c r="F2555" t="s">
        <v>17</v>
      </c>
      <c r="G2555" s="3">
        <v>2098</v>
      </c>
      <c r="H2555" s="3">
        <v>734.30000000000007</v>
      </c>
      <c r="I2555">
        <v>131</v>
      </c>
    </row>
    <row r="2556" spans="1:9" x14ac:dyDescent="0.35">
      <c r="A2556" s="1">
        <v>45040.676168981481</v>
      </c>
      <c r="B2556" s="2" t="s">
        <v>48</v>
      </c>
      <c r="C2556" t="s">
        <v>49</v>
      </c>
      <c r="D2556" t="s">
        <v>11</v>
      </c>
      <c r="E2556" t="s">
        <v>19</v>
      </c>
      <c r="F2556" t="s">
        <v>15</v>
      </c>
      <c r="G2556" s="3">
        <v>7889</v>
      </c>
      <c r="H2556" s="3">
        <v>1420.02</v>
      </c>
      <c r="I2556">
        <v>95</v>
      </c>
    </row>
    <row r="2557" spans="1:9" x14ac:dyDescent="0.35">
      <c r="A2557" s="1">
        <v>45040.649942129632</v>
      </c>
      <c r="B2557" s="2" t="s">
        <v>28</v>
      </c>
      <c r="C2557" t="s">
        <v>29</v>
      </c>
      <c r="D2557" t="s">
        <v>22</v>
      </c>
      <c r="E2557" t="s">
        <v>25</v>
      </c>
      <c r="F2557" t="s">
        <v>18</v>
      </c>
      <c r="G2557" s="3">
        <v>8000</v>
      </c>
      <c r="H2557" s="3">
        <v>960</v>
      </c>
      <c r="I2557">
        <v>333</v>
      </c>
    </row>
    <row r="2558" spans="1:9" x14ac:dyDescent="0.35">
      <c r="A2558" s="1">
        <v>45040.649942129632</v>
      </c>
      <c r="B2558" s="2" t="s">
        <v>28</v>
      </c>
      <c r="C2558" t="s">
        <v>29</v>
      </c>
      <c r="D2558" t="s">
        <v>22</v>
      </c>
      <c r="E2558" t="s">
        <v>14</v>
      </c>
      <c r="F2558" t="s">
        <v>15</v>
      </c>
      <c r="G2558" s="3">
        <v>7568</v>
      </c>
      <c r="H2558" s="3">
        <v>983.84000000000015</v>
      </c>
      <c r="I2558">
        <v>95</v>
      </c>
    </row>
    <row r="2559" spans="1:9" x14ac:dyDescent="0.35">
      <c r="A2559" s="1">
        <v>45040.649942129632</v>
      </c>
      <c r="B2559" s="2" t="s">
        <v>28</v>
      </c>
      <c r="C2559" t="s">
        <v>29</v>
      </c>
      <c r="D2559" t="s">
        <v>22</v>
      </c>
      <c r="E2559" t="s">
        <v>16</v>
      </c>
      <c r="F2559" t="s">
        <v>17</v>
      </c>
      <c r="G2559" s="3">
        <v>4676</v>
      </c>
      <c r="H2559" s="3">
        <v>1262.52</v>
      </c>
      <c r="I2559">
        <v>92</v>
      </c>
    </row>
    <row r="2560" spans="1:9" x14ac:dyDescent="0.35">
      <c r="A2560" s="1">
        <v>45040.649942129632</v>
      </c>
      <c r="B2560" s="2" t="s">
        <v>28</v>
      </c>
      <c r="C2560" t="s">
        <v>29</v>
      </c>
      <c r="D2560" t="s">
        <v>22</v>
      </c>
      <c r="E2560" t="s">
        <v>25</v>
      </c>
      <c r="F2560" t="s">
        <v>18</v>
      </c>
      <c r="G2560" s="3">
        <v>9533</v>
      </c>
      <c r="H2560" s="3">
        <v>2001.93</v>
      </c>
      <c r="I2560">
        <v>125</v>
      </c>
    </row>
    <row r="2561" spans="1:9" x14ac:dyDescent="0.35">
      <c r="A2561" s="1">
        <v>45040.649942129632</v>
      </c>
      <c r="B2561" s="2" t="s">
        <v>28</v>
      </c>
      <c r="C2561" t="s">
        <v>29</v>
      </c>
      <c r="D2561" t="s">
        <v>22</v>
      </c>
      <c r="E2561" t="s">
        <v>16</v>
      </c>
      <c r="F2561" t="s">
        <v>17</v>
      </c>
      <c r="G2561" s="3">
        <v>8029</v>
      </c>
      <c r="H2561" s="3">
        <v>802.90000000000009</v>
      </c>
      <c r="I2561">
        <v>84</v>
      </c>
    </row>
    <row r="2562" spans="1:9" x14ac:dyDescent="0.35">
      <c r="A2562" s="1">
        <v>45040.649942129632</v>
      </c>
      <c r="B2562" s="2" t="s">
        <v>28</v>
      </c>
      <c r="C2562" t="s">
        <v>29</v>
      </c>
      <c r="D2562" t="s">
        <v>22</v>
      </c>
      <c r="E2562" t="s">
        <v>25</v>
      </c>
      <c r="F2562" t="s">
        <v>18</v>
      </c>
      <c r="G2562" s="3">
        <v>8789</v>
      </c>
      <c r="H2562" s="3">
        <v>3076.15</v>
      </c>
      <c r="I2562">
        <v>209</v>
      </c>
    </row>
    <row r="2563" spans="1:9" x14ac:dyDescent="0.35">
      <c r="A2563" s="1">
        <v>45040.649942129632</v>
      </c>
      <c r="B2563" s="2" t="s">
        <v>28</v>
      </c>
      <c r="C2563" t="s">
        <v>29</v>
      </c>
      <c r="D2563" t="s">
        <v>22</v>
      </c>
      <c r="E2563" t="s">
        <v>19</v>
      </c>
      <c r="F2563" t="s">
        <v>17</v>
      </c>
      <c r="G2563" s="3">
        <v>8957</v>
      </c>
      <c r="H2563" s="3">
        <v>1433.12</v>
      </c>
      <c r="I2563">
        <v>527</v>
      </c>
    </row>
    <row r="2564" spans="1:9" x14ac:dyDescent="0.35">
      <c r="A2564" s="1">
        <v>45041.533703703702</v>
      </c>
      <c r="B2564" s="2" t="s">
        <v>61</v>
      </c>
      <c r="C2564" t="s">
        <v>62</v>
      </c>
      <c r="D2564" t="s">
        <v>22</v>
      </c>
      <c r="E2564" t="s">
        <v>25</v>
      </c>
      <c r="F2564" t="s">
        <v>18</v>
      </c>
      <c r="G2564" s="3">
        <v>6063</v>
      </c>
      <c r="H2564" s="3">
        <v>1697.64</v>
      </c>
      <c r="I2564">
        <v>160</v>
      </c>
    </row>
    <row r="2565" spans="1:9" x14ac:dyDescent="0.35">
      <c r="A2565" s="1">
        <v>45041.533703703702</v>
      </c>
      <c r="B2565" s="2" t="s">
        <v>61</v>
      </c>
      <c r="C2565" t="s">
        <v>62</v>
      </c>
      <c r="D2565" t="s">
        <v>22</v>
      </c>
      <c r="E2565" t="s">
        <v>25</v>
      </c>
      <c r="F2565" t="s">
        <v>18</v>
      </c>
      <c r="G2565" s="3">
        <v>2473</v>
      </c>
      <c r="H2565" s="3">
        <v>123.65</v>
      </c>
      <c r="I2565">
        <v>206</v>
      </c>
    </row>
    <row r="2566" spans="1:9" x14ac:dyDescent="0.35">
      <c r="A2566" s="1">
        <v>45041.533703703702</v>
      </c>
      <c r="B2566" s="2" t="s">
        <v>61</v>
      </c>
      <c r="C2566" t="s">
        <v>62</v>
      </c>
      <c r="D2566" t="s">
        <v>22</v>
      </c>
      <c r="E2566" t="s">
        <v>16</v>
      </c>
      <c r="F2566" t="s">
        <v>17</v>
      </c>
      <c r="G2566" s="3">
        <v>9385</v>
      </c>
      <c r="H2566" s="3">
        <v>2627.7999999999997</v>
      </c>
      <c r="I2566">
        <v>261</v>
      </c>
    </row>
    <row r="2567" spans="1:9" x14ac:dyDescent="0.35">
      <c r="A2567" s="1">
        <v>45041.533703703702</v>
      </c>
      <c r="B2567" s="2" t="s">
        <v>61</v>
      </c>
      <c r="C2567" t="s">
        <v>62</v>
      </c>
      <c r="D2567" t="s">
        <v>22</v>
      </c>
      <c r="E2567" t="s">
        <v>25</v>
      </c>
      <c r="F2567" t="s">
        <v>18</v>
      </c>
      <c r="G2567" s="3">
        <v>3675</v>
      </c>
      <c r="H2567" s="3">
        <v>220.5</v>
      </c>
      <c r="I2567">
        <v>42</v>
      </c>
    </row>
    <row r="2568" spans="1:9" x14ac:dyDescent="0.35">
      <c r="A2568" s="1">
        <v>45041.533703703702</v>
      </c>
      <c r="B2568" s="2" t="s">
        <v>61</v>
      </c>
      <c r="C2568" t="s">
        <v>62</v>
      </c>
      <c r="D2568" t="s">
        <v>22</v>
      </c>
      <c r="E2568" t="s">
        <v>19</v>
      </c>
      <c r="F2568" t="s">
        <v>15</v>
      </c>
      <c r="G2568" s="3">
        <v>1833</v>
      </c>
      <c r="H2568" s="3">
        <v>219.95999999999998</v>
      </c>
      <c r="I2568">
        <v>102</v>
      </c>
    </row>
    <row r="2569" spans="1:9" x14ac:dyDescent="0.35">
      <c r="A2569" s="1">
        <v>45041.533703703702</v>
      </c>
      <c r="B2569" s="2" t="s">
        <v>61</v>
      </c>
      <c r="C2569" t="s">
        <v>62</v>
      </c>
      <c r="D2569" t="s">
        <v>22</v>
      </c>
      <c r="E2569" t="s">
        <v>19</v>
      </c>
      <c r="F2569" t="s">
        <v>17</v>
      </c>
      <c r="G2569" s="3">
        <v>5339</v>
      </c>
      <c r="H2569" s="3">
        <v>1014.41</v>
      </c>
      <c r="I2569">
        <v>133</v>
      </c>
    </row>
    <row r="2570" spans="1:9" x14ac:dyDescent="0.35">
      <c r="A2570" s="1">
        <v>45041.653946759259</v>
      </c>
      <c r="B2570" s="2" t="s">
        <v>23</v>
      </c>
      <c r="C2570" t="s">
        <v>56</v>
      </c>
      <c r="D2570" t="s">
        <v>11</v>
      </c>
      <c r="E2570" t="s">
        <v>12</v>
      </c>
      <c r="F2570" t="s">
        <v>13</v>
      </c>
      <c r="G2570" s="3">
        <v>2481</v>
      </c>
      <c r="H2570" s="3">
        <v>173.67</v>
      </c>
      <c r="I2570">
        <v>27</v>
      </c>
    </row>
    <row r="2571" spans="1:9" x14ac:dyDescent="0.35">
      <c r="A2571" s="1">
        <v>45041.653946759259</v>
      </c>
      <c r="B2571" s="2" t="s">
        <v>23</v>
      </c>
      <c r="C2571" t="s">
        <v>56</v>
      </c>
      <c r="D2571" t="s">
        <v>11</v>
      </c>
      <c r="E2571" t="s">
        <v>19</v>
      </c>
      <c r="F2571" t="s">
        <v>17</v>
      </c>
      <c r="G2571" s="3">
        <v>1971</v>
      </c>
      <c r="H2571" s="3">
        <v>137.97</v>
      </c>
      <c r="I2571">
        <v>36</v>
      </c>
    </row>
    <row r="2572" spans="1:9" x14ac:dyDescent="0.35">
      <c r="A2572" s="1">
        <v>45041.653946759259</v>
      </c>
      <c r="B2572" s="2" t="s">
        <v>23</v>
      </c>
      <c r="C2572" t="s">
        <v>56</v>
      </c>
      <c r="D2572" t="s">
        <v>11</v>
      </c>
      <c r="E2572" t="s">
        <v>12</v>
      </c>
      <c r="F2572" t="s">
        <v>13</v>
      </c>
      <c r="G2572" s="3">
        <v>9078</v>
      </c>
      <c r="H2572" s="3">
        <v>453.9</v>
      </c>
      <c r="I2572">
        <v>698</v>
      </c>
    </row>
    <row r="2573" spans="1:9" x14ac:dyDescent="0.35">
      <c r="A2573" s="1">
        <v>45041.653946759259</v>
      </c>
      <c r="B2573" s="2" t="s">
        <v>23</v>
      </c>
      <c r="C2573" t="s">
        <v>56</v>
      </c>
      <c r="D2573" t="s">
        <v>11</v>
      </c>
      <c r="E2573" t="s">
        <v>12</v>
      </c>
      <c r="F2573" t="s">
        <v>13</v>
      </c>
      <c r="G2573" s="3">
        <v>8193</v>
      </c>
      <c r="H2573" s="3">
        <v>1884.39</v>
      </c>
      <c r="I2573">
        <v>109</v>
      </c>
    </row>
    <row r="2574" spans="1:9" x14ac:dyDescent="0.35">
      <c r="A2574" s="1">
        <v>45041.653946759259</v>
      </c>
      <c r="B2574" s="2" t="s">
        <v>23</v>
      </c>
      <c r="C2574" t="s">
        <v>56</v>
      </c>
      <c r="D2574" t="s">
        <v>11</v>
      </c>
      <c r="E2574" t="s">
        <v>12</v>
      </c>
      <c r="F2574" t="s">
        <v>13</v>
      </c>
      <c r="G2574" s="3">
        <v>6937</v>
      </c>
      <c r="H2574" s="3">
        <v>2289.21</v>
      </c>
      <c r="I2574">
        <v>139</v>
      </c>
    </row>
    <row r="2575" spans="1:9" x14ac:dyDescent="0.35">
      <c r="A2575" s="1">
        <v>45041.603437500002</v>
      </c>
      <c r="B2575" s="2" t="s">
        <v>63</v>
      </c>
      <c r="C2575" t="s">
        <v>65</v>
      </c>
      <c r="D2575" t="s">
        <v>55</v>
      </c>
      <c r="E2575" t="s">
        <v>12</v>
      </c>
      <c r="F2575" t="s">
        <v>13</v>
      </c>
      <c r="G2575" s="3">
        <v>8595</v>
      </c>
      <c r="H2575" s="3">
        <v>1890.9</v>
      </c>
      <c r="I2575">
        <v>165</v>
      </c>
    </row>
    <row r="2576" spans="1:9" x14ac:dyDescent="0.35">
      <c r="A2576" s="1">
        <v>45041.603437500002</v>
      </c>
      <c r="B2576" s="2" t="s">
        <v>63</v>
      </c>
      <c r="C2576" t="s">
        <v>65</v>
      </c>
      <c r="D2576" t="s">
        <v>55</v>
      </c>
      <c r="E2576" t="s">
        <v>14</v>
      </c>
      <c r="F2576" t="s">
        <v>15</v>
      </c>
      <c r="G2576" s="3">
        <v>4037</v>
      </c>
      <c r="H2576" s="3">
        <v>726.66</v>
      </c>
      <c r="I2576">
        <v>65</v>
      </c>
    </row>
    <row r="2577" spans="1:9" x14ac:dyDescent="0.35">
      <c r="A2577" s="1">
        <v>45041.603437500002</v>
      </c>
      <c r="B2577" s="2" t="s">
        <v>63</v>
      </c>
      <c r="C2577" t="s">
        <v>65</v>
      </c>
      <c r="D2577" t="s">
        <v>55</v>
      </c>
      <c r="E2577" t="s">
        <v>16</v>
      </c>
      <c r="F2577" t="s">
        <v>17</v>
      </c>
      <c r="G2577" s="3">
        <v>1913</v>
      </c>
      <c r="H2577" s="3">
        <v>363.46999999999997</v>
      </c>
      <c r="I2577">
        <v>34</v>
      </c>
    </row>
    <row r="2578" spans="1:9" x14ac:dyDescent="0.35">
      <c r="A2578" s="1">
        <v>45041.603437500002</v>
      </c>
      <c r="B2578" s="2" t="s">
        <v>63</v>
      </c>
      <c r="C2578" t="s">
        <v>65</v>
      </c>
      <c r="D2578" t="s">
        <v>55</v>
      </c>
      <c r="E2578" t="s">
        <v>12</v>
      </c>
      <c r="F2578" t="s">
        <v>18</v>
      </c>
      <c r="G2578" s="3">
        <v>7575</v>
      </c>
      <c r="H2578" s="3">
        <v>2272.5</v>
      </c>
      <c r="I2578">
        <v>89</v>
      </c>
    </row>
    <row r="2579" spans="1:9" x14ac:dyDescent="0.35">
      <c r="A2579" s="1">
        <v>45041.603437500002</v>
      </c>
      <c r="B2579" s="2" t="s">
        <v>63</v>
      </c>
      <c r="C2579" t="s">
        <v>65</v>
      </c>
      <c r="D2579" t="s">
        <v>55</v>
      </c>
      <c r="E2579" t="s">
        <v>12</v>
      </c>
      <c r="F2579" t="s">
        <v>13</v>
      </c>
      <c r="G2579" s="3">
        <v>3965</v>
      </c>
      <c r="H2579" s="3">
        <v>277.55</v>
      </c>
      <c r="I2579">
        <v>62</v>
      </c>
    </row>
    <row r="2580" spans="1:9" x14ac:dyDescent="0.35">
      <c r="A2580" s="1">
        <v>45041.603437500002</v>
      </c>
      <c r="B2580" s="2" t="s">
        <v>63</v>
      </c>
      <c r="C2580" t="s">
        <v>65</v>
      </c>
      <c r="D2580" t="s">
        <v>55</v>
      </c>
      <c r="E2580" t="s">
        <v>16</v>
      </c>
      <c r="F2580" t="s">
        <v>17</v>
      </c>
      <c r="G2580" s="3">
        <v>3749</v>
      </c>
      <c r="H2580" s="3">
        <v>937.25</v>
      </c>
      <c r="I2580">
        <v>85</v>
      </c>
    </row>
    <row r="2581" spans="1:9" x14ac:dyDescent="0.35">
      <c r="A2581" s="1">
        <v>45041.603437500002</v>
      </c>
      <c r="B2581" s="2" t="s">
        <v>63</v>
      </c>
      <c r="C2581" t="s">
        <v>65</v>
      </c>
      <c r="D2581" t="s">
        <v>55</v>
      </c>
      <c r="E2581" t="s">
        <v>14</v>
      </c>
      <c r="F2581" t="s">
        <v>15</v>
      </c>
      <c r="G2581" s="3">
        <v>2591</v>
      </c>
      <c r="H2581" s="3">
        <v>155.46</v>
      </c>
      <c r="I2581">
        <v>152</v>
      </c>
    </row>
    <row r="2582" spans="1:9" x14ac:dyDescent="0.35">
      <c r="A2582" s="1">
        <v>45041.706134259257</v>
      </c>
      <c r="B2582" s="2" t="s">
        <v>92</v>
      </c>
      <c r="C2582" t="s">
        <v>93</v>
      </c>
      <c r="D2582" t="s">
        <v>31</v>
      </c>
      <c r="E2582" t="s">
        <v>19</v>
      </c>
      <c r="F2582" t="s">
        <v>17</v>
      </c>
      <c r="G2582" s="3">
        <v>5215</v>
      </c>
      <c r="H2582" s="3">
        <v>312.89999999999998</v>
      </c>
      <c r="I2582">
        <v>53</v>
      </c>
    </row>
    <row r="2583" spans="1:9" x14ac:dyDescent="0.35">
      <c r="A2583" s="1">
        <v>45041.706134259257</v>
      </c>
      <c r="B2583" s="2" t="s">
        <v>92</v>
      </c>
      <c r="C2583" t="s">
        <v>93</v>
      </c>
      <c r="D2583" t="s">
        <v>31</v>
      </c>
      <c r="E2583" t="s">
        <v>16</v>
      </c>
      <c r="F2583" t="s">
        <v>17</v>
      </c>
      <c r="G2583" s="3">
        <v>4170</v>
      </c>
      <c r="H2583" s="3">
        <v>1459.5</v>
      </c>
      <c r="I2583">
        <v>71</v>
      </c>
    </row>
    <row r="2584" spans="1:9" x14ac:dyDescent="0.35">
      <c r="A2584" s="1">
        <v>45041.706134259257</v>
      </c>
      <c r="B2584" s="2" t="s">
        <v>92</v>
      </c>
      <c r="C2584" t="s">
        <v>93</v>
      </c>
      <c r="D2584" t="s">
        <v>31</v>
      </c>
      <c r="E2584" t="s">
        <v>19</v>
      </c>
      <c r="F2584" t="s">
        <v>17</v>
      </c>
      <c r="G2584" s="3">
        <v>8480</v>
      </c>
      <c r="H2584" s="3">
        <v>1272</v>
      </c>
      <c r="I2584">
        <v>115</v>
      </c>
    </row>
    <row r="2585" spans="1:9" x14ac:dyDescent="0.35">
      <c r="A2585" s="1">
        <v>45041.706134259257</v>
      </c>
      <c r="B2585" s="2" t="s">
        <v>92</v>
      </c>
      <c r="C2585" t="s">
        <v>93</v>
      </c>
      <c r="D2585" t="s">
        <v>31</v>
      </c>
      <c r="E2585" t="s">
        <v>12</v>
      </c>
      <c r="F2585" t="s">
        <v>18</v>
      </c>
      <c r="G2585" s="3">
        <v>8966</v>
      </c>
      <c r="H2585" s="3">
        <v>2869.12</v>
      </c>
      <c r="I2585">
        <v>134</v>
      </c>
    </row>
    <row r="2586" spans="1:9" x14ac:dyDescent="0.35">
      <c r="A2586" s="1">
        <v>45042.403715277775</v>
      </c>
      <c r="B2586" s="2" t="s">
        <v>89</v>
      </c>
      <c r="C2586" t="s">
        <v>90</v>
      </c>
      <c r="D2586" t="s">
        <v>38</v>
      </c>
      <c r="E2586" t="s">
        <v>19</v>
      </c>
      <c r="F2586" t="s">
        <v>15</v>
      </c>
      <c r="G2586" s="3">
        <v>7940</v>
      </c>
      <c r="H2586" s="3">
        <v>2779</v>
      </c>
      <c r="I2586">
        <v>378</v>
      </c>
    </row>
    <row r="2587" spans="1:9" x14ac:dyDescent="0.35">
      <c r="A2587" s="1">
        <v>45042.403715277775</v>
      </c>
      <c r="B2587" s="2" t="s">
        <v>89</v>
      </c>
      <c r="C2587" t="s">
        <v>90</v>
      </c>
      <c r="D2587" t="s">
        <v>38</v>
      </c>
      <c r="E2587" t="s">
        <v>12</v>
      </c>
      <c r="F2587" t="s">
        <v>18</v>
      </c>
      <c r="G2587" s="3">
        <v>1548</v>
      </c>
      <c r="H2587" s="3">
        <v>340.56</v>
      </c>
      <c r="I2587">
        <v>24</v>
      </c>
    </row>
    <row r="2588" spans="1:9" x14ac:dyDescent="0.35">
      <c r="A2588" s="1">
        <v>45042.403715277775</v>
      </c>
      <c r="B2588" s="2" t="s">
        <v>89</v>
      </c>
      <c r="C2588" t="s">
        <v>90</v>
      </c>
      <c r="D2588" t="s">
        <v>38</v>
      </c>
      <c r="E2588" t="s">
        <v>19</v>
      </c>
      <c r="F2588" t="s">
        <v>17</v>
      </c>
      <c r="G2588" s="3">
        <v>1645</v>
      </c>
      <c r="H2588" s="3">
        <v>312.55</v>
      </c>
      <c r="I2588">
        <v>40</v>
      </c>
    </row>
    <row r="2589" spans="1:9" x14ac:dyDescent="0.35">
      <c r="A2589" s="1">
        <v>45042.403715277775</v>
      </c>
      <c r="B2589" s="2" t="s">
        <v>89</v>
      </c>
      <c r="C2589" t="s">
        <v>90</v>
      </c>
      <c r="D2589" t="s">
        <v>38</v>
      </c>
      <c r="E2589" t="s">
        <v>12</v>
      </c>
      <c r="F2589" t="s">
        <v>13</v>
      </c>
      <c r="G2589" s="3">
        <v>9412</v>
      </c>
      <c r="H2589" s="3">
        <v>1600.04</v>
      </c>
      <c r="I2589">
        <v>428</v>
      </c>
    </row>
    <row r="2590" spans="1:9" x14ac:dyDescent="0.35">
      <c r="A2590" s="1">
        <v>45042.403715277775</v>
      </c>
      <c r="B2590" s="2" t="s">
        <v>89</v>
      </c>
      <c r="C2590" t="s">
        <v>90</v>
      </c>
      <c r="D2590" t="s">
        <v>38</v>
      </c>
      <c r="E2590" t="s">
        <v>14</v>
      </c>
      <c r="F2590" t="s">
        <v>15</v>
      </c>
      <c r="G2590" s="3">
        <v>6074</v>
      </c>
      <c r="H2590" s="3">
        <v>668.14</v>
      </c>
      <c r="I2590">
        <v>152</v>
      </c>
    </row>
    <row r="2591" spans="1:9" x14ac:dyDescent="0.35">
      <c r="A2591" s="1">
        <v>45042.403715277775</v>
      </c>
      <c r="B2591" s="2" t="s">
        <v>89</v>
      </c>
      <c r="C2591" t="s">
        <v>90</v>
      </c>
      <c r="D2591" t="s">
        <v>38</v>
      </c>
      <c r="E2591" t="s">
        <v>16</v>
      </c>
      <c r="F2591" t="s">
        <v>17</v>
      </c>
      <c r="G2591" s="3">
        <v>5979</v>
      </c>
      <c r="H2591" s="3">
        <v>717.48</v>
      </c>
      <c r="I2591">
        <v>107</v>
      </c>
    </row>
    <row r="2592" spans="1:9" x14ac:dyDescent="0.35">
      <c r="A2592" s="1">
        <v>45042.403715277775</v>
      </c>
      <c r="B2592" s="2" t="s">
        <v>89</v>
      </c>
      <c r="C2592" t="s">
        <v>90</v>
      </c>
      <c r="D2592" t="s">
        <v>38</v>
      </c>
      <c r="E2592" t="s">
        <v>12</v>
      </c>
      <c r="F2592" t="s">
        <v>13</v>
      </c>
      <c r="G2592" s="3">
        <v>7024</v>
      </c>
      <c r="H2592" s="3">
        <v>842.87999999999988</v>
      </c>
      <c r="I2592">
        <v>130</v>
      </c>
    </row>
    <row r="2593" spans="1:9" x14ac:dyDescent="0.35">
      <c r="A2593" s="1">
        <v>45042.352430555555</v>
      </c>
      <c r="B2593" s="2" t="s">
        <v>20</v>
      </c>
      <c r="C2593" t="s">
        <v>21</v>
      </c>
      <c r="D2593" t="s">
        <v>22</v>
      </c>
      <c r="E2593" t="s">
        <v>12</v>
      </c>
      <c r="F2593" t="s">
        <v>18</v>
      </c>
      <c r="G2593" s="3">
        <v>7803</v>
      </c>
      <c r="H2593" s="3">
        <v>468.18</v>
      </c>
      <c r="I2593">
        <v>128</v>
      </c>
    </row>
    <row r="2594" spans="1:9" x14ac:dyDescent="0.35">
      <c r="A2594" s="1">
        <v>45042.352430555555</v>
      </c>
      <c r="B2594" s="2" t="s">
        <v>20</v>
      </c>
      <c r="C2594" t="s">
        <v>21</v>
      </c>
      <c r="D2594" t="s">
        <v>22</v>
      </c>
      <c r="E2594" t="s">
        <v>19</v>
      </c>
      <c r="F2594" t="s">
        <v>17</v>
      </c>
      <c r="G2594" s="3">
        <v>5061</v>
      </c>
      <c r="H2594" s="3">
        <v>455.49</v>
      </c>
      <c r="I2594">
        <v>79</v>
      </c>
    </row>
    <row r="2595" spans="1:9" x14ac:dyDescent="0.35">
      <c r="A2595" s="1">
        <v>45042.352430555555</v>
      </c>
      <c r="B2595" s="2" t="s">
        <v>20</v>
      </c>
      <c r="C2595" t="s">
        <v>21</v>
      </c>
      <c r="D2595" t="s">
        <v>22</v>
      </c>
      <c r="E2595" t="s">
        <v>12</v>
      </c>
      <c r="F2595" t="s">
        <v>13</v>
      </c>
      <c r="G2595" s="3">
        <v>8511</v>
      </c>
      <c r="H2595" s="3">
        <v>2468.19</v>
      </c>
      <c r="I2595">
        <v>99</v>
      </c>
    </row>
    <row r="2596" spans="1:9" x14ac:dyDescent="0.35">
      <c r="A2596" s="1">
        <v>45042.352430555555</v>
      </c>
      <c r="B2596" s="2" t="s">
        <v>20</v>
      </c>
      <c r="C2596" t="s">
        <v>21</v>
      </c>
      <c r="D2596" t="s">
        <v>22</v>
      </c>
      <c r="E2596" t="s">
        <v>19</v>
      </c>
      <c r="F2596" t="s">
        <v>17</v>
      </c>
      <c r="G2596" s="3">
        <v>3952</v>
      </c>
      <c r="H2596" s="3">
        <v>316.16000000000003</v>
      </c>
      <c r="I2596">
        <v>59</v>
      </c>
    </row>
    <row r="2597" spans="1:9" x14ac:dyDescent="0.35">
      <c r="A2597" s="1">
        <v>45042.352430555555</v>
      </c>
      <c r="B2597" s="2" t="s">
        <v>20</v>
      </c>
      <c r="C2597" t="s">
        <v>21</v>
      </c>
      <c r="D2597" t="s">
        <v>22</v>
      </c>
      <c r="E2597" t="s">
        <v>14</v>
      </c>
      <c r="F2597" t="s">
        <v>15</v>
      </c>
      <c r="G2597" s="3">
        <v>9547</v>
      </c>
      <c r="H2597" s="3">
        <v>1813.93</v>
      </c>
      <c r="I2597">
        <v>170</v>
      </c>
    </row>
    <row r="2598" spans="1:9" x14ac:dyDescent="0.35">
      <c r="A2598" s="1">
        <v>45042.352430555555</v>
      </c>
      <c r="B2598" s="2" t="s">
        <v>20</v>
      </c>
      <c r="C2598" t="s">
        <v>21</v>
      </c>
      <c r="D2598" t="s">
        <v>22</v>
      </c>
      <c r="E2598" t="s">
        <v>25</v>
      </c>
      <c r="F2598" t="s">
        <v>18</v>
      </c>
      <c r="G2598" s="3">
        <v>5366</v>
      </c>
      <c r="H2598" s="3">
        <v>1126.8599999999999</v>
      </c>
      <c r="I2598">
        <v>57</v>
      </c>
    </row>
    <row r="2599" spans="1:9" x14ac:dyDescent="0.35">
      <c r="A2599" s="1">
        <v>45042.6403125</v>
      </c>
      <c r="B2599" s="2" t="s">
        <v>39</v>
      </c>
      <c r="C2599" t="s">
        <v>40</v>
      </c>
      <c r="D2599" t="s">
        <v>31</v>
      </c>
      <c r="E2599" t="s">
        <v>25</v>
      </c>
      <c r="F2599" t="s">
        <v>18</v>
      </c>
      <c r="G2599" s="3">
        <v>4601</v>
      </c>
      <c r="H2599" s="3">
        <v>782.17</v>
      </c>
      <c r="I2599">
        <v>47</v>
      </c>
    </row>
    <row r="2600" spans="1:9" x14ac:dyDescent="0.35">
      <c r="A2600" s="1">
        <v>45042.6403125</v>
      </c>
      <c r="B2600" s="2" t="s">
        <v>39</v>
      </c>
      <c r="C2600" t="s">
        <v>40</v>
      </c>
      <c r="D2600" t="s">
        <v>31</v>
      </c>
      <c r="E2600" t="s">
        <v>16</v>
      </c>
      <c r="F2600" t="s">
        <v>17</v>
      </c>
      <c r="G2600" s="3">
        <v>2680</v>
      </c>
      <c r="H2600" s="3">
        <v>696.80000000000007</v>
      </c>
      <c r="I2600">
        <v>81</v>
      </c>
    </row>
    <row r="2601" spans="1:9" x14ac:dyDescent="0.35">
      <c r="A2601" s="1">
        <v>45042.6403125</v>
      </c>
      <c r="B2601" s="2" t="s">
        <v>39</v>
      </c>
      <c r="C2601" t="s">
        <v>40</v>
      </c>
      <c r="D2601" t="s">
        <v>31</v>
      </c>
      <c r="E2601" t="s">
        <v>25</v>
      </c>
      <c r="F2601" t="s">
        <v>18</v>
      </c>
      <c r="G2601" s="3">
        <v>7657</v>
      </c>
      <c r="H2601" s="3">
        <v>918.83999999999992</v>
      </c>
      <c r="I2601">
        <v>160</v>
      </c>
    </row>
    <row r="2602" spans="1:9" x14ac:dyDescent="0.35">
      <c r="A2602" s="1">
        <v>45042.6403125</v>
      </c>
      <c r="B2602" s="2" t="s">
        <v>39</v>
      </c>
      <c r="C2602" t="s">
        <v>40</v>
      </c>
      <c r="D2602" t="s">
        <v>31</v>
      </c>
      <c r="E2602" t="s">
        <v>12</v>
      </c>
      <c r="F2602" t="s">
        <v>13</v>
      </c>
      <c r="G2602" s="3">
        <v>7286</v>
      </c>
      <c r="H2602" s="3">
        <v>1748.6399999999999</v>
      </c>
      <c r="I2602">
        <v>83</v>
      </c>
    </row>
    <row r="2603" spans="1:9" x14ac:dyDescent="0.35">
      <c r="A2603" s="1">
        <v>45042.416435185187</v>
      </c>
      <c r="B2603" s="2" t="s">
        <v>63</v>
      </c>
      <c r="C2603" t="s">
        <v>96</v>
      </c>
      <c r="D2603" t="s">
        <v>22</v>
      </c>
      <c r="E2603" t="s">
        <v>14</v>
      </c>
      <c r="F2603" t="s">
        <v>15</v>
      </c>
      <c r="G2603" s="3">
        <v>6412</v>
      </c>
      <c r="H2603" s="3">
        <v>320.60000000000002</v>
      </c>
      <c r="I2603">
        <v>207</v>
      </c>
    </row>
    <row r="2604" spans="1:9" x14ac:dyDescent="0.35">
      <c r="A2604" s="1">
        <v>45042.416435185187</v>
      </c>
      <c r="B2604" s="2" t="s">
        <v>63</v>
      </c>
      <c r="C2604" t="s">
        <v>96</v>
      </c>
      <c r="D2604" t="s">
        <v>22</v>
      </c>
      <c r="E2604" t="s">
        <v>25</v>
      </c>
      <c r="F2604" t="s">
        <v>18</v>
      </c>
      <c r="G2604" s="3">
        <v>3548</v>
      </c>
      <c r="H2604" s="3">
        <v>354.79999999999995</v>
      </c>
      <c r="I2604">
        <v>43</v>
      </c>
    </row>
    <row r="2605" spans="1:9" x14ac:dyDescent="0.35">
      <c r="A2605" s="1">
        <v>45042.416435185187</v>
      </c>
      <c r="B2605" s="2" t="s">
        <v>63</v>
      </c>
      <c r="C2605" t="s">
        <v>96</v>
      </c>
      <c r="D2605" t="s">
        <v>22</v>
      </c>
      <c r="E2605" t="s">
        <v>14</v>
      </c>
      <c r="F2605" t="s">
        <v>15</v>
      </c>
      <c r="G2605" s="3">
        <v>3494</v>
      </c>
      <c r="H2605" s="3">
        <v>419.28</v>
      </c>
      <c r="I2605">
        <v>52</v>
      </c>
    </row>
    <row r="2606" spans="1:9" x14ac:dyDescent="0.35">
      <c r="A2606" s="1">
        <v>45042.416435185187</v>
      </c>
      <c r="B2606" s="2" t="s">
        <v>63</v>
      </c>
      <c r="C2606" t="s">
        <v>96</v>
      </c>
      <c r="D2606" t="s">
        <v>22</v>
      </c>
      <c r="E2606" t="s">
        <v>14</v>
      </c>
      <c r="F2606" t="s">
        <v>15</v>
      </c>
      <c r="G2606" s="3">
        <v>6842</v>
      </c>
      <c r="H2606" s="3">
        <v>1710.5</v>
      </c>
      <c r="I2606">
        <v>622</v>
      </c>
    </row>
    <row r="2607" spans="1:9" x14ac:dyDescent="0.35">
      <c r="A2607" s="1">
        <v>45042.416435185187</v>
      </c>
      <c r="B2607" s="2" t="s">
        <v>63</v>
      </c>
      <c r="C2607" t="s">
        <v>96</v>
      </c>
      <c r="D2607" t="s">
        <v>22</v>
      </c>
      <c r="E2607" t="s">
        <v>12</v>
      </c>
      <c r="F2607" t="s">
        <v>13</v>
      </c>
      <c r="G2607" s="3">
        <v>2830</v>
      </c>
      <c r="H2607" s="3">
        <v>452.8</v>
      </c>
      <c r="I2607">
        <v>105</v>
      </c>
    </row>
    <row r="2608" spans="1:9" x14ac:dyDescent="0.35">
      <c r="A2608" s="1">
        <v>45042.416435185187</v>
      </c>
      <c r="B2608" s="2" t="s">
        <v>63</v>
      </c>
      <c r="C2608" t="s">
        <v>96</v>
      </c>
      <c r="D2608" t="s">
        <v>22</v>
      </c>
      <c r="E2608" t="s">
        <v>19</v>
      </c>
      <c r="F2608" t="s">
        <v>15</v>
      </c>
      <c r="G2608" s="3">
        <v>4938</v>
      </c>
      <c r="H2608" s="3">
        <v>839.46</v>
      </c>
      <c r="I2608">
        <v>84</v>
      </c>
    </row>
    <row r="2609" spans="1:9" x14ac:dyDescent="0.35">
      <c r="A2609" s="1">
        <v>45042.416435185187</v>
      </c>
      <c r="B2609" s="2" t="s">
        <v>63</v>
      </c>
      <c r="C2609" t="s">
        <v>96</v>
      </c>
      <c r="D2609" t="s">
        <v>22</v>
      </c>
      <c r="E2609" t="s">
        <v>14</v>
      </c>
      <c r="F2609" t="s">
        <v>15</v>
      </c>
      <c r="G2609" s="3">
        <v>2683</v>
      </c>
      <c r="H2609" s="3">
        <v>536.59999999999991</v>
      </c>
      <c r="I2609">
        <v>75</v>
      </c>
    </row>
    <row r="2610" spans="1:9" x14ac:dyDescent="0.35">
      <c r="A2610" s="1">
        <v>45042.416435185187</v>
      </c>
      <c r="B2610" s="2" t="s">
        <v>63</v>
      </c>
      <c r="C2610" t="s">
        <v>96</v>
      </c>
      <c r="D2610" t="s">
        <v>22</v>
      </c>
      <c r="E2610" t="s">
        <v>16</v>
      </c>
      <c r="F2610" t="s">
        <v>17</v>
      </c>
      <c r="G2610" s="3">
        <v>9093</v>
      </c>
      <c r="H2610" s="3">
        <v>454.65000000000003</v>
      </c>
      <c r="I2610">
        <v>138</v>
      </c>
    </row>
    <row r="2611" spans="1:9" x14ac:dyDescent="0.35">
      <c r="A2611" s="1">
        <v>45043.528067129628</v>
      </c>
      <c r="B2611" s="2" t="s">
        <v>23</v>
      </c>
      <c r="C2611" t="s">
        <v>56</v>
      </c>
      <c r="D2611" t="s">
        <v>11</v>
      </c>
      <c r="E2611" t="s">
        <v>12</v>
      </c>
      <c r="F2611" t="s">
        <v>13</v>
      </c>
      <c r="G2611" s="3">
        <v>6050</v>
      </c>
      <c r="H2611" s="3">
        <v>1512.5</v>
      </c>
      <c r="I2611">
        <v>75</v>
      </c>
    </row>
    <row r="2612" spans="1:9" x14ac:dyDescent="0.35">
      <c r="A2612" s="1">
        <v>45043.528067129628</v>
      </c>
      <c r="B2612" s="2" t="s">
        <v>23</v>
      </c>
      <c r="C2612" t="s">
        <v>56</v>
      </c>
      <c r="D2612" t="s">
        <v>11</v>
      </c>
      <c r="E2612" t="s">
        <v>14</v>
      </c>
      <c r="F2612" t="s">
        <v>15</v>
      </c>
      <c r="G2612" s="3">
        <v>8625</v>
      </c>
      <c r="H2612" s="3">
        <v>2328.75</v>
      </c>
      <c r="I2612">
        <v>103</v>
      </c>
    </row>
    <row r="2613" spans="1:9" x14ac:dyDescent="0.35">
      <c r="A2613" s="1">
        <v>45043.528067129628</v>
      </c>
      <c r="B2613" s="2" t="s">
        <v>23</v>
      </c>
      <c r="C2613" t="s">
        <v>56</v>
      </c>
      <c r="D2613" t="s">
        <v>11</v>
      </c>
      <c r="E2613" t="s">
        <v>12</v>
      </c>
      <c r="F2613" t="s">
        <v>13</v>
      </c>
      <c r="G2613" s="3">
        <v>9219</v>
      </c>
      <c r="H2613" s="3">
        <v>2581.3199999999997</v>
      </c>
      <c r="I2613">
        <v>271</v>
      </c>
    </row>
    <row r="2614" spans="1:9" x14ac:dyDescent="0.35">
      <c r="A2614" s="1">
        <v>45043.528067129628</v>
      </c>
      <c r="B2614" s="2" t="s">
        <v>23</v>
      </c>
      <c r="C2614" t="s">
        <v>56</v>
      </c>
      <c r="D2614" t="s">
        <v>11</v>
      </c>
      <c r="E2614" t="s">
        <v>25</v>
      </c>
      <c r="F2614" t="s">
        <v>18</v>
      </c>
      <c r="G2614" s="3">
        <v>4663</v>
      </c>
      <c r="H2614" s="3">
        <v>1632.0500000000002</v>
      </c>
      <c r="I2614">
        <v>97</v>
      </c>
    </row>
    <row r="2615" spans="1:9" x14ac:dyDescent="0.35">
      <c r="A2615" s="1">
        <v>45043.528067129628</v>
      </c>
      <c r="B2615" s="2" t="s">
        <v>23</v>
      </c>
      <c r="C2615" t="s">
        <v>56</v>
      </c>
      <c r="D2615" t="s">
        <v>11</v>
      </c>
      <c r="E2615" t="s">
        <v>19</v>
      </c>
      <c r="F2615" t="s">
        <v>17</v>
      </c>
      <c r="G2615" s="3">
        <v>1055</v>
      </c>
      <c r="H2615" s="3">
        <v>179.35000000000002</v>
      </c>
      <c r="I2615">
        <v>16</v>
      </c>
    </row>
    <row r="2616" spans="1:9" x14ac:dyDescent="0.35">
      <c r="A2616" s="1">
        <v>45043.403935185182</v>
      </c>
      <c r="B2616" s="2" t="s">
        <v>74</v>
      </c>
      <c r="C2616" t="s">
        <v>75</v>
      </c>
      <c r="D2616" t="s">
        <v>31</v>
      </c>
      <c r="E2616" t="s">
        <v>25</v>
      </c>
      <c r="F2616" t="s">
        <v>18</v>
      </c>
      <c r="G2616" s="3">
        <v>4383</v>
      </c>
      <c r="H2616" s="3">
        <v>1490.22</v>
      </c>
      <c r="I2616">
        <v>219</v>
      </c>
    </row>
    <row r="2617" spans="1:9" x14ac:dyDescent="0.35">
      <c r="A2617" s="1">
        <v>45043.403935185182</v>
      </c>
      <c r="B2617" s="2" t="s">
        <v>74</v>
      </c>
      <c r="C2617" t="s">
        <v>75</v>
      </c>
      <c r="D2617" t="s">
        <v>31</v>
      </c>
      <c r="E2617" t="s">
        <v>19</v>
      </c>
      <c r="F2617" t="s">
        <v>15</v>
      </c>
      <c r="G2617" s="3">
        <v>8245</v>
      </c>
      <c r="H2617" s="3">
        <v>577.15</v>
      </c>
      <c r="I2617">
        <v>634</v>
      </c>
    </row>
    <row r="2618" spans="1:9" x14ac:dyDescent="0.35">
      <c r="A2618" s="1">
        <v>45043.403935185182</v>
      </c>
      <c r="B2618" s="2" t="s">
        <v>74</v>
      </c>
      <c r="C2618" t="s">
        <v>75</v>
      </c>
      <c r="D2618" t="s">
        <v>31</v>
      </c>
      <c r="E2618" t="s">
        <v>25</v>
      </c>
      <c r="F2618" t="s">
        <v>18</v>
      </c>
      <c r="G2618" s="3">
        <v>9871</v>
      </c>
      <c r="H2618" s="3">
        <v>690.96999999999991</v>
      </c>
      <c r="I2618">
        <v>210</v>
      </c>
    </row>
    <row r="2619" spans="1:9" x14ac:dyDescent="0.35">
      <c r="A2619" s="1">
        <v>45043.403935185182</v>
      </c>
      <c r="B2619" s="2" t="s">
        <v>74</v>
      </c>
      <c r="C2619" t="s">
        <v>75</v>
      </c>
      <c r="D2619" t="s">
        <v>31</v>
      </c>
      <c r="E2619" t="s">
        <v>16</v>
      </c>
      <c r="F2619" t="s">
        <v>17</v>
      </c>
      <c r="G2619" s="3">
        <v>6603</v>
      </c>
      <c r="H2619" s="3">
        <v>1254.57</v>
      </c>
      <c r="I2619">
        <v>129</v>
      </c>
    </row>
    <row r="2620" spans="1:9" x14ac:dyDescent="0.35">
      <c r="A2620" s="1">
        <v>45043.403935185182</v>
      </c>
      <c r="B2620" s="2" t="s">
        <v>74</v>
      </c>
      <c r="C2620" t="s">
        <v>75</v>
      </c>
      <c r="D2620" t="s">
        <v>31</v>
      </c>
      <c r="E2620" t="s">
        <v>25</v>
      </c>
      <c r="F2620" t="s">
        <v>18</v>
      </c>
      <c r="G2620" s="3">
        <v>6289</v>
      </c>
      <c r="H2620" s="3">
        <v>1572.25</v>
      </c>
      <c r="I2620">
        <v>419</v>
      </c>
    </row>
    <row r="2621" spans="1:9" x14ac:dyDescent="0.35">
      <c r="A2621" s="1">
        <v>45043.403935185182</v>
      </c>
      <c r="B2621" s="2" t="s">
        <v>74</v>
      </c>
      <c r="C2621" t="s">
        <v>75</v>
      </c>
      <c r="D2621" t="s">
        <v>31</v>
      </c>
      <c r="E2621" t="s">
        <v>19</v>
      </c>
      <c r="F2621" t="s">
        <v>15</v>
      </c>
      <c r="G2621" s="3">
        <v>5689</v>
      </c>
      <c r="H2621" s="3">
        <v>625.79</v>
      </c>
      <c r="I2621">
        <v>184</v>
      </c>
    </row>
    <row r="2622" spans="1:9" x14ac:dyDescent="0.35">
      <c r="A2622" s="1">
        <v>45043.522002314814</v>
      </c>
      <c r="B2622" s="2" t="s">
        <v>23</v>
      </c>
      <c r="C2622" t="s">
        <v>56</v>
      </c>
      <c r="D2622" t="s">
        <v>11</v>
      </c>
      <c r="E2622" t="s">
        <v>12</v>
      </c>
      <c r="F2622" t="s">
        <v>13</v>
      </c>
      <c r="G2622" s="3">
        <v>4714</v>
      </c>
      <c r="H2622" s="3">
        <v>659.96</v>
      </c>
      <c r="I2622">
        <v>135</v>
      </c>
    </row>
    <row r="2623" spans="1:9" x14ac:dyDescent="0.35">
      <c r="A2623" s="1">
        <v>45043.522002314814</v>
      </c>
      <c r="B2623" s="2" t="s">
        <v>23</v>
      </c>
      <c r="C2623" t="s">
        <v>56</v>
      </c>
      <c r="D2623" t="s">
        <v>11</v>
      </c>
      <c r="E2623" t="s">
        <v>19</v>
      </c>
      <c r="F2623" t="s">
        <v>17</v>
      </c>
      <c r="G2623" s="3">
        <v>4955</v>
      </c>
      <c r="H2623" s="3">
        <v>297.29999999999995</v>
      </c>
      <c r="I2623">
        <v>191</v>
      </c>
    </row>
    <row r="2624" spans="1:9" x14ac:dyDescent="0.35">
      <c r="A2624" s="1">
        <v>45043.522002314814</v>
      </c>
      <c r="B2624" s="2" t="s">
        <v>23</v>
      </c>
      <c r="C2624" t="s">
        <v>56</v>
      </c>
      <c r="D2624" t="s">
        <v>11</v>
      </c>
      <c r="E2624" t="s">
        <v>19</v>
      </c>
      <c r="F2624" t="s">
        <v>15</v>
      </c>
      <c r="G2624" s="3">
        <v>2965</v>
      </c>
      <c r="H2624" s="3">
        <v>889.5</v>
      </c>
      <c r="I2624">
        <v>96</v>
      </c>
    </row>
    <row r="2625" spans="1:9" x14ac:dyDescent="0.35">
      <c r="A2625" s="1">
        <v>45043.522002314814</v>
      </c>
      <c r="B2625" s="2" t="s">
        <v>23</v>
      </c>
      <c r="C2625" t="s">
        <v>56</v>
      </c>
      <c r="D2625" t="s">
        <v>11</v>
      </c>
      <c r="E2625" t="s">
        <v>14</v>
      </c>
      <c r="F2625" t="s">
        <v>15</v>
      </c>
      <c r="G2625" s="3">
        <v>3506</v>
      </c>
      <c r="H2625" s="3">
        <v>350.6</v>
      </c>
      <c r="I2625">
        <v>206</v>
      </c>
    </row>
    <row r="2626" spans="1:9" x14ac:dyDescent="0.35">
      <c r="A2626" s="1">
        <v>45044.539143518516</v>
      </c>
      <c r="B2626" s="2" t="s">
        <v>59</v>
      </c>
      <c r="C2626" t="s">
        <v>60</v>
      </c>
      <c r="D2626" t="s">
        <v>38</v>
      </c>
      <c r="E2626" t="s">
        <v>12</v>
      </c>
      <c r="F2626" t="s">
        <v>13</v>
      </c>
      <c r="G2626" s="3">
        <v>8447</v>
      </c>
      <c r="H2626" s="3">
        <v>2703.04</v>
      </c>
      <c r="I2626">
        <v>130</v>
      </c>
    </row>
    <row r="2627" spans="1:9" x14ac:dyDescent="0.35">
      <c r="A2627" s="1">
        <v>45044.539143518516</v>
      </c>
      <c r="B2627" s="2" t="s">
        <v>59</v>
      </c>
      <c r="C2627" t="s">
        <v>60</v>
      </c>
      <c r="D2627" t="s">
        <v>38</v>
      </c>
      <c r="E2627" t="s">
        <v>25</v>
      </c>
      <c r="F2627" t="s">
        <v>18</v>
      </c>
      <c r="G2627" s="3">
        <v>8716</v>
      </c>
      <c r="H2627" s="3">
        <v>1568.8799999999999</v>
      </c>
      <c r="I2627">
        <v>116</v>
      </c>
    </row>
    <row r="2628" spans="1:9" x14ac:dyDescent="0.35">
      <c r="A2628" s="1">
        <v>45044.539143518516</v>
      </c>
      <c r="B2628" s="2" t="s">
        <v>59</v>
      </c>
      <c r="C2628" t="s">
        <v>60</v>
      </c>
      <c r="D2628" t="s">
        <v>38</v>
      </c>
      <c r="E2628" t="s">
        <v>14</v>
      </c>
      <c r="F2628" t="s">
        <v>15</v>
      </c>
      <c r="G2628" s="3">
        <v>9548</v>
      </c>
      <c r="H2628" s="3">
        <v>477.40000000000003</v>
      </c>
      <c r="I2628">
        <v>212</v>
      </c>
    </row>
    <row r="2629" spans="1:9" x14ac:dyDescent="0.35">
      <c r="A2629" s="1">
        <v>45044.539143518516</v>
      </c>
      <c r="B2629" s="2" t="s">
        <v>59</v>
      </c>
      <c r="C2629" t="s">
        <v>60</v>
      </c>
      <c r="D2629" t="s">
        <v>38</v>
      </c>
      <c r="E2629" t="s">
        <v>14</v>
      </c>
      <c r="F2629" t="s">
        <v>15</v>
      </c>
      <c r="G2629" s="3">
        <v>5327</v>
      </c>
      <c r="H2629" s="3">
        <v>639.24</v>
      </c>
      <c r="I2629">
        <v>76</v>
      </c>
    </row>
    <row r="2630" spans="1:9" x14ac:dyDescent="0.35">
      <c r="A2630" s="1">
        <v>45044.539143518516</v>
      </c>
      <c r="B2630" s="2" t="s">
        <v>59</v>
      </c>
      <c r="C2630" t="s">
        <v>60</v>
      </c>
      <c r="D2630" t="s">
        <v>38</v>
      </c>
      <c r="E2630" t="s">
        <v>12</v>
      </c>
      <c r="F2630" t="s">
        <v>13</v>
      </c>
      <c r="G2630" s="3">
        <v>8218</v>
      </c>
      <c r="H2630" s="3">
        <v>1068.3400000000001</v>
      </c>
      <c r="I2630">
        <v>144</v>
      </c>
    </row>
    <row r="2631" spans="1:9" x14ac:dyDescent="0.35">
      <c r="A2631" s="1">
        <v>45044.539143518516</v>
      </c>
      <c r="B2631" s="2" t="s">
        <v>59</v>
      </c>
      <c r="C2631" t="s">
        <v>60</v>
      </c>
      <c r="D2631" t="s">
        <v>38</v>
      </c>
      <c r="E2631" t="s">
        <v>12</v>
      </c>
      <c r="F2631" t="s">
        <v>13</v>
      </c>
      <c r="G2631" s="3">
        <v>9675</v>
      </c>
      <c r="H2631" s="3">
        <v>1935</v>
      </c>
      <c r="I2631">
        <v>170</v>
      </c>
    </row>
    <row r="2632" spans="1:9" x14ac:dyDescent="0.35">
      <c r="A2632" s="1">
        <v>45044.539143518516</v>
      </c>
      <c r="B2632" s="2" t="s">
        <v>59</v>
      </c>
      <c r="C2632" t="s">
        <v>60</v>
      </c>
      <c r="D2632" t="s">
        <v>38</v>
      </c>
      <c r="E2632" t="s">
        <v>25</v>
      </c>
      <c r="F2632" t="s">
        <v>18</v>
      </c>
      <c r="G2632" s="3">
        <v>8100</v>
      </c>
      <c r="H2632" s="3">
        <v>1782</v>
      </c>
      <c r="I2632">
        <v>213</v>
      </c>
    </row>
    <row r="2633" spans="1:9" x14ac:dyDescent="0.35">
      <c r="A2633" s="1">
        <v>45044.539143518516</v>
      </c>
      <c r="B2633" s="2" t="s">
        <v>59</v>
      </c>
      <c r="C2633" t="s">
        <v>60</v>
      </c>
      <c r="D2633" t="s">
        <v>38</v>
      </c>
      <c r="E2633" t="s">
        <v>16</v>
      </c>
      <c r="F2633" t="s">
        <v>17</v>
      </c>
      <c r="G2633" s="3">
        <v>1355</v>
      </c>
      <c r="H2633" s="3">
        <v>121.95</v>
      </c>
      <c r="I2633">
        <v>68</v>
      </c>
    </row>
    <row r="2634" spans="1:9" x14ac:dyDescent="0.35">
      <c r="A2634" s="1">
        <v>45044.532418981478</v>
      </c>
      <c r="B2634" s="2" t="s">
        <v>57</v>
      </c>
      <c r="C2634" t="s">
        <v>58</v>
      </c>
      <c r="D2634" t="s">
        <v>31</v>
      </c>
      <c r="E2634" t="s">
        <v>19</v>
      </c>
      <c r="F2634" t="s">
        <v>15</v>
      </c>
      <c r="G2634" s="3">
        <v>6707</v>
      </c>
      <c r="H2634" s="3">
        <v>1542.61</v>
      </c>
      <c r="I2634">
        <v>231</v>
      </c>
    </row>
    <row r="2635" spans="1:9" x14ac:dyDescent="0.35">
      <c r="A2635" s="1">
        <v>45044.532418981478</v>
      </c>
      <c r="B2635" s="2" t="s">
        <v>57</v>
      </c>
      <c r="C2635" t="s">
        <v>58</v>
      </c>
      <c r="D2635" t="s">
        <v>31</v>
      </c>
      <c r="E2635" t="s">
        <v>12</v>
      </c>
      <c r="F2635" t="s">
        <v>13</v>
      </c>
      <c r="G2635" s="3">
        <v>8373</v>
      </c>
      <c r="H2635" s="3">
        <v>753.57</v>
      </c>
      <c r="I2635">
        <v>419</v>
      </c>
    </row>
    <row r="2636" spans="1:9" x14ac:dyDescent="0.35">
      <c r="A2636" s="1">
        <v>45044.532418981478</v>
      </c>
      <c r="B2636" s="2" t="s">
        <v>57</v>
      </c>
      <c r="C2636" t="s">
        <v>58</v>
      </c>
      <c r="D2636" t="s">
        <v>31</v>
      </c>
      <c r="E2636" t="s">
        <v>16</v>
      </c>
      <c r="F2636" t="s">
        <v>17</v>
      </c>
      <c r="G2636" s="3">
        <v>1261</v>
      </c>
      <c r="H2636" s="3">
        <v>214.37</v>
      </c>
      <c r="I2636">
        <v>21</v>
      </c>
    </row>
    <row r="2637" spans="1:9" x14ac:dyDescent="0.35">
      <c r="A2637" s="1">
        <v>45044.532418981478</v>
      </c>
      <c r="B2637" s="2" t="s">
        <v>57</v>
      </c>
      <c r="C2637" t="s">
        <v>58</v>
      </c>
      <c r="D2637" t="s">
        <v>31</v>
      </c>
      <c r="E2637" t="s">
        <v>19</v>
      </c>
      <c r="F2637" t="s">
        <v>17</v>
      </c>
      <c r="G2637" s="3">
        <v>6213</v>
      </c>
      <c r="H2637" s="3">
        <v>2050.29</v>
      </c>
      <c r="I2637">
        <v>168</v>
      </c>
    </row>
    <row r="2638" spans="1:9" x14ac:dyDescent="0.35">
      <c r="A2638" s="1">
        <v>45044.532418981478</v>
      </c>
      <c r="B2638" s="2" t="s">
        <v>57</v>
      </c>
      <c r="C2638" t="s">
        <v>58</v>
      </c>
      <c r="D2638" t="s">
        <v>31</v>
      </c>
      <c r="E2638" t="s">
        <v>19</v>
      </c>
      <c r="F2638" t="s">
        <v>17</v>
      </c>
      <c r="G2638" s="3">
        <v>7400</v>
      </c>
      <c r="H2638" s="3">
        <v>1480</v>
      </c>
      <c r="I2638">
        <v>617</v>
      </c>
    </row>
    <row r="2639" spans="1:9" x14ac:dyDescent="0.35">
      <c r="A2639" s="1">
        <v>45044.683078703703</v>
      </c>
      <c r="B2639" s="2" t="s">
        <v>63</v>
      </c>
      <c r="C2639" t="s">
        <v>68</v>
      </c>
      <c r="D2639" t="s">
        <v>55</v>
      </c>
      <c r="E2639" t="s">
        <v>19</v>
      </c>
      <c r="F2639" t="s">
        <v>15</v>
      </c>
      <c r="G2639" s="3">
        <v>3805</v>
      </c>
      <c r="H2639" s="3">
        <v>799.05</v>
      </c>
      <c r="I2639">
        <v>119</v>
      </c>
    </row>
    <row r="2640" spans="1:9" x14ac:dyDescent="0.35">
      <c r="A2640" s="1">
        <v>45044.683078703703</v>
      </c>
      <c r="B2640" s="2" t="s">
        <v>63</v>
      </c>
      <c r="C2640" t="s">
        <v>68</v>
      </c>
      <c r="D2640" t="s">
        <v>55</v>
      </c>
      <c r="E2640" t="s">
        <v>19</v>
      </c>
      <c r="F2640" t="s">
        <v>17</v>
      </c>
      <c r="G2640" s="3">
        <v>9002</v>
      </c>
      <c r="H2640" s="3">
        <v>2430.54</v>
      </c>
      <c r="I2640">
        <v>132</v>
      </c>
    </row>
    <row r="2641" spans="1:9" x14ac:dyDescent="0.35">
      <c r="A2641" s="1">
        <v>45044.683078703703</v>
      </c>
      <c r="B2641" s="2" t="s">
        <v>63</v>
      </c>
      <c r="C2641" t="s">
        <v>68</v>
      </c>
      <c r="D2641" t="s">
        <v>55</v>
      </c>
      <c r="E2641" t="s">
        <v>16</v>
      </c>
      <c r="F2641" t="s">
        <v>17</v>
      </c>
      <c r="G2641" s="3">
        <v>5272</v>
      </c>
      <c r="H2641" s="3">
        <v>369.03999999999996</v>
      </c>
      <c r="I2641">
        <v>64</v>
      </c>
    </row>
    <row r="2642" spans="1:9" x14ac:dyDescent="0.35">
      <c r="A2642" s="1">
        <v>45044.683078703703</v>
      </c>
      <c r="B2642" s="2" t="s">
        <v>63</v>
      </c>
      <c r="C2642" t="s">
        <v>68</v>
      </c>
      <c r="D2642" t="s">
        <v>55</v>
      </c>
      <c r="E2642" t="s">
        <v>16</v>
      </c>
      <c r="F2642" t="s">
        <v>17</v>
      </c>
      <c r="G2642" s="3">
        <v>5821</v>
      </c>
      <c r="H2642" s="3">
        <v>1105.99</v>
      </c>
      <c r="I2642">
        <v>124</v>
      </c>
    </row>
    <row r="2643" spans="1:9" x14ac:dyDescent="0.35">
      <c r="A2643" s="1">
        <v>45044.705034722225</v>
      </c>
      <c r="B2643" s="2" t="s">
        <v>83</v>
      </c>
      <c r="C2643" t="s">
        <v>84</v>
      </c>
      <c r="D2643" t="s">
        <v>31</v>
      </c>
      <c r="E2643" t="s">
        <v>14</v>
      </c>
      <c r="F2643" t="s">
        <v>15</v>
      </c>
      <c r="G2643" s="3">
        <v>4249</v>
      </c>
      <c r="H2643" s="3">
        <v>1359.68</v>
      </c>
      <c r="I2643">
        <v>386</v>
      </c>
    </row>
    <row r="2644" spans="1:9" x14ac:dyDescent="0.35">
      <c r="A2644" s="1">
        <v>45044.705034722225</v>
      </c>
      <c r="B2644" s="2" t="s">
        <v>83</v>
      </c>
      <c r="C2644" t="s">
        <v>84</v>
      </c>
      <c r="D2644" t="s">
        <v>31</v>
      </c>
      <c r="E2644" t="s">
        <v>12</v>
      </c>
      <c r="F2644" t="s">
        <v>18</v>
      </c>
      <c r="G2644" s="3">
        <v>6933</v>
      </c>
      <c r="H2644" s="3">
        <v>1386.6</v>
      </c>
      <c r="I2644">
        <v>165</v>
      </c>
    </row>
    <row r="2645" spans="1:9" x14ac:dyDescent="0.35">
      <c r="A2645" s="1">
        <v>45044.705034722225</v>
      </c>
      <c r="B2645" s="2" t="s">
        <v>83</v>
      </c>
      <c r="C2645" t="s">
        <v>84</v>
      </c>
      <c r="D2645" t="s">
        <v>31</v>
      </c>
      <c r="E2645" t="s">
        <v>19</v>
      </c>
      <c r="F2645" t="s">
        <v>17</v>
      </c>
      <c r="G2645" s="3">
        <v>6272</v>
      </c>
      <c r="H2645" s="3">
        <v>1254.4000000000001</v>
      </c>
      <c r="I2645">
        <v>94</v>
      </c>
    </row>
    <row r="2646" spans="1:9" x14ac:dyDescent="0.35">
      <c r="A2646" s="1">
        <v>45044.705034722225</v>
      </c>
      <c r="B2646" s="2" t="s">
        <v>83</v>
      </c>
      <c r="C2646" t="s">
        <v>84</v>
      </c>
      <c r="D2646" t="s">
        <v>31</v>
      </c>
      <c r="E2646" t="s">
        <v>12</v>
      </c>
      <c r="F2646" t="s">
        <v>18</v>
      </c>
      <c r="G2646" s="3">
        <v>5485</v>
      </c>
      <c r="H2646" s="3">
        <v>1919.75</v>
      </c>
      <c r="I2646">
        <v>61</v>
      </c>
    </row>
    <row r="2647" spans="1:9" x14ac:dyDescent="0.35">
      <c r="A2647" s="1">
        <v>45044.439641203702</v>
      </c>
      <c r="B2647" s="2" t="s">
        <v>32</v>
      </c>
      <c r="C2647" t="s">
        <v>33</v>
      </c>
      <c r="D2647" t="s">
        <v>22</v>
      </c>
      <c r="E2647" t="s">
        <v>25</v>
      </c>
      <c r="F2647" t="s">
        <v>18</v>
      </c>
      <c r="G2647" s="3">
        <v>2516</v>
      </c>
      <c r="H2647" s="3">
        <v>201.28</v>
      </c>
      <c r="I2647">
        <v>105</v>
      </c>
    </row>
    <row r="2648" spans="1:9" x14ac:dyDescent="0.35">
      <c r="A2648" s="1">
        <v>45044.439641203702</v>
      </c>
      <c r="B2648" s="2" t="s">
        <v>32</v>
      </c>
      <c r="C2648" t="s">
        <v>33</v>
      </c>
      <c r="D2648" t="s">
        <v>22</v>
      </c>
      <c r="E2648" t="s">
        <v>14</v>
      </c>
      <c r="F2648" t="s">
        <v>15</v>
      </c>
      <c r="G2648" s="3">
        <v>2741</v>
      </c>
      <c r="H2648" s="3">
        <v>657.84</v>
      </c>
      <c r="I2648">
        <v>74</v>
      </c>
    </row>
    <row r="2649" spans="1:9" x14ac:dyDescent="0.35">
      <c r="A2649" s="1">
        <v>45044.439641203702</v>
      </c>
      <c r="B2649" s="2" t="s">
        <v>32</v>
      </c>
      <c r="C2649" t="s">
        <v>33</v>
      </c>
      <c r="D2649" t="s">
        <v>22</v>
      </c>
      <c r="E2649" t="s">
        <v>16</v>
      </c>
      <c r="F2649" t="s">
        <v>17</v>
      </c>
      <c r="G2649" s="3">
        <v>3910</v>
      </c>
      <c r="H2649" s="3">
        <v>430.1</v>
      </c>
      <c r="I2649">
        <v>54</v>
      </c>
    </row>
    <row r="2650" spans="1:9" x14ac:dyDescent="0.35">
      <c r="A2650" s="1">
        <v>45044.439641203702</v>
      </c>
      <c r="B2650" s="2" t="s">
        <v>32</v>
      </c>
      <c r="C2650" t="s">
        <v>33</v>
      </c>
      <c r="D2650" t="s">
        <v>22</v>
      </c>
      <c r="E2650" t="s">
        <v>12</v>
      </c>
      <c r="F2650" t="s">
        <v>13</v>
      </c>
      <c r="G2650" s="3">
        <v>3232</v>
      </c>
      <c r="H2650" s="3">
        <v>452.48</v>
      </c>
      <c r="I2650">
        <v>61</v>
      </c>
    </row>
    <row r="2651" spans="1:9" x14ac:dyDescent="0.35">
      <c r="A2651" s="1">
        <v>45044.439641203702</v>
      </c>
      <c r="B2651" s="2" t="s">
        <v>32</v>
      </c>
      <c r="C2651" t="s">
        <v>33</v>
      </c>
      <c r="D2651" t="s">
        <v>22</v>
      </c>
      <c r="E2651" t="s">
        <v>14</v>
      </c>
      <c r="F2651" t="s">
        <v>15</v>
      </c>
      <c r="G2651" s="3">
        <v>8016</v>
      </c>
      <c r="H2651" s="3">
        <v>2244.48</v>
      </c>
      <c r="I2651">
        <v>103</v>
      </c>
    </row>
    <row r="2652" spans="1:9" x14ac:dyDescent="0.35">
      <c r="A2652" s="1">
        <v>45044.439641203702</v>
      </c>
      <c r="B2652" s="2" t="s">
        <v>32</v>
      </c>
      <c r="C2652" t="s">
        <v>33</v>
      </c>
      <c r="D2652" t="s">
        <v>22</v>
      </c>
      <c r="E2652" t="s">
        <v>16</v>
      </c>
      <c r="F2652" t="s">
        <v>17</v>
      </c>
      <c r="G2652" s="3">
        <v>6958</v>
      </c>
      <c r="H2652" s="3">
        <v>834.96</v>
      </c>
      <c r="I2652">
        <v>77</v>
      </c>
    </row>
    <row r="2653" spans="1:9" x14ac:dyDescent="0.35">
      <c r="A2653" s="1">
        <v>45044.439641203702</v>
      </c>
      <c r="B2653" s="2" t="s">
        <v>32</v>
      </c>
      <c r="C2653" t="s">
        <v>33</v>
      </c>
      <c r="D2653" t="s">
        <v>22</v>
      </c>
      <c r="E2653" t="s">
        <v>25</v>
      </c>
      <c r="F2653" t="s">
        <v>18</v>
      </c>
      <c r="G2653" s="3">
        <v>3715</v>
      </c>
      <c r="H2653" s="3">
        <v>185.75</v>
      </c>
      <c r="I2653">
        <v>83</v>
      </c>
    </row>
    <row r="2654" spans="1:9" x14ac:dyDescent="0.35">
      <c r="A2654" s="1">
        <v>45044.439641203702</v>
      </c>
      <c r="B2654" s="2" t="s">
        <v>32</v>
      </c>
      <c r="C2654" t="s">
        <v>33</v>
      </c>
      <c r="D2654" t="s">
        <v>22</v>
      </c>
      <c r="E2654" t="s">
        <v>12</v>
      </c>
      <c r="F2654" t="s">
        <v>13</v>
      </c>
      <c r="G2654" s="3">
        <v>1657</v>
      </c>
      <c r="H2654" s="3">
        <v>231.98000000000002</v>
      </c>
      <c r="I2654">
        <v>30</v>
      </c>
    </row>
    <row r="2655" spans="1:9" x14ac:dyDescent="0.35">
      <c r="A2655" s="1">
        <v>45045.521874999999</v>
      </c>
      <c r="B2655" s="2" t="s">
        <v>9</v>
      </c>
      <c r="C2655" t="s">
        <v>10</v>
      </c>
      <c r="D2655" t="s">
        <v>11</v>
      </c>
      <c r="E2655" t="s">
        <v>16</v>
      </c>
      <c r="F2655" t="s">
        <v>17</v>
      </c>
      <c r="G2655" s="3">
        <v>2331</v>
      </c>
      <c r="H2655" s="3">
        <v>442.89</v>
      </c>
      <c r="I2655">
        <v>27</v>
      </c>
    </row>
    <row r="2656" spans="1:9" x14ac:dyDescent="0.35">
      <c r="A2656" s="1">
        <v>45045.521874999999</v>
      </c>
      <c r="B2656" s="2" t="s">
        <v>9</v>
      </c>
      <c r="C2656" t="s">
        <v>10</v>
      </c>
      <c r="D2656" t="s">
        <v>11</v>
      </c>
      <c r="E2656" t="s">
        <v>12</v>
      </c>
      <c r="F2656" t="s">
        <v>18</v>
      </c>
      <c r="G2656" s="3">
        <v>1062</v>
      </c>
      <c r="H2656" s="3">
        <v>191.16</v>
      </c>
      <c r="I2656">
        <v>12</v>
      </c>
    </row>
    <row r="2657" spans="1:9" x14ac:dyDescent="0.35">
      <c r="A2657" s="1">
        <v>45045.521874999999</v>
      </c>
      <c r="B2657" s="2" t="s">
        <v>9</v>
      </c>
      <c r="C2657" t="s">
        <v>10</v>
      </c>
      <c r="D2657" t="s">
        <v>11</v>
      </c>
      <c r="E2657" t="s">
        <v>19</v>
      </c>
      <c r="F2657" t="s">
        <v>15</v>
      </c>
      <c r="G2657" s="3">
        <v>5085</v>
      </c>
      <c r="H2657" s="3">
        <v>1576.3500000000001</v>
      </c>
      <c r="I2657">
        <v>52</v>
      </c>
    </row>
    <row r="2658" spans="1:9" x14ac:dyDescent="0.35">
      <c r="A2658" s="1">
        <v>45045.521874999999</v>
      </c>
      <c r="B2658" s="2" t="s">
        <v>9</v>
      </c>
      <c r="C2658" t="s">
        <v>10</v>
      </c>
      <c r="D2658" t="s">
        <v>11</v>
      </c>
      <c r="E2658" t="s">
        <v>19</v>
      </c>
      <c r="F2658" t="s">
        <v>15</v>
      </c>
      <c r="G2658" s="3">
        <v>5279</v>
      </c>
      <c r="H2658" s="3">
        <v>1055.8</v>
      </c>
      <c r="I2658">
        <v>62</v>
      </c>
    </row>
    <row r="2659" spans="1:9" x14ac:dyDescent="0.35">
      <c r="A2659" s="1">
        <v>45045.521874999999</v>
      </c>
      <c r="B2659" s="2" t="s">
        <v>9</v>
      </c>
      <c r="C2659" t="s">
        <v>10</v>
      </c>
      <c r="D2659" t="s">
        <v>11</v>
      </c>
      <c r="E2659" t="s">
        <v>16</v>
      </c>
      <c r="F2659" t="s">
        <v>17</v>
      </c>
      <c r="G2659" s="3">
        <v>9855</v>
      </c>
      <c r="H2659" s="3">
        <v>1971</v>
      </c>
      <c r="I2659">
        <v>205</v>
      </c>
    </row>
    <row r="2660" spans="1:9" x14ac:dyDescent="0.35">
      <c r="A2660" s="1">
        <v>45045.354467592595</v>
      </c>
      <c r="B2660" s="2" t="s">
        <v>23</v>
      </c>
      <c r="C2660" t="s">
        <v>24</v>
      </c>
      <c r="D2660" t="s">
        <v>11</v>
      </c>
      <c r="E2660" t="s">
        <v>19</v>
      </c>
      <c r="F2660" t="s">
        <v>15</v>
      </c>
      <c r="G2660" s="3">
        <v>5836</v>
      </c>
      <c r="H2660" s="3">
        <v>1809.16</v>
      </c>
      <c r="I2660">
        <v>110</v>
      </c>
    </row>
    <row r="2661" spans="1:9" x14ac:dyDescent="0.35">
      <c r="A2661" s="1">
        <v>45045.354467592595</v>
      </c>
      <c r="B2661" s="2" t="s">
        <v>23</v>
      </c>
      <c r="C2661" t="s">
        <v>24</v>
      </c>
      <c r="D2661" t="s">
        <v>11</v>
      </c>
      <c r="E2661" t="s">
        <v>16</v>
      </c>
      <c r="F2661" t="s">
        <v>17</v>
      </c>
      <c r="G2661" s="3">
        <v>9002</v>
      </c>
      <c r="H2661" s="3">
        <v>1530.34</v>
      </c>
      <c r="I2661">
        <v>900</v>
      </c>
    </row>
    <row r="2662" spans="1:9" x14ac:dyDescent="0.35">
      <c r="A2662" s="1">
        <v>45045.354467592595</v>
      </c>
      <c r="B2662" s="2" t="s">
        <v>23</v>
      </c>
      <c r="C2662" t="s">
        <v>24</v>
      </c>
      <c r="D2662" t="s">
        <v>11</v>
      </c>
      <c r="E2662" t="s">
        <v>16</v>
      </c>
      <c r="F2662" t="s">
        <v>17</v>
      </c>
      <c r="G2662" s="3">
        <v>5432</v>
      </c>
      <c r="H2662" s="3">
        <v>814.8</v>
      </c>
      <c r="I2662">
        <v>71</v>
      </c>
    </row>
    <row r="2663" spans="1:9" x14ac:dyDescent="0.35">
      <c r="A2663" s="1">
        <v>45045.354467592595</v>
      </c>
      <c r="B2663" s="2" t="s">
        <v>23</v>
      </c>
      <c r="C2663" t="s">
        <v>24</v>
      </c>
      <c r="D2663" t="s">
        <v>11</v>
      </c>
      <c r="E2663" t="s">
        <v>12</v>
      </c>
      <c r="F2663" t="s">
        <v>18</v>
      </c>
      <c r="G2663" s="3">
        <v>2254</v>
      </c>
      <c r="H2663" s="3">
        <v>315.56</v>
      </c>
      <c r="I2663">
        <v>70</v>
      </c>
    </row>
    <row r="2664" spans="1:9" x14ac:dyDescent="0.35">
      <c r="A2664" s="1">
        <v>45045.471712962964</v>
      </c>
      <c r="B2664" s="2" t="s">
        <v>70</v>
      </c>
      <c r="C2664" t="s">
        <v>71</v>
      </c>
      <c r="D2664" t="s">
        <v>31</v>
      </c>
      <c r="E2664" t="s">
        <v>12</v>
      </c>
      <c r="F2664" t="s">
        <v>13</v>
      </c>
      <c r="G2664" s="3">
        <v>1528</v>
      </c>
      <c r="H2664" s="3">
        <v>534.79999999999995</v>
      </c>
      <c r="I2664">
        <v>20</v>
      </c>
    </row>
    <row r="2665" spans="1:9" x14ac:dyDescent="0.35">
      <c r="A2665" s="1">
        <v>45045.471712962964</v>
      </c>
      <c r="B2665" s="2" t="s">
        <v>70</v>
      </c>
      <c r="C2665" t="s">
        <v>71</v>
      </c>
      <c r="D2665" t="s">
        <v>31</v>
      </c>
      <c r="E2665" t="s">
        <v>14</v>
      </c>
      <c r="F2665" t="s">
        <v>15</v>
      </c>
      <c r="G2665" s="3">
        <v>9697</v>
      </c>
      <c r="H2665" s="3">
        <v>1648.49</v>
      </c>
      <c r="I2665">
        <v>746</v>
      </c>
    </row>
    <row r="2666" spans="1:9" x14ac:dyDescent="0.35">
      <c r="A2666" s="1">
        <v>45045.471712962964</v>
      </c>
      <c r="B2666" s="2" t="s">
        <v>70</v>
      </c>
      <c r="C2666" t="s">
        <v>71</v>
      </c>
      <c r="D2666" t="s">
        <v>31</v>
      </c>
      <c r="E2666" t="s">
        <v>16</v>
      </c>
      <c r="F2666" t="s">
        <v>17</v>
      </c>
      <c r="G2666" s="3">
        <v>1193</v>
      </c>
      <c r="H2666" s="3">
        <v>369.83</v>
      </c>
      <c r="I2666">
        <v>54</v>
      </c>
    </row>
    <row r="2667" spans="1:9" x14ac:dyDescent="0.35">
      <c r="A2667" s="1">
        <v>45045.471712962964</v>
      </c>
      <c r="B2667" s="2" t="s">
        <v>70</v>
      </c>
      <c r="C2667" t="s">
        <v>71</v>
      </c>
      <c r="D2667" t="s">
        <v>31</v>
      </c>
      <c r="E2667" t="s">
        <v>12</v>
      </c>
      <c r="F2667" t="s">
        <v>13</v>
      </c>
      <c r="G2667" s="3">
        <v>6886</v>
      </c>
      <c r="H2667" s="3">
        <v>1514.92</v>
      </c>
      <c r="I2667">
        <v>237</v>
      </c>
    </row>
    <row r="2668" spans="1:9" x14ac:dyDescent="0.35">
      <c r="A2668" s="1">
        <v>45045.471712962964</v>
      </c>
      <c r="B2668" s="2" t="s">
        <v>70</v>
      </c>
      <c r="C2668" t="s">
        <v>71</v>
      </c>
      <c r="D2668" t="s">
        <v>31</v>
      </c>
      <c r="E2668" t="s">
        <v>16</v>
      </c>
      <c r="F2668" t="s">
        <v>17</v>
      </c>
      <c r="G2668" s="3">
        <v>3543</v>
      </c>
      <c r="H2668" s="3">
        <v>637.74</v>
      </c>
      <c r="I2668">
        <v>48</v>
      </c>
    </row>
    <row r="2669" spans="1:9" x14ac:dyDescent="0.35">
      <c r="A2669" s="1">
        <v>45045.471712962964</v>
      </c>
      <c r="B2669" s="2" t="s">
        <v>70</v>
      </c>
      <c r="C2669" t="s">
        <v>71</v>
      </c>
      <c r="D2669" t="s">
        <v>31</v>
      </c>
      <c r="E2669" t="s">
        <v>16</v>
      </c>
      <c r="F2669" t="s">
        <v>17</v>
      </c>
      <c r="G2669" s="3">
        <v>3757</v>
      </c>
      <c r="H2669" s="3">
        <v>976.82</v>
      </c>
      <c r="I2669">
        <v>107</v>
      </c>
    </row>
    <row r="2670" spans="1:9" x14ac:dyDescent="0.35">
      <c r="A2670" s="1">
        <v>45045.498090277775</v>
      </c>
      <c r="B2670" s="2" t="s">
        <v>63</v>
      </c>
      <c r="C2670" t="s">
        <v>65</v>
      </c>
      <c r="D2670" t="s">
        <v>55</v>
      </c>
      <c r="E2670" t="s">
        <v>12</v>
      </c>
      <c r="F2670" t="s">
        <v>18</v>
      </c>
      <c r="G2670" s="3">
        <v>7519</v>
      </c>
      <c r="H2670" s="3">
        <v>2255.6999999999998</v>
      </c>
      <c r="I2670">
        <v>130</v>
      </c>
    </row>
    <row r="2671" spans="1:9" x14ac:dyDescent="0.35">
      <c r="A2671" s="1">
        <v>45045.498090277775</v>
      </c>
      <c r="B2671" s="2" t="s">
        <v>63</v>
      </c>
      <c r="C2671" t="s">
        <v>65</v>
      </c>
      <c r="D2671" t="s">
        <v>55</v>
      </c>
      <c r="E2671" t="s">
        <v>16</v>
      </c>
      <c r="F2671" t="s">
        <v>17</v>
      </c>
      <c r="G2671" s="3">
        <v>8985</v>
      </c>
      <c r="H2671" s="3">
        <v>1617.3</v>
      </c>
      <c r="I2671">
        <v>599</v>
      </c>
    </row>
    <row r="2672" spans="1:9" x14ac:dyDescent="0.35">
      <c r="A2672" s="1">
        <v>45045.498090277775</v>
      </c>
      <c r="B2672" s="2" t="s">
        <v>63</v>
      </c>
      <c r="C2672" t="s">
        <v>65</v>
      </c>
      <c r="D2672" t="s">
        <v>55</v>
      </c>
      <c r="E2672" t="s">
        <v>14</v>
      </c>
      <c r="F2672" t="s">
        <v>15</v>
      </c>
      <c r="G2672" s="3">
        <v>6877</v>
      </c>
      <c r="H2672" s="3">
        <v>343.84999999999997</v>
      </c>
      <c r="I2672">
        <v>208</v>
      </c>
    </row>
    <row r="2673" spans="1:9" x14ac:dyDescent="0.35">
      <c r="A2673" s="1">
        <v>45045.498090277775</v>
      </c>
      <c r="B2673" s="2" t="s">
        <v>63</v>
      </c>
      <c r="C2673" t="s">
        <v>65</v>
      </c>
      <c r="D2673" t="s">
        <v>55</v>
      </c>
      <c r="E2673" t="s">
        <v>25</v>
      </c>
      <c r="F2673" t="s">
        <v>18</v>
      </c>
      <c r="G2673" s="3">
        <v>8478</v>
      </c>
      <c r="H2673" s="3">
        <v>593.46</v>
      </c>
      <c r="I2673">
        <v>123</v>
      </c>
    </row>
    <row r="2674" spans="1:9" x14ac:dyDescent="0.35">
      <c r="A2674" s="1">
        <v>45045.498090277775</v>
      </c>
      <c r="B2674" s="2" t="s">
        <v>63</v>
      </c>
      <c r="C2674" t="s">
        <v>65</v>
      </c>
      <c r="D2674" t="s">
        <v>55</v>
      </c>
      <c r="E2674" t="s">
        <v>25</v>
      </c>
      <c r="F2674" t="s">
        <v>18</v>
      </c>
      <c r="G2674" s="3">
        <v>3814</v>
      </c>
      <c r="H2674" s="3">
        <v>648.38</v>
      </c>
      <c r="I2674">
        <v>47</v>
      </c>
    </row>
    <row r="2675" spans="1:9" x14ac:dyDescent="0.35">
      <c r="A2675" s="1">
        <v>45045.498090277775</v>
      </c>
      <c r="B2675" s="2" t="s">
        <v>63</v>
      </c>
      <c r="C2675" t="s">
        <v>65</v>
      </c>
      <c r="D2675" t="s">
        <v>55</v>
      </c>
      <c r="E2675" t="s">
        <v>16</v>
      </c>
      <c r="F2675" t="s">
        <v>17</v>
      </c>
      <c r="G2675" s="3">
        <v>7691</v>
      </c>
      <c r="H2675" s="3">
        <v>999.82999999999993</v>
      </c>
      <c r="I2675">
        <v>83</v>
      </c>
    </row>
    <row r="2676" spans="1:9" x14ac:dyDescent="0.35">
      <c r="A2676" s="1">
        <v>45045.498090277775</v>
      </c>
      <c r="B2676" s="2" t="s">
        <v>63</v>
      </c>
      <c r="C2676" t="s">
        <v>65</v>
      </c>
      <c r="D2676" t="s">
        <v>55</v>
      </c>
      <c r="E2676" t="s">
        <v>25</v>
      </c>
      <c r="F2676" t="s">
        <v>18</v>
      </c>
      <c r="G2676" s="3">
        <v>8745</v>
      </c>
      <c r="H2676" s="3">
        <v>1399.2</v>
      </c>
      <c r="I2676">
        <v>114</v>
      </c>
    </row>
    <row r="2677" spans="1:9" x14ac:dyDescent="0.35">
      <c r="A2677" s="1">
        <v>45046.44630787037</v>
      </c>
      <c r="B2677" s="2" t="s">
        <v>83</v>
      </c>
      <c r="C2677" t="s">
        <v>84</v>
      </c>
      <c r="D2677" t="s">
        <v>31</v>
      </c>
      <c r="E2677" t="s">
        <v>25</v>
      </c>
      <c r="F2677" t="s">
        <v>18</v>
      </c>
      <c r="G2677" s="3">
        <v>4535</v>
      </c>
      <c r="H2677" s="3">
        <v>634.9</v>
      </c>
      <c r="I2677">
        <v>46</v>
      </c>
    </row>
    <row r="2678" spans="1:9" x14ac:dyDescent="0.35">
      <c r="A2678" s="1">
        <v>45046.44630787037</v>
      </c>
      <c r="B2678" s="2" t="s">
        <v>83</v>
      </c>
      <c r="C2678" t="s">
        <v>84</v>
      </c>
      <c r="D2678" t="s">
        <v>31</v>
      </c>
      <c r="E2678" t="s">
        <v>12</v>
      </c>
      <c r="F2678" t="s">
        <v>18</v>
      </c>
      <c r="G2678" s="3">
        <v>8922</v>
      </c>
      <c r="H2678" s="3">
        <v>2855.04</v>
      </c>
      <c r="I2678">
        <v>425</v>
      </c>
    </row>
    <row r="2679" spans="1:9" x14ac:dyDescent="0.35">
      <c r="A2679" s="1">
        <v>45046.44630787037</v>
      </c>
      <c r="B2679" s="2" t="s">
        <v>83</v>
      </c>
      <c r="C2679" t="s">
        <v>84</v>
      </c>
      <c r="D2679" t="s">
        <v>31</v>
      </c>
      <c r="E2679" t="s">
        <v>16</v>
      </c>
      <c r="F2679" t="s">
        <v>17</v>
      </c>
      <c r="G2679" s="3">
        <v>6644</v>
      </c>
      <c r="H2679" s="3">
        <v>2126.08</v>
      </c>
      <c r="I2679">
        <v>229</v>
      </c>
    </row>
    <row r="2680" spans="1:9" x14ac:dyDescent="0.35">
      <c r="A2680" s="1">
        <v>45046.44630787037</v>
      </c>
      <c r="B2680" s="2" t="s">
        <v>83</v>
      </c>
      <c r="C2680" t="s">
        <v>84</v>
      </c>
      <c r="D2680" t="s">
        <v>31</v>
      </c>
      <c r="E2680" t="s">
        <v>12</v>
      </c>
      <c r="F2680" t="s">
        <v>13</v>
      </c>
      <c r="G2680" s="3">
        <v>3643</v>
      </c>
      <c r="H2680" s="3">
        <v>582.88</v>
      </c>
      <c r="I2680">
        <v>71</v>
      </c>
    </row>
    <row r="2681" spans="1:9" x14ac:dyDescent="0.35">
      <c r="A2681" s="1">
        <v>45046.525752314818</v>
      </c>
      <c r="B2681" s="2" t="s">
        <v>23</v>
      </c>
      <c r="C2681" t="s">
        <v>56</v>
      </c>
      <c r="D2681" t="s">
        <v>11</v>
      </c>
      <c r="E2681" t="s">
        <v>25</v>
      </c>
      <c r="F2681" t="s">
        <v>18</v>
      </c>
      <c r="G2681" s="3">
        <v>4425</v>
      </c>
      <c r="H2681" s="3">
        <v>929.25</v>
      </c>
      <c r="I2681">
        <v>59</v>
      </c>
    </row>
    <row r="2682" spans="1:9" x14ac:dyDescent="0.35">
      <c r="A2682" s="1">
        <v>45046.525752314818</v>
      </c>
      <c r="B2682" s="2" t="s">
        <v>23</v>
      </c>
      <c r="C2682" t="s">
        <v>56</v>
      </c>
      <c r="D2682" t="s">
        <v>11</v>
      </c>
      <c r="E2682" t="s">
        <v>19</v>
      </c>
      <c r="F2682" t="s">
        <v>17</v>
      </c>
      <c r="G2682" s="3">
        <v>1512</v>
      </c>
      <c r="H2682" s="3">
        <v>181.44</v>
      </c>
      <c r="I2682">
        <v>24</v>
      </c>
    </row>
    <row r="2683" spans="1:9" x14ac:dyDescent="0.35">
      <c r="A2683" s="1">
        <v>45046.525752314818</v>
      </c>
      <c r="B2683" s="2" t="s">
        <v>23</v>
      </c>
      <c r="C2683" t="s">
        <v>56</v>
      </c>
      <c r="D2683" t="s">
        <v>11</v>
      </c>
      <c r="E2683" t="s">
        <v>25</v>
      </c>
      <c r="F2683" t="s">
        <v>18</v>
      </c>
      <c r="G2683" s="3">
        <v>2284</v>
      </c>
      <c r="H2683" s="3">
        <v>388.28</v>
      </c>
      <c r="I2683">
        <v>39</v>
      </c>
    </row>
    <row r="2684" spans="1:9" x14ac:dyDescent="0.35">
      <c r="A2684" s="1">
        <v>45046.525752314818</v>
      </c>
      <c r="B2684" s="2" t="s">
        <v>23</v>
      </c>
      <c r="C2684" t="s">
        <v>56</v>
      </c>
      <c r="D2684" t="s">
        <v>11</v>
      </c>
      <c r="E2684" t="s">
        <v>12</v>
      </c>
      <c r="F2684" t="s">
        <v>18</v>
      </c>
      <c r="G2684" s="3">
        <v>3242</v>
      </c>
      <c r="H2684" s="3">
        <v>680.82</v>
      </c>
      <c r="I2684">
        <v>270</v>
      </c>
    </row>
    <row r="2685" spans="1:9" x14ac:dyDescent="0.35">
      <c r="A2685" s="1">
        <v>45046.694097222222</v>
      </c>
      <c r="B2685" s="2" t="s">
        <v>9</v>
      </c>
      <c r="C2685" t="s">
        <v>30</v>
      </c>
      <c r="D2685" t="s">
        <v>31</v>
      </c>
      <c r="E2685" t="s">
        <v>12</v>
      </c>
      <c r="F2685" t="s">
        <v>18</v>
      </c>
      <c r="G2685" s="3">
        <v>1887</v>
      </c>
      <c r="H2685" s="3">
        <v>320.79000000000002</v>
      </c>
      <c r="I2685">
        <v>22</v>
      </c>
    </row>
    <row r="2686" spans="1:9" x14ac:dyDescent="0.35">
      <c r="A2686" s="1">
        <v>45046.694097222222</v>
      </c>
      <c r="B2686" s="2" t="s">
        <v>9</v>
      </c>
      <c r="C2686" t="s">
        <v>30</v>
      </c>
      <c r="D2686" t="s">
        <v>31</v>
      </c>
      <c r="E2686" t="s">
        <v>12</v>
      </c>
      <c r="F2686" t="s">
        <v>13</v>
      </c>
      <c r="G2686" s="3">
        <v>9836</v>
      </c>
      <c r="H2686" s="3">
        <v>2950.8</v>
      </c>
      <c r="I2686">
        <v>145</v>
      </c>
    </row>
    <row r="2687" spans="1:9" x14ac:dyDescent="0.35">
      <c r="A2687" s="1">
        <v>45046.694097222222</v>
      </c>
      <c r="B2687" s="2" t="s">
        <v>9</v>
      </c>
      <c r="C2687" t="s">
        <v>30</v>
      </c>
      <c r="D2687" t="s">
        <v>31</v>
      </c>
      <c r="E2687" t="s">
        <v>25</v>
      </c>
      <c r="F2687" t="s">
        <v>18</v>
      </c>
      <c r="G2687" s="3">
        <v>9373</v>
      </c>
      <c r="H2687" s="3">
        <v>1499.68</v>
      </c>
      <c r="I2687">
        <v>138</v>
      </c>
    </row>
    <row r="2688" spans="1:9" x14ac:dyDescent="0.35">
      <c r="A2688" s="1">
        <v>45046.694097222222</v>
      </c>
      <c r="B2688" s="2" t="s">
        <v>9</v>
      </c>
      <c r="C2688" t="s">
        <v>30</v>
      </c>
      <c r="D2688" t="s">
        <v>31</v>
      </c>
      <c r="E2688" t="s">
        <v>25</v>
      </c>
      <c r="F2688" t="s">
        <v>18</v>
      </c>
      <c r="G2688" s="3">
        <v>2509</v>
      </c>
      <c r="H2688" s="3">
        <v>777.79</v>
      </c>
      <c r="I2688">
        <v>76</v>
      </c>
    </row>
    <row r="2689" spans="1:9" x14ac:dyDescent="0.35">
      <c r="A2689" s="1">
        <v>45047.421180555553</v>
      </c>
      <c r="B2689" s="2" t="s">
        <v>9</v>
      </c>
      <c r="C2689" t="s">
        <v>10</v>
      </c>
      <c r="D2689" t="s">
        <v>11</v>
      </c>
      <c r="E2689" t="s">
        <v>16</v>
      </c>
      <c r="F2689" t="s">
        <v>17</v>
      </c>
      <c r="G2689" s="3">
        <v>1425</v>
      </c>
      <c r="H2689" s="3">
        <v>441.75</v>
      </c>
      <c r="I2689">
        <v>15</v>
      </c>
    </row>
    <row r="2690" spans="1:9" x14ac:dyDescent="0.35">
      <c r="A2690" s="1">
        <v>45047.421180555553</v>
      </c>
      <c r="B2690" s="2" t="s">
        <v>9</v>
      </c>
      <c r="C2690" t="s">
        <v>10</v>
      </c>
      <c r="D2690" t="s">
        <v>11</v>
      </c>
      <c r="E2690" t="s">
        <v>14</v>
      </c>
      <c r="F2690" t="s">
        <v>15</v>
      </c>
      <c r="G2690" s="3">
        <v>7321</v>
      </c>
      <c r="H2690" s="3">
        <v>805.31</v>
      </c>
      <c r="I2690">
        <v>156</v>
      </c>
    </row>
    <row r="2691" spans="1:9" x14ac:dyDescent="0.35">
      <c r="A2691" s="1">
        <v>45047.421180555553</v>
      </c>
      <c r="B2691" s="2" t="s">
        <v>9</v>
      </c>
      <c r="C2691" t="s">
        <v>10</v>
      </c>
      <c r="D2691" t="s">
        <v>11</v>
      </c>
      <c r="E2691" t="s">
        <v>19</v>
      </c>
      <c r="F2691" t="s">
        <v>17</v>
      </c>
      <c r="G2691" s="3">
        <v>4381</v>
      </c>
      <c r="H2691" s="3">
        <v>306.67</v>
      </c>
      <c r="I2691">
        <v>53</v>
      </c>
    </row>
    <row r="2692" spans="1:9" x14ac:dyDescent="0.35">
      <c r="A2692" s="1">
        <v>45047.421180555553</v>
      </c>
      <c r="B2692" s="2" t="s">
        <v>9</v>
      </c>
      <c r="C2692" t="s">
        <v>10</v>
      </c>
      <c r="D2692" t="s">
        <v>11</v>
      </c>
      <c r="E2692" t="s">
        <v>12</v>
      </c>
      <c r="F2692" t="s">
        <v>13</v>
      </c>
      <c r="G2692" s="3">
        <v>3752</v>
      </c>
      <c r="H2692" s="3">
        <v>187.60000000000002</v>
      </c>
      <c r="I2692">
        <v>65</v>
      </c>
    </row>
    <row r="2693" spans="1:9" x14ac:dyDescent="0.35">
      <c r="A2693" s="1">
        <v>45047.421180555553</v>
      </c>
      <c r="B2693" s="2" t="s">
        <v>9</v>
      </c>
      <c r="C2693" t="s">
        <v>10</v>
      </c>
      <c r="D2693" t="s">
        <v>11</v>
      </c>
      <c r="E2693" t="s">
        <v>16</v>
      </c>
      <c r="F2693" t="s">
        <v>17</v>
      </c>
      <c r="G2693" s="3">
        <v>6810</v>
      </c>
      <c r="H2693" s="3">
        <v>1974.8999999999999</v>
      </c>
      <c r="I2693">
        <v>162</v>
      </c>
    </row>
    <row r="2694" spans="1:9" x14ac:dyDescent="0.35">
      <c r="A2694" s="1">
        <v>45047.421180555553</v>
      </c>
      <c r="B2694" s="2" t="s">
        <v>9</v>
      </c>
      <c r="C2694" t="s">
        <v>10</v>
      </c>
      <c r="D2694" t="s">
        <v>11</v>
      </c>
      <c r="E2694" t="s">
        <v>19</v>
      </c>
      <c r="F2694" t="s">
        <v>17</v>
      </c>
      <c r="G2694" s="3">
        <v>9348</v>
      </c>
      <c r="H2694" s="3">
        <v>2991.36</v>
      </c>
      <c r="I2694">
        <v>445</v>
      </c>
    </row>
    <row r="2695" spans="1:9" x14ac:dyDescent="0.35">
      <c r="A2695" s="1">
        <v>45047.45753472222</v>
      </c>
      <c r="B2695" s="2" t="s">
        <v>51</v>
      </c>
      <c r="C2695" t="s">
        <v>52</v>
      </c>
      <c r="D2695" t="s">
        <v>38</v>
      </c>
      <c r="E2695" t="s">
        <v>14</v>
      </c>
      <c r="F2695" t="s">
        <v>15</v>
      </c>
      <c r="G2695" s="3">
        <v>7624</v>
      </c>
      <c r="H2695" s="3">
        <v>2668.3999999999996</v>
      </c>
      <c r="I2695">
        <v>206</v>
      </c>
    </row>
    <row r="2696" spans="1:9" x14ac:dyDescent="0.35">
      <c r="A2696" s="1">
        <v>45047.45753472222</v>
      </c>
      <c r="B2696" s="2" t="s">
        <v>51</v>
      </c>
      <c r="C2696" t="s">
        <v>52</v>
      </c>
      <c r="D2696" t="s">
        <v>38</v>
      </c>
      <c r="E2696" t="s">
        <v>12</v>
      </c>
      <c r="F2696" t="s">
        <v>18</v>
      </c>
      <c r="G2696" s="3">
        <v>7198</v>
      </c>
      <c r="H2696" s="3">
        <v>719.80000000000007</v>
      </c>
      <c r="I2696">
        <v>180</v>
      </c>
    </row>
    <row r="2697" spans="1:9" x14ac:dyDescent="0.35">
      <c r="A2697" s="1">
        <v>45047.45753472222</v>
      </c>
      <c r="B2697" s="2" t="s">
        <v>51</v>
      </c>
      <c r="C2697" t="s">
        <v>52</v>
      </c>
      <c r="D2697" t="s">
        <v>38</v>
      </c>
      <c r="E2697" t="s">
        <v>19</v>
      </c>
      <c r="F2697" t="s">
        <v>15</v>
      </c>
      <c r="G2697" s="3">
        <v>1492</v>
      </c>
      <c r="H2697" s="3">
        <v>432.68</v>
      </c>
      <c r="I2697">
        <v>50</v>
      </c>
    </row>
    <row r="2698" spans="1:9" x14ac:dyDescent="0.35">
      <c r="A2698" s="1">
        <v>45047.45753472222</v>
      </c>
      <c r="B2698" s="2" t="s">
        <v>51</v>
      </c>
      <c r="C2698" t="s">
        <v>52</v>
      </c>
      <c r="D2698" t="s">
        <v>38</v>
      </c>
      <c r="E2698" t="s">
        <v>14</v>
      </c>
      <c r="F2698" t="s">
        <v>15</v>
      </c>
      <c r="G2698" s="3">
        <v>4659</v>
      </c>
      <c r="H2698" s="3">
        <v>1071.5700000000002</v>
      </c>
      <c r="I2698">
        <v>71</v>
      </c>
    </row>
    <row r="2699" spans="1:9" x14ac:dyDescent="0.35">
      <c r="A2699" s="1">
        <v>45047.45753472222</v>
      </c>
      <c r="B2699" s="2" t="s">
        <v>51</v>
      </c>
      <c r="C2699" t="s">
        <v>52</v>
      </c>
      <c r="D2699" t="s">
        <v>38</v>
      </c>
      <c r="E2699" t="s">
        <v>19</v>
      </c>
      <c r="F2699" t="s">
        <v>15</v>
      </c>
      <c r="G2699" s="3">
        <v>5086</v>
      </c>
      <c r="H2699" s="3">
        <v>356.02</v>
      </c>
      <c r="I2699">
        <v>89</v>
      </c>
    </row>
    <row r="2700" spans="1:9" x14ac:dyDescent="0.35">
      <c r="A2700" s="1">
        <v>45047.45753472222</v>
      </c>
      <c r="B2700" s="2" t="s">
        <v>51</v>
      </c>
      <c r="C2700" t="s">
        <v>52</v>
      </c>
      <c r="D2700" t="s">
        <v>38</v>
      </c>
      <c r="E2700" t="s">
        <v>16</v>
      </c>
      <c r="F2700" t="s">
        <v>17</v>
      </c>
      <c r="G2700" s="3">
        <v>8059</v>
      </c>
      <c r="H2700" s="3">
        <v>1370.03</v>
      </c>
      <c r="I2700">
        <v>161</v>
      </c>
    </row>
    <row r="2701" spans="1:9" x14ac:dyDescent="0.35">
      <c r="A2701" s="1">
        <v>45047.540046296293</v>
      </c>
      <c r="B2701" s="2" t="s">
        <v>39</v>
      </c>
      <c r="C2701" t="s">
        <v>40</v>
      </c>
      <c r="D2701" t="s">
        <v>31</v>
      </c>
      <c r="E2701" t="s">
        <v>19</v>
      </c>
      <c r="F2701" t="s">
        <v>17</v>
      </c>
      <c r="G2701" s="3">
        <v>9637</v>
      </c>
      <c r="H2701" s="3">
        <v>2505.62</v>
      </c>
      <c r="I2701">
        <v>438</v>
      </c>
    </row>
    <row r="2702" spans="1:9" x14ac:dyDescent="0.35">
      <c r="A2702" s="1">
        <v>45047.540046296293</v>
      </c>
      <c r="B2702" s="2" t="s">
        <v>39</v>
      </c>
      <c r="C2702" t="s">
        <v>40</v>
      </c>
      <c r="D2702" t="s">
        <v>31</v>
      </c>
      <c r="E2702" t="s">
        <v>14</v>
      </c>
      <c r="F2702" t="s">
        <v>15</v>
      </c>
      <c r="G2702" s="3">
        <v>9961</v>
      </c>
      <c r="H2702" s="3">
        <v>3087.91</v>
      </c>
      <c r="I2702">
        <v>184</v>
      </c>
    </row>
    <row r="2703" spans="1:9" x14ac:dyDescent="0.35">
      <c r="A2703" s="1">
        <v>45047.540046296293</v>
      </c>
      <c r="B2703" s="2" t="s">
        <v>39</v>
      </c>
      <c r="C2703" t="s">
        <v>40</v>
      </c>
      <c r="D2703" t="s">
        <v>31</v>
      </c>
      <c r="E2703" t="s">
        <v>16</v>
      </c>
      <c r="F2703" t="s">
        <v>17</v>
      </c>
      <c r="G2703" s="3">
        <v>1566</v>
      </c>
      <c r="H2703" s="3">
        <v>203.58</v>
      </c>
      <c r="I2703">
        <v>19</v>
      </c>
    </row>
    <row r="2704" spans="1:9" x14ac:dyDescent="0.35">
      <c r="A2704" s="1">
        <v>45047.540046296293</v>
      </c>
      <c r="B2704" s="2" t="s">
        <v>39</v>
      </c>
      <c r="C2704" t="s">
        <v>40</v>
      </c>
      <c r="D2704" t="s">
        <v>31</v>
      </c>
      <c r="E2704" t="s">
        <v>25</v>
      </c>
      <c r="F2704" t="s">
        <v>18</v>
      </c>
      <c r="G2704" s="3">
        <v>9758</v>
      </c>
      <c r="H2704" s="3">
        <v>487.9</v>
      </c>
      <c r="I2704">
        <v>232</v>
      </c>
    </row>
    <row r="2705" spans="1:9" x14ac:dyDescent="0.35">
      <c r="A2705" s="1">
        <v>45047.540046296293</v>
      </c>
      <c r="B2705" s="2" t="s">
        <v>39</v>
      </c>
      <c r="C2705" t="s">
        <v>40</v>
      </c>
      <c r="D2705" t="s">
        <v>31</v>
      </c>
      <c r="E2705" t="s">
        <v>25</v>
      </c>
      <c r="F2705" t="s">
        <v>18</v>
      </c>
      <c r="G2705" s="3">
        <v>8252</v>
      </c>
      <c r="H2705" s="3">
        <v>2310.56</v>
      </c>
      <c r="I2705">
        <v>101</v>
      </c>
    </row>
    <row r="2706" spans="1:9" x14ac:dyDescent="0.35">
      <c r="A2706" s="1">
        <v>45047.540046296293</v>
      </c>
      <c r="B2706" s="2" t="s">
        <v>39</v>
      </c>
      <c r="C2706" t="s">
        <v>40</v>
      </c>
      <c r="D2706" t="s">
        <v>31</v>
      </c>
      <c r="E2706" t="s">
        <v>25</v>
      </c>
      <c r="F2706" t="s">
        <v>18</v>
      </c>
      <c r="G2706" s="3">
        <v>9053</v>
      </c>
      <c r="H2706" s="3">
        <v>3078.02</v>
      </c>
      <c r="I2706">
        <v>122</v>
      </c>
    </row>
    <row r="2707" spans="1:9" x14ac:dyDescent="0.35">
      <c r="A2707" s="1">
        <v>45048.556550925925</v>
      </c>
      <c r="B2707" s="2" t="s">
        <v>57</v>
      </c>
      <c r="C2707" t="s">
        <v>58</v>
      </c>
      <c r="D2707" t="s">
        <v>38</v>
      </c>
      <c r="E2707" t="s">
        <v>14</v>
      </c>
      <c r="F2707" t="s">
        <v>15</v>
      </c>
      <c r="G2707" s="3">
        <v>2772</v>
      </c>
      <c r="H2707" s="3">
        <v>388.08</v>
      </c>
      <c r="I2707">
        <v>64</v>
      </c>
    </row>
    <row r="2708" spans="1:9" x14ac:dyDescent="0.35">
      <c r="A2708" s="1">
        <v>45048.556550925925</v>
      </c>
      <c r="B2708" s="2" t="s">
        <v>57</v>
      </c>
      <c r="C2708" t="s">
        <v>58</v>
      </c>
      <c r="D2708" t="s">
        <v>38</v>
      </c>
      <c r="E2708" t="s">
        <v>25</v>
      </c>
      <c r="F2708" t="s">
        <v>18</v>
      </c>
      <c r="G2708" s="3">
        <v>4594</v>
      </c>
      <c r="H2708" s="3">
        <v>826.92</v>
      </c>
      <c r="I2708">
        <v>60</v>
      </c>
    </row>
    <row r="2709" spans="1:9" x14ac:dyDescent="0.35">
      <c r="A2709" s="1">
        <v>45048.556550925925</v>
      </c>
      <c r="B2709" s="2" t="s">
        <v>57</v>
      </c>
      <c r="C2709" t="s">
        <v>58</v>
      </c>
      <c r="D2709" t="s">
        <v>38</v>
      </c>
      <c r="E2709" t="s">
        <v>25</v>
      </c>
      <c r="F2709" t="s">
        <v>18</v>
      </c>
      <c r="G2709" s="3">
        <v>8770</v>
      </c>
      <c r="H2709" s="3">
        <v>1841.7</v>
      </c>
      <c r="I2709">
        <v>114</v>
      </c>
    </row>
    <row r="2710" spans="1:9" x14ac:dyDescent="0.35">
      <c r="A2710" s="1">
        <v>45048.556550925925</v>
      </c>
      <c r="B2710" s="2" t="s">
        <v>57</v>
      </c>
      <c r="C2710" t="s">
        <v>58</v>
      </c>
      <c r="D2710" t="s">
        <v>38</v>
      </c>
      <c r="E2710" t="s">
        <v>25</v>
      </c>
      <c r="F2710" t="s">
        <v>18</v>
      </c>
      <c r="G2710" s="3">
        <v>6888</v>
      </c>
      <c r="H2710" s="3">
        <v>1170.96</v>
      </c>
      <c r="I2710">
        <v>82</v>
      </c>
    </row>
    <row r="2711" spans="1:9" x14ac:dyDescent="0.35">
      <c r="A2711" s="1">
        <v>45048.556550925925</v>
      </c>
      <c r="B2711" s="2" t="s">
        <v>57</v>
      </c>
      <c r="C2711" t="s">
        <v>58</v>
      </c>
      <c r="D2711" t="s">
        <v>38</v>
      </c>
      <c r="E2711" t="s">
        <v>12</v>
      </c>
      <c r="F2711" t="s">
        <v>13</v>
      </c>
      <c r="G2711" s="3">
        <v>6337</v>
      </c>
      <c r="H2711" s="3">
        <v>570.32999999999993</v>
      </c>
      <c r="I2711">
        <v>219</v>
      </c>
    </row>
    <row r="2712" spans="1:9" x14ac:dyDescent="0.35">
      <c r="A2712" s="1">
        <v>45048.556550925925</v>
      </c>
      <c r="B2712" s="2" t="s">
        <v>57</v>
      </c>
      <c r="C2712" t="s">
        <v>58</v>
      </c>
      <c r="D2712" t="s">
        <v>38</v>
      </c>
      <c r="E2712" t="s">
        <v>12</v>
      </c>
      <c r="F2712" t="s">
        <v>13</v>
      </c>
      <c r="G2712" s="3">
        <v>1238</v>
      </c>
      <c r="H2712" s="3">
        <v>408.54</v>
      </c>
      <c r="I2712">
        <v>29</v>
      </c>
    </row>
    <row r="2713" spans="1:9" x14ac:dyDescent="0.35">
      <c r="A2713" s="1">
        <v>45048.556550925925</v>
      </c>
      <c r="B2713" s="2" t="s">
        <v>57</v>
      </c>
      <c r="C2713" t="s">
        <v>58</v>
      </c>
      <c r="D2713" t="s">
        <v>38</v>
      </c>
      <c r="E2713" t="s">
        <v>14</v>
      </c>
      <c r="F2713" t="s">
        <v>15</v>
      </c>
      <c r="G2713" s="3">
        <v>2421</v>
      </c>
      <c r="H2713" s="3">
        <v>121.05000000000001</v>
      </c>
      <c r="I2713">
        <v>32</v>
      </c>
    </row>
    <row r="2714" spans="1:9" x14ac:dyDescent="0.35">
      <c r="A2714" s="1">
        <v>45048.556550925925</v>
      </c>
      <c r="B2714" s="2" t="s">
        <v>57</v>
      </c>
      <c r="C2714" t="s">
        <v>58</v>
      </c>
      <c r="D2714" t="s">
        <v>38</v>
      </c>
      <c r="E2714" t="s">
        <v>19</v>
      </c>
      <c r="F2714" t="s">
        <v>17</v>
      </c>
      <c r="G2714" s="3">
        <v>9963</v>
      </c>
      <c r="H2714" s="3">
        <v>896.67</v>
      </c>
      <c r="I2714">
        <v>103</v>
      </c>
    </row>
    <row r="2715" spans="1:9" x14ac:dyDescent="0.35">
      <c r="A2715" s="1">
        <v>45048.726712962962</v>
      </c>
      <c r="B2715" s="2" t="s">
        <v>48</v>
      </c>
      <c r="C2715" t="s">
        <v>49</v>
      </c>
      <c r="D2715" t="s">
        <v>55</v>
      </c>
      <c r="E2715" t="s">
        <v>25</v>
      </c>
      <c r="F2715" t="s">
        <v>18</v>
      </c>
      <c r="G2715" s="3">
        <v>9376</v>
      </c>
      <c r="H2715" s="3">
        <v>1406.4</v>
      </c>
      <c r="I2715">
        <v>112</v>
      </c>
    </row>
    <row r="2716" spans="1:9" x14ac:dyDescent="0.35">
      <c r="A2716" s="1">
        <v>45048.726712962962</v>
      </c>
      <c r="B2716" s="2" t="s">
        <v>48</v>
      </c>
      <c r="C2716" t="s">
        <v>49</v>
      </c>
      <c r="D2716" t="s">
        <v>55</v>
      </c>
      <c r="E2716" t="s">
        <v>25</v>
      </c>
      <c r="F2716" t="s">
        <v>18</v>
      </c>
      <c r="G2716" s="3">
        <v>9040</v>
      </c>
      <c r="H2716" s="3">
        <v>3073.6000000000004</v>
      </c>
      <c r="I2716">
        <v>266</v>
      </c>
    </row>
    <row r="2717" spans="1:9" x14ac:dyDescent="0.35">
      <c r="A2717" s="1">
        <v>45048.726712962962</v>
      </c>
      <c r="B2717" s="2" t="s">
        <v>48</v>
      </c>
      <c r="C2717" t="s">
        <v>49</v>
      </c>
      <c r="D2717" t="s">
        <v>55</v>
      </c>
      <c r="E2717" t="s">
        <v>25</v>
      </c>
      <c r="F2717" t="s">
        <v>18</v>
      </c>
      <c r="G2717" s="3">
        <v>4117</v>
      </c>
      <c r="H2717" s="3">
        <v>535.21</v>
      </c>
      <c r="I2717">
        <v>152</v>
      </c>
    </row>
    <row r="2718" spans="1:9" x14ac:dyDescent="0.35">
      <c r="A2718" s="1">
        <v>45048.726712962962</v>
      </c>
      <c r="B2718" s="2" t="s">
        <v>48</v>
      </c>
      <c r="C2718" t="s">
        <v>49</v>
      </c>
      <c r="D2718" t="s">
        <v>55</v>
      </c>
      <c r="E2718" t="s">
        <v>14</v>
      </c>
      <c r="F2718" t="s">
        <v>15</v>
      </c>
      <c r="G2718" s="3">
        <v>6311</v>
      </c>
      <c r="H2718" s="3">
        <v>1262.2</v>
      </c>
      <c r="I2718">
        <v>121</v>
      </c>
    </row>
    <row r="2719" spans="1:9" x14ac:dyDescent="0.35">
      <c r="A2719" s="1">
        <v>45048.726712962962</v>
      </c>
      <c r="B2719" s="2" t="s">
        <v>48</v>
      </c>
      <c r="C2719" t="s">
        <v>49</v>
      </c>
      <c r="D2719" t="s">
        <v>55</v>
      </c>
      <c r="E2719" t="s">
        <v>12</v>
      </c>
      <c r="F2719" t="s">
        <v>13</v>
      </c>
      <c r="G2719" s="3">
        <v>5868</v>
      </c>
      <c r="H2719" s="3">
        <v>997.56</v>
      </c>
      <c r="I2719">
        <v>90</v>
      </c>
    </row>
    <row r="2720" spans="1:9" x14ac:dyDescent="0.35">
      <c r="A2720" s="1">
        <v>45048.726712962962</v>
      </c>
      <c r="B2720" s="2" t="s">
        <v>48</v>
      </c>
      <c r="C2720" t="s">
        <v>49</v>
      </c>
      <c r="D2720" t="s">
        <v>55</v>
      </c>
      <c r="E2720" t="s">
        <v>25</v>
      </c>
      <c r="F2720" t="s">
        <v>18</v>
      </c>
      <c r="G2720" s="3">
        <v>8360</v>
      </c>
      <c r="H2720" s="3">
        <v>1672</v>
      </c>
      <c r="I2720">
        <v>84</v>
      </c>
    </row>
    <row r="2721" spans="1:9" x14ac:dyDescent="0.35">
      <c r="A2721" s="1">
        <v>45048.522002314814</v>
      </c>
      <c r="B2721" s="2" t="s">
        <v>23</v>
      </c>
      <c r="C2721" t="s">
        <v>56</v>
      </c>
      <c r="D2721" t="s">
        <v>11</v>
      </c>
      <c r="E2721" t="s">
        <v>14</v>
      </c>
      <c r="F2721" t="s">
        <v>15</v>
      </c>
      <c r="G2721" s="3">
        <v>1404</v>
      </c>
      <c r="H2721" s="3">
        <v>84.24</v>
      </c>
      <c r="I2721">
        <v>36</v>
      </c>
    </row>
    <row r="2722" spans="1:9" x14ac:dyDescent="0.35">
      <c r="A2722" s="1">
        <v>45048.522002314814</v>
      </c>
      <c r="B2722" s="2" t="s">
        <v>23</v>
      </c>
      <c r="C2722" t="s">
        <v>56</v>
      </c>
      <c r="D2722" t="s">
        <v>11</v>
      </c>
      <c r="E2722" t="s">
        <v>19</v>
      </c>
      <c r="F2722" t="s">
        <v>17</v>
      </c>
      <c r="G2722" s="3">
        <v>1098</v>
      </c>
      <c r="H2722" s="3">
        <v>351.36</v>
      </c>
      <c r="I2722">
        <v>30</v>
      </c>
    </row>
    <row r="2723" spans="1:9" x14ac:dyDescent="0.35">
      <c r="A2723" s="1">
        <v>45048.522002314814</v>
      </c>
      <c r="B2723" s="2" t="s">
        <v>23</v>
      </c>
      <c r="C2723" t="s">
        <v>56</v>
      </c>
      <c r="D2723" t="s">
        <v>11</v>
      </c>
      <c r="E2723" t="s">
        <v>14</v>
      </c>
      <c r="F2723" t="s">
        <v>15</v>
      </c>
      <c r="G2723" s="3">
        <v>2437</v>
      </c>
      <c r="H2723" s="3">
        <v>243.70000000000002</v>
      </c>
      <c r="I2723">
        <v>106</v>
      </c>
    </row>
    <row r="2724" spans="1:9" x14ac:dyDescent="0.35">
      <c r="A2724" s="1">
        <v>45048.522002314814</v>
      </c>
      <c r="B2724" s="2" t="s">
        <v>23</v>
      </c>
      <c r="C2724" t="s">
        <v>56</v>
      </c>
      <c r="D2724" t="s">
        <v>11</v>
      </c>
      <c r="E2724" t="s">
        <v>19</v>
      </c>
      <c r="F2724" t="s">
        <v>15</v>
      </c>
      <c r="G2724" s="3">
        <v>1052</v>
      </c>
      <c r="H2724" s="3">
        <v>220.92</v>
      </c>
      <c r="I2724">
        <v>48</v>
      </c>
    </row>
    <row r="2725" spans="1:9" x14ac:dyDescent="0.35">
      <c r="A2725" s="1">
        <v>45048.522002314814</v>
      </c>
      <c r="B2725" s="2" t="s">
        <v>23</v>
      </c>
      <c r="C2725" t="s">
        <v>56</v>
      </c>
      <c r="D2725" t="s">
        <v>11</v>
      </c>
      <c r="E2725" t="s">
        <v>16</v>
      </c>
      <c r="F2725" t="s">
        <v>17</v>
      </c>
      <c r="G2725" s="3">
        <v>7634</v>
      </c>
      <c r="H2725" s="3">
        <v>687.06000000000006</v>
      </c>
      <c r="I2725">
        <v>382</v>
      </c>
    </row>
    <row r="2726" spans="1:9" x14ac:dyDescent="0.35">
      <c r="A2726" s="1">
        <v>45049.472800925927</v>
      </c>
      <c r="B2726" s="2" t="s">
        <v>63</v>
      </c>
      <c r="C2726" t="s">
        <v>96</v>
      </c>
      <c r="D2726" t="s">
        <v>22</v>
      </c>
      <c r="E2726" t="s">
        <v>25</v>
      </c>
      <c r="F2726" t="s">
        <v>18</v>
      </c>
      <c r="G2726" s="3">
        <v>2361</v>
      </c>
      <c r="H2726" s="3">
        <v>283.32</v>
      </c>
      <c r="I2726">
        <v>24</v>
      </c>
    </row>
    <row r="2727" spans="1:9" x14ac:dyDescent="0.35">
      <c r="A2727" s="1">
        <v>45049.472800925927</v>
      </c>
      <c r="B2727" s="2" t="s">
        <v>63</v>
      </c>
      <c r="C2727" t="s">
        <v>96</v>
      </c>
      <c r="D2727" t="s">
        <v>22</v>
      </c>
      <c r="E2727" t="s">
        <v>19</v>
      </c>
      <c r="F2727" t="s">
        <v>15</v>
      </c>
      <c r="G2727" s="3">
        <v>4315</v>
      </c>
      <c r="H2727" s="3">
        <v>431.5</v>
      </c>
      <c r="I2727">
        <v>56</v>
      </c>
    </row>
    <row r="2728" spans="1:9" x14ac:dyDescent="0.35">
      <c r="A2728" s="1">
        <v>45049.472800925927</v>
      </c>
      <c r="B2728" s="2" t="s">
        <v>63</v>
      </c>
      <c r="C2728" t="s">
        <v>96</v>
      </c>
      <c r="D2728" t="s">
        <v>22</v>
      </c>
      <c r="E2728" t="s">
        <v>19</v>
      </c>
      <c r="F2728" t="s">
        <v>17</v>
      </c>
      <c r="G2728" s="3">
        <v>6254</v>
      </c>
      <c r="H2728" s="3">
        <v>562.86</v>
      </c>
      <c r="I2728">
        <v>145</v>
      </c>
    </row>
    <row r="2729" spans="1:9" x14ac:dyDescent="0.35">
      <c r="A2729" s="1">
        <v>45049.472800925927</v>
      </c>
      <c r="B2729" s="2" t="s">
        <v>63</v>
      </c>
      <c r="C2729" t="s">
        <v>96</v>
      </c>
      <c r="D2729" t="s">
        <v>22</v>
      </c>
      <c r="E2729" t="s">
        <v>25</v>
      </c>
      <c r="F2729" t="s">
        <v>18</v>
      </c>
      <c r="G2729" s="3">
        <v>9016</v>
      </c>
      <c r="H2729" s="3">
        <v>2704.7999999999997</v>
      </c>
      <c r="I2729">
        <v>97</v>
      </c>
    </row>
    <row r="2730" spans="1:9" x14ac:dyDescent="0.35">
      <c r="A2730" s="1">
        <v>45049.472800925927</v>
      </c>
      <c r="B2730" s="2" t="s">
        <v>63</v>
      </c>
      <c r="C2730" t="s">
        <v>96</v>
      </c>
      <c r="D2730" t="s">
        <v>22</v>
      </c>
      <c r="E2730" t="s">
        <v>14</v>
      </c>
      <c r="F2730" t="s">
        <v>15</v>
      </c>
      <c r="G2730" s="3">
        <v>1931</v>
      </c>
      <c r="H2730" s="3">
        <v>463.43999999999994</v>
      </c>
      <c r="I2730">
        <v>39</v>
      </c>
    </row>
    <row r="2731" spans="1:9" x14ac:dyDescent="0.35">
      <c r="A2731" s="1">
        <v>45049.503993055558</v>
      </c>
      <c r="B2731" s="2" t="s">
        <v>63</v>
      </c>
      <c r="C2731" t="s">
        <v>72</v>
      </c>
      <c r="D2731" t="s">
        <v>38</v>
      </c>
      <c r="E2731" t="s">
        <v>12</v>
      </c>
      <c r="F2731" t="s">
        <v>13</v>
      </c>
      <c r="G2731" s="3">
        <v>8318</v>
      </c>
      <c r="H2731" s="3">
        <v>1247.7</v>
      </c>
      <c r="I2731">
        <v>136</v>
      </c>
    </row>
    <row r="2732" spans="1:9" x14ac:dyDescent="0.35">
      <c r="A2732" s="1">
        <v>45049.503993055558</v>
      </c>
      <c r="B2732" s="2" t="s">
        <v>63</v>
      </c>
      <c r="C2732" t="s">
        <v>72</v>
      </c>
      <c r="D2732" t="s">
        <v>38</v>
      </c>
      <c r="E2732" t="s">
        <v>25</v>
      </c>
      <c r="F2732" t="s">
        <v>18</v>
      </c>
      <c r="G2732" s="3">
        <v>5296</v>
      </c>
      <c r="H2732" s="3">
        <v>900.32</v>
      </c>
      <c r="I2732">
        <v>183</v>
      </c>
    </row>
    <row r="2733" spans="1:9" x14ac:dyDescent="0.35">
      <c r="A2733" s="1">
        <v>45049.503993055558</v>
      </c>
      <c r="B2733" s="2" t="s">
        <v>63</v>
      </c>
      <c r="C2733" t="s">
        <v>72</v>
      </c>
      <c r="D2733" t="s">
        <v>38</v>
      </c>
      <c r="E2733" t="s">
        <v>16</v>
      </c>
      <c r="F2733" t="s">
        <v>17</v>
      </c>
      <c r="G2733" s="3">
        <v>7585</v>
      </c>
      <c r="H2733" s="3">
        <v>2427.1999999999998</v>
      </c>
      <c r="I2733">
        <v>230</v>
      </c>
    </row>
    <row r="2734" spans="1:9" x14ac:dyDescent="0.35">
      <c r="A2734" s="1">
        <v>45049.503993055558</v>
      </c>
      <c r="B2734" s="2" t="s">
        <v>63</v>
      </c>
      <c r="C2734" t="s">
        <v>72</v>
      </c>
      <c r="D2734" t="s">
        <v>38</v>
      </c>
      <c r="E2734" t="s">
        <v>19</v>
      </c>
      <c r="F2734" t="s">
        <v>17</v>
      </c>
      <c r="G2734" s="3">
        <v>5150</v>
      </c>
      <c r="H2734" s="3">
        <v>1287.5</v>
      </c>
      <c r="I2734">
        <v>71</v>
      </c>
    </row>
    <row r="2735" spans="1:9" x14ac:dyDescent="0.35">
      <c r="A2735" s="1">
        <v>45049.503993055558</v>
      </c>
      <c r="B2735" s="2" t="s">
        <v>63</v>
      </c>
      <c r="C2735" t="s">
        <v>72</v>
      </c>
      <c r="D2735" t="s">
        <v>38</v>
      </c>
      <c r="E2735" t="s">
        <v>19</v>
      </c>
      <c r="F2735" t="s">
        <v>15</v>
      </c>
      <c r="G2735" s="3">
        <v>7518</v>
      </c>
      <c r="H2735" s="3">
        <v>1653.96</v>
      </c>
      <c r="I2735">
        <v>251</v>
      </c>
    </row>
    <row r="2736" spans="1:9" x14ac:dyDescent="0.35">
      <c r="A2736" s="1">
        <v>45049.503993055558</v>
      </c>
      <c r="B2736" s="2" t="s">
        <v>63</v>
      </c>
      <c r="C2736" t="s">
        <v>72</v>
      </c>
      <c r="D2736" t="s">
        <v>38</v>
      </c>
      <c r="E2736" t="s">
        <v>25</v>
      </c>
      <c r="F2736" t="s">
        <v>18</v>
      </c>
      <c r="G2736" s="3">
        <v>6410</v>
      </c>
      <c r="H2736" s="3">
        <v>1217.8999999999999</v>
      </c>
      <c r="I2736">
        <v>337</v>
      </c>
    </row>
    <row r="2737" spans="1:9" x14ac:dyDescent="0.35">
      <c r="A2737" s="1">
        <v>45049.503993055558</v>
      </c>
      <c r="B2737" s="2" t="s">
        <v>63</v>
      </c>
      <c r="C2737" t="s">
        <v>72</v>
      </c>
      <c r="D2737" t="s">
        <v>38</v>
      </c>
      <c r="E2737" t="s">
        <v>16</v>
      </c>
      <c r="F2737" t="s">
        <v>17</v>
      </c>
      <c r="G2737" s="3">
        <v>9775</v>
      </c>
      <c r="H2737" s="3">
        <v>3323.5</v>
      </c>
      <c r="I2737">
        <v>148</v>
      </c>
    </row>
    <row r="2738" spans="1:9" x14ac:dyDescent="0.35">
      <c r="A2738" s="1">
        <v>45049.503993055558</v>
      </c>
      <c r="B2738" s="2" t="s">
        <v>63</v>
      </c>
      <c r="C2738" t="s">
        <v>72</v>
      </c>
      <c r="D2738" t="s">
        <v>38</v>
      </c>
      <c r="E2738" t="s">
        <v>19</v>
      </c>
      <c r="F2738" t="s">
        <v>15</v>
      </c>
      <c r="G2738" s="3">
        <v>7987</v>
      </c>
      <c r="H2738" s="3">
        <v>1757.14</v>
      </c>
      <c r="I2738">
        <v>97</v>
      </c>
    </row>
    <row r="2739" spans="1:9" x14ac:dyDescent="0.35">
      <c r="A2739" s="1">
        <v>45049.725810185184</v>
      </c>
      <c r="B2739" s="2" t="s">
        <v>32</v>
      </c>
      <c r="C2739" t="s">
        <v>33</v>
      </c>
      <c r="D2739" t="s">
        <v>22</v>
      </c>
      <c r="E2739" t="s">
        <v>19</v>
      </c>
      <c r="F2739" t="s">
        <v>17</v>
      </c>
      <c r="G2739" s="3">
        <v>6429</v>
      </c>
      <c r="H2739" s="3">
        <v>964.35000000000014</v>
      </c>
      <c r="I2739">
        <v>357</v>
      </c>
    </row>
    <row r="2740" spans="1:9" x14ac:dyDescent="0.35">
      <c r="A2740" s="1">
        <v>45049.725810185184</v>
      </c>
      <c r="B2740" s="2" t="s">
        <v>32</v>
      </c>
      <c r="C2740" t="s">
        <v>33</v>
      </c>
      <c r="D2740" t="s">
        <v>22</v>
      </c>
      <c r="E2740" t="s">
        <v>19</v>
      </c>
      <c r="F2740" t="s">
        <v>15</v>
      </c>
      <c r="G2740" s="3">
        <v>4934</v>
      </c>
      <c r="H2740" s="3">
        <v>1430.8600000000001</v>
      </c>
      <c r="I2740">
        <v>260</v>
      </c>
    </row>
    <row r="2741" spans="1:9" x14ac:dyDescent="0.35">
      <c r="A2741" s="1">
        <v>45049.725810185184</v>
      </c>
      <c r="B2741" s="2" t="s">
        <v>32</v>
      </c>
      <c r="C2741" t="s">
        <v>33</v>
      </c>
      <c r="D2741" t="s">
        <v>22</v>
      </c>
      <c r="E2741" t="s">
        <v>14</v>
      </c>
      <c r="F2741" t="s">
        <v>15</v>
      </c>
      <c r="G2741" s="3">
        <v>1263</v>
      </c>
      <c r="H2741" s="3">
        <v>151.56</v>
      </c>
      <c r="I2741">
        <v>74</v>
      </c>
    </row>
    <row r="2742" spans="1:9" x14ac:dyDescent="0.35">
      <c r="A2742" s="1">
        <v>45049.725810185184</v>
      </c>
      <c r="B2742" s="2" t="s">
        <v>32</v>
      </c>
      <c r="C2742" t="s">
        <v>33</v>
      </c>
      <c r="D2742" t="s">
        <v>22</v>
      </c>
      <c r="E2742" t="s">
        <v>16</v>
      </c>
      <c r="F2742" t="s">
        <v>17</v>
      </c>
      <c r="G2742" s="3">
        <v>5364</v>
      </c>
      <c r="H2742" s="3">
        <v>1770.1200000000001</v>
      </c>
      <c r="I2742">
        <v>87</v>
      </c>
    </row>
    <row r="2743" spans="1:9" x14ac:dyDescent="0.35">
      <c r="A2743" s="1">
        <v>45049.725810185184</v>
      </c>
      <c r="B2743" s="2" t="s">
        <v>32</v>
      </c>
      <c r="C2743" t="s">
        <v>33</v>
      </c>
      <c r="D2743" t="s">
        <v>22</v>
      </c>
      <c r="E2743" t="s">
        <v>25</v>
      </c>
      <c r="F2743" t="s">
        <v>18</v>
      </c>
      <c r="G2743" s="3">
        <v>5010</v>
      </c>
      <c r="H2743" s="3">
        <v>1202.4000000000001</v>
      </c>
      <c r="I2743">
        <v>58</v>
      </c>
    </row>
    <row r="2744" spans="1:9" x14ac:dyDescent="0.35">
      <c r="A2744" s="1">
        <v>45049.725810185184</v>
      </c>
      <c r="B2744" s="2" t="s">
        <v>32</v>
      </c>
      <c r="C2744" t="s">
        <v>33</v>
      </c>
      <c r="D2744" t="s">
        <v>22</v>
      </c>
      <c r="E2744" t="s">
        <v>25</v>
      </c>
      <c r="F2744" t="s">
        <v>18</v>
      </c>
      <c r="G2744" s="3">
        <v>2619</v>
      </c>
      <c r="H2744" s="3">
        <v>759.51</v>
      </c>
      <c r="I2744">
        <v>119</v>
      </c>
    </row>
    <row r="2745" spans="1:9" x14ac:dyDescent="0.35">
      <c r="A2745" s="1">
        <v>45049.725810185184</v>
      </c>
      <c r="B2745" s="2" t="s">
        <v>32</v>
      </c>
      <c r="C2745" t="s">
        <v>33</v>
      </c>
      <c r="D2745" t="s">
        <v>22</v>
      </c>
      <c r="E2745" t="s">
        <v>12</v>
      </c>
      <c r="F2745" t="s">
        <v>18</v>
      </c>
      <c r="G2745" s="3">
        <v>7485</v>
      </c>
      <c r="H2745" s="3">
        <v>2245.5</v>
      </c>
      <c r="I2745">
        <v>220</v>
      </c>
    </row>
    <row r="2746" spans="1:9" x14ac:dyDescent="0.35">
      <c r="A2746" s="1">
        <v>45049.725810185184</v>
      </c>
      <c r="B2746" s="2" t="s">
        <v>32</v>
      </c>
      <c r="C2746" t="s">
        <v>33</v>
      </c>
      <c r="D2746" t="s">
        <v>22</v>
      </c>
      <c r="E2746" t="s">
        <v>19</v>
      </c>
      <c r="F2746" t="s">
        <v>15</v>
      </c>
      <c r="G2746" s="3">
        <v>1132</v>
      </c>
      <c r="H2746" s="3">
        <v>147.16</v>
      </c>
      <c r="I2746">
        <v>14</v>
      </c>
    </row>
    <row r="2747" spans="1:9" x14ac:dyDescent="0.35">
      <c r="A2747" s="1">
        <v>45050.378159722219</v>
      </c>
      <c r="B2747" s="2" t="s">
        <v>48</v>
      </c>
      <c r="C2747" t="s">
        <v>49</v>
      </c>
      <c r="D2747" t="s">
        <v>11</v>
      </c>
      <c r="E2747" t="s">
        <v>16</v>
      </c>
      <c r="F2747" t="s">
        <v>17</v>
      </c>
      <c r="G2747" s="3">
        <v>3300</v>
      </c>
      <c r="H2747" s="3">
        <v>231</v>
      </c>
      <c r="I2747">
        <v>87</v>
      </c>
    </row>
    <row r="2748" spans="1:9" x14ac:dyDescent="0.35">
      <c r="A2748" s="1">
        <v>45050.378159722219</v>
      </c>
      <c r="B2748" s="2" t="s">
        <v>48</v>
      </c>
      <c r="C2748" t="s">
        <v>49</v>
      </c>
      <c r="D2748" t="s">
        <v>11</v>
      </c>
      <c r="E2748" t="s">
        <v>16</v>
      </c>
      <c r="F2748" t="s">
        <v>17</v>
      </c>
      <c r="G2748" s="3">
        <v>3919</v>
      </c>
      <c r="H2748" s="3">
        <v>1136.51</v>
      </c>
      <c r="I2748">
        <v>301</v>
      </c>
    </row>
    <row r="2749" spans="1:9" x14ac:dyDescent="0.35">
      <c r="A2749" s="1">
        <v>45050.378159722219</v>
      </c>
      <c r="B2749" s="2" t="s">
        <v>48</v>
      </c>
      <c r="C2749" t="s">
        <v>49</v>
      </c>
      <c r="D2749" t="s">
        <v>11</v>
      </c>
      <c r="E2749" t="s">
        <v>16</v>
      </c>
      <c r="F2749" t="s">
        <v>17</v>
      </c>
      <c r="G2749" s="3">
        <v>3423</v>
      </c>
      <c r="H2749" s="3">
        <v>239.60999999999999</v>
      </c>
      <c r="I2749">
        <v>190</v>
      </c>
    </row>
    <row r="2750" spans="1:9" x14ac:dyDescent="0.35">
      <c r="A2750" s="1">
        <v>45050.378159722219</v>
      </c>
      <c r="B2750" s="2" t="s">
        <v>48</v>
      </c>
      <c r="C2750" t="s">
        <v>49</v>
      </c>
      <c r="D2750" t="s">
        <v>11</v>
      </c>
      <c r="E2750" t="s">
        <v>14</v>
      </c>
      <c r="F2750" t="s">
        <v>15</v>
      </c>
      <c r="G2750" s="3">
        <v>8441</v>
      </c>
      <c r="H2750" s="3">
        <v>2447.89</v>
      </c>
      <c r="I2750">
        <v>703</v>
      </c>
    </row>
    <row r="2751" spans="1:9" x14ac:dyDescent="0.35">
      <c r="A2751" s="1">
        <v>45050.378159722219</v>
      </c>
      <c r="B2751" s="2" t="s">
        <v>48</v>
      </c>
      <c r="C2751" t="s">
        <v>49</v>
      </c>
      <c r="D2751" t="s">
        <v>11</v>
      </c>
      <c r="E2751" t="s">
        <v>14</v>
      </c>
      <c r="F2751" t="s">
        <v>15</v>
      </c>
      <c r="G2751" s="3">
        <v>9467</v>
      </c>
      <c r="H2751" s="3">
        <v>2934.77</v>
      </c>
      <c r="I2751">
        <v>133</v>
      </c>
    </row>
    <row r="2752" spans="1:9" x14ac:dyDescent="0.35">
      <c r="A2752" s="1">
        <v>45050.378159722219</v>
      </c>
      <c r="B2752" s="2" t="s">
        <v>48</v>
      </c>
      <c r="C2752" t="s">
        <v>49</v>
      </c>
      <c r="D2752" t="s">
        <v>11</v>
      </c>
      <c r="E2752" t="s">
        <v>25</v>
      </c>
      <c r="F2752" t="s">
        <v>18</v>
      </c>
      <c r="G2752" s="3">
        <v>5146</v>
      </c>
      <c r="H2752" s="3">
        <v>1440.88</v>
      </c>
      <c r="I2752">
        <v>64</v>
      </c>
    </row>
    <row r="2753" spans="1:9" x14ac:dyDescent="0.35">
      <c r="A2753" s="1">
        <v>45050.378159722219</v>
      </c>
      <c r="B2753" s="2" t="s">
        <v>48</v>
      </c>
      <c r="C2753" t="s">
        <v>49</v>
      </c>
      <c r="D2753" t="s">
        <v>11</v>
      </c>
      <c r="E2753" t="s">
        <v>14</v>
      </c>
      <c r="F2753" t="s">
        <v>15</v>
      </c>
      <c r="G2753" s="3">
        <v>1337</v>
      </c>
      <c r="H2753" s="3">
        <v>267.39999999999998</v>
      </c>
      <c r="I2753">
        <v>18</v>
      </c>
    </row>
    <row r="2754" spans="1:9" x14ac:dyDescent="0.35">
      <c r="A2754" s="1">
        <v>45050.378159722219</v>
      </c>
      <c r="B2754" s="2" t="s">
        <v>48</v>
      </c>
      <c r="C2754" t="s">
        <v>49</v>
      </c>
      <c r="D2754" t="s">
        <v>11</v>
      </c>
      <c r="E2754" t="s">
        <v>16</v>
      </c>
      <c r="F2754" t="s">
        <v>17</v>
      </c>
      <c r="G2754" s="3">
        <v>1523</v>
      </c>
      <c r="H2754" s="3">
        <v>258.91000000000003</v>
      </c>
      <c r="I2754">
        <v>21</v>
      </c>
    </row>
    <row r="2755" spans="1:9" x14ac:dyDescent="0.35">
      <c r="A2755" s="1">
        <v>45050.400416666664</v>
      </c>
      <c r="B2755" s="2" t="s">
        <v>57</v>
      </c>
      <c r="C2755" t="s">
        <v>58</v>
      </c>
      <c r="D2755" t="s">
        <v>31</v>
      </c>
      <c r="E2755" t="s">
        <v>12</v>
      </c>
      <c r="F2755" t="s">
        <v>18</v>
      </c>
      <c r="G2755" s="3">
        <v>1000</v>
      </c>
      <c r="H2755" s="3">
        <v>350</v>
      </c>
      <c r="I2755">
        <v>91</v>
      </c>
    </row>
    <row r="2756" spans="1:9" x14ac:dyDescent="0.35">
      <c r="A2756" s="1">
        <v>45050.400416666664</v>
      </c>
      <c r="B2756" s="2" t="s">
        <v>57</v>
      </c>
      <c r="C2756" t="s">
        <v>58</v>
      </c>
      <c r="D2756" t="s">
        <v>31</v>
      </c>
      <c r="E2756" t="s">
        <v>12</v>
      </c>
      <c r="F2756" t="s">
        <v>13</v>
      </c>
      <c r="G2756" s="3">
        <v>6881</v>
      </c>
      <c r="H2756" s="3">
        <v>894.53</v>
      </c>
      <c r="I2756">
        <v>168</v>
      </c>
    </row>
    <row r="2757" spans="1:9" x14ac:dyDescent="0.35">
      <c r="A2757" s="1">
        <v>45050.400416666664</v>
      </c>
      <c r="B2757" s="2" t="s">
        <v>57</v>
      </c>
      <c r="C2757" t="s">
        <v>58</v>
      </c>
      <c r="D2757" t="s">
        <v>31</v>
      </c>
      <c r="E2757" t="s">
        <v>25</v>
      </c>
      <c r="F2757" t="s">
        <v>18</v>
      </c>
      <c r="G2757" s="3">
        <v>9543</v>
      </c>
      <c r="H2757" s="3">
        <v>3340.05</v>
      </c>
      <c r="I2757">
        <v>398</v>
      </c>
    </row>
    <row r="2758" spans="1:9" x14ac:dyDescent="0.35">
      <c r="A2758" s="1">
        <v>45050.400416666664</v>
      </c>
      <c r="B2758" s="2" t="s">
        <v>57</v>
      </c>
      <c r="C2758" t="s">
        <v>58</v>
      </c>
      <c r="D2758" t="s">
        <v>31</v>
      </c>
      <c r="E2758" t="s">
        <v>16</v>
      </c>
      <c r="F2758" t="s">
        <v>17</v>
      </c>
      <c r="G2758" s="3">
        <v>9607</v>
      </c>
      <c r="H2758" s="3">
        <v>1152.8399999999999</v>
      </c>
      <c r="I2758">
        <v>223</v>
      </c>
    </row>
    <row r="2759" spans="1:9" x14ac:dyDescent="0.35">
      <c r="A2759" s="1">
        <v>45050.400416666664</v>
      </c>
      <c r="B2759" s="2" t="s">
        <v>57</v>
      </c>
      <c r="C2759" t="s">
        <v>58</v>
      </c>
      <c r="D2759" t="s">
        <v>31</v>
      </c>
      <c r="E2759" t="s">
        <v>12</v>
      </c>
      <c r="F2759" t="s">
        <v>13</v>
      </c>
      <c r="G2759" s="3">
        <v>1569</v>
      </c>
      <c r="H2759" s="3">
        <v>313.8</v>
      </c>
      <c r="I2759">
        <v>18</v>
      </c>
    </row>
    <row r="2760" spans="1:9" x14ac:dyDescent="0.35">
      <c r="A2760" s="1">
        <v>45050.400416666664</v>
      </c>
      <c r="B2760" s="2" t="s">
        <v>57</v>
      </c>
      <c r="C2760" t="s">
        <v>58</v>
      </c>
      <c r="D2760" t="s">
        <v>31</v>
      </c>
      <c r="E2760" t="s">
        <v>14</v>
      </c>
      <c r="F2760" t="s">
        <v>15</v>
      </c>
      <c r="G2760" s="3">
        <v>3963</v>
      </c>
      <c r="H2760" s="3">
        <v>1109.6400000000001</v>
      </c>
      <c r="I2760">
        <v>209</v>
      </c>
    </row>
    <row r="2761" spans="1:9" x14ac:dyDescent="0.35">
      <c r="A2761" s="1">
        <v>45050.386574074073</v>
      </c>
      <c r="B2761" s="2" t="s">
        <v>23</v>
      </c>
      <c r="C2761" t="s">
        <v>56</v>
      </c>
      <c r="D2761" t="s">
        <v>11</v>
      </c>
      <c r="E2761" t="s">
        <v>19</v>
      </c>
      <c r="F2761" t="s">
        <v>17</v>
      </c>
      <c r="G2761" s="3">
        <v>4707</v>
      </c>
      <c r="H2761" s="3">
        <v>329.49</v>
      </c>
      <c r="I2761">
        <v>81</v>
      </c>
    </row>
    <row r="2762" spans="1:9" x14ac:dyDescent="0.35">
      <c r="A2762" s="1">
        <v>45050.386574074073</v>
      </c>
      <c r="B2762" s="2" t="s">
        <v>23</v>
      </c>
      <c r="C2762" t="s">
        <v>56</v>
      </c>
      <c r="D2762" t="s">
        <v>11</v>
      </c>
      <c r="E2762" t="s">
        <v>19</v>
      </c>
      <c r="F2762" t="s">
        <v>17</v>
      </c>
      <c r="G2762" s="3">
        <v>2725</v>
      </c>
      <c r="H2762" s="3">
        <v>490.5</v>
      </c>
      <c r="I2762">
        <v>105</v>
      </c>
    </row>
    <row r="2763" spans="1:9" x14ac:dyDescent="0.35">
      <c r="A2763" s="1">
        <v>45050.386574074073</v>
      </c>
      <c r="B2763" s="2" t="s">
        <v>23</v>
      </c>
      <c r="C2763" t="s">
        <v>56</v>
      </c>
      <c r="D2763" t="s">
        <v>11</v>
      </c>
      <c r="E2763" t="s">
        <v>25</v>
      </c>
      <c r="F2763" t="s">
        <v>18</v>
      </c>
      <c r="G2763" s="3">
        <v>9612</v>
      </c>
      <c r="H2763" s="3">
        <v>3171.96</v>
      </c>
      <c r="I2763">
        <v>123</v>
      </c>
    </row>
    <row r="2764" spans="1:9" x14ac:dyDescent="0.35">
      <c r="A2764" s="1">
        <v>45050.386574074073</v>
      </c>
      <c r="B2764" s="2" t="s">
        <v>23</v>
      </c>
      <c r="C2764" t="s">
        <v>56</v>
      </c>
      <c r="D2764" t="s">
        <v>11</v>
      </c>
      <c r="E2764" t="s">
        <v>19</v>
      </c>
      <c r="F2764" t="s">
        <v>17</v>
      </c>
      <c r="G2764" s="3">
        <v>1320</v>
      </c>
      <c r="H2764" s="3">
        <v>396</v>
      </c>
      <c r="I2764">
        <v>66</v>
      </c>
    </row>
    <row r="2765" spans="1:9" x14ac:dyDescent="0.35">
      <c r="A2765" s="1">
        <v>45050.386574074073</v>
      </c>
      <c r="B2765" s="2" t="s">
        <v>23</v>
      </c>
      <c r="C2765" t="s">
        <v>56</v>
      </c>
      <c r="D2765" t="s">
        <v>11</v>
      </c>
      <c r="E2765" t="s">
        <v>16</v>
      </c>
      <c r="F2765" t="s">
        <v>17</v>
      </c>
      <c r="G2765" s="3">
        <v>5179</v>
      </c>
      <c r="H2765" s="3">
        <v>880.43</v>
      </c>
      <c r="I2765">
        <v>80</v>
      </c>
    </row>
    <row r="2766" spans="1:9" x14ac:dyDescent="0.35">
      <c r="A2766" s="1">
        <v>45050.386574074073</v>
      </c>
      <c r="B2766" s="2" t="s">
        <v>23</v>
      </c>
      <c r="C2766" t="s">
        <v>56</v>
      </c>
      <c r="D2766" t="s">
        <v>11</v>
      </c>
      <c r="E2766" t="s">
        <v>19</v>
      </c>
      <c r="F2766" t="s">
        <v>15</v>
      </c>
      <c r="G2766" s="3">
        <v>6490</v>
      </c>
      <c r="H2766" s="3">
        <v>324.5</v>
      </c>
      <c r="I2766">
        <v>433</v>
      </c>
    </row>
    <row r="2767" spans="1:9" x14ac:dyDescent="0.35">
      <c r="A2767" s="1">
        <v>45050.386574074073</v>
      </c>
      <c r="B2767" s="2" t="s">
        <v>23</v>
      </c>
      <c r="C2767" t="s">
        <v>56</v>
      </c>
      <c r="D2767" t="s">
        <v>11</v>
      </c>
      <c r="E2767" t="s">
        <v>14</v>
      </c>
      <c r="F2767" t="s">
        <v>15</v>
      </c>
      <c r="G2767" s="3">
        <v>6319</v>
      </c>
      <c r="H2767" s="3">
        <v>2085.27</v>
      </c>
      <c r="I2767">
        <v>97</v>
      </c>
    </row>
    <row r="2768" spans="1:9" x14ac:dyDescent="0.35">
      <c r="A2768" s="1">
        <v>45050.386574074073</v>
      </c>
      <c r="B2768" s="2" t="s">
        <v>23</v>
      </c>
      <c r="C2768" t="s">
        <v>56</v>
      </c>
      <c r="D2768" t="s">
        <v>11</v>
      </c>
      <c r="E2768" t="s">
        <v>14</v>
      </c>
      <c r="F2768" t="s">
        <v>15</v>
      </c>
      <c r="G2768" s="3">
        <v>4820</v>
      </c>
      <c r="H2768" s="3">
        <v>482</v>
      </c>
      <c r="I2768">
        <v>58</v>
      </c>
    </row>
    <row r="2769" spans="1:9" x14ac:dyDescent="0.35">
      <c r="A2769" s="1">
        <v>45050.45685185185</v>
      </c>
      <c r="B2769" s="2" t="s">
        <v>45</v>
      </c>
      <c r="C2769" t="s">
        <v>46</v>
      </c>
      <c r="D2769" t="s">
        <v>22</v>
      </c>
      <c r="E2769" t="s">
        <v>14</v>
      </c>
      <c r="F2769" t="s">
        <v>15</v>
      </c>
      <c r="G2769" s="3">
        <v>6738</v>
      </c>
      <c r="H2769" s="3">
        <v>2156.16</v>
      </c>
      <c r="I2769">
        <v>187</v>
      </c>
    </row>
    <row r="2770" spans="1:9" x14ac:dyDescent="0.35">
      <c r="A2770" s="1">
        <v>45050.45685185185</v>
      </c>
      <c r="B2770" s="2" t="s">
        <v>45</v>
      </c>
      <c r="C2770" t="s">
        <v>46</v>
      </c>
      <c r="D2770" t="s">
        <v>22</v>
      </c>
      <c r="E2770" t="s">
        <v>12</v>
      </c>
      <c r="F2770" t="s">
        <v>13</v>
      </c>
      <c r="G2770" s="3">
        <v>5768</v>
      </c>
      <c r="H2770" s="3">
        <v>692.16</v>
      </c>
      <c r="I2770">
        <v>240</v>
      </c>
    </row>
    <row r="2771" spans="1:9" x14ac:dyDescent="0.35">
      <c r="A2771" s="1">
        <v>45050.45685185185</v>
      </c>
      <c r="B2771" s="2" t="s">
        <v>45</v>
      </c>
      <c r="C2771" t="s">
        <v>46</v>
      </c>
      <c r="D2771" t="s">
        <v>22</v>
      </c>
      <c r="E2771" t="s">
        <v>16</v>
      </c>
      <c r="F2771" t="s">
        <v>17</v>
      </c>
      <c r="G2771" s="3">
        <v>1768</v>
      </c>
      <c r="H2771" s="3">
        <v>442</v>
      </c>
      <c r="I2771">
        <v>57</v>
      </c>
    </row>
    <row r="2772" spans="1:9" x14ac:dyDescent="0.35">
      <c r="A2772" s="1">
        <v>45050.45685185185</v>
      </c>
      <c r="B2772" s="2" t="s">
        <v>45</v>
      </c>
      <c r="C2772" t="s">
        <v>46</v>
      </c>
      <c r="D2772" t="s">
        <v>22</v>
      </c>
      <c r="E2772" t="s">
        <v>16</v>
      </c>
      <c r="F2772" t="s">
        <v>17</v>
      </c>
      <c r="G2772" s="3">
        <v>9459</v>
      </c>
      <c r="H2772" s="3">
        <v>2459.34</v>
      </c>
      <c r="I2772">
        <v>631</v>
      </c>
    </row>
    <row r="2773" spans="1:9" x14ac:dyDescent="0.35">
      <c r="A2773" s="1">
        <v>45050.45685185185</v>
      </c>
      <c r="B2773" s="2" t="s">
        <v>45</v>
      </c>
      <c r="C2773" t="s">
        <v>46</v>
      </c>
      <c r="D2773" t="s">
        <v>22</v>
      </c>
      <c r="E2773" t="s">
        <v>25</v>
      </c>
      <c r="F2773" t="s">
        <v>18</v>
      </c>
      <c r="G2773" s="3">
        <v>5744</v>
      </c>
      <c r="H2773" s="3">
        <v>689.28</v>
      </c>
      <c r="I2773">
        <v>81</v>
      </c>
    </row>
    <row r="2774" spans="1:9" x14ac:dyDescent="0.35">
      <c r="A2774" s="1">
        <v>45050.45685185185</v>
      </c>
      <c r="B2774" s="2" t="s">
        <v>45</v>
      </c>
      <c r="C2774" t="s">
        <v>46</v>
      </c>
      <c r="D2774" t="s">
        <v>22</v>
      </c>
      <c r="E2774" t="s">
        <v>25</v>
      </c>
      <c r="F2774" t="s">
        <v>18</v>
      </c>
      <c r="G2774" s="3">
        <v>4028</v>
      </c>
      <c r="H2774" s="3">
        <v>523.64</v>
      </c>
      <c r="I2774">
        <v>50</v>
      </c>
    </row>
    <row r="2775" spans="1:9" x14ac:dyDescent="0.35">
      <c r="A2775" s="1">
        <v>45050.597256944442</v>
      </c>
      <c r="B2775" s="2" t="s">
        <v>32</v>
      </c>
      <c r="C2775" t="s">
        <v>33</v>
      </c>
      <c r="D2775" t="s">
        <v>22</v>
      </c>
      <c r="E2775" t="s">
        <v>25</v>
      </c>
      <c r="F2775" t="s">
        <v>18</v>
      </c>
      <c r="G2775" s="3">
        <v>6384</v>
      </c>
      <c r="H2775" s="3">
        <v>446.88</v>
      </c>
      <c r="I2775">
        <v>278</v>
      </c>
    </row>
    <row r="2776" spans="1:9" x14ac:dyDescent="0.35">
      <c r="A2776" s="1">
        <v>45050.597256944442</v>
      </c>
      <c r="B2776" s="2" t="s">
        <v>32</v>
      </c>
      <c r="C2776" t="s">
        <v>33</v>
      </c>
      <c r="D2776" t="s">
        <v>22</v>
      </c>
      <c r="E2776" t="s">
        <v>25</v>
      </c>
      <c r="F2776" t="s">
        <v>18</v>
      </c>
      <c r="G2776" s="3">
        <v>8059</v>
      </c>
      <c r="H2776" s="3">
        <v>886.49</v>
      </c>
      <c r="I2776">
        <v>168</v>
      </c>
    </row>
    <row r="2777" spans="1:9" x14ac:dyDescent="0.35">
      <c r="A2777" s="1">
        <v>45050.597256944442</v>
      </c>
      <c r="B2777" s="2" t="s">
        <v>32</v>
      </c>
      <c r="C2777" t="s">
        <v>33</v>
      </c>
      <c r="D2777" t="s">
        <v>22</v>
      </c>
      <c r="E2777" t="s">
        <v>19</v>
      </c>
      <c r="F2777" t="s">
        <v>17</v>
      </c>
      <c r="G2777" s="3">
        <v>1109</v>
      </c>
      <c r="H2777" s="3">
        <v>77.63</v>
      </c>
      <c r="I2777">
        <v>111</v>
      </c>
    </row>
    <row r="2778" spans="1:9" x14ac:dyDescent="0.35">
      <c r="A2778" s="1">
        <v>45050.597256944442</v>
      </c>
      <c r="B2778" s="2" t="s">
        <v>32</v>
      </c>
      <c r="C2778" t="s">
        <v>33</v>
      </c>
      <c r="D2778" t="s">
        <v>22</v>
      </c>
      <c r="E2778" t="s">
        <v>12</v>
      </c>
      <c r="F2778" t="s">
        <v>13</v>
      </c>
      <c r="G2778" s="3">
        <v>2756</v>
      </c>
      <c r="H2778" s="3">
        <v>964.59999999999991</v>
      </c>
      <c r="I2778">
        <v>29</v>
      </c>
    </row>
    <row r="2779" spans="1:9" x14ac:dyDescent="0.35">
      <c r="A2779" s="1">
        <v>45050.597256944442</v>
      </c>
      <c r="B2779" s="2" t="s">
        <v>32</v>
      </c>
      <c r="C2779" t="s">
        <v>33</v>
      </c>
      <c r="D2779" t="s">
        <v>22</v>
      </c>
      <c r="E2779" t="s">
        <v>19</v>
      </c>
      <c r="F2779" t="s">
        <v>17</v>
      </c>
      <c r="G2779" s="3">
        <v>8833</v>
      </c>
      <c r="H2779" s="3">
        <v>1148.29</v>
      </c>
      <c r="I2779">
        <v>119</v>
      </c>
    </row>
    <row r="2780" spans="1:9" x14ac:dyDescent="0.35">
      <c r="A2780" s="1">
        <v>45050.597256944442</v>
      </c>
      <c r="B2780" s="2" t="s">
        <v>32</v>
      </c>
      <c r="C2780" t="s">
        <v>33</v>
      </c>
      <c r="D2780" t="s">
        <v>22</v>
      </c>
      <c r="E2780" t="s">
        <v>12</v>
      </c>
      <c r="F2780" t="s">
        <v>18</v>
      </c>
      <c r="G2780" s="3">
        <v>3312</v>
      </c>
      <c r="H2780" s="3">
        <v>927.3599999999999</v>
      </c>
      <c r="I2780">
        <v>48</v>
      </c>
    </row>
    <row r="2781" spans="1:9" x14ac:dyDescent="0.35">
      <c r="A2781" s="1">
        <v>45051.646215277775</v>
      </c>
      <c r="B2781" s="2" t="s">
        <v>78</v>
      </c>
      <c r="C2781" t="s">
        <v>79</v>
      </c>
      <c r="D2781" t="s">
        <v>55</v>
      </c>
      <c r="E2781" t="s">
        <v>25</v>
      </c>
      <c r="F2781" t="s">
        <v>18</v>
      </c>
      <c r="G2781" s="3">
        <v>4534</v>
      </c>
      <c r="H2781" s="3">
        <v>952.1400000000001</v>
      </c>
      <c r="I2781">
        <v>56</v>
      </c>
    </row>
    <row r="2782" spans="1:9" x14ac:dyDescent="0.35">
      <c r="A2782" s="1">
        <v>45051.646215277775</v>
      </c>
      <c r="B2782" s="2" t="s">
        <v>78</v>
      </c>
      <c r="C2782" t="s">
        <v>79</v>
      </c>
      <c r="D2782" t="s">
        <v>55</v>
      </c>
      <c r="E2782" t="s">
        <v>12</v>
      </c>
      <c r="F2782" t="s">
        <v>13</v>
      </c>
      <c r="G2782" s="3">
        <v>9552</v>
      </c>
      <c r="H2782" s="3">
        <v>764.16</v>
      </c>
      <c r="I2782">
        <v>131</v>
      </c>
    </row>
    <row r="2783" spans="1:9" x14ac:dyDescent="0.35">
      <c r="A2783" s="1">
        <v>45051.646215277775</v>
      </c>
      <c r="B2783" s="2" t="s">
        <v>78</v>
      </c>
      <c r="C2783" t="s">
        <v>79</v>
      </c>
      <c r="D2783" t="s">
        <v>55</v>
      </c>
      <c r="E2783" t="s">
        <v>14</v>
      </c>
      <c r="F2783" t="s">
        <v>15</v>
      </c>
      <c r="G2783" s="3">
        <v>4906</v>
      </c>
      <c r="H2783" s="3">
        <v>539.66000000000008</v>
      </c>
      <c r="I2783">
        <v>446</v>
      </c>
    </row>
    <row r="2784" spans="1:9" x14ac:dyDescent="0.35">
      <c r="A2784" s="1">
        <v>45051.646215277775</v>
      </c>
      <c r="B2784" s="2" t="s">
        <v>78</v>
      </c>
      <c r="C2784" t="s">
        <v>79</v>
      </c>
      <c r="D2784" t="s">
        <v>55</v>
      </c>
      <c r="E2784" t="s">
        <v>25</v>
      </c>
      <c r="F2784" t="s">
        <v>18</v>
      </c>
      <c r="G2784" s="3">
        <v>8510</v>
      </c>
      <c r="H2784" s="3">
        <v>1021.1999999999999</v>
      </c>
      <c r="I2784">
        <v>90</v>
      </c>
    </row>
    <row r="2785" spans="1:9" x14ac:dyDescent="0.35">
      <c r="A2785" s="1">
        <v>45051.646215277775</v>
      </c>
      <c r="B2785" s="2" t="s">
        <v>78</v>
      </c>
      <c r="C2785" t="s">
        <v>79</v>
      </c>
      <c r="D2785" t="s">
        <v>55</v>
      </c>
      <c r="E2785" t="s">
        <v>25</v>
      </c>
      <c r="F2785" t="s">
        <v>18</v>
      </c>
      <c r="G2785" s="3">
        <v>8040</v>
      </c>
      <c r="H2785" s="3">
        <v>643.20000000000005</v>
      </c>
      <c r="I2785">
        <v>277</v>
      </c>
    </row>
    <row r="2786" spans="1:9" x14ac:dyDescent="0.35">
      <c r="A2786" s="1">
        <v>45051.646215277775</v>
      </c>
      <c r="B2786" s="2" t="s">
        <v>78</v>
      </c>
      <c r="C2786" t="s">
        <v>79</v>
      </c>
      <c r="D2786" t="s">
        <v>55</v>
      </c>
      <c r="E2786" t="s">
        <v>25</v>
      </c>
      <c r="F2786" t="s">
        <v>18</v>
      </c>
      <c r="G2786" s="3">
        <v>1649</v>
      </c>
      <c r="H2786" s="3">
        <v>428.73999999999995</v>
      </c>
      <c r="I2786">
        <v>25</v>
      </c>
    </row>
    <row r="2787" spans="1:9" x14ac:dyDescent="0.35">
      <c r="A2787" s="1">
        <v>45051.507071759261</v>
      </c>
      <c r="B2787" s="2" t="s">
        <v>81</v>
      </c>
      <c r="C2787" t="s">
        <v>82</v>
      </c>
      <c r="D2787" t="s">
        <v>31</v>
      </c>
      <c r="E2787" t="s">
        <v>19</v>
      </c>
      <c r="F2787" t="s">
        <v>15</v>
      </c>
      <c r="G2787" s="3">
        <v>2147</v>
      </c>
      <c r="H2787" s="3">
        <v>665.56999999999994</v>
      </c>
      <c r="I2787">
        <v>27</v>
      </c>
    </row>
    <row r="2788" spans="1:9" x14ac:dyDescent="0.35">
      <c r="A2788" s="1">
        <v>45051.507071759261</v>
      </c>
      <c r="B2788" s="2" t="s">
        <v>81</v>
      </c>
      <c r="C2788" t="s">
        <v>82</v>
      </c>
      <c r="D2788" t="s">
        <v>31</v>
      </c>
      <c r="E2788" t="s">
        <v>12</v>
      </c>
      <c r="F2788" t="s">
        <v>13</v>
      </c>
      <c r="G2788" s="3">
        <v>1256</v>
      </c>
      <c r="H2788" s="3">
        <v>100.48</v>
      </c>
      <c r="I2788">
        <v>25</v>
      </c>
    </row>
    <row r="2789" spans="1:9" x14ac:dyDescent="0.35">
      <c r="A2789" s="1">
        <v>45051.507071759261</v>
      </c>
      <c r="B2789" s="2" t="s">
        <v>81</v>
      </c>
      <c r="C2789" t="s">
        <v>82</v>
      </c>
      <c r="D2789" t="s">
        <v>31</v>
      </c>
      <c r="E2789" t="s">
        <v>19</v>
      </c>
      <c r="F2789" t="s">
        <v>15</v>
      </c>
      <c r="G2789" s="3">
        <v>6663</v>
      </c>
      <c r="H2789" s="3">
        <v>1865.6399999999999</v>
      </c>
      <c r="I2789">
        <v>90</v>
      </c>
    </row>
    <row r="2790" spans="1:9" x14ac:dyDescent="0.35">
      <c r="A2790" s="1">
        <v>45051.507071759261</v>
      </c>
      <c r="B2790" s="2" t="s">
        <v>81</v>
      </c>
      <c r="C2790" t="s">
        <v>82</v>
      </c>
      <c r="D2790" t="s">
        <v>31</v>
      </c>
      <c r="E2790" t="s">
        <v>12</v>
      </c>
      <c r="F2790" t="s">
        <v>13</v>
      </c>
      <c r="G2790" s="3">
        <v>7926</v>
      </c>
      <c r="H2790" s="3">
        <v>1109.6400000000001</v>
      </c>
      <c r="I2790">
        <v>99</v>
      </c>
    </row>
    <row r="2791" spans="1:9" x14ac:dyDescent="0.35">
      <c r="A2791" s="1">
        <v>45051.666886574072</v>
      </c>
      <c r="B2791" s="2" t="s">
        <v>43</v>
      </c>
      <c r="C2791" t="s">
        <v>80</v>
      </c>
      <c r="D2791" t="s">
        <v>22</v>
      </c>
      <c r="E2791" t="s">
        <v>16</v>
      </c>
      <c r="F2791" t="s">
        <v>17</v>
      </c>
      <c r="G2791" s="3">
        <v>7674</v>
      </c>
      <c r="H2791" s="3">
        <v>1765.02</v>
      </c>
      <c r="I2791">
        <v>107</v>
      </c>
    </row>
    <row r="2792" spans="1:9" x14ac:dyDescent="0.35">
      <c r="A2792" s="1">
        <v>45051.666886574072</v>
      </c>
      <c r="B2792" s="2" t="s">
        <v>43</v>
      </c>
      <c r="C2792" t="s">
        <v>80</v>
      </c>
      <c r="D2792" t="s">
        <v>22</v>
      </c>
      <c r="E2792" t="s">
        <v>16</v>
      </c>
      <c r="F2792" t="s">
        <v>17</v>
      </c>
      <c r="G2792" s="3">
        <v>7842</v>
      </c>
      <c r="H2792" s="3">
        <v>705.78</v>
      </c>
      <c r="I2792">
        <v>121</v>
      </c>
    </row>
    <row r="2793" spans="1:9" x14ac:dyDescent="0.35">
      <c r="A2793" s="1">
        <v>45051.666886574072</v>
      </c>
      <c r="B2793" s="2" t="s">
        <v>43</v>
      </c>
      <c r="C2793" t="s">
        <v>80</v>
      </c>
      <c r="D2793" t="s">
        <v>22</v>
      </c>
      <c r="E2793" t="s">
        <v>19</v>
      </c>
      <c r="F2793" t="s">
        <v>15</v>
      </c>
      <c r="G2793" s="3">
        <v>5571</v>
      </c>
      <c r="H2793" s="3">
        <v>445.68</v>
      </c>
      <c r="I2793">
        <v>91</v>
      </c>
    </row>
    <row r="2794" spans="1:9" x14ac:dyDescent="0.35">
      <c r="A2794" s="1">
        <v>45051.666886574072</v>
      </c>
      <c r="B2794" s="2" t="s">
        <v>43</v>
      </c>
      <c r="C2794" t="s">
        <v>80</v>
      </c>
      <c r="D2794" t="s">
        <v>22</v>
      </c>
      <c r="E2794" t="s">
        <v>25</v>
      </c>
      <c r="F2794" t="s">
        <v>18</v>
      </c>
      <c r="G2794" s="3">
        <v>3334</v>
      </c>
      <c r="H2794" s="3">
        <v>266.72000000000003</v>
      </c>
      <c r="I2794">
        <v>43</v>
      </c>
    </row>
    <row r="2795" spans="1:9" x14ac:dyDescent="0.35">
      <c r="A2795" s="1">
        <v>45051.666886574072</v>
      </c>
      <c r="B2795" s="2" t="s">
        <v>43</v>
      </c>
      <c r="C2795" t="s">
        <v>80</v>
      </c>
      <c r="D2795" t="s">
        <v>22</v>
      </c>
      <c r="E2795" t="s">
        <v>19</v>
      </c>
      <c r="F2795" t="s">
        <v>15</v>
      </c>
      <c r="G2795" s="3">
        <v>9753</v>
      </c>
      <c r="H2795" s="3">
        <v>2828.37</v>
      </c>
      <c r="I2795">
        <v>163</v>
      </c>
    </row>
    <row r="2796" spans="1:9" x14ac:dyDescent="0.35">
      <c r="A2796" s="1">
        <v>45051.666886574072</v>
      </c>
      <c r="B2796" s="2" t="s">
        <v>43</v>
      </c>
      <c r="C2796" t="s">
        <v>80</v>
      </c>
      <c r="D2796" t="s">
        <v>22</v>
      </c>
      <c r="E2796" t="s">
        <v>16</v>
      </c>
      <c r="F2796" t="s">
        <v>17</v>
      </c>
      <c r="G2796" s="3">
        <v>9924</v>
      </c>
      <c r="H2796" s="3">
        <v>694.68</v>
      </c>
      <c r="I2796">
        <v>148</v>
      </c>
    </row>
    <row r="2797" spans="1:9" x14ac:dyDescent="0.35">
      <c r="A2797" s="1">
        <v>45051.666886574072</v>
      </c>
      <c r="B2797" s="2" t="s">
        <v>43</v>
      </c>
      <c r="C2797" t="s">
        <v>80</v>
      </c>
      <c r="D2797" t="s">
        <v>22</v>
      </c>
      <c r="E2797" t="s">
        <v>14</v>
      </c>
      <c r="F2797" t="s">
        <v>15</v>
      </c>
      <c r="G2797" s="3">
        <v>5560</v>
      </c>
      <c r="H2797" s="3">
        <v>1056.4000000000001</v>
      </c>
      <c r="I2797">
        <v>94</v>
      </c>
    </row>
    <row r="2798" spans="1:9" x14ac:dyDescent="0.35">
      <c r="A2798" s="1">
        <v>45052.624363425923</v>
      </c>
      <c r="B2798" s="2" t="s">
        <v>63</v>
      </c>
      <c r="C2798" t="s">
        <v>88</v>
      </c>
      <c r="D2798" t="s">
        <v>31</v>
      </c>
      <c r="E2798" t="s">
        <v>25</v>
      </c>
      <c r="F2798" t="s">
        <v>18</v>
      </c>
      <c r="G2798" s="3">
        <v>1439</v>
      </c>
      <c r="H2798" s="3">
        <v>172.68</v>
      </c>
      <c r="I2798">
        <v>21</v>
      </c>
    </row>
    <row r="2799" spans="1:9" x14ac:dyDescent="0.35">
      <c r="A2799" s="1">
        <v>45052.624363425923</v>
      </c>
      <c r="B2799" s="2" t="s">
        <v>63</v>
      </c>
      <c r="C2799" t="s">
        <v>88</v>
      </c>
      <c r="D2799" t="s">
        <v>31</v>
      </c>
      <c r="E2799" t="s">
        <v>12</v>
      </c>
      <c r="F2799" t="s">
        <v>13</v>
      </c>
      <c r="G2799" s="3">
        <v>5519</v>
      </c>
      <c r="H2799" s="3">
        <v>275.95</v>
      </c>
      <c r="I2799">
        <v>68</v>
      </c>
    </row>
    <row r="2800" spans="1:9" x14ac:dyDescent="0.35">
      <c r="A2800" s="1">
        <v>45052.624363425923</v>
      </c>
      <c r="B2800" s="2" t="s">
        <v>63</v>
      </c>
      <c r="C2800" t="s">
        <v>88</v>
      </c>
      <c r="D2800" t="s">
        <v>31</v>
      </c>
      <c r="E2800" t="s">
        <v>16</v>
      </c>
      <c r="F2800" t="s">
        <v>17</v>
      </c>
      <c r="G2800" s="3">
        <v>3789</v>
      </c>
      <c r="H2800" s="3">
        <v>1136.7</v>
      </c>
      <c r="I2800">
        <v>56</v>
      </c>
    </row>
    <row r="2801" spans="1:9" x14ac:dyDescent="0.35">
      <c r="A2801" s="1">
        <v>45052.624363425923</v>
      </c>
      <c r="B2801" s="2" t="s">
        <v>63</v>
      </c>
      <c r="C2801" t="s">
        <v>88</v>
      </c>
      <c r="D2801" t="s">
        <v>31</v>
      </c>
      <c r="E2801" t="s">
        <v>12</v>
      </c>
      <c r="F2801" t="s">
        <v>13</v>
      </c>
      <c r="G2801" s="3">
        <v>5510</v>
      </c>
      <c r="H2801" s="3">
        <v>1873.4</v>
      </c>
      <c r="I2801">
        <v>344</v>
      </c>
    </row>
    <row r="2802" spans="1:9" x14ac:dyDescent="0.35">
      <c r="A2802" s="1">
        <v>45052.395162037035</v>
      </c>
      <c r="B2802" s="2" t="s">
        <v>36</v>
      </c>
      <c r="C2802" t="s">
        <v>37</v>
      </c>
      <c r="D2802" t="s">
        <v>38</v>
      </c>
      <c r="E2802" t="s">
        <v>12</v>
      </c>
      <c r="F2802" t="s">
        <v>18</v>
      </c>
      <c r="G2802" s="3">
        <v>2929</v>
      </c>
      <c r="H2802" s="3">
        <v>497.93</v>
      </c>
      <c r="I2802">
        <v>54</v>
      </c>
    </row>
    <row r="2803" spans="1:9" x14ac:dyDescent="0.35">
      <c r="A2803" s="1">
        <v>45052.395162037035</v>
      </c>
      <c r="B2803" s="2" t="s">
        <v>36</v>
      </c>
      <c r="C2803" t="s">
        <v>37</v>
      </c>
      <c r="D2803" t="s">
        <v>38</v>
      </c>
      <c r="E2803" t="s">
        <v>16</v>
      </c>
      <c r="F2803" t="s">
        <v>17</v>
      </c>
      <c r="G2803" s="3">
        <v>8155</v>
      </c>
      <c r="H2803" s="3">
        <v>1223.25</v>
      </c>
      <c r="I2803">
        <v>113</v>
      </c>
    </row>
    <row r="2804" spans="1:9" x14ac:dyDescent="0.35">
      <c r="A2804" s="1">
        <v>45052.395162037035</v>
      </c>
      <c r="B2804" s="2" t="s">
        <v>36</v>
      </c>
      <c r="C2804" t="s">
        <v>37</v>
      </c>
      <c r="D2804" t="s">
        <v>38</v>
      </c>
      <c r="E2804" t="s">
        <v>25</v>
      </c>
      <c r="F2804" t="s">
        <v>18</v>
      </c>
      <c r="G2804" s="3">
        <v>3899</v>
      </c>
      <c r="H2804" s="3">
        <v>1013.74</v>
      </c>
      <c r="I2804">
        <v>229</v>
      </c>
    </row>
    <row r="2805" spans="1:9" x14ac:dyDescent="0.35">
      <c r="A2805" s="1">
        <v>45052.395162037035</v>
      </c>
      <c r="B2805" s="2" t="s">
        <v>36</v>
      </c>
      <c r="C2805" t="s">
        <v>37</v>
      </c>
      <c r="D2805" t="s">
        <v>38</v>
      </c>
      <c r="E2805" t="s">
        <v>12</v>
      </c>
      <c r="F2805" t="s">
        <v>18</v>
      </c>
      <c r="G2805" s="3">
        <v>7421</v>
      </c>
      <c r="H2805" s="3">
        <v>1113.1499999999999</v>
      </c>
      <c r="I2805">
        <v>75</v>
      </c>
    </row>
    <row r="2806" spans="1:9" x14ac:dyDescent="0.35">
      <c r="A2806" s="1">
        <v>45052.395162037035</v>
      </c>
      <c r="B2806" s="2" t="s">
        <v>36</v>
      </c>
      <c r="C2806" t="s">
        <v>37</v>
      </c>
      <c r="D2806" t="s">
        <v>38</v>
      </c>
      <c r="E2806" t="s">
        <v>19</v>
      </c>
      <c r="F2806" t="s">
        <v>15</v>
      </c>
      <c r="G2806" s="3">
        <v>5116</v>
      </c>
      <c r="H2806" s="3">
        <v>511.59999999999997</v>
      </c>
      <c r="I2806">
        <v>68</v>
      </c>
    </row>
    <row r="2807" spans="1:9" x14ac:dyDescent="0.35">
      <c r="A2807" s="1">
        <v>45052.395162037035</v>
      </c>
      <c r="B2807" s="2" t="s">
        <v>36</v>
      </c>
      <c r="C2807" t="s">
        <v>37</v>
      </c>
      <c r="D2807" t="s">
        <v>38</v>
      </c>
      <c r="E2807" t="s">
        <v>14</v>
      </c>
      <c r="F2807" t="s">
        <v>15</v>
      </c>
      <c r="G2807" s="3">
        <v>6695</v>
      </c>
      <c r="H2807" s="3">
        <v>870.35</v>
      </c>
      <c r="I2807">
        <v>77</v>
      </c>
    </row>
    <row r="2808" spans="1:9" x14ac:dyDescent="0.35">
      <c r="A2808" s="1">
        <v>45052.395162037035</v>
      </c>
      <c r="B2808" s="2" t="s">
        <v>36</v>
      </c>
      <c r="C2808" t="s">
        <v>37</v>
      </c>
      <c r="D2808" t="s">
        <v>38</v>
      </c>
      <c r="E2808" t="s">
        <v>16</v>
      </c>
      <c r="F2808" t="s">
        <v>17</v>
      </c>
      <c r="G2808" s="3">
        <v>8386</v>
      </c>
      <c r="H2808" s="3">
        <v>1006.3199999999999</v>
      </c>
      <c r="I2808">
        <v>95</v>
      </c>
    </row>
    <row r="2809" spans="1:9" x14ac:dyDescent="0.35">
      <c r="A2809" s="1">
        <v>45052.395162037035</v>
      </c>
      <c r="B2809" s="2" t="s">
        <v>36</v>
      </c>
      <c r="C2809" t="s">
        <v>37</v>
      </c>
      <c r="D2809" t="s">
        <v>38</v>
      </c>
      <c r="E2809" t="s">
        <v>16</v>
      </c>
      <c r="F2809" t="s">
        <v>17</v>
      </c>
      <c r="G2809" s="3">
        <v>1218</v>
      </c>
      <c r="H2809" s="3">
        <v>426.3</v>
      </c>
      <c r="I2809">
        <v>41</v>
      </c>
    </row>
    <row r="2810" spans="1:9" x14ac:dyDescent="0.35">
      <c r="A2810" s="1">
        <v>45052.624444444446</v>
      </c>
      <c r="B2810" s="2" t="s">
        <v>23</v>
      </c>
      <c r="C2810" t="s">
        <v>24</v>
      </c>
      <c r="D2810" t="s">
        <v>11</v>
      </c>
      <c r="E2810" t="s">
        <v>19</v>
      </c>
      <c r="F2810" t="s">
        <v>15</v>
      </c>
      <c r="G2810" s="3">
        <v>7176</v>
      </c>
      <c r="H2810" s="3">
        <v>2296.3200000000002</v>
      </c>
      <c r="I2810">
        <v>156</v>
      </c>
    </row>
    <row r="2811" spans="1:9" x14ac:dyDescent="0.35">
      <c r="A2811" s="1">
        <v>45052.624444444446</v>
      </c>
      <c r="B2811" s="2" t="s">
        <v>23</v>
      </c>
      <c r="C2811" t="s">
        <v>24</v>
      </c>
      <c r="D2811" t="s">
        <v>11</v>
      </c>
      <c r="E2811" t="s">
        <v>14</v>
      </c>
      <c r="F2811" t="s">
        <v>15</v>
      </c>
      <c r="G2811" s="3">
        <v>3237</v>
      </c>
      <c r="H2811" s="3">
        <v>420.80999999999995</v>
      </c>
      <c r="I2811">
        <v>35</v>
      </c>
    </row>
    <row r="2812" spans="1:9" x14ac:dyDescent="0.35">
      <c r="A2812" s="1">
        <v>45052.624444444446</v>
      </c>
      <c r="B2812" s="2" t="s">
        <v>23</v>
      </c>
      <c r="C2812" t="s">
        <v>24</v>
      </c>
      <c r="D2812" t="s">
        <v>11</v>
      </c>
      <c r="E2812" t="s">
        <v>16</v>
      </c>
      <c r="F2812" t="s">
        <v>17</v>
      </c>
      <c r="G2812" s="3">
        <v>1059</v>
      </c>
      <c r="H2812" s="3">
        <v>169.44</v>
      </c>
      <c r="I2812">
        <v>50</v>
      </c>
    </row>
    <row r="2813" spans="1:9" x14ac:dyDescent="0.35">
      <c r="A2813" s="1">
        <v>45052.624444444446</v>
      </c>
      <c r="B2813" s="2" t="s">
        <v>23</v>
      </c>
      <c r="C2813" t="s">
        <v>24</v>
      </c>
      <c r="D2813" t="s">
        <v>11</v>
      </c>
      <c r="E2813" t="s">
        <v>14</v>
      </c>
      <c r="F2813" t="s">
        <v>15</v>
      </c>
      <c r="G2813" s="3">
        <v>5066</v>
      </c>
      <c r="H2813" s="3">
        <v>1367.82</v>
      </c>
      <c r="I2813">
        <v>97</v>
      </c>
    </row>
    <row r="2814" spans="1:9" x14ac:dyDescent="0.35">
      <c r="A2814" s="1">
        <v>45052.624444444446</v>
      </c>
      <c r="B2814" s="2" t="s">
        <v>23</v>
      </c>
      <c r="C2814" t="s">
        <v>24</v>
      </c>
      <c r="D2814" t="s">
        <v>11</v>
      </c>
      <c r="E2814" t="s">
        <v>12</v>
      </c>
      <c r="F2814" t="s">
        <v>18</v>
      </c>
      <c r="G2814" s="3">
        <v>1150</v>
      </c>
      <c r="H2814" s="3">
        <v>230</v>
      </c>
      <c r="I2814">
        <v>22</v>
      </c>
    </row>
    <row r="2815" spans="1:9" x14ac:dyDescent="0.35">
      <c r="A2815" s="1">
        <v>45052.624444444446</v>
      </c>
      <c r="B2815" s="2" t="s">
        <v>23</v>
      </c>
      <c r="C2815" t="s">
        <v>24</v>
      </c>
      <c r="D2815" t="s">
        <v>11</v>
      </c>
      <c r="E2815" t="s">
        <v>25</v>
      </c>
      <c r="F2815" t="s">
        <v>18</v>
      </c>
      <c r="G2815" s="3">
        <v>7447</v>
      </c>
      <c r="H2815" s="3">
        <v>2308.5700000000002</v>
      </c>
      <c r="I2815">
        <v>78</v>
      </c>
    </row>
    <row r="2816" spans="1:9" x14ac:dyDescent="0.35">
      <c r="A2816" s="1">
        <v>45052.624444444446</v>
      </c>
      <c r="B2816" s="2" t="s">
        <v>23</v>
      </c>
      <c r="C2816" t="s">
        <v>24</v>
      </c>
      <c r="D2816" t="s">
        <v>11</v>
      </c>
      <c r="E2816" t="s">
        <v>16</v>
      </c>
      <c r="F2816" t="s">
        <v>17</v>
      </c>
      <c r="G2816" s="3">
        <v>1621</v>
      </c>
      <c r="H2816" s="3">
        <v>551.14</v>
      </c>
      <c r="I2816">
        <v>70</v>
      </c>
    </row>
    <row r="2817" spans="1:9" x14ac:dyDescent="0.35">
      <c r="A2817" s="1">
        <v>45052.624444444446</v>
      </c>
      <c r="B2817" s="2" t="s">
        <v>23</v>
      </c>
      <c r="C2817" t="s">
        <v>24</v>
      </c>
      <c r="D2817" t="s">
        <v>11</v>
      </c>
      <c r="E2817" t="s">
        <v>16</v>
      </c>
      <c r="F2817" t="s">
        <v>17</v>
      </c>
      <c r="G2817" s="3">
        <v>5563</v>
      </c>
      <c r="H2817" s="3">
        <v>333.78000000000003</v>
      </c>
      <c r="I2817">
        <v>105</v>
      </c>
    </row>
    <row r="2818" spans="1:9" x14ac:dyDescent="0.35">
      <c r="A2818" s="1">
        <v>45052.464560185188</v>
      </c>
      <c r="B2818" s="2" t="s">
        <v>43</v>
      </c>
      <c r="C2818" t="s">
        <v>80</v>
      </c>
      <c r="D2818" t="s">
        <v>22</v>
      </c>
      <c r="E2818" t="s">
        <v>16</v>
      </c>
      <c r="F2818" t="s">
        <v>17</v>
      </c>
      <c r="G2818" s="3">
        <v>9678</v>
      </c>
      <c r="H2818" s="3">
        <v>2903.4</v>
      </c>
      <c r="I2818">
        <v>194</v>
      </c>
    </row>
    <row r="2819" spans="1:9" x14ac:dyDescent="0.35">
      <c r="A2819" s="1">
        <v>45052.464560185188</v>
      </c>
      <c r="B2819" s="2" t="s">
        <v>43</v>
      </c>
      <c r="C2819" t="s">
        <v>80</v>
      </c>
      <c r="D2819" t="s">
        <v>22</v>
      </c>
      <c r="E2819" t="s">
        <v>12</v>
      </c>
      <c r="F2819" t="s">
        <v>13</v>
      </c>
      <c r="G2819" s="3">
        <v>6613</v>
      </c>
      <c r="H2819" s="3">
        <v>2050.0299999999997</v>
      </c>
      <c r="I2819">
        <v>135</v>
      </c>
    </row>
    <row r="2820" spans="1:9" x14ac:dyDescent="0.35">
      <c r="A2820" s="1">
        <v>45052.464560185188</v>
      </c>
      <c r="B2820" s="2" t="s">
        <v>43</v>
      </c>
      <c r="C2820" t="s">
        <v>80</v>
      </c>
      <c r="D2820" t="s">
        <v>22</v>
      </c>
      <c r="E2820" t="s">
        <v>12</v>
      </c>
      <c r="F2820" t="s">
        <v>13</v>
      </c>
      <c r="G2820" s="3">
        <v>5667</v>
      </c>
      <c r="H2820" s="3">
        <v>1983.45</v>
      </c>
      <c r="I2820">
        <v>89</v>
      </c>
    </row>
    <row r="2821" spans="1:9" x14ac:dyDescent="0.35">
      <c r="A2821" s="1">
        <v>45052.464560185188</v>
      </c>
      <c r="B2821" s="2" t="s">
        <v>43</v>
      </c>
      <c r="C2821" t="s">
        <v>80</v>
      </c>
      <c r="D2821" t="s">
        <v>22</v>
      </c>
      <c r="E2821" t="s">
        <v>25</v>
      </c>
      <c r="F2821" t="s">
        <v>18</v>
      </c>
      <c r="G2821" s="3">
        <v>4676</v>
      </c>
      <c r="H2821" s="3">
        <v>841.68</v>
      </c>
      <c r="I2821">
        <v>97</v>
      </c>
    </row>
    <row r="2822" spans="1:9" x14ac:dyDescent="0.35">
      <c r="A2822" s="1">
        <v>45052.670266203706</v>
      </c>
      <c r="B2822" s="2" t="s">
        <v>9</v>
      </c>
      <c r="C2822" t="s">
        <v>10</v>
      </c>
      <c r="D2822" t="s">
        <v>11</v>
      </c>
      <c r="E2822" t="s">
        <v>12</v>
      </c>
      <c r="F2822" t="s">
        <v>18</v>
      </c>
      <c r="G2822" s="3">
        <v>9247</v>
      </c>
      <c r="H2822" s="3">
        <v>1849.4</v>
      </c>
      <c r="I2822">
        <v>243</v>
      </c>
    </row>
    <row r="2823" spans="1:9" x14ac:dyDescent="0.35">
      <c r="A2823" s="1">
        <v>45052.670266203706</v>
      </c>
      <c r="B2823" s="2" t="s">
        <v>9</v>
      </c>
      <c r="C2823" t="s">
        <v>10</v>
      </c>
      <c r="D2823" t="s">
        <v>11</v>
      </c>
      <c r="E2823" t="s">
        <v>25</v>
      </c>
      <c r="F2823" t="s">
        <v>18</v>
      </c>
      <c r="G2823" s="3">
        <v>7275</v>
      </c>
      <c r="H2823" s="3">
        <v>2400.75</v>
      </c>
      <c r="I2823">
        <v>115</v>
      </c>
    </row>
    <row r="2824" spans="1:9" x14ac:dyDescent="0.35">
      <c r="A2824" s="1">
        <v>45052.670266203706</v>
      </c>
      <c r="B2824" s="2" t="s">
        <v>9</v>
      </c>
      <c r="C2824" t="s">
        <v>10</v>
      </c>
      <c r="D2824" t="s">
        <v>11</v>
      </c>
      <c r="E2824" t="s">
        <v>14</v>
      </c>
      <c r="F2824" t="s">
        <v>15</v>
      </c>
      <c r="G2824" s="3">
        <v>5344</v>
      </c>
      <c r="H2824" s="3">
        <v>480.96</v>
      </c>
      <c r="I2824">
        <v>214</v>
      </c>
    </row>
    <row r="2825" spans="1:9" x14ac:dyDescent="0.35">
      <c r="A2825" s="1">
        <v>45052.670266203706</v>
      </c>
      <c r="B2825" s="2" t="s">
        <v>9</v>
      </c>
      <c r="C2825" t="s">
        <v>10</v>
      </c>
      <c r="D2825" t="s">
        <v>11</v>
      </c>
      <c r="E2825" t="s">
        <v>25</v>
      </c>
      <c r="F2825" t="s">
        <v>18</v>
      </c>
      <c r="G2825" s="3">
        <v>6725</v>
      </c>
      <c r="H2825" s="3">
        <v>538</v>
      </c>
      <c r="I2825">
        <v>192</v>
      </c>
    </row>
    <row r="2826" spans="1:9" x14ac:dyDescent="0.35">
      <c r="A2826" s="1">
        <v>45052.670266203706</v>
      </c>
      <c r="B2826" s="2" t="s">
        <v>9</v>
      </c>
      <c r="C2826" t="s">
        <v>10</v>
      </c>
      <c r="D2826" t="s">
        <v>11</v>
      </c>
      <c r="E2826" t="s">
        <v>25</v>
      </c>
      <c r="F2826" t="s">
        <v>18</v>
      </c>
      <c r="G2826" s="3">
        <v>3920</v>
      </c>
      <c r="H2826" s="3">
        <v>901.6</v>
      </c>
      <c r="I2826">
        <v>280</v>
      </c>
    </row>
    <row r="2827" spans="1:9" x14ac:dyDescent="0.35">
      <c r="A2827" s="1">
        <v>45053.570636574077</v>
      </c>
      <c r="B2827" s="2" t="s">
        <v>63</v>
      </c>
      <c r="C2827" t="s">
        <v>64</v>
      </c>
      <c r="D2827" t="s">
        <v>55</v>
      </c>
      <c r="E2827" t="s">
        <v>25</v>
      </c>
      <c r="F2827" t="s">
        <v>18</v>
      </c>
      <c r="G2827" s="3">
        <v>2904</v>
      </c>
      <c r="H2827" s="3">
        <v>145.19999999999999</v>
      </c>
      <c r="I2827">
        <v>108</v>
      </c>
    </row>
    <row r="2828" spans="1:9" x14ac:dyDescent="0.35">
      <c r="A2828" s="1">
        <v>45053.570636574077</v>
      </c>
      <c r="B2828" s="2" t="s">
        <v>63</v>
      </c>
      <c r="C2828" t="s">
        <v>64</v>
      </c>
      <c r="D2828" t="s">
        <v>55</v>
      </c>
      <c r="E2828" t="s">
        <v>12</v>
      </c>
      <c r="F2828" t="s">
        <v>13</v>
      </c>
      <c r="G2828" s="3">
        <v>3040</v>
      </c>
      <c r="H2828" s="3">
        <v>577.6</v>
      </c>
      <c r="I2828">
        <v>276</v>
      </c>
    </row>
    <row r="2829" spans="1:9" x14ac:dyDescent="0.35">
      <c r="A2829" s="1">
        <v>45053.570636574077</v>
      </c>
      <c r="B2829" s="2" t="s">
        <v>63</v>
      </c>
      <c r="C2829" t="s">
        <v>64</v>
      </c>
      <c r="D2829" t="s">
        <v>55</v>
      </c>
      <c r="E2829" t="s">
        <v>25</v>
      </c>
      <c r="F2829" t="s">
        <v>18</v>
      </c>
      <c r="G2829" s="3">
        <v>5359</v>
      </c>
      <c r="H2829" s="3">
        <v>1339.75</v>
      </c>
      <c r="I2829">
        <v>68</v>
      </c>
    </row>
    <row r="2830" spans="1:9" x14ac:dyDescent="0.35">
      <c r="A2830" s="1">
        <v>45053.570636574077</v>
      </c>
      <c r="B2830" s="2" t="s">
        <v>63</v>
      </c>
      <c r="C2830" t="s">
        <v>64</v>
      </c>
      <c r="D2830" t="s">
        <v>55</v>
      </c>
      <c r="E2830" t="s">
        <v>14</v>
      </c>
      <c r="F2830" t="s">
        <v>15</v>
      </c>
      <c r="G2830" s="3">
        <v>7816</v>
      </c>
      <c r="H2830" s="3">
        <v>859.76</v>
      </c>
      <c r="I2830">
        <v>109</v>
      </c>
    </row>
    <row r="2831" spans="1:9" x14ac:dyDescent="0.35">
      <c r="A2831" s="1">
        <v>45053.630370370367</v>
      </c>
      <c r="B2831" s="2" t="s">
        <v>36</v>
      </c>
      <c r="C2831" t="s">
        <v>37</v>
      </c>
      <c r="D2831" t="s">
        <v>38</v>
      </c>
      <c r="E2831" t="s">
        <v>12</v>
      </c>
      <c r="F2831" t="s">
        <v>13</v>
      </c>
      <c r="G2831" s="3">
        <v>2710</v>
      </c>
      <c r="H2831" s="3">
        <v>460.70000000000005</v>
      </c>
      <c r="I2831">
        <v>44</v>
      </c>
    </row>
    <row r="2832" spans="1:9" x14ac:dyDescent="0.35">
      <c r="A2832" s="1">
        <v>45053.630370370367</v>
      </c>
      <c r="B2832" s="2" t="s">
        <v>36</v>
      </c>
      <c r="C2832" t="s">
        <v>37</v>
      </c>
      <c r="D2832" t="s">
        <v>38</v>
      </c>
      <c r="E2832" t="s">
        <v>12</v>
      </c>
      <c r="F2832" t="s">
        <v>13</v>
      </c>
      <c r="G2832" s="3">
        <v>7623</v>
      </c>
      <c r="H2832" s="3">
        <v>1524.6000000000001</v>
      </c>
      <c r="I2832">
        <v>127</v>
      </c>
    </row>
    <row r="2833" spans="1:9" x14ac:dyDescent="0.35">
      <c r="A2833" s="1">
        <v>45053.630370370367</v>
      </c>
      <c r="B2833" s="2" t="s">
        <v>36</v>
      </c>
      <c r="C2833" t="s">
        <v>37</v>
      </c>
      <c r="D2833" t="s">
        <v>38</v>
      </c>
      <c r="E2833" t="s">
        <v>16</v>
      </c>
      <c r="F2833" t="s">
        <v>17</v>
      </c>
      <c r="G2833" s="3">
        <v>6419</v>
      </c>
      <c r="H2833" s="3">
        <v>2246.65</v>
      </c>
      <c r="I2833">
        <v>105</v>
      </c>
    </row>
    <row r="2834" spans="1:9" x14ac:dyDescent="0.35">
      <c r="A2834" s="1">
        <v>45053.630370370367</v>
      </c>
      <c r="B2834" s="2" t="s">
        <v>36</v>
      </c>
      <c r="C2834" t="s">
        <v>37</v>
      </c>
      <c r="D2834" t="s">
        <v>38</v>
      </c>
      <c r="E2834" t="s">
        <v>14</v>
      </c>
      <c r="F2834" t="s">
        <v>15</v>
      </c>
      <c r="G2834" s="3">
        <v>2627</v>
      </c>
      <c r="H2834" s="3">
        <v>367.78</v>
      </c>
      <c r="I2834">
        <v>131</v>
      </c>
    </row>
    <row r="2835" spans="1:9" x14ac:dyDescent="0.35">
      <c r="A2835" s="1">
        <v>45053.491296296299</v>
      </c>
      <c r="B2835" s="2" t="s">
        <v>70</v>
      </c>
      <c r="C2835" t="s">
        <v>71</v>
      </c>
      <c r="D2835" t="s">
        <v>31</v>
      </c>
      <c r="E2835" t="s">
        <v>25</v>
      </c>
      <c r="F2835" t="s">
        <v>18</v>
      </c>
      <c r="G2835" s="3">
        <v>2287</v>
      </c>
      <c r="H2835" s="3">
        <v>480.27000000000004</v>
      </c>
      <c r="I2835">
        <v>163</v>
      </c>
    </row>
    <row r="2836" spans="1:9" x14ac:dyDescent="0.35">
      <c r="A2836" s="1">
        <v>45053.491296296299</v>
      </c>
      <c r="B2836" s="2" t="s">
        <v>70</v>
      </c>
      <c r="C2836" t="s">
        <v>71</v>
      </c>
      <c r="D2836" t="s">
        <v>31</v>
      </c>
      <c r="E2836" t="s">
        <v>19</v>
      </c>
      <c r="F2836" t="s">
        <v>15</v>
      </c>
      <c r="G2836" s="3">
        <v>9402</v>
      </c>
      <c r="H2836" s="3">
        <v>1128.24</v>
      </c>
      <c r="I2836">
        <v>145</v>
      </c>
    </row>
    <row r="2837" spans="1:9" x14ac:dyDescent="0.35">
      <c r="A2837" s="1">
        <v>45053.491296296299</v>
      </c>
      <c r="B2837" s="2" t="s">
        <v>70</v>
      </c>
      <c r="C2837" t="s">
        <v>71</v>
      </c>
      <c r="D2837" t="s">
        <v>31</v>
      </c>
      <c r="E2837" t="s">
        <v>25</v>
      </c>
      <c r="F2837" t="s">
        <v>18</v>
      </c>
      <c r="G2837" s="3">
        <v>6972</v>
      </c>
      <c r="H2837" s="3">
        <v>1952.1599999999999</v>
      </c>
      <c r="I2837">
        <v>74</v>
      </c>
    </row>
    <row r="2838" spans="1:9" x14ac:dyDescent="0.35">
      <c r="A2838" s="1">
        <v>45053.491296296299</v>
      </c>
      <c r="B2838" s="2" t="s">
        <v>70</v>
      </c>
      <c r="C2838" t="s">
        <v>71</v>
      </c>
      <c r="D2838" t="s">
        <v>31</v>
      </c>
      <c r="E2838" t="s">
        <v>16</v>
      </c>
      <c r="F2838" t="s">
        <v>17</v>
      </c>
      <c r="G2838" s="3">
        <v>3683</v>
      </c>
      <c r="H2838" s="3">
        <v>920.75</v>
      </c>
      <c r="I2838">
        <v>142</v>
      </c>
    </row>
    <row r="2839" spans="1:9" x14ac:dyDescent="0.35">
      <c r="A2839" s="1">
        <v>45053.524861111109</v>
      </c>
      <c r="B2839" s="2" t="s">
        <v>57</v>
      </c>
      <c r="C2839" t="s">
        <v>58</v>
      </c>
      <c r="D2839" t="s">
        <v>31</v>
      </c>
      <c r="E2839" t="s">
        <v>12</v>
      </c>
      <c r="F2839" t="s">
        <v>13</v>
      </c>
      <c r="G2839" s="3">
        <v>1239</v>
      </c>
      <c r="H2839" s="3">
        <v>371.70000000000005</v>
      </c>
      <c r="I2839">
        <v>83</v>
      </c>
    </row>
    <row r="2840" spans="1:9" x14ac:dyDescent="0.35">
      <c r="A2840" s="1">
        <v>45053.524861111109</v>
      </c>
      <c r="B2840" s="2" t="s">
        <v>57</v>
      </c>
      <c r="C2840" t="s">
        <v>58</v>
      </c>
      <c r="D2840" t="s">
        <v>31</v>
      </c>
      <c r="E2840" t="s">
        <v>14</v>
      </c>
      <c r="F2840" t="s">
        <v>15</v>
      </c>
      <c r="G2840" s="3">
        <v>1511</v>
      </c>
      <c r="H2840" s="3">
        <v>105.77</v>
      </c>
      <c r="I2840">
        <v>50</v>
      </c>
    </row>
    <row r="2841" spans="1:9" x14ac:dyDescent="0.35">
      <c r="A2841" s="1">
        <v>45053.524861111109</v>
      </c>
      <c r="B2841" s="2" t="s">
        <v>57</v>
      </c>
      <c r="C2841" t="s">
        <v>58</v>
      </c>
      <c r="D2841" t="s">
        <v>31</v>
      </c>
      <c r="E2841" t="s">
        <v>19</v>
      </c>
      <c r="F2841" t="s">
        <v>17</v>
      </c>
      <c r="G2841" s="3">
        <v>6060</v>
      </c>
      <c r="H2841" s="3">
        <v>969.6</v>
      </c>
      <c r="I2841">
        <v>263</v>
      </c>
    </row>
    <row r="2842" spans="1:9" x14ac:dyDescent="0.35">
      <c r="A2842" s="1">
        <v>45053.524861111109</v>
      </c>
      <c r="B2842" s="2" t="s">
        <v>57</v>
      </c>
      <c r="C2842" t="s">
        <v>58</v>
      </c>
      <c r="D2842" t="s">
        <v>31</v>
      </c>
      <c r="E2842" t="s">
        <v>25</v>
      </c>
      <c r="F2842" t="s">
        <v>18</v>
      </c>
      <c r="G2842" s="3">
        <v>6104</v>
      </c>
      <c r="H2842" s="3">
        <v>2075.36</v>
      </c>
      <c r="I2842">
        <v>75</v>
      </c>
    </row>
    <row r="2843" spans="1:9" x14ac:dyDescent="0.35">
      <c r="A2843" s="1">
        <v>45053.524861111109</v>
      </c>
      <c r="B2843" s="2" t="s">
        <v>57</v>
      </c>
      <c r="C2843" t="s">
        <v>58</v>
      </c>
      <c r="D2843" t="s">
        <v>31</v>
      </c>
      <c r="E2843" t="s">
        <v>19</v>
      </c>
      <c r="F2843" t="s">
        <v>17</v>
      </c>
      <c r="G2843" s="3">
        <v>8097</v>
      </c>
      <c r="H2843" s="3">
        <v>971.64</v>
      </c>
      <c r="I2843">
        <v>83</v>
      </c>
    </row>
    <row r="2844" spans="1:9" x14ac:dyDescent="0.35">
      <c r="A2844" s="1">
        <v>45053.524861111109</v>
      </c>
      <c r="B2844" s="2" t="s">
        <v>57</v>
      </c>
      <c r="C2844" t="s">
        <v>58</v>
      </c>
      <c r="D2844" t="s">
        <v>31</v>
      </c>
      <c r="E2844" t="s">
        <v>14</v>
      </c>
      <c r="F2844" t="s">
        <v>15</v>
      </c>
      <c r="G2844" s="3">
        <v>1953</v>
      </c>
      <c r="H2844" s="3">
        <v>449.19000000000005</v>
      </c>
      <c r="I2844">
        <v>23</v>
      </c>
    </row>
    <row r="2845" spans="1:9" x14ac:dyDescent="0.35">
      <c r="A2845" s="1">
        <v>45053.524861111109</v>
      </c>
      <c r="B2845" s="2" t="s">
        <v>57</v>
      </c>
      <c r="C2845" t="s">
        <v>58</v>
      </c>
      <c r="D2845" t="s">
        <v>31</v>
      </c>
      <c r="E2845" t="s">
        <v>12</v>
      </c>
      <c r="F2845" t="s">
        <v>13</v>
      </c>
      <c r="G2845" s="3">
        <v>4572</v>
      </c>
      <c r="H2845" s="3">
        <v>1508.76</v>
      </c>
      <c r="I2845">
        <v>93</v>
      </c>
    </row>
    <row r="2846" spans="1:9" x14ac:dyDescent="0.35">
      <c r="A2846" s="1">
        <v>45053.524861111109</v>
      </c>
      <c r="B2846" s="2" t="s">
        <v>57</v>
      </c>
      <c r="C2846" t="s">
        <v>58</v>
      </c>
      <c r="D2846" t="s">
        <v>31</v>
      </c>
      <c r="E2846" t="s">
        <v>25</v>
      </c>
      <c r="F2846" t="s">
        <v>18</v>
      </c>
      <c r="G2846" s="3">
        <v>7184</v>
      </c>
      <c r="H2846" s="3">
        <v>1939.68</v>
      </c>
      <c r="I2846">
        <v>89</v>
      </c>
    </row>
    <row r="2847" spans="1:9" x14ac:dyDescent="0.35">
      <c r="A2847" s="1">
        <v>45053.621620370373</v>
      </c>
      <c r="B2847" s="2" t="s">
        <v>36</v>
      </c>
      <c r="C2847" t="s">
        <v>37</v>
      </c>
      <c r="D2847" t="s">
        <v>38</v>
      </c>
      <c r="E2847" t="s">
        <v>12</v>
      </c>
      <c r="F2847" t="s">
        <v>13</v>
      </c>
      <c r="G2847" s="3">
        <v>8122</v>
      </c>
      <c r="H2847" s="3">
        <v>1786.84</v>
      </c>
      <c r="I2847">
        <v>104</v>
      </c>
    </row>
    <row r="2848" spans="1:9" x14ac:dyDescent="0.35">
      <c r="A2848" s="1">
        <v>45053.621620370373</v>
      </c>
      <c r="B2848" s="2" t="s">
        <v>36</v>
      </c>
      <c r="C2848" t="s">
        <v>37</v>
      </c>
      <c r="D2848" t="s">
        <v>38</v>
      </c>
      <c r="E2848" t="s">
        <v>14</v>
      </c>
      <c r="F2848" t="s">
        <v>15</v>
      </c>
      <c r="G2848" s="3">
        <v>5665</v>
      </c>
      <c r="H2848" s="3">
        <v>1869.45</v>
      </c>
      <c r="I2848">
        <v>61</v>
      </c>
    </row>
    <row r="2849" spans="1:9" x14ac:dyDescent="0.35">
      <c r="A2849" s="1">
        <v>45053.621620370373</v>
      </c>
      <c r="B2849" s="2" t="s">
        <v>36</v>
      </c>
      <c r="C2849" t="s">
        <v>37</v>
      </c>
      <c r="D2849" t="s">
        <v>38</v>
      </c>
      <c r="E2849" t="s">
        <v>14</v>
      </c>
      <c r="F2849" t="s">
        <v>15</v>
      </c>
      <c r="G2849" s="3">
        <v>5616</v>
      </c>
      <c r="H2849" s="3">
        <v>1347.84</v>
      </c>
      <c r="I2849">
        <v>58</v>
      </c>
    </row>
    <row r="2850" spans="1:9" x14ac:dyDescent="0.35">
      <c r="A2850" s="1">
        <v>45053.621620370373</v>
      </c>
      <c r="B2850" s="2" t="s">
        <v>36</v>
      </c>
      <c r="C2850" t="s">
        <v>37</v>
      </c>
      <c r="D2850" t="s">
        <v>38</v>
      </c>
      <c r="E2850" t="s">
        <v>16</v>
      </c>
      <c r="F2850" t="s">
        <v>17</v>
      </c>
      <c r="G2850" s="3">
        <v>5401</v>
      </c>
      <c r="H2850" s="3">
        <v>972.18</v>
      </c>
      <c r="I2850">
        <v>93</v>
      </c>
    </row>
    <row r="2851" spans="1:9" x14ac:dyDescent="0.35">
      <c r="A2851" s="1">
        <v>45053.621620370373</v>
      </c>
      <c r="B2851" s="2" t="s">
        <v>36</v>
      </c>
      <c r="C2851" t="s">
        <v>37</v>
      </c>
      <c r="D2851" t="s">
        <v>38</v>
      </c>
      <c r="E2851" t="s">
        <v>19</v>
      </c>
      <c r="F2851" t="s">
        <v>17</v>
      </c>
      <c r="G2851" s="3">
        <v>3891</v>
      </c>
      <c r="H2851" s="3">
        <v>1167.3</v>
      </c>
      <c r="I2851">
        <v>144</v>
      </c>
    </row>
    <row r="2852" spans="1:9" x14ac:dyDescent="0.35">
      <c r="A2852" s="1">
        <v>45054.663877314815</v>
      </c>
      <c r="B2852" s="2" t="s">
        <v>26</v>
      </c>
      <c r="C2852" t="s">
        <v>50</v>
      </c>
      <c r="D2852" t="s">
        <v>11</v>
      </c>
      <c r="E2852" t="s">
        <v>12</v>
      </c>
      <c r="F2852" t="s">
        <v>18</v>
      </c>
      <c r="G2852" s="3">
        <v>4842</v>
      </c>
      <c r="H2852" s="3">
        <v>1162.08</v>
      </c>
      <c r="I2852">
        <v>56</v>
      </c>
    </row>
    <row r="2853" spans="1:9" x14ac:dyDescent="0.35">
      <c r="A2853" s="1">
        <v>45054.663877314815</v>
      </c>
      <c r="B2853" s="2" t="s">
        <v>26</v>
      </c>
      <c r="C2853" t="s">
        <v>50</v>
      </c>
      <c r="D2853" t="s">
        <v>11</v>
      </c>
      <c r="E2853" t="s">
        <v>25</v>
      </c>
      <c r="F2853" t="s">
        <v>18</v>
      </c>
      <c r="G2853" s="3">
        <v>3385</v>
      </c>
      <c r="H2853" s="3">
        <v>947.80000000000007</v>
      </c>
      <c r="I2853">
        <v>41</v>
      </c>
    </row>
    <row r="2854" spans="1:9" x14ac:dyDescent="0.35">
      <c r="A2854" s="1">
        <v>45054.663877314815</v>
      </c>
      <c r="B2854" s="2" t="s">
        <v>26</v>
      </c>
      <c r="C2854" t="s">
        <v>50</v>
      </c>
      <c r="D2854" t="s">
        <v>11</v>
      </c>
      <c r="E2854" t="s">
        <v>19</v>
      </c>
      <c r="F2854" t="s">
        <v>15</v>
      </c>
      <c r="G2854" s="3">
        <v>7838</v>
      </c>
      <c r="H2854" s="3">
        <v>2273.02</v>
      </c>
      <c r="I2854">
        <v>174</v>
      </c>
    </row>
    <row r="2855" spans="1:9" x14ac:dyDescent="0.35">
      <c r="A2855" s="1">
        <v>45054.663877314815</v>
      </c>
      <c r="B2855" s="2" t="s">
        <v>26</v>
      </c>
      <c r="C2855" t="s">
        <v>50</v>
      </c>
      <c r="D2855" t="s">
        <v>11</v>
      </c>
      <c r="E2855" t="s">
        <v>12</v>
      </c>
      <c r="F2855" t="s">
        <v>13</v>
      </c>
      <c r="G2855" s="3">
        <v>6998</v>
      </c>
      <c r="H2855" s="3">
        <v>1329.6200000000001</v>
      </c>
      <c r="I2855">
        <v>350</v>
      </c>
    </row>
    <row r="2856" spans="1:9" x14ac:dyDescent="0.35">
      <c r="A2856" s="1">
        <v>45054.663877314815</v>
      </c>
      <c r="B2856" s="2" t="s">
        <v>26</v>
      </c>
      <c r="C2856" t="s">
        <v>50</v>
      </c>
      <c r="D2856" t="s">
        <v>11</v>
      </c>
      <c r="E2856" t="s">
        <v>16</v>
      </c>
      <c r="F2856" t="s">
        <v>17</v>
      </c>
      <c r="G2856" s="3">
        <v>4589</v>
      </c>
      <c r="H2856" s="3">
        <v>458.9</v>
      </c>
      <c r="I2856">
        <v>176</v>
      </c>
    </row>
    <row r="2857" spans="1:9" x14ac:dyDescent="0.35">
      <c r="A2857" s="1">
        <v>45054.663877314815</v>
      </c>
      <c r="B2857" s="2" t="s">
        <v>26</v>
      </c>
      <c r="C2857" t="s">
        <v>50</v>
      </c>
      <c r="D2857" t="s">
        <v>11</v>
      </c>
      <c r="E2857" t="s">
        <v>12</v>
      </c>
      <c r="F2857" t="s">
        <v>13</v>
      </c>
      <c r="G2857" s="3">
        <v>7946</v>
      </c>
      <c r="H2857" s="3">
        <v>476.76</v>
      </c>
      <c r="I2857">
        <v>96</v>
      </c>
    </row>
    <row r="2858" spans="1:9" x14ac:dyDescent="0.35">
      <c r="A2858" s="1">
        <v>45054.663877314815</v>
      </c>
      <c r="B2858" s="2" t="s">
        <v>26</v>
      </c>
      <c r="C2858" t="s">
        <v>50</v>
      </c>
      <c r="D2858" t="s">
        <v>11</v>
      </c>
      <c r="E2858" t="s">
        <v>16</v>
      </c>
      <c r="F2858" t="s">
        <v>17</v>
      </c>
      <c r="G2858" s="3">
        <v>9686</v>
      </c>
      <c r="H2858" s="3">
        <v>3099.52</v>
      </c>
      <c r="I2858">
        <v>118</v>
      </c>
    </row>
    <row r="2859" spans="1:9" x14ac:dyDescent="0.35">
      <c r="A2859" s="1">
        <v>45054.663877314815</v>
      </c>
      <c r="B2859" s="2" t="s">
        <v>26</v>
      </c>
      <c r="C2859" t="s">
        <v>50</v>
      </c>
      <c r="D2859" t="s">
        <v>11</v>
      </c>
      <c r="E2859" t="s">
        <v>16</v>
      </c>
      <c r="F2859" t="s">
        <v>17</v>
      </c>
      <c r="G2859" s="3">
        <v>8999</v>
      </c>
      <c r="H2859" s="3">
        <v>2159.7599999999998</v>
      </c>
      <c r="I2859">
        <v>138</v>
      </c>
    </row>
    <row r="2860" spans="1:9" x14ac:dyDescent="0.35">
      <c r="A2860" s="1">
        <v>45054.368657407409</v>
      </c>
      <c r="B2860" s="2" t="s">
        <v>53</v>
      </c>
      <c r="C2860" t="s">
        <v>54</v>
      </c>
      <c r="D2860" t="s">
        <v>55</v>
      </c>
      <c r="E2860" t="s">
        <v>14</v>
      </c>
      <c r="F2860" t="s">
        <v>15</v>
      </c>
      <c r="G2860" s="3">
        <v>2112</v>
      </c>
      <c r="H2860" s="3">
        <v>675.84</v>
      </c>
      <c r="I2860">
        <v>45</v>
      </c>
    </row>
    <row r="2861" spans="1:9" x14ac:dyDescent="0.35">
      <c r="A2861" s="1">
        <v>45054.368657407409</v>
      </c>
      <c r="B2861" s="2" t="s">
        <v>53</v>
      </c>
      <c r="C2861" t="s">
        <v>54</v>
      </c>
      <c r="D2861" t="s">
        <v>55</v>
      </c>
      <c r="E2861" t="s">
        <v>19</v>
      </c>
      <c r="F2861" t="s">
        <v>17</v>
      </c>
      <c r="G2861" s="3">
        <v>5973</v>
      </c>
      <c r="H2861" s="3">
        <v>1971.09</v>
      </c>
      <c r="I2861">
        <v>103</v>
      </c>
    </row>
    <row r="2862" spans="1:9" x14ac:dyDescent="0.35">
      <c r="A2862" s="1">
        <v>45054.368657407409</v>
      </c>
      <c r="B2862" s="2" t="s">
        <v>53</v>
      </c>
      <c r="C2862" t="s">
        <v>54</v>
      </c>
      <c r="D2862" t="s">
        <v>55</v>
      </c>
      <c r="E2862" t="s">
        <v>19</v>
      </c>
      <c r="F2862" t="s">
        <v>15</v>
      </c>
      <c r="G2862" s="3">
        <v>1078</v>
      </c>
      <c r="H2862" s="3">
        <v>140.13999999999999</v>
      </c>
      <c r="I2862">
        <v>33</v>
      </c>
    </row>
    <row r="2863" spans="1:9" x14ac:dyDescent="0.35">
      <c r="A2863" s="1">
        <v>45054.368657407409</v>
      </c>
      <c r="B2863" s="2" t="s">
        <v>53</v>
      </c>
      <c r="C2863" t="s">
        <v>54</v>
      </c>
      <c r="D2863" t="s">
        <v>55</v>
      </c>
      <c r="E2863" t="s">
        <v>16</v>
      </c>
      <c r="F2863" t="s">
        <v>17</v>
      </c>
      <c r="G2863" s="3">
        <v>2539</v>
      </c>
      <c r="H2863" s="3">
        <v>431.63</v>
      </c>
      <c r="I2863">
        <v>31</v>
      </c>
    </row>
    <row r="2864" spans="1:9" x14ac:dyDescent="0.35">
      <c r="A2864" s="1">
        <v>45054.368657407409</v>
      </c>
      <c r="B2864" s="2" t="s">
        <v>53</v>
      </c>
      <c r="C2864" t="s">
        <v>54</v>
      </c>
      <c r="D2864" t="s">
        <v>55</v>
      </c>
      <c r="E2864" t="s">
        <v>25</v>
      </c>
      <c r="F2864" t="s">
        <v>18</v>
      </c>
      <c r="G2864" s="3">
        <v>3198</v>
      </c>
      <c r="H2864" s="3">
        <v>703.56000000000006</v>
      </c>
      <c r="I2864">
        <v>84</v>
      </c>
    </row>
    <row r="2865" spans="1:9" x14ac:dyDescent="0.35">
      <c r="A2865" s="1">
        <v>45054.670277777775</v>
      </c>
      <c r="B2865" s="2" t="s">
        <v>28</v>
      </c>
      <c r="C2865" t="s">
        <v>73</v>
      </c>
      <c r="D2865" t="s">
        <v>11</v>
      </c>
      <c r="E2865" t="s">
        <v>19</v>
      </c>
      <c r="F2865" t="s">
        <v>17</v>
      </c>
      <c r="G2865" s="3">
        <v>4704</v>
      </c>
      <c r="H2865" s="3">
        <v>1317.12</v>
      </c>
      <c r="I2865">
        <v>67</v>
      </c>
    </row>
    <row r="2866" spans="1:9" x14ac:dyDescent="0.35">
      <c r="A2866" s="1">
        <v>45054.670277777775</v>
      </c>
      <c r="B2866" s="2" t="s">
        <v>28</v>
      </c>
      <c r="C2866" t="s">
        <v>73</v>
      </c>
      <c r="D2866" t="s">
        <v>11</v>
      </c>
      <c r="E2866" t="s">
        <v>19</v>
      </c>
      <c r="F2866" t="s">
        <v>17</v>
      </c>
      <c r="G2866" s="3">
        <v>2856</v>
      </c>
      <c r="H2866" s="3">
        <v>799.68</v>
      </c>
      <c r="I2866">
        <v>31</v>
      </c>
    </row>
    <row r="2867" spans="1:9" x14ac:dyDescent="0.35">
      <c r="A2867" s="1">
        <v>45054.670277777775</v>
      </c>
      <c r="B2867" s="2" t="s">
        <v>28</v>
      </c>
      <c r="C2867" t="s">
        <v>73</v>
      </c>
      <c r="D2867" t="s">
        <v>11</v>
      </c>
      <c r="E2867" t="s">
        <v>16</v>
      </c>
      <c r="F2867" t="s">
        <v>17</v>
      </c>
      <c r="G2867" s="3">
        <v>7134</v>
      </c>
      <c r="H2867" s="3">
        <v>499.38</v>
      </c>
      <c r="I2867">
        <v>110</v>
      </c>
    </row>
    <row r="2868" spans="1:9" x14ac:dyDescent="0.35">
      <c r="A2868" s="1">
        <v>45054.670277777775</v>
      </c>
      <c r="B2868" s="2" t="s">
        <v>28</v>
      </c>
      <c r="C2868" t="s">
        <v>73</v>
      </c>
      <c r="D2868" t="s">
        <v>11</v>
      </c>
      <c r="E2868" t="s">
        <v>25</v>
      </c>
      <c r="F2868" t="s">
        <v>18</v>
      </c>
      <c r="G2868" s="3">
        <v>8577</v>
      </c>
      <c r="H2868" s="3">
        <v>857.69999999999993</v>
      </c>
      <c r="I2868">
        <v>126</v>
      </c>
    </row>
    <row r="2869" spans="1:9" x14ac:dyDescent="0.35">
      <c r="A2869" s="1">
        <v>45054.670277777775</v>
      </c>
      <c r="B2869" s="2" t="s">
        <v>28</v>
      </c>
      <c r="C2869" t="s">
        <v>73</v>
      </c>
      <c r="D2869" t="s">
        <v>11</v>
      </c>
      <c r="E2869" t="s">
        <v>19</v>
      </c>
      <c r="F2869" t="s">
        <v>17</v>
      </c>
      <c r="G2869" s="3">
        <v>1101</v>
      </c>
      <c r="H2869" s="3">
        <v>132.12</v>
      </c>
      <c r="I2869">
        <v>16</v>
      </c>
    </row>
    <row r="2870" spans="1:9" x14ac:dyDescent="0.35">
      <c r="A2870" s="1">
        <v>45054.670277777775</v>
      </c>
      <c r="B2870" s="2" t="s">
        <v>28</v>
      </c>
      <c r="C2870" t="s">
        <v>73</v>
      </c>
      <c r="D2870" t="s">
        <v>11</v>
      </c>
      <c r="E2870" t="s">
        <v>25</v>
      </c>
      <c r="F2870" t="s">
        <v>18</v>
      </c>
      <c r="G2870" s="3">
        <v>3315</v>
      </c>
      <c r="H2870" s="3">
        <v>397.79999999999995</v>
      </c>
      <c r="I2870">
        <v>39</v>
      </c>
    </row>
    <row r="2871" spans="1:9" x14ac:dyDescent="0.35">
      <c r="A2871" s="1">
        <v>45054.670277777775</v>
      </c>
      <c r="B2871" s="2" t="s">
        <v>28</v>
      </c>
      <c r="C2871" t="s">
        <v>73</v>
      </c>
      <c r="D2871" t="s">
        <v>11</v>
      </c>
      <c r="E2871" t="s">
        <v>14</v>
      </c>
      <c r="F2871" t="s">
        <v>15</v>
      </c>
      <c r="G2871" s="3">
        <v>3369</v>
      </c>
      <c r="H2871" s="3">
        <v>269.52</v>
      </c>
      <c r="I2871">
        <v>337</v>
      </c>
    </row>
    <row r="2872" spans="1:9" x14ac:dyDescent="0.35">
      <c r="A2872" s="1">
        <v>45054.434074074074</v>
      </c>
      <c r="B2872" s="2" t="s">
        <v>66</v>
      </c>
      <c r="C2872" t="s">
        <v>67</v>
      </c>
      <c r="D2872" t="s">
        <v>38</v>
      </c>
      <c r="E2872" t="s">
        <v>19</v>
      </c>
      <c r="F2872" t="s">
        <v>15</v>
      </c>
      <c r="G2872" s="3">
        <v>3714</v>
      </c>
      <c r="H2872" s="3">
        <v>1188.48</v>
      </c>
      <c r="I2872">
        <v>371</v>
      </c>
    </row>
    <row r="2873" spans="1:9" x14ac:dyDescent="0.35">
      <c r="A2873" s="1">
        <v>45054.434074074074</v>
      </c>
      <c r="B2873" s="2" t="s">
        <v>66</v>
      </c>
      <c r="C2873" t="s">
        <v>67</v>
      </c>
      <c r="D2873" t="s">
        <v>38</v>
      </c>
      <c r="E2873" t="s">
        <v>12</v>
      </c>
      <c r="F2873" t="s">
        <v>13</v>
      </c>
      <c r="G2873" s="3">
        <v>1826</v>
      </c>
      <c r="H2873" s="3">
        <v>164.34</v>
      </c>
      <c r="I2873">
        <v>23</v>
      </c>
    </row>
    <row r="2874" spans="1:9" x14ac:dyDescent="0.35">
      <c r="A2874" s="1">
        <v>45054.434074074074</v>
      </c>
      <c r="B2874" s="2" t="s">
        <v>66</v>
      </c>
      <c r="C2874" t="s">
        <v>67</v>
      </c>
      <c r="D2874" t="s">
        <v>38</v>
      </c>
      <c r="E2874" t="s">
        <v>12</v>
      </c>
      <c r="F2874" t="s">
        <v>18</v>
      </c>
      <c r="G2874" s="3">
        <v>4409</v>
      </c>
      <c r="H2874" s="3">
        <v>1454.97</v>
      </c>
      <c r="I2874">
        <v>315</v>
      </c>
    </row>
    <row r="2875" spans="1:9" x14ac:dyDescent="0.35">
      <c r="A2875" s="1">
        <v>45054.434074074074</v>
      </c>
      <c r="B2875" s="2" t="s">
        <v>66</v>
      </c>
      <c r="C2875" t="s">
        <v>67</v>
      </c>
      <c r="D2875" t="s">
        <v>38</v>
      </c>
      <c r="E2875" t="s">
        <v>16</v>
      </c>
      <c r="F2875" t="s">
        <v>17</v>
      </c>
      <c r="G2875" s="3">
        <v>2383</v>
      </c>
      <c r="H2875" s="3">
        <v>524.26</v>
      </c>
      <c r="I2875">
        <v>183</v>
      </c>
    </row>
    <row r="2876" spans="1:9" x14ac:dyDescent="0.35">
      <c r="A2876" s="1">
        <v>45054.434074074074</v>
      </c>
      <c r="B2876" s="2" t="s">
        <v>66</v>
      </c>
      <c r="C2876" t="s">
        <v>67</v>
      </c>
      <c r="D2876" t="s">
        <v>38</v>
      </c>
      <c r="E2876" t="s">
        <v>12</v>
      </c>
      <c r="F2876" t="s">
        <v>13</v>
      </c>
      <c r="G2876" s="3">
        <v>1186</v>
      </c>
      <c r="H2876" s="3">
        <v>142.32</v>
      </c>
      <c r="I2876">
        <v>40</v>
      </c>
    </row>
    <row r="2877" spans="1:9" x14ac:dyDescent="0.35">
      <c r="A2877" s="1">
        <v>45054.434074074074</v>
      </c>
      <c r="B2877" s="2" t="s">
        <v>66</v>
      </c>
      <c r="C2877" t="s">
        <v>67</v>
      </c>
      <c r="D2877" t="s">
        <v>38</v>
      </c>
      <c r="E2877" t="s">
        <v>14</v>
      </c>
      <c r="F2877" t="s">
        <v>15</v>
      </c>
      <c r="G2877" s="3">
        <v>3288</v>
      </c>
      <c r="H2877" s="3">
        <v>756.24</v>
      </c>
      <c r="I2877">
        <v>126</v>
      </c>
    </row>
    <row r="2878" spans="1:9" x14ac:dyDescent="0.35">
      <c r="A2878" s="1">
        <v>45055.541724537034</v>
      </c>
      <c r="B2878" s="2" t="s">
        <v>23</v>
      </c>
      <c r="C2878" t="s">
        <v>56</v>
      </c>
      <c r="D2878" t="s">
        <v>11</v>
      </c>
      <c r="E2878" t="s">
        <v>25</v>
      </c>
      <c r="F2878" t="s">
        <v>18</v>
      </c>
      <c r="G2878" s="3">
        <v>5756</v>
      </c>
      <c r="H2878" s="3">
        <v>402.92</v>
      </c>
      <c r="I2878">
        <v>63</v>
      </c>
    </row>
    <row r="2879" spans="1:9" x14ac:dyDescent="0.35">
      <c r="A2879" s="1">
        <v>45055.541724537034</v>
      </c>
      <c r="B2879" s="2" t="s">
        <v>23</v>
      </c>
      <c r="C2879" t="s">
        <v>56</v>
      </c>
      <c r="D2879" t="s">
        <v>11</v>
      </c>
      <c r="E2879" t="s">
        <v>25</v>
      </c>
      <c r="F2879" t="s">
        <v>18</v>
      </c>
      <c r="G2879" s="3">
        <v>6812</v>
      </c>
      <c r="H2879" s="3">
        <v>1907.3600000000001</v>
      </c>
      <c r="I2879">
        <v>70</v>
      </c>
    </row>
    <row r="2880" spans="1:9" x14ac:dyDescent="0.35">
      <c r="A2880" s="1">
        <v>45055.541724537034</v>
      </c>
      <c r="B2880" s="2" t="s">
        <v>23</v>
      </c>
      <c r="C2880" t="s">
        <v>56</v>
      </c>
      <c r="D2880" t="s">
        <v>11</v>
      </c>
      <c r="E2880" t="s">
        <v>12</v>
      </c>
      <c r="F2880" t="s">
        <v>18</v>
      </c>
      <c r="G2880" s="3">
        <v>1993</v>
      </c>
      <c r="H2880" s="3">
        <v>418.53</v>
      </c>
      <c r="I2880">
        <v>37</v>
      </c>
    </row>
    <row r="2881" spans="1:9" x14ac:dyDescent="0.35">
      <c r="A2881" s="1">
        <v>45055.541724537034</v>
      </c>
      <c r="B2881" s="2" t="s">
        <v>23</v>
      </c>
      <c r="C2881" t="s">
        <v>56</v>
      </c>
      <c r="D2881" t="s">
        <v>11</v>
      </c>
      <c r="E2881" t="s">
        <v>16</v>
      </c>
      <c r="F2881" t="s">
        <v>17</v>
      </c>
      <c r="G2881" s="3">
        <v>1352</v>
      </c>
      <c r="H2881" s="3">
        <v>310.95999999999998</v>
      </c>
      <c r="I2881">
        <v>14</v>
      </c>
    </row>
    <row r="2882" spans="1:9" x14ac:dyDescent="0.35">
      <c r="A2882" s="1">
        <v>45055.541724537034</v>
      </c>
      <c r="B2882" s="2" t="s">
        <v>23</v>
      </c>
      <c r="C2882" t="s">
        <v>56</v>
      </c>
      <c r="D2882" t="s">
        <v>11</v>
      </c>
      <c r="E2882" t="s">
        <v>25</v>
      </c>
      <c r="F2882" t="s">
        <v>18</v>
      </c>
      <c r="G2882" s="3">
        <v>4827</v>
      </c>
      <c r="H2882" s="3">
        <v>1641.18</v>
      </c>
      <c r="I2882">
        <v>138</v>
      </c>
    </row>
    <row r="2883" spans="1:9" x14ac:dyDescent="0.35">
      <c r="A2883" s="1">
        <v>45055.541724537034</v>
      </c>
      <c r="B2883" s="2" t="s">
        <v>23</v>
      </c>
      <c r="C2883" t="s">
        <v>56</v>
      </c>
      <c r="D2883" t="s">
        <v>11</v>
      </c>
      <c r="E2883" t="s">
        <v>12</v>
      </c>
      <c r="F2883" t="s">
        <v>13</v>
      </c>
      <c r="G2883" s="3">
        <v>8939</v>
      </c>
      <c r="H2883" s="3">
        <v>1698.41</v>
      </c>
      <c r="I2883">
        <v>121</v>
      </c>
    </row>
    <row r="2884" spans="1:9" x14ac:dyDescent="0.35">
      <c r="A2884" s="1">
        <v>45055.513564814813</v>
      </c>
      <c r="B2884" s="2" t="s">
        <v>23</v>
      </c>
      <c r="C2884" t="s">
        <v>56</v>
      </c>
      <c r="D2884" t="s">
        <v>11</v>
      </c>
      <c r="E2884" t="s">
        <v>19</v>
      </c>
      <c r="F2884" t="s">
        <v>17</v>
      </c>
      <c r="G2884" s="3">
        <v>3991</v>
      </c>
      <c r="H2884" s="3">
        <v>359.18999999999994</v>
      </c>
      <c r="I2884">
        <v>235</v>
      </c>
    </row>
    <row r="2885" spans="1:9" x14ac:dyDescent="0.35">
      <c r="A2885" s="1">
        <v>45055.513564814813</v>
      </c>
      <c r="B2885" s="2" t="s">
        <v>23</v>
      </c>
      <c r="C2885" t="s">
        <v>56</v>
      </c>
      <c r="D2885" t="s">
        <v>11</v>
      </c>
      <c r="E2885" t="s">
        <v>19</v>
      </c>
      <c r="F2885" t="s">
        <v>15</v>
      </c>
      <c r="G2885" s="3">
        <v>9140</v>
      </c>
      <c r="H2885" s="3">
        <v>2742</v>
      </c>
      <c r="I2885">
        <v>124</v>
      </c>
    </row>
    <row r="2886" spans="1:9" x14ac:dyDescent="0.35">
      <c r="A2886" s="1">
        <v>45055.513564814813</v>
      </c>
      <c r="B2886" s="2" t="s">
        <v>23</v>
      </c>
      <c r="C2886" t="s">
        <v>56</v>
      </c>
      <c r="D2886" t="s">
        <v>11</v>
      </c>
      <c r="E2886" t="s">
        <v>19</v>
      </c>
      <c r="F2886" t="s">
        <v>15</v>
      </c>
      <c r="G2886" s="3">
        <v>9538</v>
      </c>
      <c r="H2886" s="3">
        <v>3052.16</v>
      </c>
      <c r="I2886">
        <v>265</v>
      </c>
    </row>
    <row r="2887" spans="1:9" x14ac:dyDescent="0.35">
      <c r="A2887" s="1">
        <v>45055.513564814813</v>
      </c>
      <c r="B2887" s="2" t="s">
        <v>23</v>
      </c>
      <c r="C2887" t="s">
        <v>56</v>
      </c>
      <c r="D2887" t="s">
        <v>11</v>
      </c>
      <c r="E2887" t="s">
        <v>14</v>
      </c>
      <c r="F2887" t="s">
        <v>15</v>
      </c>
      <c r="G2887" s="3">
        <v>6055</v>
      </c>
      <c r="H2887" s="3">
        <v>1392.6499999999999</v>
      </c>
      <c r="I2887">
        <v>164</v>
      </c>
    </row>
    <row r="2888" spans="1:9" x14ac:dyDescent="0.35">
      <c r="A2888" s="1">
        <v>45055.513564814813</v>
      </c>
      <c r="B2888" s="2" t="s">
        <v>23</v>
      </c>
      <c r="C2888" t="s">
        <v>56</v>
      </c>
      <c r="D2888" t="s">
        <v>11</v>
      </c>
      <c r="E2888" t="s">
        <v>14</v>
      </c>
      <c r="F2888" t="s">
        <v>15</v>
      </c>
      <c r="G2888" s="3">
        <v>5489</v>
      </c>
      <c r="H2888" s="3">
        <v>1591.81</v>
      </c>
      <c r="I2888">
        <v>172</v>
      </c>
    </row>
    <row r="2889" spans="1:9" x14ac:dyDescent="0.35">
      <c r="A2889" s="1">
        <v>45055.513564814813</v>
      </c>
      <c r="B2889" s="2" t="s">
        <v>23</v>
      </c>
      <c r="C2889" t="s">
        <v>56</v>
      </c>
      <c r="D2889" t="s">
        <v>11</v>
      </c>
      <c r="E2889" t="s">
        <v>14</v>
      </c>
      <c r="F2889" t="s">
        <v>15</v>
      </c>
      <c r="G2889" s="3">
        <v>5261</v>
      </c>
      <c r="H2889" s="3">
        <v>683.93</v>
      </c>
      <c r="I2889">
        <v>112</v>
      </c>
    </row>
    <row r="2890" spans="1:9" x14ac:dyDescent="0.35">
      <c r="A2890" s="1">
        <v>45055.513564814813</v>
      </c>
      <c r="B2890" s="2" t="s">
        <v>23</v>
      </c>
      <c r="C2890" t="s">
        <v>56</v>
      </c>
      <c r="D2890" t="s">
        <v>11</v>
      </c>
      <c r="E2890" t="s">
        <v>14</v>
      </c>
      <c r="F2890" t="s">
        <v>15</v>
      </c>
      <c r="G2890" s="3">
        <v>7231</v>
      </c>
      <c r="H2890" s="3">
        <v>723.1</v>
      </c>
      <c r="I2890">
        <v>77</v>
      </c>
    </row>
    <row r="2891" spans="1:9" x14ac:dyDescent="0.35">
      <c r="A2891" s="1">
        <v>45055.513564814813</v>
      </c>
      <c r="B2891" s="2" t="s">
        <v>23</v>
      </c>
      <c r="C2891" t="s">
        <v>56</v>
      </c>
      <c r="D2891" t="s">
        <v>11</v>
      </c>
      <c r="E2891" t="s">
        <v>16</v>
      </c>
      <c r="F2891" t="s">
        <v>17</v>
      </c>
      <c r="G2891" s="3">
        <v>4255</v>
      </c>
      <c r="H2891" s="3">
        <v>425.5</v>
      </c>
      <c r="I2891">
        <v>97</v>
      </c>
    </row>
    <row r="2892" spans="1:9" x14ac:dyDescent="0.35">
      <c r="A2892" s="1">
        <v>45055.545648148145</v>
      </c>
      <c r="B2892" s="2" t="s">
        <v>20</v>
      </c>
      <c r="C2892" t="s">
        <v>21</v>
      </c>
      <c r="D2892" t="s">
        <v>22</v>
      </c>
      <c r="E2892" t="s">
        <v>14</v>
      </c>
      <c r="F2892" t="s">
        <v>15</v>
      </c>
      <c r="G2892" s="3">
        <v>7956</v>
      </c>
      <c r="H2892" s="3">
        <v>2784.6</v>
      </c>
      <c r="I2892">
        <v>96</v>
      </c>
    </row>
    <row r="2893" spans="1:9" x14ac:dyDescent="0.35">
      <c r="A2893" s="1">
        <v>45055.545648148145</v>
      </c>
      <c r="B2893" s="2" t="s">
        <v>20</v>
      </c>
      <c r="C2893" t="s">
        <v>21</v>
      </c>
      <c r="D2893" t="s">
        <v>22</v>
      </c>
      <c r="E2893" t="s">
        <v>12</v>
      </c>
      <c r="F2893" t="s">
        <v>13</v>
      </c>
      <c r="G2893" s="3">
        <v>9565</v>
      </c>
      <c r="H2893" s="3">
        <v>2582.5500000000002</v>
      </c>
      <c r="I2893">
        <v>188</v>
      </c>
    </row>
    <row r="2894" spans="1:9" x14ac:dyDescent="0.35">
      <c r="A2894" s="1">
        <v>45055.545648148145</v>
      </c>
      <c r="B2894" s="2" t="s">
        <v>20</v>
      </c>
      <c r="C2894" t="s">
        <v>21</v>
      </c>
      <c r="D2894" t="s">
        <v>22</v>
      </c>
      <c r="E2894" t="s">
        <v>14</v>
      </c>
      <c r="F2894" t="s">
        <v>15</v>
      </c>
      <c r="G2894" s="3">
        <v>4204</v>
      </c>
      <c r="H2894" s="3">
        <v>798.76</v>
      </c>
      <c r="I2894">
        <v>49</v>
      </c>
    </row>
    <row r="2895" spans="1:9" x14ac:dyDescent="0.35">
      <c r="A2895" s="1">
        <v>45055.545648148145</v>
      </c>
      <c r="B2895" s="2" t="s">
        <v>20</v>
      </c>
      <c r="C2895" t="s">
        <v>21</v>
      </c>
      <c r="D2895" t="s">
        <v>22</v>
      </c>
      <c r="E2895" t="s">
        <v>12</v>
      </c>
      <c r="F2895" t="s">
        <v>18</v>
      </c>
      <c r="G2895" s="3">
        <v>7963</v>
      </c>
      <c r="H2895" s="3">
        <v>1831.4899999999998</v>
      </c>
      <c r="I2895">
        <v>88</v>
      </c>
    </row>
    <row r="2896" spans="1:9" x14ac:dyDescent="0.35">
      <c r="A2896" s="1">
        <v>45055.545648148145</v>
      </c>
      <c r="B2896" s="2" t="s">
        <v>20</v>
      </c>
      <c r="C2896" t="s">
        <v>21</v>
      </c>
      <c r="D2896" t="s">
        <v>22</v>
      </c>
      <c r="E2896" t="s">
        <v>12</v>
      </c>
      <c r="F2896" t="s">
        <v>13</v>
      </c>
      <c r="G2896" s="3">
        <v>8856</v>
      </c>
      <c r="H2896" s="3">
        <v>1062.72</v>
      </c>
      <c r="I2896">
        <v>805</v>
      </c>
    </row>
    <row r="2897" spans="1:9" x14ac:dyDescent="0.35">
      <c r="A2897" s="1">
        <v>45056.502662037034</v>
      </c>
      <c r="B2897" s="2" t="s">
        <v>26</v>
      </c>
      <c r="C2897" t="s">
        <v>50</v>
      </c>
      <c r="D2897" t="s">
        <v>11</v>
      </c>
      <c r="E2897" t="s">
        <v>25</v>
      </c>
      <c r="F2897" t="s">
        <v>18</v>
      </c>
      <c r="G2897" s="3">
        <v>6142</v>
      </c>
      <c r="H2897" s="3">
        <v>1596.92</v>
      </c>
      <c r="I2897">
        <v>63</v>
      </c>
    </row>
    <row r="2898" spans="1:9" x14ac:dyDescent="0.35">
      <c r="A2898" s="1">
        <v>45056.502662037034</v>
      </c>
      <c r="B2898" s="2" t="s">
        <v>26</v>
      </c>
      <c r="C2898" t="s">
        <v>50</v>
      </c>
      <c r="D2898" t="s">
        <v>11</v>
      </c>
      <c r="E2898" t="s">
        <v>19</v>
      </c>
      <c r="F2898" t="s">
        <v>15</v>
      </c>
      <c r="G2898" s="3">
        <v>3943</v>
      </c>
      <c r="H2898" s="3">
        <v>354.87</v>
      </c>
      <c r="I2898">
        <v>94</v>
      </c>
    </row>
    <row r="2899" spans="1:9" x14ac:dyDescent="0.35">
      <c r="A2899" s="1">
        <v>45056.502662037034</v>
      </c>
      <c r="B2899" s="2" t="s">
        <v>26</v>
      </c>
      <c r="C2899" t="s">
        <v>50</v>
      </c>
      <c r="D2899" t="s">
        <v>11</v>
      </c>
      <c r="E2899" t="s">
        <v>12</v>
      </c>
      <c r="F2899" t="s">
        <v>13</v>
      </c>
      <c r="G2899" s="3">
        <v>8931</v>
      </c>
      <c r="H2899" s="3">
        <v>2232.75</v>
      </c>
      <c r="I2899">
        <v>95</v>
      </c>
    </row>
    <row r="2900" spans="1:9" x14ac:dyDescent="0.35">
      <c r="A2900" s="1">
        <v>45056.502662037034</v>
      </c>
      <c r="B2900" s="2" t="s">
        <v>26</v>
      </c>
      <c r="C2900" t="s">
        <v>50</v>
      </c>
      <c r="D2900" t="s">
        <v>11</v>
      </c>
      <c r="E2900" t="s">
        <v>19</v>
      </c>
      <c r="F2900" t="s">
        <v>15</v>
      </c>
      <c r="G2900" s="3">
        <v>5856</v>
      </c>
      <c r="H2900" s="3">
        <v>1756.8000000000002</v>
      </c>
      <c r="I2900">
        <v>90</v>
      </c>
    </row>
    <row r="2901" spans="1:9" x14ac:dyDescent="0.35">
      <c r="A2901" s="1">
        <v>45056.502662037034</v>
      </c>
      <c r="B2901" s="2" t="s">
        <v>26</v>
      </c>
      <c r="C2901" t="s">
        <v>50</v>
      </c>
      <c r="D2901" t="s">
        <v>11</v>
      </c>
      <c r="E2901" t="s">
        <v>16</v>
      </c>
      <c r="F2901" t="s">
        <v>17</v>
      </c>
      <c r="G2901" s="3">
        <v>2800</v>
      </c>
      <c r="H2901" s="3">
        <v>560</v>
      </c>
      <c r="I2901">
        <v>52</v>
      </c>
    </row>
    <row r="2902" spans="1:9" x14ac:dyDescent="0.35">
      <c r="A2902" s="1">
        <v>45056.502662037034</v>
      </c>
      <c r="B2902" s="2" t="s">
        <v>26</v>
      </c>
      <c r="C2902" t="s">
        <v>50</v>
      </c>
      <c r="D2902" t="s">
        <v>11</v>
      </c>
      <c r="E2902" t="s">
        <v>14</v>
      </c>
      <c r="F2902" t="s">
        <v>15</v>
      </c>
      <c r="G2902" s="3">
        <v>6210</v>
      </c>
      <c r="H2902" s="3">
        <v>2049.3000000000002</v>
      </c>
      <c r="I2902">
        <v>83</v>
      </c>
    </row>
    <row r="2903" spans="1:9" x14ac:dyDescent="0.35">
      <c r="A2903" s="1">
        <v>45056.619837962964</v>
      </c>
      <c r="B2903" s="2" t="s">
        <v>94</v>
      </c>
      <c r="C2903" t="s">
        <v>95</v>
      </c>
      <c r="D2903" t="s">
        <v>11</v>
      </c>
      <c r="E2903" t="s">
        <v>19</v>
      </c>
      <c r="F2903" t="s">
        <v>17</v>
      </c>
      <c r="G2903" s="3">
        <v>2602</v>
      </c>
      <c r="H2903" s="3">
        <v>832.64</v>
      </c>
      <c r="I2903">
        <v>35</v>
      </c>
    </row>
    <row r="2904" spans="1:9" x14ac:dyDescent="0.35">
      <c r="A2904" s="1">
        <v>45056.619837962964</v>
      </c>
      <c r="B2904" s="2" t="s">
        <v>94</v>
      </c>
      <c r="C2904" t="s">
        <v>95</v>
      </c>
      <c r="D2904" t="s">
        <v>11</v>
      </c>
      <c r="E2904" t="s">
        <v>12</v>
      </c>
      <c r="F2904" t="s">
        <v>18</v>
      </c>
      <c r="G2904" s="3">
        <v>4700</v>
      </c>
      <c r="H2904" s="3">
        <v>423</v>
      </c>
      <c r="I2904">
        <v>48</v>
      </c>
    </row>
    <row r="2905" spans="1:9" x14ac:dyDescent="0.35">
      <c r="A2905" s="1">
        <v>45056.619837962964</v>
      </c>
      <c r="B2905" s="2" t="s">
        <v>94</v>
      </c>
      <c r="C2905" t="s">
        <v>95</v>
      </c>
      <c r="D2905" t="s">
        <v>11</v>
      </c>
      <c r="E2905" t="s">
        <v>16</v>
      </c>
      <c r="F2905" t="s">
        <v>17</v>
      </c>
      <c r="G2905" s="3">
        <v>4597</v>
      </c>
      <c r="H2905" s="3">
        <v>1103.28</v>
      </c>
      <c r="I2905">
        <v>85</v>
      </c>
    </row>
    <row r="2906" spans="1:9" x14ac:dyDescent="0.35">
      <c r="A2906" s="1">
        <v>45056.619837962964</v>
      </c>
      <c r="B2906" s="2" t="s">
        <v>94</v>
      </c>
      <c r="C2906" t="s">
        <v>95</v>
      </c>
      <c r="D2906" t="s">
        <v>11</v>
      </c>
      <c r="E2906" t="s">
        <v>16</v>
      </c>
      <c r="F2906" t="s">
        <v>17</v>
      </c>
      <c r="G2906" s="3">
        <v>2357</v>
      </c>
      <c r="H2906" s="3">
        <v>730.67</v>
      </c>
      <c r="I2906">
        <v>25</v>
      </c>
    </row>
    <row r="2907" spans="1:9" x14ac:dyDescent="0.35">
      <c r="A2907" s="1">
        <v>45056.619837962964</v>
      </c>
      <c r="B2907" s="2" t="s">
        <v>94</v>
      </c>
      <c r="C2907" t="s">
        <v>95</v>
      </c>
      <c r="D2907" t="s">
        <v>11</v>
      </c>
      <c r="E2907" t="s">
        <v>12</v>
      </c>
      <c r="F2907" t="s">
        <v>18</v>
      </c>
      <c r="G2907" s="3">
        <v>6358</v>
      </c>
      <c r="H2907" s="3">
        <v>572.22</v>
      </c>
      <c r="I2907">
        <v>177</v>
      </c>
    </row>
    <row r="2908" spans="1:9" x14ac:dyDescent="0.35">
      <c r="A2908" s="1">
        <v>45056.711805555555</v>
      </c>
      <c r="B2908" s="2" t="s">
        <v>63</v>
      </c>
      <c r="C2908" t="s">
        <v>65</v>
      </c>
      <c r="D2908" t="s">
        <v>55</v>
      </c>
      <c r="E2908" t="s">
        <v>25</v>
      </c>
      <c r="F2908" t="s">
        <v>18</v>
      </c>
      <c r="G2908" s="3">
        <v>9656</v>
      </c>
      <c r="H2908" s="3">
        <v>1255.28</v>
      </c>
      <c r="I2908">
        <v>108</v>
      </c>
    </row>
    <row r="2909" spans="1:9" x14ac:dyDescent="0.35">
      <c r="A2909" s="1">
        <v>45056.711805555555</v>
      </c>
      <c r="B2909" s="2" t="s">
        <v>63</v>
      </c>
      <c r="C2909" t="s">
        <v>65</v>
      </c>
      <c r="D2909" t="s">
        <v>55</v>
      </c>
      <c r="E2909" t="s">
        <v>25</v>
      </c>
      <c r="F2909" t="s">
        <v>18</v>
      </c>
      <c r="G2909" s="3">
        <v>1621</v>
      </c>
      <c r="H2909" s="3">
        <v>259.36</v>
      </c>
      <c r="I2909">
        <v>65</v>
      </c>
    </row>
    <row r="2910" spans="1:9" x14ac:dyDescent="0.35">
      <c r="A2910" s="1">
        <v>45056.711805555555</v>
      </c>
      <c r="B2910" s="2" t="s">
        <v>63</v>
      </c>
      <c r="C2910" t="s">
        <v>65</v>
      </c>
      <c r="D2910" t="s">
        <v>55</v>
      </c>
      <c r="E2910" t="s">
        <v>19</v>
      </c>
      <c r="F2910" t="s">
        <v>17</v>
      </c>
      <c r="G2910" s="3">
        <v>4331</v>
      </c>
      <c r="H2910" s="3">
        <v>519.72</v>
      </c>
      <c r="I2910">
        <v>433</v>
      </c>
    </row>
    <row r="2911" spans="1:9" x14ac:dyDescent="0.35">
      <c r="A2911" s="1">
        <v>45056.711805555555</v>
      </c>
      <c r="B2911" s="2" t="s">
        <v>63</v>
      </c>
      <c r="C2911" t="s">
        <v>65</v>
      </c>
      <c r="D2911" t="s">
        <v>55</v>
      </c>
      <c r="E2911" t="s">
        <v>25</v>
      </c>
      <c r="F2911" t="s">
        <v>18</v>
      </c>
      <c r="G2911" s="3">
        <v>4468</v>
      </c>
      <c r="H2911" s="3">
        <v>1072.32</v>
      </c>
      <c r="I2911">
        <v>104</v>
      </c>
    </row>
    <row r="2912" spans="1:9" x14ac:dyDescent="0.35">
      <c r="A2912" s="1">
        <v>45056.711805555555</v>
      </c>
      <c r="B2912" s="2" t="s">
        <v>63</v>
      </c>
      <c r="C2912" t="s">
        <v>65</v>
      </c>
      <c r="D2912" t="s">
        <v>55</v>
      </c>
      <c r="E2912" t="s">
        <v>14</v>
      </c>
      <c r="F2912" t="s">
        <v>15</v>
      </c>
      <c r="G2912" s="3">
        <v>6282</v>
      </c>
      <c r="H2912" s="3">
        <v>1067.94</v>
      </c>
      <c r="I2912">
        <v>251</v>
      </c>
    </row>
    <row r="2913" spans="1:9" x14ac:dyDescent="0.35">
      <c r="A2913" s="1">
        <v>45056.711805555555</v>
      </c>
      <c r="B2913" s="2" t="s">
        <v>63</v>
      </c>
      <c r="C2913" t="s">
        <v>65</v>
      </c>
      <c r="D2913" t="s">
        <v>55</v>
      </c>
      <c r="E2913" t="s">
        <v>25</v>
      </c>
      <c r="F2913" t="s">
        <v>18</v>
      </c>
      <c r="G2913" s="3">
        <v>9862</v>
      </c>
      <c r="H2913" s="3">
        <v>3353.08</v>
      </c>
      <c r="I2913">
        <v>112</v>
      </c>
    </row>
    <row r="2914" spans="1:9" x14ac:dyDescent="0.35">
      <c r="A2914" s="1">
        <v>45056.375706018516</v>
      </c>
      <c r="B2914" s="2" t="s">
        <v>53</v>
      </c>
      <c r="C2914" t="s">
        <v>85</v>
      </c>
      <c r="D2914" t="s">
        <v>55</v>
      </c>
      <c r="E2914" t="s">
        <v>25</v>
      </c>
      <c r="F2914" t="s">
        <v>18</v>
      </c>
      <c r="G2914" s="3">
        <v>4724</v>
      </c>
      <c r="H2914" s="3">
        <v>1039.28</v>
      </c>
      <c r="I2914">
        <v>67</v>
      </c>
    </row>
    <row r="2915" spans="1:9" x14ac:dyDescent="0.35">
      <c r="A2915" s="1">
        <v>45056.375706018516</v>
      </c>
      <c r="B2915" s="2" t="s">
        <v>53</v>
      </c>
      <c r="C2915" t="s">
        <v>85</v>
      </c>
      <c r="D2915" t="s">
        <v>55</v>
      </c>
      <c r="E2915" t="s">
        <v>19</v>
      </c>
      <c r="F2915" t="s">
        <v>15</v>
      </c>
      <c r="G2915" s="3">
        <v>4307</v>
      </c>
      <c r="H2915" s="3">
        <v>1335.17</v>
      </c>
      <c r="I2915">
        <v>44</v>
      </c>
    </row>
    <row r="2916" spans="1:9" x14ac:dyDescent="0.35">
      <c r="A2916" s="1">
        <v>45056.375706018516</v>
      </c>
      <c r="B2916" s="2" t="s">
        <v>53</v>
      </c>
      <c r="C2916" t="s">
        <v>85</v>
      </c>
      <c r="D2916" t="s">
        <v>55</v>
      </c>
      <c r="E2916" t="s">
        <v>12</v>
      </c>
      <c r="F2916" t="s">
        <v>13</v>
      </c>
      <c r="G2916" s="3">
        <v>9759</v>
      </c>
      <c r="H2916" s="3">
        <v>585.54</v>
      </c>
      <c r="I2916">
        <v>100</v>
      </c>
    </row>
    <row r="2917" spans="1:9" x14ac:dyDescent="0.35">
      <c r="A2917" s="1">
        <v>45056.375706018516</v>
      </c>
      <c r="B2917" s="2" t="s">
        <v>53</v>
      </c>
      <c r="C2917" t="s">
        <v>85</v>
      </c>
      <c r="D2917" t="s">
        <v>55</v>
      </c>
      <c r="E2917" t="s">
        <v>12</v>
      </c>
      <c r="F2917" t="s">
        <v>13</v>
      </c>
      <c r="G2917" s="3">
        <v>4112</v>
      </c>
      <c r="H2917" s="3">
        <v>370.08</v>
      </c>
      <c r="I2917">
        <v>147</v>
      </c>
    </row>
    <row r="2918" spans="1:9" x14ac:dyDescent="0.35">
      <c r="A2918" s="1">
        <v>45056.375706018516</v>
      </c>
      <c r="B2918" s="2" t="s">
        <v>53</v>
      </c>
      <c r="C2918" t="s">
        <v>85</v>
      </c>
      <c r="D2918" t="s">
        <v>55</v>
      </c>
      <c r="E2918" t="s">
        <v>25</v>
      </c>
      <c r="F2918" t="s">
        <v>18</v>
      </c>
      <c r="G2918" s="3">
        <v>9921</v>
      </c>
      <c r="H2918" s="3">
        <v>3472.35</v>
      </c>
      <c r="I2918">
        <v>992</v>
      </c>
    </row>
    <row r="2919" spans="1:9" x14ac:dyDescent="0.35">
      <c r="A2919" s="1">
        <v>45056.375706018516</v>
      </c>
      <c r="B2919" s="2" t="s">
        <v>53</v>
      </c>
      <c r="C2919" t="s">
        <v>85</v>
      </c>
      <c r="D2919" t="s">
        <v>55</v>
      </c>
      <c r="E2919" t="s">
        <v>12</v>
      </c>
      <c r="F2919" t="s">
        <v>18</v>
      </c>
      <c r="G2919" s="3">
        <v>6784</v>
      </c>
      <c r="H2919" s="3">
        <v>1356.8000000000002</v>
      </c>
      <c r="I2919">
        <v>96</v>
      </c>
    </row>
    <row r="2920" spans="1:9" x14ac:dyDescent="0.35">
      <c r="A2920" s="1">
        <v>45056.375706018516</v>
      </c>
      <c r="B2920" s="2" t="s">
        <v>53</v>
      </c>
      <c r="C2920" t="s">
        <v>85</v>
      </c>
      <c r="D2920" t="s">
        <v>55</v>
      </c>
      <c r="E2920" t="s">
        <v>16</v>
      </c>
      <c r="F2920" t="s">
        <v>17</v>
      </c>
      <c r="G2920" s="3">
        <v>7253</v>
      </c>
      <c r="H2920" s="3">
        <v>1450.6</v>
      </c>
      <c r="I2920">
        <v>80</v>
      </c>
    </row>
    <row r="2921" spans="1:9" x14ac:dyDescent="0.35">
      <c r="A2921" s="1">
        <v>45056.375706018516</v>
      </c>
      <c r="B2921" s="2" t="s">
        <v>53</v>
      </c>
      <c r="C2921" t="s">
        <v>85</v>
      </c>
      <c r="D2921" t="s">
        <v>55</v>
      </c>
      <c r="E2921" t="s">
        <v>19</v>
      </c>
      <c r="F2921" t="s">
        <v>17</v>
      </c>
      <c r="G2921" s="3">
        <v>5519</v>
      </c>
      <c r="H2921" s="3">
        <v>1103.8</v>
      </c>
      <c r="I2921">
        <v>65</v>
      </c>
    </row>
    <row r="2922" spans="1:9" x14ac:dyDescent="0.35">
      <c r="A2922" s="1">
        <v>45057.509942129633</v>
      </c>
      <c r="B2922" s="2" t="s">
        <v>39</v>
      </c>
      <c r="C2922" t="s">
        <v>40</v>
      </c>
      <c r="D2922" t="s">
        <v>31</v>
      </c>
      <c r="E2922" t="s">
        <v>12</v>
      </c>
      <c r="F2922" t="s">
        <v>18</v>
      </c>
      <c r="G2922" s="3">
        <v>8066</v>
      </c>
      <c r="H2922" s="3">
        <v>483.96</v>
      </c>
      <c r="I2922">
        <v>188</v>
      </c>
    </row>
    <row r="2923" spans="1:9" x14ac:dyDescent="0.35">
      <c r="A2923" s="1">
        <v>45057.509942129633</v>
      </c>
      <c r="B2923" s="2" t="s">
        <v>39</v>
      </c>
      <c r="C2923" t="s">
        <v>40</v>
      </c>
      <c r="D2923" t="s">
        <v>31</v>
      </c>
      <c r="E2923" t="s">
        <v>16</v>
      </c>
      <c r="F2923" t="s">
        <v>17</v>
      </c>
      <c r="G2923" s="3">
        <v>4894</v>
      </c>
      <c r="H2923" s="3">
        <v>734.09999999999991</v>
      </c>
      <c r="I2923">
        <v>65</v>
      </c>
    </row>
    <row r="2924" spans="1:9" x14ac:dyDescent="0.35">
      <c r="A2924" s="1">
        <v>45057.509942129633</v>
      </c>
      <c r="B2924" s="2" t="s">
        <v>39</v>
      </c>
      <c r="C2924" t="s">
        <v>40</v>
      </c>
      <c r="D2924" t="s">
        <v>31</v>
      </c>
      <c r="E2924" t="s">
        <v>12</v>
      </c>
      <c r="F2924" t="s">
        <v>13</v>
      </c>
      <c r="G2924" s="3">
        <v>5012</v>
      </c>
      <c r="H2924" s="3">
        <v>1052.52</v>
      </c>
      <c r="I2924">
        <v>278</v>
      </c>
    </row>
    <row r="2925" spans="1:9" x14ac:dyDescent="0.35">
      <c r="A2925" s="1">
        <v>45057.509942129633</v>
      </c>
      <c r="B2925" s="2" t="s">
        <v>39</v>
      </c>
      <c r="C2925" t="s">
        <v>40</v>
      </c>
      <c r="D2925" t="s">
        <v>31</v>
      </c>
      <c r="E2925" t="s">
        <v>16</v>
      </c>
      <c r="F2925" t="s">
        <v>17</v>
      </c>
      <c r="G2925" s="3">
        <v>5371</v>
      </c>
      <c r="H2925" s="3">
        <v>268.55</v>
      </c>
      <c r="I2925">
        <v>134</v>
      </c>
    </row>
    <row r="2926" spans="1:9" x14ac:dyDescent="0.35">
      <c r="A2926" s="1">
        <v>45057.376481481479</v>
      </c>
      <c r="B2926" s="2" t="s">
        <v>94</v>
      </c>
      <c r="C2926" t="s">
        <v>95</v>
      </c>
      <c r="D2926" t="s">
        <v>11</v>
      </c>
      <c r="E2926" t="s">
        <v>12</v>
      </c>
      <c r="F2926" t="s">
        <v>18</v>
      </c>
      <c r="G2926" s="3">
        <v>1866</v>
      </c>
      <c r="H2926" s="3">
        <v>242.58</v>
      </c>
      <c r="I2926">
        <v>35</v>
      </c>
    </row>
    <row r="2927" spans="1:9" x14ac:dyDescent="0.35">
      <c r="A2927" s="1">
        <v>45057.376481481479</v>
      </c>
      <c r="B2927" s="2" t="s">
        <v>94</v>
      </c>
      <c r="C2927" t="s">
        <v>95</v>
      </c>
      <c r="D2927" t="s">
        <v>11</v>
      </c>
      <c r="E2927" t="s">
        <v>16</v>
      </c>
      <c r="F2927" t="s">
        <v>17</v>
      </c>
      <c r="G2927" s="3">
        <v>8747</v>
      </c>
      <c r="H2927" s="3">
        <v>2274.2199999999998</v>
      </c>
      <c r="I2927">
        <v>151</v>
      </c>
    </row>
    <row r="2928" spans="1:9" x14ac:dyDescent="0.35">
      <c r="A2928" s="1">
        <v>45057.376481481479</v>
      </c>
      <c r="B2928" s="2" t="s">
        <v>94</v>
      </c>
      <c r="C2928" t="s">
        <v>95</v>
      </c>
      <c r="D2928" t="s">
        <v>11</v>
      </c>
      <c r="E2928" t="s">
        <v>25</v>
      </c>
      <c r="F2928" t="s">
        <v>18</v>
      </c>
      <c r="G2928" s="3">
        <v>4093</v>
      </c>
      <c r="H2928" s="3">
        <v>654.88</v>
      </c>
      <c r="I2928">
        <v>97</v>
      </c>
    </row>
    <row r="2929" spans="1:9" x14ac:dyDescent="0.35">
      <c r="A2929" s="1">
        <v>45057.376481481479</v>
      </c>
      <c r="B2929" s="2" t="s">
        <v>94</v>
      </c>
      <c r="C2929" t="s">
        <v>95</v>
      </c>
      <c r="D2929" t="s">
        <v>11</v>
      </c>
      <c r="E2929" t="s">
        <v>14</v>
      </c>
      <c r="F2929" t="s">
        <v>15</v>
      </c>
      <c r="G2929" s="3">
        <v>6418</v>
      </c>
      <c r="H2929" s="3">
        <v>1797.0400000000002</v>
      </c>
      <c r="I2929">
        <v>642</v>
      </c>
    </row>
    <row r="2930" spans="1:9" x14ac:dyDescent="0.35">
      <c r="A2930" s="1">
        <v>45057.376481481479</v>
      </c>
      <c r="B2930" s="2" t="s">
        <v>94</v>
      </c>
      <c r="C2930" t="s">
        <v>95</v>
      </c>
      <c r="D2930" t="s">
        <v>11</v>
      </c>
      <c r="E2930" t="s">
        <v>19</v>
      </c>
      <c r="F2930" t="s">
        <v>15</v>
      </c>
      <c r="G2930" s="3">
        <v>7816</v>
      </c>
      <c r="H2930" s="3">
        <v>1250.56</v>
      </c>
      <c r="I2930">
        <v>651</v>
      </c>
    </row>
    <row r="2931" spans="1:9" x14ac:dyDescent="0.35">
      <c r="A2931" s="1">
        <v>45057.376481481479</v>
      </c>
      <c r="B2931" s="2" t="s">
        <v>94</v>
      </c>
      <c r="C2931" t="s">
        <v>95</v>
      </c>
      <c r="D2931" t="s">
        <v>11</v>
      </c>
      <c r="E2931" t="s">
        <v>14</v>
      </c>
      <c r="F2931" t="s">
        <v>15</v>
      </c>
      <c r="G2931" s="3">
        <v>1346</v>
      </c>
      <c r="H2931" s="3">
        <v>94.22</v>
      </c>
      <c r="I2931">
        <v>18</v>
      </c>
    </row>
    <row r="2932" spans="1:9" x14ac:dyDescent="0.35">
      <c r="A2932" s="1">
        <v>45057.656678240739</v>
      </c>
      <c r="B2932" s="2" t="s">
        <v>53</v>
      </c>
      <c r="C2932" t="s">
        <v>85</v>
      </c>
      <c r="D2932" t="s">
        <v>55</v>
      </c>
      <c r="E2932" t="s">
        <v>16</v>
      </c>
      <c r="F2932" t="s">
        <v>17</v>
      </c>
      <c r="G2932" s="3">
        <v>4790</v>
      </c>
      <c r="H2932" s="3">
        <v>431.09999999999997</v>
      </c>
      <c r="I2932">
        <v>67</v>
      </c>
    </row>
    <row r="2933" spans="1:9" x14ac:dyDescent="0.35">
      <c r="A2933" s="1">
        <v>45057.656678240739</v>
      </c>
      <c r="B2933" s="2" t="s">
        <v>53</v>
      </c>
      <c r="C2933" t="s">
        <v>85</v>
      </c>
      <c r="D2933" t="s">
        <v>55</v>
      </c>
      <c r="E2933" t="s">
        <v>25</v>
      </c>
      <c r="F2933" t="s">
        <v>18</v>
      </c>
      <c r="G2933" s="3">
        <v>7513</v>
      </c>
      <c r="H2933" s="3">
        <v>1878.25</v>
      </c>
      <c r="I2933">
        <v>93</v>
      </c>
    </row>
    <row r="2934" spans="1:9" x14ac:dyDescent="0.35">
      <c r="A2934" s="1">
        <v>45057.656678240739</v>
      </c>
      <c r="B2934" s="2" t="s">
        <v>53</v>
      </c>
      <c r="C2934" t="s">
        <v>85</v>
      </c>
      <c r="D2934" t="s">
        <v>55</v>
      </c>
      <c r="E2934" t="s">
        <v>25</v>
      </c>
      <c r="F2934" t="s">
        <v>18</v>
      </c>
      <c r="G2934" s="3">
        <v>2110</v>
      </c>
      <c r="H2934" s="3">
        <v>211</v>
      </c>
      <c r="I2934">
        <v>124</v>
      </c>
    </row>
    <row r="2935" spans="1:9" x14ac:dyDescent="0.35">
      <c r="A2935" s="1">
        <v>45057.656678240739</v>
      </c>
      <c r="B2935" s="2" t="s">
        <v>53</v>
      </c>
      <c r="C2935" t="s">
        <v>85</v>
      </c>
      <c r="D2935" t="s">
        <v>55</v>
      </c>
      <c r="E2935" t="s">
        <v>25</v>
      </c>
      <c r="F2935" t="s">
        <v>18</v>
      </c>
      <c r="G2935" s="3">
        <v>4175</v>
      </c>
      <c r="H2935" s="3">
        <v>793.25</v>
      </c>
      <c r="I2935">
        <v>174</v>
      </c>
    </row>
    <row r="2936" spans="1:9" x14ac:dyDescent="0.35">
      <c r="A2936" s="1">
        <v>45057.656678240739</v>
      </c>
      <c r="B2936" s="2" t="s">
        <v>53</v>
      </c>
      <c r="C2936" t="s">
        <v>85</v>
      </c>
      <c r="D2936" t="s">
        <v>55</v>
      </c>
      <c r="E2936" t="s">
        <v>16</v>
      </c>
      <c r="F2936" t="s">
        <v>17</v>
      </c>
      <c r="G2936" s="3">
        <v>7575</v>
      </c>
      <c r="H2936" s="3">
        <v>454.5</v>
      </c>
      <c r="I2936">
        <v>158</v>
      </c>
    </row>
    <row r="2937" spans="1:9" x14ac:dyDescent="0.35">
      <c r="A2937" s="1">
        <v>45057.462650462963</v>
      </c>
      <c r="B2937" s="2" t="s">
        <v>9</v>
      </c>
      <c r="C2937" t="s">
        <v>30</v>
      </c>
      <c r="D2937" t="s">
        <v>31</v>
      </c>
      <c r="E2937" t="s">
        <v>19</v>
      </c>
      <c r="F2937" t="s">
        <v>17</v>
      </c>
      <c r="G2937" s="3">
        <v>1132</v>
      </c>
      <c r="H2937" s="3">
        <v>294.32</v>
      </c>
      <c r="I2937">
        <v>17</v>
      </c>
    </row>
    <row r="2938" spans="1:9" x14ac:dyDescent="0.35">
      <c r="A2938" s="1">
        <v>45057.462650462963</v>
      </c>
      <c r="B2938" s="2" t="s">
        <v>9</v>
      </c>
      <c r="C2938" t="s">
        <v>30</v>
      </c>
      <c r="D2938" t="s">
        <v>31</v>
      </c>
      <c r="E2938" t="s">
        <v>16</v>
      </c>
      <c r="F2938" t="s">
        <v>17</v>
      </c>
      <c r="G2938" s="3">
        <v>1863</v>
      </c>
      <c r="H2938" s="3">
        <v>335.34</v>
      </c>
      <c r="I2938">
        <v>34</v>
      </c>
    </row>
    <row r="2939" spans="1:9" x14ac:dyDescent="0.35">
      <c r="A2939" s="1">
        <v>45057.462650462963</v>
      </c>
      <c r="B2939" s="2" t="s">
        <v>9</v>
      </c>
      <c r="C2939" t="s">
        <v>30</v>
      </c>
      <c r="D2939" t="s">
        <v>31</v>
      </c>
      <c r="E2939" t="s">
        <v>25</v>
      </c>
      <c r="F2939" t="s">
        <v>18</v>
      </c>
      <c r="G2939" s="3">
        <v>1255</v>
      </c>
      <c r="H2939" s="3">
        <v>263.55</v>
      </c>
      <c r="I2939">
        <v>52</v>
      </c>
    </row>
    <row r="2940" spans="1:9" x14ac:dyDescent="0.35">
      <c r="A2940" s="1">
        <v>45057.462650462963</v>
      </c>
      <c r="B2940" s="2" t="s">
        <v>9</v>
      </c>
      <c r="C2940" t="s">
        <v>30</v>
      </c>
      <c r="D2940" t="s">
        <v>31</v>
      </c>
      <c r="E2940" t="s">
        <v>25</v>
      </c>
      <c r="F2940" t="s">
        <v>18</v>
      </c>
      <c r="G2940" s="3">
        <v>5252</v>
      </c>
      <c r="H2940" s="3">
        <v>1313</v>
      </c>
      <c r="I2940">
        <v>63</v>
      </c>
    </row>
    <row r="2941" spans="1:9" x14ac:dyDescent="0.35">
      <c r="A2941" s="1">
        <v>45057.462650462963</v>
      </c>
      <c r="B2941" s="2" t="s">
        <v>9</v>
      </c>
      <c r="C2941" t="s">
        <v>30</v>
      </c>
      <c r="D2941" t="s">
        <v>31</v>
      </c>
      <c r="E2941" t="s">
        <v>14</v>
      </c>
      <c r="F2941" t="s">
        <v>15</v>
      </c>
      <c r="G2941" s="3">
        <v>6941</v>
      </c>
      <c r="H2941" s="3">
        <v>763.51</v>
      </c>
      <c r="I2941">
        <v>148</v>
      </c>
    </row>
    <row r="2942" spans="1:9" x14ac:dyDescent="0.35">
      <c r="A2942" s="1">
        <v>45057.462650462963</v>
      </c>
      <c r="B2942" s="2" t="s">
        <v>9</v>
      </c>
      <c r="C2942" t="s">
        <v>30</v>
      </c>
      <c r="D2942" t="s">
        <v>31</v>
      </c>
      <c r="E2942" t="s">
        <v>25</v>
      </c>
      <c r="F2942" t="s">
        <v>18</v>
      </c>
      <c r="G2942" s="3">
        <v>9015</v>
      </c>
      <c r="H2942" s="3">
        <v>2163.6000000000004</v>
      </c>
      <c r="I2942">
        <v>120</v>
      </c>
    </row>
    <row r="2943" spans="1:9" x14ac:dyDescent="0.35">
      <c r="A2943" s="1">
        <v>45057.462650462963</v>
      </c>
      <c r="B2943" s="2" t="s">
        <v>9</v>
      </c>
      <c r="C2943" t="s">
        <v>30</v>
      </c>
      <c r="D2943" t="s">
        <v>31</v>
      </c>
      <c r="E2943" t="s">
        <v>19</v>
      </c>
      <c r="F2943" t="s">
        <v>15</v>
      </c>
      <c r="G2943" s="3">
        <v>1976</v>
      </c>
      <c r="H2943" s="3">
        <v>138.32000000000002</v>
      </c>
      <c r="I2943">
        <v>27</v>
      </c>
    </row>
    <row r="2944" spans="1:9" x14ac:dyDescent="0.35">
      <c r="A2944" s="1">
        <v>45058.453275462962</v>
      </c>
      <c r="B2944" s="2" t="s">
        <v>34</v>
      </c>
      <c r="C2944" t="s">
        <v>35</v>
      </c>
      <c r="D2944" t="s">
        <v>11</v>
      </c>
      <c r="E2944" t="s">
        <v>16</v>
      </c>
      <c r="F2944" t="s">
        <v>17</v>
      </c>
      <c r="G2944" s="3">
        <v>7933</v>
      </c>
      <c r="H2944" s="3">
        <v>2300.5700000000002</v>
      </c>
      <c r="I2944">
        <v>104</v>
      </c>
    </row>
    <row r="2945" spans="1:9" x14ac:dyDescent="0.35">
      <c r="A2945" s="1">
        <v>45058.453275462962</v>
      </c>
      <c r="B2945" s="2" t="s">
        <v>34</v>
      </c>
      <c r="C2945" t="s">
        <v>35</v>
      </c>
      <c r="D2945" t="s">
        <v>11</v>
      </c>
      <c r="E2945" t="s">
        <v>16</v>
      </c>
      <c r="F2945" t="s">
        <v>17</v>
      </c>
      <c r="G2945" s="3">
        <v>2011</v>
      </c>
      <c r="H2945" s="3">
        <v>442.41999999999996</v>
      </c>
      <c r="I2945">
        <v>144</v>
      </c>
    </row>
    <row r="2946" spans="1:9" x14ac:dyDescent="0.35">
      <c r="A2946" s="1">
        <v>45058.453275462962</v>
      </c>
      <c r="B2946" s="2" t="s">
        <v>34</v>
      </c>
      <c r="C2946" t="s">
        <v>35</v>
      </c>
      <c r="D2946" t="s">
        <v>11</v>
      </c>
      <c r="E2946" t="s">
        <v>25</v>
      </c>
      <c r="F2946" t="s">
        <v>18</v>
      </c>
      <c r="G2946" s="3">
        <v>3760</v>
      </c>
      <c r="H2946" s="3">
        <v>488.8</v>
      </c>
      <c r="I2946">
        <v>96</v>
      </c>
    </row>
    <row r="2947" spans="1:9" x14ac:dyDescent="0.35">
      <c r="A2947" s="1">
        <v>45058.453275462962</v>
      </c>
      <c r="B2947" s="2" t="s">
        <v>34</v>
      </c>
      <c r="C2947" t="s">
        <v>35</v>
      </c>
      <c r="D2947" t="s">
        <v>11</v>
      </c>
      <c r="E2947" t="s">
        <v>12</v>
      </c>
      <c r="F2947" t="s">
        <v>18</v>
      </c>
      <c r="G2947" s="3">
        <v>4414</v>
      </c>
      <c r="H2947" s="3">
        <v>794.52</v>
      </c>
      <c r="I2947">
        <v>116</v>
      </c>
    </row>
    <row r="2948" spans="1:9" x14ac:dyDescent="0.35">
      <c r="A2948" s="1">
        <v>45058.453275462962</v>
      </c>
      <c r="B2948" s="2" t="s">
        <v>34</v>
      </c>
      <c r="C2948" t="s">
        <v>35</v>
      </c>
      <c r="D2948" t="s">
        <v>11</v>
      </c>
      <c r="E2948" t="s">
        <v>16</v>
      </c>
      <c r="F2948" t="s">
        <v>17</v>
      </c>
      <c r="G2948" s="3">
        <v>8579</v>
      </c>
      <c r="H2948" s="3">
        <v>2058.96</v>
      </c>
      <c r="I2948">
        <v>572</v>
      </c>
    </row>
    <row r="2949" spans="1:9" x14ac:dyDescent="0.35">
      <c r="A2949" s="1">
        <v>45058.481759259259</v>
      </c>
      <c r="B2949" s="2" t="s">
        <v>43</v>
      </c>
      <c r="C2949" t="s">
        <v>44</v>
      </c>
      <c r="D2949" t="s">
        <v>38</v>
      </c>
      <c r="E2949" t="s">
        <v>25</v>
      </c>
      <c r="F2949" t="s">
        <v>18</v>
      </c>
      <c r="G2949" s="3">
        <v>1554</v>
      </c>
      <c r="H2949" s="3">
        <v>497.28</v>
      </c>
      <c r="I2949">
        <v>65</v>
      </c>
    </row>
    <row r="2950" spans="1:9" x14ac:dyDescent="0.35">
      <c r="A2950" s="1">
        <v>45058.481759259259</v>
      </c>
      <c r="B2950" s="2" t="s">
        <v>43</v>
      </c>
      <c r="C2950" t="s">
        <v>44</v>
      </c>
      <c r="D2950" t="s">
        <v>38</v>
      </c>
      <c r="E2950" t="s">
        <v>25</v>
      </c>
      <c r="F2950" t="s">
        <v>18</v>
      </c>
      <c r="G2950" s="3">
        <v>5557</v>
      </c>
      <c r="H2950" s="3">
        <v>1778.24</v>
      </c>
      <c r="I2950">
        <v>113</v>
      </c>
    </row>
    <row r="2951" spans="1:9" x14ac:dyDescent="0.35">
      <c r="A2951" s="1">
        <v>45058.481759259259</v>
      </c>
      <c r="B2951" s="2" t="s">
        <v>43</v>
      </c>
      <c r="C2951" t="s">
        <v>44</v>
      </c>
      <c r="D2951" t="s">
        <v>38</v>
      </c>
      <c r="E2951" t="s">
        <v>14</v>
      </c>
      <c r="F2951" t="s">
        <v>15</v>
      </c>
      <c r="G2951" s="3">
        <v>2297</v>
      </c>
      <c r="H2951" s="3">
        <v>298.61</v>
      </c>
      <c r="I2951">
        <v>109</v>
      </c>
    </row>
    <row r="2952" spans="1:9" x14ac:dyDescent="0.35">
      <c r="A2952" s="1">
        <v>45058.481759259259</v>
      </c>
      <c r="B2952" s="2" t="s">
        <v>43</v>
      </c>
      <c r="C2952" t="s">
        <v>44</v>
      </c>
      <c r="D2952" t="s">
        <v>38</v>
      </c>
      <c r="E2952" t="s">
        <v>16</v>
      </c>
      <c r="F2952" t="s">
        <v>17</v>
      </c>
      <c r="G2952" s="3">
        <v>6641</v>
      </c>
      <c r="H2952" s="3">
        <v>1925.8899999999999</v>
      </c>
      <c r="I2952">
        <v>154</v>
      </c>
    </row>
    <row r="2953" spans="1:9" x14ac:dyDescent="0.35">
      <c r="A2953" s="1">
        <v>45058.481759259259</v>
      </c>
      <c r="B2953" s="2" t="s">
        <v>43</v>
      </c>
      <c r="C2953" t="s">
        <v>44</v>
      </c>
      <c r="D2953" t="s">
        <v>38</v>
      </c>
      <c r="E2953" t="s">
        <v>25</v>
      </c>
      <c r="F2953" t="s">
        <v>18</v>
      </c>
      <c r="G2953" s="3">
        <v>8443</v>
      </c>
      <c r="H2953" s="3">
        <v>2617.3300000000004</v>
      </c>
      <c r="I2953">
        <v>116</v>
      </c>
    </row>
    <row r="2954" spans="1:9" x14ac:dyDescent="0.35">
      <c r="A2954" s="1">
        <v>45058.481759259259</v>
      </c>
      <c r="B2954" s="2" t="s">
        <v>43</v>
      </c>
      <c r="C2954" t="s">
        <v>44</v>
      </c>
      <c r="D2954" t="s">
        <v>38</v>
      </c>
      <c r="E2954" t="s">
        <v>25</v>
      </c>
      <c r="F2954" t="s">
        <v>18</v>
      </c>
      <c r="G2954" s="3">
        <v>4658</v>
      </c>
      <c r="H2954" s="3">
        <v>1490.56</v>
      </c>
      <c r="I2954">
        <v>55</v>
      </c>
    </row>
    <row r="2955" spans="1:9" x14ac:dyDescent="0.35">
      <c r="A2955" s="1">
        <v>45058.71943287037</v>
      </c>
      <c r="B2955" s="2" t="s">
        <v>28</v>
      </c>
      <c r="C2955" t="s">
        <v>73</v>
      </c>
      <c r="D2955" t="s">
        <v>11</v>
      </c>
      <c r="E2955" t="s">
        <v>12</v>
      </c>
      <c r="F2955" t="s">
        <v>13</v>
      </c>
      <c r="G2955" s="3">
        <v>2952</v>
      </c>
      <c r="H2955" s="3">
        <v>236.16</v>
      </c>
      <c r="I2955">
        <v>50</v>
      </c>
    </row>
    <row r="2956" spans="1:9" x14ac:dyDescent="0.35">
      <c r="A2956" s="1">
        <v>45058.71943287037</v>
      </c>
      <c r="B2956" s="2" t="s">
        <v>28</v>
      </c>
      <c r="C2956" t="s">
        <v>73</v>
      </c>
      <c r="D2956" t="s">
        <v>11</v>
      </c>
      <c r="E2956" t="s">
        <v>14</v>
      </c>
      <c r="F2956" t="s">
        <v>15</v>
      </c>
      <c r="G2956" s="3">
        <v>5619</v>
      </c>
      <c r="H2956" s="3">
        <v>449.52</v>
      </c>
      <c r="I2956">
        <v>60</v>
      </c>
    </row>
    <row r="2957" spans="1:9" x14ac:dyDescent="0.35">
      <c r="A2957" s="1">
        <v>45058.71943287037</v>
      </c>
      <c r="B2957" s="2" t="s">
        <v>28</v>
      </c>
      <c r="C2957" t="s">
        <v>73</v>
      </c>
      <c r="D2957" t="s">
        <v>11</v>
      </c>
      <c r="E2957" t="s">
        <v>19</v>
      </c>
      <c r="F2957" t="s">
        <v>17</v>
      </c>
      <c r="G2957" s="3">
        <v>3687</v>
      </c>
      <c r="H2957" s="3">
        <v>294.95999999999998</v>
      </c>
      <c r="I2957">
        <v>41</v>
      </c>
    </row>
    <row r="2958" spans="1:9" x14ac:dyDescent="0.35">
      <c r="A2958" s="1">
        <v>45058.71943287037</v>
      </c>
      <c r="B2958" s="2" t="s">
        <v>28</v>
      </c>
      <c r="C2958" t="s">
        <v>73</v>
      </c>
      <c r="D2958" t="s">
        <v>11</v>
      </c>
      <c r="E2958" t="s">
        <v>25</v>
      </c>
      <c r="F2958" t="s">
        <v>18</v>
      </c>
      <c r="G2958" s="3">
        <v>3198</v>
      </c>
      <c r="H2958" s="3">
        <v>159.9</v>
      </c>
      <c r="I2958">
        <v>70</v>
      </c>
    </row>
    <row r="2959" spans="1:9" x14ac:dyDescent="0.35">
      <c r="A2959" s="1">
        <v>45058.71943287037</v>
      </c>
      <c r="B2959" s="2" t="s">
        <v>28</v>
      </c>
      <c r="C2959" t="s">
        <v>73</v>
      </c>
      <c r="D2959" t="s">
        <v>11</v>
      </c>
      <c r="E2959" t="s">
        <v>12</v>
      </c>
      <c r="F2959" t="s">
        <v>18</v>
      </c>
      <c r="G2959" s="3">
        <v>4466</v>
      </c>
      <c r="H2959" s="3">
        <v>803.87999999999988</v>
      </c>
      <c r="I2959">
        <v>46</v>
      </c>
    </row>
    <row r="2960" spans="1:9" x14ac:dyDescent="0.35">
      <c r="A2960" s="1">
        <v>45058.71943287037</v>
      </c>
      <c r="B2960" s="2" t="s">
        <v>28</v>
      </c>
      <c r="C2960" t="s">
        <v>73</v>
      </c>
      <c r="D2960" t="s">
        <v>11</v>
      </c>
      <c r="E2960" t="s">
        <v>19</v>
      </c>
      <c r="F2960" t="s">
        <v>15</v>
      </c>
      <c r="G2960" s="3">
        <v>5072</v>
      </c>
      <c r="H2960" s="3">
        <v>507.2</v>
      </c>
      <c r="I2960">
        <v>75</v>
      </c>
    </row>
    <row r="2961" spans="1:9" x14ac:dyDescent="0.35">
      <c r="A2961" s="1">
        <v>45058.71943287037</v>
      </c>
      <c r="B2961" s="2" t="s">
        <v>28</v>
      </c>
      <c r="C2961" t="s">
        <v>73</v>
      </c>
      <c r="D2961" t="s">
        <v>11</v>
      </c>
      <c r="E2961" t="s">
        <v>12</v>
      </c>
      <c r="F2961" t="s">
        <v>18</v>
      </c>
      <c r="G2961" s="3">
        <v>6276</v>
      </c>
      <c r="H2961" s="3">
        <v>1757.28</v>
      </c>
      <c r="I2961">
        <v>139</v>
      </c>
    </row>
    <row r="2962" spans="1:9" x14ac:dyDescent="0.35">
      <c r="A2962" s="1">
        <v>45058.71943287037</v>
      </c>
      <c r="B2962" s="2" t="s">
        <v>28</v>
      </c>
      <c r="C2962" t="s">
        <v>73</v>
      </c>
      <c r="D2962" t="s">
        <v>11</v>
      </c>
      <c r="E2962" t="s">
        <v>14</v>
      </c>
      <c r="F2962" t="s">
        <v>15</v>
      </c>
      <c r="G2962" s="3">
        <v>3368</v>
      </c>
      <c r="H2962" s="3">
        <v>1145.1199999999999</v>
      </c>
      <c r="I2962">
        <v>72</v>
      </c>
    </row>
    <row r="2963" spans="1:9" x14ac:dyDescent="0.35">
      <c r="A2963" s="1">
        <v>45058.477546296293</v>
      </c>
      <c r="B2963" s="2" t="s">
        <v>66</v>
      </c>
      <c r="C2963" t="s">
        <v>67</v>
      </c>
      <c r="D2963" t="s">
        <v>38</v>
      </c>
      <c r="E2963" t="s">
        <v>25</v>
      </c>
      <c r="F2963" t="s">
        <v>18</v>
      </c>
      <c r="G2963" s="3">
        <v>2281</v>
      </c>
      <c r="H2963" s="3">
        <v>159.66999999999999</v>
      </c>
      <c r="I2963">
        <v>32</v>
      </c>
    </row>
    <row r="2964" spans="1:9" x14ac:dyDescent="0.35">
      <c r="A2964" s="1">
        <v>45058.477546296293</v>
      </c>
      <c r="B2964" s="2" t="s">
        <v>66</v>
      </c>
      <c r="C2964" t="s">
        <v>67</v>
      </c>
      <c r="D2964" t="s">
        <v>38</v>
      </c>
      <c r="E2964" t="s">
        <v>14</v>
      </c>
      <c r="F2964" t="s">
        <v>15</v>
      </c>
      <c r="G2964" s="3">
        <v>4194</v>
      </c>
      <c r="H2964" s="3">
        <v>1384.02</v>
      </c>
      <c r="I2964">
        <v>68</v>
      </c>
    </row>
    <row r="2965" spans="1:9" x14ac:dyDescent="0.35">
      <c r="A2965" s="1">
        <v>45058.477546296293</v>
      </c>
      <c r="B2965" s="2" t="s">
        <v>66</v>
      </c>
      <c r="C2965" t="s">
        <v>67</v>
      </c>
      <c r="D2965" t="s">
        <v>38</v>
      </c>
      <c r="E2965" t="s">
        <v>12</v>
      </c>
      <c r="F2965" t="s">
        <v>18</v>
      </c>
      <c r="G2965" s="3">
        <v>8621</v>
      </c>
      <c r="H2965" s="3">
        <v>2327.6699999999996</v>
      </c>
      <c r="I2965">
        <v>108</v>
      </c>
    </row>
    <row r="2966" spans="1:9" x14ac:dyDescent="0.35">
      <c r="A2966" s="1">
        <v>45058.477546296293</v>
      </c>
      <c r="B2966" s="2" t="s">
        <v>66</v>
      </c>
      <c r="C2966" t="s">
        <v>67</v>
      </c>
      <c r="D2966" t="s">
        <v>38</v>
      </c>
      <c r="E2966" t="s">
        <v>14</v>
      </c>
      <c r="F2966" t="s">
        <v>15</v>
      </c>
      <c r="G2966" s="3">
        <v>5748</v>
      </c>
      <c r="H2966" s="3">
        <v>862.19999999999993</v>
      </c>
      <c r="I2966">
        <v>91</v>
      </c>
    </row>
    <row r="2967" spans="1:9" x14ac:dyDescent="0.35">
      <c r="A2967" s="1">
        <v>45058.477546296293</v>
      </c>
      <c r="B2967" s="2" t="s">
        <v>66</v>
      </c>
      <c r="C2967" t="s">
        <v>67</v>
      </c>
      <c r="D2967" t="s">
        <v>38</v>
      </c>
      <c r="E2967" t="s">
        <v>12</v>
      </c>
      <c r="F2967" t="s">
        <v>18</v>
      </c>
      <c r="G2967" s="3">
        <v>3842</v>
      </c>
      <c r="H2967" s="3">
        <v>537.88</v>
      </c>
      <c r="I2967">
        <v>62</v>
      </c>
    </row>
    <row r="2968" spans="1:9" x14ac:dyDescent="0.35">
      <c r="A2968" s="1">
        <v>45058.477546296293</v>
      </c>
      <c r="B2968" s="2" t="s">
        <v>66</v>
      </c>
      <c r="C2968" t="s">
        <v>67</v>
      </c>
      <c r="D2968" t="s">
        <v>38</v>
      </c>
      <c r="E2968" t="s">
        <v>16</v>
      </c>
      <c r="F2968" t="s">
        <v>17</v>
      </c>
      <c r="G2968" s="3">
        <v>2063</v>
      </c>
      <c r="H2968" s="3">
        <v>165.04</v>
      </c>
      <c r="I2968">
        <v>115</v>
      </c>
    </row>
    <row r="2969" spans="1:9" x14ac:dyDescent="0.35">
      <c r="A2969" s="1">
        <v>45059.593217592592</v>
      </c>
      <c r="B2969" s="2" t="s">
        <v>94</v>
      </c>
      <c r="C2969" t="s">
        <v>95</v>
      </c>
      <c r="D2969" t="s">
        <v>11</v>
      </c>
      <c r="E2969" t="s">
        <v>16</v>
      </c>
      <c r="F2969" t="s">
        <v>17</v>
      </c>
      <c r="G2969" s="3">
        <v>4278</v>
      </c>
      <c r="H2969" s="3">
        <v>1069.5</v>
      </c>
      <c r="I2969">
        <v>238</v>
      </c>
    </row>
    <row r="2970" spans="1:9" x14ac:dyDescent="0.35">
      <c r="A2970" s="1">
        <v>45059.593217592592</v>
      </c>
      <c r="B2970" s="2" t="s">
        <v>94</v>
      </c>
      <c r="C2970" t="s">
        <v>95</v>
      </c>
      <c r="D2970" t="s">
        <v>11</v>
      </c>
      <c r="E2970" t="s">
        <v>14</v>
      </c>
      <c r="F2970" t="s">
        <v>15</v>
      </c>
      <c r="G2970" s="3">
        <v>9732</v>
      </c>
      <c r="H2970" s="3">
        <v>3406.2</v>
      </c>
      <c r="I2970">
        <v>512</v>
      </c>
    </row>
    <row r="2971" spans="1:9" x14ac:dyDescent="0.35">
      <c r="A2971" s="1">
        <v>45059.593217592592</v>
      </c>
      <c r="B2971" s="2" t="s">
        <v>94</v>
      </c>
      <c r="C2971" t="s">
        <v>95</v>
      </c>
      <c r="D2971" t="s">
        <v>11</v>
      </c>
      <c r="E2971" t="s">
        <v>19</v>
      </c>
      <c r="F2971" t="s">
        <v>17</v>
      </c>
      <c r="G2971" s="3">
        <v>5078</v>
      </c>
      <c r="H2971" s="3">
        <v>863.26</v>
      </c>
      <c r="I2971">
        <v>67</v>
      </c>
    </row>
    <row r="2972" spans="1:9" x14ac:dyDescent="0.35">
      <c r="A2972" s="1">
        <v>45059.593217592592</v>
      </c>
      <c r="B2972" s="2" t="s">
        <v>94</v>
      </c>
      <c r="C2972" t="s">
        <v>95</v>
      </c>
      <c r="D2972" t="s">
        <v>11</v>
      </c>
      <c r="E2972" t="s">
        <v>16</v>
      </c>
      <c r="F2972" t="s">
        <v>17</v>
      </c>
      <c r="G2972" s="3">
        <v>5695</v>
      </c>
      <c r="H2972" s="3">
        <v>626.45000000000005</v>
      </c>
      <c r="I2972">
        <v>121</v>
      </c>
    </row>
    <row r="2973" spans="1:9" x14ac:dyDescent="0.35">
      <c r="A2973" s="1">
        <v>45059.593217592592</v>
      </c>
      <c r="B2973" s="2" t="s">
        <v>94</v>
      </c>
      <c r="C2973" t="s">
        <v>95</v>
      </c>
      <c r="D2973" t="s">
        <v>11</v>
      </c>
      <c r="E2973" t="s">
        <v>14</v>
      </c>
      <c r="F2973" t="s">
        <v>15</v>
      </c>
      <c r="G2973" s="3">
        <v>2972</v>
      </c>
      <c r="H2973" s="3">
        <v>178.32</v>
      </c>
      <c r="I2973">
        <v>30</v>
      </c>
    </row>
    <row r="2974" spans="1:9" x14ac:dyDescent="0.35">
      <c r="A2974" s="1">
        <v>45059.593217592592</v>
      </c>
      <c r="B2974" s="2" t="s">
        <v>94</v>
      </c>
      <c r="C2974" t="s">
        <v>95</v>
      </c>
      <c r="D2974" t="s">
        <v>11</v>
      </c>
      <c r="E2974" t="s">
        <v>25</v>
      </c>
      <c r="F2974" t="s">
        <v>18</v>
      </c>
      <c r="G2974" s="3">
        <v>8994</v>
      </c>
      <c r="H2974" s="3">
        <v>3057.96</v>
      </c>
      <c r="I2974">
        <v>161</v>
      </c>
    </row>
    <row r="2975" spans="1:9" x14ac:dyDescent="0.35">
      <c r="A2975" s="1">
        <v>45059.593217592592</v>
      </c>
      <c r="B2975" s="2" t="s">
        <v>94</v>
      </c>
      <c r="C2975" t="s">
        <v>95</v>
      </c>
      <c r="D2975" t="s">
        <v>11</v>
      </c>
      <c r="E2975" t="s">
        <v>16</v>
      </c>
      <c r="F2975" t="s">
        <v>17</v>
      </c>
      <c r="G2975" s="3">
        <v>3353</v>
      </c>
      <c r="H2975" s="3">
        <v>570.01</v>
      </c>
      <c r="I2975">
        <v>240</v>
      </c>
    </row>
    <row r="2976" spans="1:9" x14ac:dyDescent="0.35">
      <c r="A2976" s="1">
        <v>45059.593217592592</v>
      </c>
      <c r="B2976" s="2" t="s">
        <v>94</v>
      </c>
      <c r="C2976" t="s">
        <v>95</v>
      </c>
      <c r="D2976" t="s">
        <v>11</v>
      </c>
      <c r="E2976" t="s">
        <v>12</v>
      </c>
      <c r="F2976" t="s">
        <v>18</v>
      </c>
      <c r="G2976" s="3">
        <v>4380</v>
      </c>
      <c r="H2976" s="3">
        <v>613.19999999999993</v>
      </c>
      <c r="I2976">
        <v>86</v>
      </c>
    </row>
    <row r="2977" spans="1:9" x14ac:dyDescent="0.35">
      <c r="A2977" s="1">
        <v>45059.587442129632</v>
      </c>
      <c r="B2977" s="2" t="s">
        <v>78</v>
      </c>
      <c r="C2977" t="s">
        <v>79</v>
      </c>
      <c r="D2977" t="s">
        <v>55</v>
      </c>
      <c r="E2977" t="s">
        <v>16</v>
      </c>
      <c r="F2977" t="s">
        <v>17</v>
      </c>
      <c r="G2977" s="3">
        <v>8407</v>
      </c>
      <c r="H2977" s="3">
        <v>2774.31</v>
      </c>
      <c r="I2977">
        <v>366</v>
      </c>
    </row>
    <row r="2978" spans="1:9" x14ac:dyDescent="0.35">
      <c r="A2978" s="1">
        <v>45059.587442129632</v>
      </c>
      <c r="B2978" s="2" t="s">
        <v>78</v>
      </c>
      <c r="C2978" t="s">
        <v>79</v>
      </c>
      <c r="D2978" t="s">
        <v>55</v>
      </c>
      <c r="E2978" t="s">
        <v>12</v>
      </c>
      <c r="F2978" t="s">
        <v>13</v>
      </c>
      <c r="G2978" s="3">
        <v>3722</v>
      </c>
      <c r="H2978" s="3">
        <v>1228.26</v>
      </c>
      <c r="I2978">
        <v>93</v>
      </c>
    </row>
    <row r="2979" spans="1:9" x14ac:dyDescent="0.35">
      <c r="A2979" s="1">
        <v>45059.587442129632</v>
      </c>
      <c r="B2979" s="2" t="s">
        <v>78</v>
      </c>
      <c r="C2979" t="s">
        <v>79</v>
      </c>
      <c r="D2979" t="s">
        <v>55</v>
      </c>
      <c r="E2979" t="s">
        <v>25</v>
      </c>
      <c r="F2979" t="s">
        <v>18</v>
      </c>
      <c r="G2979" s="3">
        <v>1326</v>
      </c>
      <c r="H2979" s="3">
        <v>397.8</v>
      </c>
      <c r="I2979">
        <v>17</v>
      </c>
    </row>
    <row r="2980" spans="1:9" x14ac:dyDescent="0.35">
      <c r="A2980" s="1">
        <v>45059.587442129632</v>
      </c>
      <c r="B2980" s="2" t="s">
        <v>78</v>
      </c>
      <c r="C2980" t="s">
        <v>79</v>
      </c>
      <c r="D2980" t="s">
        <v>55</v>
      </c>
      <c r="E2980" t="s">
        <v>19</v>
      </c>
      <c r="F2980" t="s">
        <v>15</v>
      </c>
      <c r="G2980" s="3">
        <v>7849</v>
      </c>
      <c r="H2980" s="3">
        <v>2433.19</v>
      </c>
      <c r="I2980">
        <v>280</v>
      </c>
    </row>
    <row r="2981" spans="1:9" x14ac:dyDescent="0.35">
      <c r="A2981" s="1">
        <v>45059.587442129632</v>
      </c>
      <c r="B2981" s="2" t="s">
        <v>78</v>
      </c>
      <c r="C2981" t="s">
        <v>79</v>
      </c>
      <c r="D2981" t="s">
        <v>55</v>
      </c>
      <c r="E2981" t="s">
        <v>12</v>
      </c>
      <c r="F2981" t="s">
        <v>13</v>
      </c>
      <c r="G2981" s="3">
        <v>1029</v>
      </c>
      <c r="H2981" s="3">
        <v>133.76999999999998</v>
      </c>
      <c r="I2981">
        <v>22</v>
      </c>
    </row>
    <row r="2982" spans="1:9" x14ac:dyDescent="0.35">
      <c r="A2982" s="1">
        <v>45059.587442129632</v>
      </c>
      <c r="B2982" s="2" t="s">
        <v>78</v>
      </c>
      <c r="C2982" t="s">
        <v>79</v>
      </c>
      <c r="D2982" t="s">
        <v>55</v>
      </c>
      <c r="E2982" t="s">
        <v>25</v>
      </c>
      <c r="F2982" t="s">
        <v>18</v>
      </c>
      <c r="G2982" s="3">
        <v>2130</v>
      </c>
      <c r="H2982" s="3">
        <v>596.4</v>
      </c>
      <c r="I2982">
        <v>28</v>
      </c>
    </row>
    <row r="2983" spans="1:9" x14ac:dyDescent="0.35">
      <c r="A2983" s="1">
        <v>45059.587442129632</v>
      </c>
      <c r="B2983" s="2" t="s">
        <v>78</v>
      </c>
      <c r="C2983" t="s">
        <v>79</v>
      </c>
      <c r="D2983" t="s">
        <v>55</v>
      </c>
      <c r="E2983" t="s">
        <v>25</v>
      </c>
      <c r="F2983" t="s">
        <v>18</v>
      </c>
      <c r="G2983" s="3">
        <v>5449</v>
      </c>
      <c r="H2983" s="3">
        <v>435.92</v>
      </c>
      <c r="I2983">
        <v>133</v>
      </c>
    </row>
    <row r="2984" spans="1:9" x14ac:dyDescent="0.35">
      <c r="A2984" s="1">
        <v>45059.587442129632</v>
      </c>
      <c r="B2984" s="2" t="s">
        <v>78</v>
      </c>
      <c r="C2984" t="s">
        <v>79</v>
      </c>
      <c r="D2984" t="s">
        <v>55</v>
      </c>
      <c r="E2984" t="s">
        <v>25</v>
      </c>
      <c r="F2984" t="s">
        <v>18</v>
      </c>
      <c r="G2984" s="3">
        <v>1427</v>
      </c>
      <c r="H2984" s="3">
        <v>199.78</v>
      </c>
      <c r="I2984">
        <v>23</v>
      </c>
    </row>
    <row r="2985" spans="1:9" x14ac:dyDescent="0.35">
      <c r="A2985" s="1">
        <v>45059.516342592593</v>
      </c>
      <c r="B2985" s="2" t="s">
        <v>92</v>
      </c>
      <c r="C2985" t="s">
        <v>93</v>
      </c>
      <c r="D2985" t="s">
        <v>31</v>
      </c>
      <c r="E2985" t="s">
        <v>14</v>
      </c>
      <c r="F2985" t="s">
        <v>15</v>
      </c>
      <c r="G2985" s="3">
        <v>3227</v>
      </c>
      <c r="H2985" s="3">
        <v>935.83</v>
      </c>
      <c r="I2985">
        <v>90</v>
      </c>
    </row>
    <row r="2986" spans="1:9" x14ac:dyDescent="0.35">
      <c r="A2986" s="1">
        <v>45059.516342592593</v>
      </c>
      <c r="B2986" s="2" t="s">
        <v>92</v>
      </c>
      <c r="C2986" t="s">
        <v>93</v>
      </c>
      <c r="D2986" t="s">
        <v>31</v>
      </c>
      <c r="E2986" t="s">
        <v>14</v>
      </c>
      <c r="F2986" t="s">
        <v>15</v>
      </c>
      <c r="G2986" s="3">
        <v>5850</v>
      </c>
      <c r="H2986" s="3">
        <v>526.5</v>
      </c>
      <c r="I2986">
        <v>195</v>
      </c>
    </row>
    <row r="2987" spans="1:9" x14ac:dyDescent="0.35">
      <c r="A2987" s="1">
        <v>45059.516342592593</v>
      </c>
      <c r="B2987" s="2" t="s">
        <v>92</v>
      </c>
      <c r="C2987" t="s">
        <v>93</v>
      </c>
      <c r="D2987" t="s">
        <v>31</v>
      </c>
      <c r="E2987" t="s">
        <v>19</v>
      </c>
      <c r="F2987" t="s">
        <v>15</v>
      </c>
      <c r="G2987" s="3">
        <v>4604</v>
      </c>
      <c r="H2987" s="3">
        <v>1519.32</v>
      </c>
      <c r="I2987">
        <v>55</v>
      </c>
    </row>
    <row r="2988" spans="1:9" x14ac:dyDescent="0.35">
      <c r="A2988" s="1">
        <v>45059.516342592593</v>
      </c>
      <c r="B2988" s="2" t="s">
        <v>92</v>
      </c>
      <c r="C2988" t="s">
        <v>93</v>
      </c>
      <c r="D2988" t="s">
        <v>31</v>
      </c>
      <c r="E2988" t="s">
        <v>12</v>
      </c>
      <c r="F2988" t="s">
        <v>13</v>
      </c>
      <c r="G2988" s="3">
        <v>6226</v>
      </c>
      <c r="H2988" s="3">
        <v>1743.28</v>
      </c>
      <c r="I2988">
        <v>120</v>
      </c>
    </row>
    <row r="2989" spans="1:9" x14ac:dyDescent="0.35">
      <c r="A2989" s="1">
        <v>45060.432453703703</v>
      </c>
      <c r="B2989" s="2" t="s">
        <v>63</v>
      </c>
      <c r="C2989" t="s">
        <v>68</v>
      </c>
      <c r="D2989" t="s">
        <v>55</v>
      </c>
      <c r="E2989" t="s">
        <v>19</v>
      </c>
      <c r="F2989" t="s">
        <v>15</v>
      </c>
      <c r="G2989" s="3">
        <v>5292</v>
      </c>
      <c r="H2989" s="3">
        <v>952.56000000000006</v>
      </c>
      <c r="I2989">
        <v>72</v>
      </c>
    </row>
    <row r="2990" spans="1:9" x14ac:dyDescent="0.35">
      <c r="A2990" s="1">
        <v>45060.432453703703</v>
      </c>
      <c r="B2990" s="2" t="s">
        <v>63</v>
      </c>
      <c r="C2990" t="s">
        <v>68</v>
      </c>
      <c r="D2990" t="s">
        <v>55</v>
      </c>
      <c r="E2990" t="s">
        <v>25</v>
      </c>
      <c r="F2990" t="s">
        <v>18</v>
      </c>
      <c r="G2990" s="3">
        <v>6660</v>
      </c>
      <c r="H2990" s="3">
        <v>1664.9999999999998</v>
      </c>
      <c r="I2990">
        <v>98</v>
      </c>
    </row>
    <row r="2991" spans="1:9" x14ac:dyDescent="0.35">
      <c r="A2991" s="1">
        <v>45060.432453703703</v>
      </c>
      <c r="B2991" s="2" t="s">
        <v>63</v>
      </c>
      <c r="C2991" t="s">
        <v>68</v>
      </c>
      <c r="D2991" t="s">
        <v>55</v>
      </c>
      <c r="E2991" t="s">
        <v>25</v>
      </c>
      <c r="F2991" t="s">
        <v>18</v>
      </c>
      <c r="G2991" s="3">
        <v>9897</v>
      </c>
      <c r="H2991" s="3">
        <v>494.85</v>
      </c>
      <c r="I2991">
        <v>471</v>
      </c>
    </row>
    <row r="2992" spans="1:9" x14ac:dyDescent="0.35">
      <c r="A2992" s="1">
        <v>45060.432453703703</v>
      </c>
      <c r="B2992" s="2" t="s">
        <v>63</v>
      </c>
      <c r="C2992" t="s">
        <v>68</v>
      </c>
      <c r="D2992" t="s">
        <v>55</v>
      </c>
      <c r="E2992" t="s">
        <v>25</v>
      </c>
      <c r="F2992" t="s">
        <v>18</v>
      </c>
      <c r="G2992" s="3">
        <v>8994</v>
      </c>
      <c r="H2992" s="3">
        <v>989.33999999999992</v>
      </c>
      <c r="I2992">
        <v>176</v>
      </c>
    </row>
    <row r="2993" spans="1:9" x14ac:dyDescent="0.35">
      <c r="A2993" s="1">
        <v>45060.432453703703</v>
      </c>
      <c r="B2993" s="2" t="s">
        <v>63</v>
      </c>
      <c r="C2993" t="s">
        <v>68</v>
      </c>
      <c r="D2993" t="s">
        <v>55</v>
      </c>
      <c r="E2993" t="s">
        <v>25</v>
      </c>
      <c r="F2993" t="s">
        <v>18</v>
      </c>
      <c r="G2993" s="3">
        <v>1231</v>
      </c>
      <c r="H2993" s="3">
        <v>110.79</v>
      </c>
      <c r="I2993">
        <v>17</v>
      </c>
    </row>
    <row r="2994" spans="1:9" x14ac:dyDescent="0.35">
      <c r="A2994" s="1">
        <v>45060.432453703703</v>
      </c>
      <c r="B2994" s="2" t="s">
        <v>63</v>
      </c>
      <c r="C2994" t="s">
        <v>68</v>
      </c>
      <c r="D2994" t="s">
        <v>55</v>
      </c>
      <c r="E2994" t="s">
        <v>12</v>
      </c>
      <c r="F2994" t="s">
        <v>18</v>
      </c>
      <c r="G2994" s="3">
        <v>2119</v>
      </c>
      <c r="H2994" s="3">
        <v>656.89</v>
      </c>
      <c r="I2994">
        <v>132</v>
      </c>
    </row>
    <row r="2995" spans="1:9" x14ac:dyDescent="0.35">
      <c r="A2995" s="1">
        <v>45060.432453703703</v>
      </c>
      <c r="B2995" s="2" t="s">
        <v>63</v>
      </c>
      <c r="C2995" t="s">
        <v>68</v>
      </c>
      <c r="D2995" t="s">
        <v>55</v>
      </c>
      <c r="E2995" t="s">
        <v>12</v>
      </c>
      <c r="F2995" t="s">
        <v>18</v>
      </c>
      <c r="G2995" s="3">
        <v>2390</v>
      </c>
      <c r="H2995" s="3">
        <v>549.69999999999993</v>
      </c>
      <c r="I2995">
        <v>239</v>
      </c>
    </row>
    <row r="2996" spans="1:9" x14ac:dyDescent="0.35">
      <c r="A2996" s="1">
        <v>45060.432453703703</v>
      </c>
      <c r="B2996" s="2" t="s">
        <v>63</v>
      </c>
      <c r="C2996" t="s">
        <v>68</v>
      </c>
      <c r="D2996" t="s">
        <v>55</v>
      </c>
      <c r="E2996" t="s">
        <v>12</v>
      </c>
      <c r="F2996" t="s">
        <v>13</v>
      </c>
      <c r="G2996" s="3">
        <v>5881</v>
      </c>
      <c r="H2996" s="3">
        <v>1940.73</v>
      </c>
      <c r="I2996">
        <v>235</v>
      </c>
    </row>
    <row r="2997" spans="1:9" x14ac:dyDescent="0.35">
      <c r="A2997" s="1">
        <v>45060.432974537034</v>
      </c>
      <c r="B2997" s="2" t="s">
        <v>81</v>
      </c>
      <c r="C2997" t="s">
        <v>82</v>
      </c>
      <c r="D2997" t="s">
        <v>31</v>
      </c>
      <c r="E2997" t="s">
        <v>25</v>
      </c>
      <c r="F2997" t="s">
        <v>18</v>
      </c>
      <c r="G2997" s="3">
        <v>8308</v>
      </c>
      <c r="H2997" s="3">
        <v>498.48</v>
      </c>
      <c r="I2997">
        <v>83</v>
      </c>
    </row>
    <row r="2998" spans="1:9" x14ac:dyDescent="0.35">
      <c r="A2998" s="1">
        <v>45060.432974537034</v>
      </c>
      <c r="B2998" s="2" t="s">
        <v>81</v>
      </c>
      <c r="C2998" t="s">
        <v>82</v>
      </c>
      <c r="D2998" t="s">
        <v>31</v>
      </c>
      <c r="E2998" t="s">
        <v>19</v>
      </c>
      <c r="F2998" t="s">
        <v>15</v>
      </c>
      <c r="G2998" s="3">
        <v>2826</v>
      </c>
      <c r="H2998" s="3">
        <v>989.1</v>
      </c>
      <c r="I2998">
        <v>86</v>
      </c>
    </row>
    <row r="2999" spans="1:9" x14ac:dyDescent="0.35">
      <c r="A2999" s="1">
        <v>45060.432974537034</v>
      </c>
      <c r="B2999" s="2" t="s">
        <v>81</v>
      </c>
      <c r="C2999" t="s">
        <v>82</v>
      </c>
      <c r="D2999" t="s">
        <v>31</v>
      </c>
      <c r="E2999" t="s">
        <v>14</v>
      </c>
      <c r="F2999" t="s">
        <v>15</v>
      </c>
      <c r="G2999" s="3">
        <v>1809</v>
      </c>
      <c r="H2999" s="3">
        <v>434.15999999999997</v>
      </c>
      <c r="I2999">
        <v>55</v>
      </c>
    </row>
    <row r="3000" spans="1:9" x14ac:dyDescent="0.35">
      <c r="A3000" s="1">
        <v>45060.432974537034</v>
      </c>
      <c r="B3000" s="2" t="s">
        <v>81</v>
      </c>
      <c r="C3000" t="s">
        <v>82</v>
      </c>
      <c r="D3000" t="s">
        <v>31</v>
      </c>
      <c r="E3000" t="s">
        <v>12</v>
      </c>
      <c r="F3000" t="s">
        <v>18</v>
      </c>
      <c r="G3000" s="3">
        <v>5954</v>
      </c>
      <c r="H3000" s="3">
        <v>2083.9</v>
      </c>
      <c r="I3000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Таблицы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Цапко Ирина Валериевна</dc:creator>
  <cp:lastModifiedBy>валерия карамышева</cp:lastModifiedBy>
  <dcterms:created xsi:type="dcterms:W3CDTF">2024-04-04T08:33:19Z</dcterms:created>
  <dcterms:modified xsi:type="dcterms:W3CDTF">2024-07-25T18:24:47Z</dcterms:modified>
</cp:coreProperties>
</file>