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Pivot Table 1" sheetId="2" r:id="rId5"/>
    <sheet state="visible" name="Sheet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<sst xmlns="http://schemas.openxmlformats.org/spreadsheetml/2006/main" count="838" uniqueCount="259">
  <si>
    <t>ID</t>
  </si>
  <si>
    <t>Pokemon</t>
  </si>
  <si>
    <t>Color</t>
  </si>
  <si>
    <t>Type 1</t>
  </si>
  <si>
    <t>Type 2</t>
  </si>
  <si>
    <t>Special 
Ability 1</t>
  </si>
  <si>
    <t>Special 
Ability 2</t>
  </si>
  <si>
    <t>Attack 
Strength</t>
  </si>
  <si>
    <t>How to Catch</t>
  </si>
  <si>
    <t>How to Evolve</t>
  </si>
  <si>
    <t>Evolution 
Stage</t>
  </si>
  <si>
    <t>Notes</t>
  </si>
  <si>
    <t>Next Evolution</t>
  </si>
  <si>
    <t>Previous Evolution</t>
  </si>
  <si>
    <t>Bulbasaur</t>
  </si>
  <si>
    <t>Pink</t>
  </si>
  <si>
    <t>Grass</t>
  </si>
  <si>
    <t>Starter</t>
  </si>
  <si>
    <t>3 EXP</t>
  </si>
  <si>
    <t>none</t>
  </si>
  <si>
    <t>Ivysaur</t>
  </si>
  <si>
    <t>Green</t>
  </si>
  <si>
    <t>Constrict 1</t>
  </si>
  <si>
    <t>4 EXP</t>
  </si>
  <si>
    <t>Venusaur</t>
  </si>
  <si>
    <t>Red</t>
  </si>
  <si>
    <t>Constrict 2</t>
  </si>
  <si>
    <t>Charmander</t>
  </si>
  <si>
    <t>Fire</t>
  </si>
  <si>
    <t>Charmeleon</t>
  </si>
  <si>
    <t>Burn</t>
  </si>
  <si>
    <t>Charizard</t>
  </si>
  <si>
    <t>Squirtle</t>
  </si>
  <si>
    <t>Water</t>
  </si>
  <si>
    <t>Wartortle</t>
  </si>
  <si>
    <t>Armored 1</t>
  </si>
  <si>
    <t>Blastoise</t>
  </si>
  <si>
    <t>Armored 2</t>
  </si>
  <si>
    <t>Caterpie</t>
  </si>
  <si>
    <t>Bug</t>
  </si>
  <si>
    <t>Fast Growth</t>
  </si>
  <si>
    <t>Viridian</t>
  </si>
  <si>
    <t>1 EXP</t>
  </si>
  <si>
    <t>Metapod</t>
  </si>
  <si>
    <t>2 EXP</t>
  </si>
  <si>
    <t>Butterfree</t>
  </si>
  <si>
    <t>Flying</t>
  </si>
  <si>
    <t>Sleep</t>
  </si>
  <si>
    <t>Weedle</t>
  </si>
  <si>
    <t>Kakuna</t>
  </si>
  <si>
    <t>Beedrill</t>
  </si>
  <si>
    <t>Poison</t>
  </si>
  <si>
    <t>Toxic 2</t>
  </si>
  <si>
    <t>Pidgey</t>
  </si>
  <si>
    <t>2, 3, 4, 5</t>
  </si>
  <si>
    <t>Event</t>
  </si>
  <si>
    <t>Pidgeotto</t>
  </si>
  <si>
    <t>Scout</t>
  </si>
  <si>
    <t>3, 4, 5</t>
  </si>
  <si>
    <t>Pidgeot</t>
  </si>
  <si>
    <t>Fly</t>
  </si>
  <si>
    <t>Rattata</t>
  </si>
  <si>
    <t>Normal</t>
  </si>
  <si>
    <t>Raticate</t>
  </si>
  <si>
    <t>Quick Attack</t>
  </si>
  <si>
    <t>Spearow</t>
  </si>
  <si>
    <t>Fearow</t>
  </si>
  <si>
    <t>Blue</t>
  </si>
  <si>
    <t>Ekans</t>
  </si>
  <si>
    <t>Toxic 1</t>
  </si>
  <si>
    <t>Arbok</t>
  </si>
  <si>
    <t>Glare</t>
  </si>
  <si>
    <t>Pikachu</t>
  </si>
  <si>
    <t>Electric</t>
  </si>
  <si>
    <t>Evolution Stone</t>
  </si>
  <si>
    <t>Raichu</t>
  </si>
  <si>
    <t>Sandshrew</t>
  </si>
  <si>
    <t>Ground</t>
  </si>
  <si>
    <t>Dig</t>
  </si>
  <si>
    <t>Sandslash</t>
  </si>
  <si>
    <t>Critical Hit 4-6</t>
  </si>
  <si>
    <t>Nidoran-f</t>
  </si>
  <si>
    <t>Nidorina</t>
  </si>
  <si>
    <t>Recover</t>
  </si>
  <si>
    <t>Nidoqueen</t>
  </si>
  <si>
    <t>Adaptable</t>
  </si>
  <si>
    <t>Nidoran-m</t>
  </si>
  <si>
    <t>Nidorino</t>
  </si>
  <si>
    <t>Rage</t>
  </si>
  <si>
    <t>Nidoking</t>
  </si>
  <si>
    <t>Clefairy</t>
  </si>
  <si>
    <t>Clefable</t>
  </si>
  <si>
    <t>Trickster</t>
  </si>
  <si>
    <t>Vulpix</t>
  </si>
  <si>
    <t>Ninetales</t>
  </si>
  <si>
    <t>Jigglypuff</t>
  </si>
  <si>
    <t>Wigglytuff</t>
  </si>
  <si>
    <t>Lucky</t>
  </si>
  <si>
    <t>Zubat</t>
  </si>
  <si>
    <t>Golbat</t>
  </si>
  <si>
    <t>Oddish</t>
  </si>
  <si>
    <t>Gloom</t>
  </si>
  <si>
    <t>Vileplume</t>
  </si>
  <si>
    <t>Toxic 3</t>
  </si>
  <si>
    <t>Paras</t>
  </si>
  <si>
    <t>Parasect</t>
  </si>
  <si>
    <t>Spore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</si>
  <si>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</si>
  <si>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</si>
  <si>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</si>
  <si>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</si>
  <si>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</si>
  <si>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</si>
  <si>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</si>
  <si>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</si>
  <si>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Psychic</t>
  </si>
  <si>
    <t>Future Sight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</si>
  <si>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</si>
  <si>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</si>
  <si>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</si>
  <si>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</si>
  <si>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</si>
  <si>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</si>
  <si>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</si>
  <si>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</si>
  <si>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</si>
  <si>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</si>
  <si>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</si>
  <si>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</si>
  <si>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Blitz 1</t>
  </si>
  <si>
    <t>Machoke</t>
  </si>
  <si>
    <t>Blitz 2</t>
  </si>
  <si>
    <t>3, 4</t>
  </si>
  <si>
    <t>Machamp</t>
  </si>
  <si>
    <t>Blitz 3</t>
  </si>
  <si>
    <t>5</t>
  </si>
  <si>
    <t>Bellsprout</t>
  </si>
  <si>
    <t>Weepinbell</t>
  </si>
  <si>
    <t>Victreebel</t>
  </si>
  <si>
    <t>Constrict 3</t>
  </si>
  <si>
    <t>Tentacool</t>
  </si>
  <si>
    <t>Tentacruel</t>
  </si>
  <si>
    <t>Geodude</t>
  </si>
  <si>
    <t>Rock</t>
  </si>
  <si>
    <t>Graveler</t>
  </si>
  <si>
    <t>Golem</t>
  </si>
  <si>
    <t>Armored 3</t>
  </si>
  <si>
    <t>4</t>
  </si>
  <si>
    <t>Ponyta</t>
  </si>
  <si>
    <t>Agility 1</t>
  </si>
  <si>
    <t>Rapidash</t>
  </si>
  <si>
    <t>Agility 2</t>
  </si>
  <si>
    <t>Slowpoke</t>
  </si>
  <si>
    <t>Slowbro</t>
  </si>
  <si>
    <t>Amnesia</t>
  </si>
  <si>
    <t>Magnemite</t>
  </si>
  <si>
    <t>Magneton</t>
  </si>
  <si>
    <t>Farfetch'd</t>
  </si>
  <si>
    <t>Trade: Vermillion</t>
  </si>
  <si>
    <t>Doduo</t>
  </si>
  <si>
    <t>Dodrio</t>
  </si>
  <si>
    <t>Seel</t>
  </si>
  <si>
    <t>Freeze</t>
  </si>
  <si>
    <t>Dewgong</t>
  </si>
  <si>
    <t>Ice</t>
  </si>
  <si>
    <t>Grimer</t>
  </si>
  <si>
    <t>Muk</t>
  </si>
  <si>
    <t>Toxic 4</t>
  </si>
  <si>
    <t>Shellder</t>
  </si>
  <si>
    <t>Cloyster</t>
  </si>
  <si>
    <t>Ghastly</t>
  </si>
  <si>
    <t>Ghost</t>
  </si>
  <si>
    <t>Lavender</t>
  </si>
  <si>
    <t>Haunter</t>
  </si>
  <si>
    <t>Gengar</t>
  </si>
  <si>
    <t>Onix</t>
  </si>
  <si>
    <t>Trade: Lavender</t>
  </si>
  <si>
    <t>Drowzee</t>
  </si>
  <si>
    <t>Hypno</t>
  </si>
  <si>
    <t>Krabby</t>
  </si>
  <si>
    <t>Kingler</t>
  </si>
  <si>
    <t>One-Hit KO</t>
  </si>
  <si>
    <t>Voltorb</t>
  </si>
  <si>
    <t>Electrode</t>
  </si>
  <si>
    <t>Agility 3</t>
  </si>
  <si>
    <t>Exeggcute</t>
  </si>
  <si>
    <t>Exeggutor</t>
  </si>
  <si>
    <t>Cubone</t>
  </si>
  <si>
    <t>Marowak</t>
  </si>
  <si>
    <t>Hitmonlee</t>
  </si>
  <si>
    <t>Critical Hit 5-6</t>
  </si>
  <si>
    <t>Saffron</t>
  </si>
  <si>
    <t>Hitmonchan</t>
  </si>
  <si>
    <t>Lickitung</t>
  </si>
  <si>
    <t>Glutton</t>
  </si>
  <si>
    <t>Trade: Cerulean</t>
  </si>
  <si>
    <t>Koffing</t>
  </si>
  <si>
    <t>Weezing</t>
  </si>
  <si>
    <t>Rhyhorn</t>
  </si>
  <si>
    <t>Rhydon</t>
  </si>
  <si>
    <t>Chansey</t>
  </si>
  <si>
    <t>Heal</t>
  </si>
  <si>
    <t>Safari</t>
  </si>
  <si>
    <t>Tangela</t>
  </si>
  <si>
    <t>Kangaskhan</t>
  </si>
  <si>
    <t>Stash</t>
  </si>
  <si>
    <t>Horsea</t>
  </si>
  <si>
    <t>Seadra</t>
  </si>
  <si>
    <t>Goldeen</t>
  </si>
  <si>
    <t>Seaking</t>
  </si>
  <si>
    <t>Staryu</t>
  </si>
  <si>
    <t>Starmie</t>
  </si>
  <si>
    <t>Mr. Mime</t>
  </si>
  <si>
    <t>Mimic</t>
  </si>
  <si>
    <t>Scyther</t>
  </si>
  <si>
    <t>Jynx</t>
  </si>
  <si>
    <t>Electabuzz</t>
  </si>
  <si>
    <t>Trade: Celadon</t>
  </si>
  <si>
    <t>Magmar</t>
  </si>
  <si>
    <t>Trade: Fuchsia</t>
  </si>
  <si>
    <t>Pinsir</t>
  </si>
  <si>
    <t>Tauros</t>
  </si>
  <si>
    <t>Magikarp</t>
  </si>
  <si>
    <t>Gyarados</t>
  </si>
  <si>
    <t>Dragon</t>
  </si>
  <si>
    <t>Lapras</t>
  </si>
  <si>
    <t>Ditto</t>
  </si>
  <si>
    <t>Transform</t>
  </si>
  <si>
    <t>Eevee</t>
  </si>
  <si>
    <t>Celadon</t>
  </si>
  <si>
    <t>VaJoFl</t>
  </si>
  <si>
    <t>Vaporeon</t>
  </si>
  <si>
    <t>Jolteon</t>
  </si>
  <si>
    <t>Flareon</t>
  </si>
  <si>
    <t>Porygon</t>
  </si>
  <si>
    <t>Omanyte</t>
  </si>
  <si>
    <t>Pewter</t>
  </si>
  <si>
    <t>Cinnabar</t>
  </si>
  <si>
    <t>Fossil</t>
  </si>
  <si>
    <t>Omastar</t>
  </si>
  <si>
    <t>Kabuto</t>
  </si>
  <si>
    <t>Kabutops</t>
  </si>
  <si>
    <t>Critical Hit 3-6</t>
  </si>
  <si>
    <t>Aerodactyl</t>
  </si>
  <si>
    <t>Snorlax</t>
  </si>
  <si>
    <t>Yellow</t>
  </si>
  <si>
    <t>Articuno</t>
  </si>
  <si>
    <t>6</t>
  </si>
  <si>
    <t>Zapdos</t>
  </si>
  <si>
    <t>Moltres</t>
  </si>
  <si>
    <t>Dratini</t>
  </si>
  <si>
    <t>Fuchsia</t>
  </si>
  <si>
    <t>Dragonair</t>
  </si>
  <si>
    <t>Dragonite</t>
  </si>
  <si>
    <t>Mewtwo</t>
  </si>
  <si>
    <t>Telekinetic Fury</t>
  </si>
  <si>
    <t>Mew</t>
  </si>
  <si>
    <t>COUNTA of Color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</si>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</sst>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sz val="11.0"/>
      <color rgb="FFFF0000"/>
      <name val="Calibri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1" fillId="0" fontId="1" numFmtId="49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ill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2" fontId="3" numFmtId="49" xfId="0" applyAlignment="1" applyFont="1" applyNumberFormat="1">
      <alignment horizontal="center" vertical="bottom"/>
    </xf>
    <xf borderId="0" fillId="2" fontId="3" numFmtId="0" xfId="0" applyAlignment="1" applyFont="1">
      <alignment vertical="bottom"/>
    </xf>
    <xf borderId="0" fillId="0" fontId="2" numFmtId="0" xfId="0" applyFont="1"/>
    <xf borderId="0" fillId="0" fontId="4" numFmtId="0" xfId="0" applyAlignment="1" applyFont="1">
      <alignment horizontal="center" vertical="bottom"/>
    </xf>
    <xf borderId="0" fillId="2" fontId="3" numFmtId="49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2" fontId="3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quotePrefix="1" borderId="0" fillId="2" fontId="3" numFmtId="49" xfId="0" applyAlignment="1" applyFont="1" applyNumberFormat="1">
      <alignment horizontal="center" vertical="bottom"/>
    </xf>
    <xf borderId="0" fillId="2" fontId="5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996" sheet="Sheet2"/>
  </cacheSource>
  <cacheFields>
    <cacheField name="Color" numFmtId="0">
      <sharedItems containsBlank="1">
        <s v="Pink"/>
        <s v="Green"/>
        <s v="Red"/>
        <s v="Blue"/>
        <s v="Yellow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8" firstHeaderRow="0" firstDataRow="1" firstDataCol="0"/>
  <pivotFields>
    <pivotField name="Color" axis="axisRow" dataField="1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</pivotFields>
  <rowFields>
    <field x="0"/>
  </rowFields>
  <dataFields>
    <dataField name="COUNTA of Colo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6" t="s">
        <v>11</v>
      </c>
      <c r="M1" s="7" t="s">
        <v>12</v>
      </c>
      <c r="N1" s="7" t="s">
        <v>13</v>
      </c>
    </row>
    <row r="2">
      <c r="A2" s="8">
        <v>1.0</v>
      </c>
      <c r="B2" s="9" t="s">
        <v>14</v>
      </c>
      <c r="C2" s="8" t="s">
        <v>15</v>
      </c>
      <c r="D2" s="8" t="s">
        <v>16</v>
      </c>
      <c r="E2" s="10"/>
      <c r="F2" s="10"/>
      <c r="G2" s="10"/>
      <c r="H2" s="8">
        <v>3.0</v>
      </c>
      <c r="I2" s="11" t="s">
        <v>17</v>
      </c>
      <c r="J2" s="8" t="s">
        <v>18</v>
      </c>
      <c r="K2" s="8">
        <v>0.0</v>
      </c>
      <c r="L2" s="12"/>
      <c r="M2" s="13" t="str">
        <f t="shared" ref="M2:M133" si="1">if(K3-K2&gt;0, B3, "none")</f>
        <v>Ivysaur</v>
      </c>
      <c r="N2" s="7" t="s">
        <v>19</v>
      </c>
    </row>
    <row r="3">
      <c r="A3" s="8">
        <v>2.0</v>
      </c>
      <c r="B3" s="9" t="s">
        <v>20</v>
      </c>
      <c r="C3" s="8" t="s">
        <v>21</v>
      </c>
      <c r="D3" s="8" t="s">
        <v>16</v>
      </c>
      <c r="E3" s="10"/>
      <c r="F3" s="14" t="s">
        <v>22</v>
      </c>
      <c r="G3" s="10"/>
      <c r="H3" s="8">
        <v>6.0</v>
      </c>
      <c r="I3" s="15"/>
      <c r="J3" s="8" t="s">
        <v>23</v>
      </c>
      <c r="K3" s="8">
        <v>1.0</v>
      </c>
      <c r="L3" s="12"/>
      <c r="M3" s="13" t="str">
        <f t="shared" si="1"/>
        <v>Venusaur</v>
      </c>
      <c r="N3" s="13" t="str">
        <f t="shared" ref="N3:N152" si="2">if(K3-K2&gt;0, B2, "none")</f>
        <v>Bulbasaur</v>
      </c>
    </row>
    <row r="4">
      <c r="A4" s="8">
        <v>3.0</v>
      </c>
      <c r="B4" s="9" t="s">
        <v>24</v>
      </c>
      <c r="C4" s="8" t="s">
        <v>25</v>
      </c>
      <c r="D4" s="8" t="s">
        <v>16</v>
      </c>
      <c r="E4" s="10"/>
      <c r="F4" s="16" t="s">
        <v>26</v>
      </c>
      <c r="G4" s="10"/>
      <c r="H4" s="8">
        <v>10.0</v>
      </c>
      <c r="I4" s="15"/>
      <c r="J4" s="10"/>
      <c r="K4" s="8">
        <v>2.0</v>
      </c>
      <c r="L4" s="12"/>
      <c r="M4" s="13" t="str">
        <f t="shared" si="1"/>
        <v>none</v>
      </c>
      <c r="N4" s="13" t="str">
        <f t="shared" si="2"/>
        <v>Ivysaur</v>
      </c>
    </row>
    <row r="5">
      <c r="A5" s="8">
        <v>4.0</v>
      </c>
      <c r="B5" s="10" t="s">
        <v>27</v>
      </c>
      <c r="C5" s="8" t="s">
        <v>15</v>
      </c>
      <c r="D5" s="8" t="s">
        <v>28</v>
      </c>
      <c r="E5" s="10"/>
      <c r="F5" s="10"/>
      <c r="G5" s="10"/>
      <c r="H5" s="8">
        <v>3.0</v>
      </c>
      <c r="I5" s="11" t="s">
        <v>17</v>
      </c>
      <c r="J5" s="8" t="s">
        <v>18</v>
      </c>
      <c r="K5" s="8">
        <v>0.0</v>
      </c>
      <c r="L5" s="12"/>
      <c r="M5" s="13" t="str">
        <f t="shared" si="1"/>
        <v>Charmeleon</v>
      </c>
      <c r="N5" s="13" t="str">
        <f t="shared" si="2"/>
        <v>none</v>
      </c>
    </row>
    <row r="6">
      <c r="A6" s="8">
        <v>5.0</v>
      </c>
      <c r="B6" s="10" t="s">
        <v>29</v>
      </c>
      <c r="C6" s="8" t="s">
        <v>21</v>
      </c>
      <c r="D6" s="8" t="s">
        <v>28</v>
      </c>
      <c r="E6" s="10"/>
      <c r="F6" s="14" t="s">
        <v>30</v>
      </c>
      <c r="G6" s="10"/>
      <c r="H6" s="8">
        <v>6.0</v>
      </c>
      <c r="I6" s="15"/>
      <c r="J6" s="8" t="s">
        <v>23</v>
      </c>
      <c r="K6" s="8">
        <v>1.0</v>
      </c>
      <c r="L6" s="12"/>
      <c r="M6" s="13" t="str">
        <f t="shared" si="1"/>
        <v>Charizard</v>
      </c>
      <c r="N6" s="13" t="str">
        <f t="shared" si="2"/>
        <v>Charmander</v>
      </c>
    </row>
    <row r="7">
      <c r="A7" s="8">
        <v>6.0</v>
      </c>
      <c r="B7" s="10" t="s">
        <v>31</v>
      </c>
      <c r="C7" s="8" t="s">
        <v>25</v>
      </c>
      <c r="D7" s="8" t="s">
        <v>28</v>
      </c>
      <c r="E7" s="10"/>
      <c r="F7" s="14" t="s">
        <v>30</v>
      </c>
      <c r="G7" s="10"/>
      <c r="H7" s="8">
        <v>10.0</v>
      </c>
      <c r="I7" s="15"/>
      <c r="J7" s="10"/>
      <c r="K7" s="8">
        <v>2.0</v>
      </c>
      <c r="L7" s="12"/>
      <c r="M7" s="13" t="str">
        <f t="shared" si="1"/>
        <v>none</v>
      </c>
      <c r="N7" s="13" t="str">
        <f t="shared" si="2"/>
        <v>Charmeleon</v>
      </c>
    </row>
    <row r="8">
      <c r="A8" s="8">
        <v>7.0</v>
      </c>
      <c r="B8" s="9" t="s">
        <v>32</v>
      </c>
      <c r="C8" s="8" t="s">
        <v>15</v>
      </c>
      <c r="D8" s="8" t="s">
        <v>33</v>
      </c>
      <c r="E8" s="10"/>
      <c r="F8" s="10"/>
      <c r="G8" s="10"/>
      <c r="H8" s="8">
        <v>3.0</v>
      </c>
      <c r="I8" s="11" t="s">
        <v>17</v>
      </c>
      <c r="J8" s="8" t="s">
        <v>18</v>
      </c>
      <c r="K8" s="8">
        <v>0.0</v>
      </c>
      <c r="L8" s="12"/>
      <c r="M8" s="13" t="str">
        <f t="shared" si="1"/>
        <v>Wartortle</v>
      </c>
      <c r="N8" s="13" t="str">
        <f t="shared" si="2"/>
        <v>none</v>
      </c>
    </row>
    <row r="9">
      <c r="A9" s="8">
        <v>8.0</v>
      </c>
      <c r="B9" s="9" t="s">
        <v>34</v>
      </c>
      <c r="C9" s="8" t="s">
        <v>21</v>
      </c>
      <c r="D9" s="8" t="s">
        <v>33</v>
      </c>
      <c r="E9" s="10"/>
      <c r="F9" s="14" t="s">
        <v>35</v>
      </c>
      <c r="G9" s="10"/>
      <c r="H9" s="8">
        <v>6.0</v>
      </c>
      <c r="I9" s="15"/>
      <c r="J9" s="8" t="s">
        <v>23</v>
      </c>
      <c r="K9" s="8">
        <v>1.0</v>
      </c>
      <c r="L9" s="12"/>
      <c r="M9" s="13" t="str">
        <f t="shared" si="1"/>
        <v>Blastoise</v>
      </c>
      <c r="N9" s="13" t="str">
        <f t="shared" si="2"/>
        <v>Squirtle</v>
      </c>
    </row>
    <row r="10">
      <c r="A10" s="8">
        <v>9.0</v>
      </c>
      <c r="B10" s="9" t="s">
        <v>36</v>
      </c>
      <c r="C10" s="8" t="s">
        <v>25</v>
      </c>
      <c r="D10" s="8" t="s">
        <v>33</v>
      </c>
      <c r="E10" s="10"/>
      <c r="F10" s="14" t="s">
        <v>37</v>
      </c>
      <c r="G10" s="10"/>
      <c r="H10" s="8">
        <v>10.0</v>
      </c>
      <c r="I10" s="15"/>
      <c r="J10" s="10"/>
      <c r="K10" s="8">
        <v>2.0</v>
      </c>
      <c r="L10" s="12"/>
      <c r="M10" s="13" t="str">
        <f t="shared" si="1"/>
        <v>none</v>
      </c>
      <c r="N10" s="13" t="str">
        <f t="shared" si="2"/>
        <v>Wartortle</v>
      </c>
    </row>
    <row r="11">
      <c r="A11" s="8">
        <v>10.0</v>
      </c>
      <c r="B11" s="10" t="s">
        <v>38</v>
      </c>
      <c r="C11" s="8" t="s">
        <v>15</v>
      </c>
      <c r="D11" s="8" t="s">
        <v>39</v>
      </c>
      <c r="E11" s="10"/>
      <c r="F11" s="8" t="s">
        <v>40</v>
      </c>
      <c r="G11" s="10"/>
      <c r="H11" s="8">
        <v>1.0</v>
      </c>
      <c r="I11" s="11" t="s">
        <v>41</v>
      </c>
      <c r="J11" s="8" t="s">
        <v>42</v>
      </c>
      <c r="K11" s="8">
        <v>0.0</v>
      </c>
      <c r="L11" s="12"/>
      <c r="M11" s="13" t="str">
        <f t="shared" si="1"/>
        <v>Metapod</v>
      </c>
      <c r="N11" s="13" t="str">
        <f t="shared" si="2"/>
        <v>none</v>
      </c>
    </row>
    <row r="12">
      <c r="A12" s="8">
        <v>11.0</v>
      </c>
      <c r="B12" s="10" t="s">
        <v>43</v>
      </c>
      <c r="C12" s="8" t="s">
        <v>15</v>
      </c>
      <c r="D12" s="8" t="s">
        <v>39</v>
      </c>
      <c r="E12" s="10"/>
      <c r="F12" s="8" t="s">
        <v>40</v>
      </c>
      <c r="G12" s="10"/>
      <c r="H12" s="8">
        <v>2.0</v>
      </c>
      <c r="I12" s="15"/>
      <c r="J12" s="8" t="s">
        <v>44</v>
      </c>
      <c r="K12" s="8">
        <v>1.0</v>
      </c>
      <c r="L12" s="12"/>
      <c r="M12" s="13" t="str">
        <f t="shared" si="1"/>
        <v>Butterfree</v>
      </c>
      <c r="N12" s="13" t="str">
        <f t="shared" si="2"/>
        <v>Caterpie</v>
      </c>
    </row>
    <row r="13">
      <c r="A13" s="8">
        <v>12.0</v>
      </c>
      <c r="B13" s="10" t="s">
        <v>45</v>
      </c>
      <c r="C13" s="8" t="s">
        <v>21</v>
      </c>
      <c r="D13" s="8" t="s">
        <v>39</v>
      </c>
      <c r="E13" s="8" t="s">
        <v>46</v>
      </c>
      <c r="F13" s="8" t="s">
        <v>47</v>
      </c>
      <c r="G13" s="10"/>
      <c r="H13" s="8">
        <v>6.0</v>
      </c>
      <c r="I13" s="15"/>
      <c r="J13" s="10"/>
      <c r="K13" s="8">
        <v>2.0</v>
      </c>
      <c r="L13" s="12"/>
      <c r="M13" s="13" t="str">
        <f t="shared" si="1"/>
        <v>none</v>
      </c>
      <c r="N13" s="13" t="str">
        <f t="shared" si="2"/>
        <v>Metapod</v>
      </c>
    </row>
    <row r="14">
      <c r="A14" s="8">
        <v>13.0</v>
      </c>
      <c r="B14" s="9" t="s">
        <v>48</v>
      </c>
      <c r="C14" s="8" t="s">
        <v>15</v>
      </c>
      <c r="D14" s="8" t="s">
        <v>39</v>
      </c>
      <c r="E14" s="10"/>
      <c r="F14" s="8" t="s">
        <v>40</v>
      </c>
      <c r="G14" s="10"/>
      <c r="H14" s="8">
        <v>1.0</v>
      </c>
      <c r="I14" s="11" t="s">
        <v>41</v>
      </c>
      <c r="J14" s="8" t="s">
        <v>42</v>
      </c>
      <c r="K14" s="8">
        <v>0.0</v>
      </c>
      <c r="L14" s="12"/>
      <c r="M14" s="13" t="str">
        <f t="shared" si="1"/>
        <v>Kakuna</v>
      </c>
      <c r="N14" s="13" t="str">
        <f t="shared" si="2"/>
        <v>none</v>
      </c>
    </row>
    <row r="15">
      <c r="A15" s="8">
        <v>14.0</v>
      </c>
      <c r="B15" s="9" t="s">
        <v>49</v>
      </c>
      <c r="C15" s="8" t="s">
        <v>15</v>
      </c>
      <c r="D15" s="8" t="s">
        <v>39</v>
      </c>
      <c r="E15" s="10"/>
      <c r="F15" s="8" t="s">
        <v>40</v>
      </c>
      <c r="G15" s="10"/>
      <c r="H15" s="8">
        <v>2.0</v>
      </c>
      <c r="I15" s="15"/>
      <c r="J15" s="8" t="s">
        <v>44</v>
      </c>
      <c r="K15" s="8">
        <v>1.0</v>
      </c>
      <c r="L15" s="12"/>
      <c r="M15" s="13" t="str">
        <f t="shared" si="1"/>
        <v>Beedrill</v>
      </c>
      <c r="N15" s="13" t="str">
        <f t="shared" si="2"/>
        <v>Weedle</v>
      </c>
    </row>
    <row r="16">
      <c r="A16" s="8">
        <v>15.0</v>
      </c>
      <c r="B16" s="9" t="s">
        <v>50</v>
      </c>
      <c r="C16" s="8" t="s">
        <v>21</v>
      </c>
      <c r="D16" s="8" t="s">
        <v>39</v>
      </c>
      <c r="E16" s="8" t="s">
        <v>51</v>
      </c>
      <c r="F16" s="14" t="s">
        <v>52</v>
      </c>
      <c r="G16" s="10"/>
      <c r="H16" s="8">
        <v>6.0</v>
      </c>
      <c r="I16" s="15"/>
      <c r="J16" s="10"/>
      <c r="K16" s="8">
        <v>2.0</v>
      </c>
      <c r="L16" s="12"/>
      <c r="M16" s="13" t="str">
        <f t="shared" si="1"/>
        <v>none</v>
      </c>
      <c r="N16" s="13" t="str">
        <f t="shared" si="2"/>
        <v>Kakuna</v>
      </c>
    </row>
    <row r="17">
      <c r="A17" s="8">
        <v>16.0</v>
      </c>
      <c r="B17" s="10" t="s">
        <v>53</v>
      </c>
      <c r="C17" s="8" t="s">
        <v>15</v>
      </c>
      <c r="D17" s="8" t="s">
        <v>46</v>
      </c>
      <c r="E17" s="10"/>
      <c r="F17" s="10"/>
      <c r="G17" s="10"/>
      <c r="H17" s="8">
        <v>1.0</v>
      </c>
      <c r="I17" s="11" t="s">
        <v>54</v>
      </c>
      <c r="J17" s="8" t="s">
        <v>21</v>
      </c>
      <c r="K17" s="8">
        <v>0.0</v>
      </c>
      <c r="L17" s="17" t="s">
        <v>55</v>
      </c>
      <c r="M17" s="13" t="str">
        <f t="shared" si="1"/>
        <v>Pidgeotto</v>
      </c>
      <c r="N17" s="13" t="str">
        <f t="shared" si="2"/>
        <v>none</v>
      </c>
    </row>
    <row r="18">
      <c r="A18" s="8">
        <v>17.0</v>
      </c>
      <c r="B18" s="10" t="s">
        <v>56</v>
      </c>
      <c r="C18" s="8" t="s">
        <v>21</v>
      </c>
      <c r="D18" s="8" t="s">
        <v>46</v>
      </c>
      <c r="E18" s="10"/>
      <c r="F18" s="8" t="s">
        <v>57</v>
      </c>
      <c r="G18" s="10"/>
      <c r="H18" s="8">
        <v>5.0</v>
      </c>
      <c r="I18" s="11" t="s">
        <v>58</v>
      </c>
      <c r="J18" s="8" t="s">
        <v>23</v>
      </c>
      <c r="K18" s="8">
        <v>1.0</v>
      </c>
      <c r="L18" s="17" t="s">
        <v>55</v>
      </c>
      <c r="M18" s="13" t="str">
        <f t="shared" si="1"/>
        <v>Pidgeot</v>
      </c>
      <c r="N18" s="13" t="str">
        <f t="shared" si="2"/>
        <v>Pidgey</v>
      </c>
    </row>
    <row r="19">
      <c r="A19" s="8">
        <v>18.0</v>
      </c>
      <c r="B19" s="10" t="s">
        <v>59</v>
      </c>
      <c r="C19" s="8" t="s">
        <v>25</v>
      </c>
      <c r="D19" s="8" t="s">
        <v>46</v>
      </c>
      <c r="E19" s="10"/>
      <c r="F19" s="8" t="s">
        <v>60</v>
      </c>
      <c r="G19" s="8" t="s">
        <v>57</v>
      </c>
      <c r="H19" s="8">
        <v>9.0</v>
      </c>
      <c r="I19" s="15"/>
      <c r="J19" s="10"/>
      <c r="K19" s="8">
        <v>2.0</v>
      </c>
      <c r="L19" s="12"/>
      <c r="M19" s="13" t="str">
        <f t="shared" si="1"/>
        <v>none</v>
      </c>
      <c r="N19" s="13" t="str">
        <f t="shared" si="2"/>
        <v>Pidgeotto</v>
      </c>
    </row>
    <row r="20">
      <c r="A20" s="8">
        <v>19.0</v>
      </c>
      <c r="B20" s="9" t="s">
        <v>61</v>
      </c>
      <c r="C20" s="8" t="s">
        <v>15</v>
      </c>
      <c r="D20" s="8" t="s">
        <v>62</v>
      </c>
      <c r="E20" s="10"/>
      <c r="F20" s="8" t="s">
        <v>40</v>
      </c>
      <c r="G20" s="10"/>
      <c r="H20" s="8">
        <v>1.0</v>
      </c>
      <c r="I20" s="11" t="s">
        <v>54</v>
      </c>
      <c r="J20" s="18" t="s">
        <v>44</v>
      </c>
      <c r="K20" s="8">
        <v>0.0</v>
      </c>
      <c r="L20" s="17" t="s">
        <v>55</v>
      </c>
      <c r="M20" s="13" t="str">
        <f t="shared" si="1"/>
        <v>Raticate</v>
      </c>
      <c r="N20" s="13" t="str">
        <f t="shared" si="2"/>
        <v>none</v>
      </c>
    </row>
    <row r="21">
      <c r="A21" s="8">
        <v>20.0</v>
      </c>
      <c r="B21" s="9" t="s">
        <v>63</v>
      </c>
      <c r="C21" s="8" t="s">
        <v>21</v>
      </c>
      <c r="D21" s="8" t="s">
        <v>62</v>
      </c>
      <c r="E21" s="10"/>
      <c r="F21" s="14" t="s">
        <v>64</v>
      </c>
      <c r="G21" s="10"/>
      <c r="H21" s="8">
        <v>7.0</v>
      </c>
      <c r="I21" s="15"/>
      <c r="J21" s="10"/>
      <c r="K21" s="8">
        <v>1.0</v>
      </c>
      <c r="L21" s="12"/>
      <c r="M21" s="13" t="str">
        <f t="shared" si="1"/>
        <v>none</v>
      </c>
      <c r="N21" s="13" t="str">
        <f t="shared" si="2"/>
        <v>Rattata</v>
      </c>
    </row>
    <row r="22">
      <c r="A22" s="8">
        <v>21.0</v>
      </c>
      <c r="B22" s="10" t="s">
        <v>65</v>
      </c>
      <c r="C22" s="8" t="s">
        <v>21</v>
      </c>
      <c r="D22" s="8" t="s">
        <v>46</v>
      </c>
      <c r="E22" s="10"/>
      <c r="F22" s="8" t="s">
        <v>40</v>
      </c>
      <c r="G22" s="10"/>
      <c r="H22" s="8">
        <v>2.0</v>
      </c>
      <c r="I22" s="11" t="s">
        <v>54</v>
      </c>
      <c r="J22" s="8" t="s">
        <v>18</v>
      </c>
      <c r="K22" s="8">
        <v>0.0</v>
      </c>
      <c r="L22" s="12"/>
      <c r="M22" s="13" t="str">
        <f t="shared" si="1"/>
        <v>Fearow</v>
      </c>
      <c r="N22" s="13" t="str">
        <f t="shared" si="2"/>
        <v>none</v>
      </c>
    </row>
    <row r="23">
      <c r="A23" s="8">
        <v>22.0</v>
      </c>
      <c r="B23" s="10" t="s">
        <v>66</v>
      </c>
      <c r="C23" s="8" t="s">
        <v>67</v>
      </c>
      <c r="D23" s="8" t="s">
        <v>46</v>
      </c>
      <c r="E23" s="10"/>
      <c r="F23" s="8" t="s">
        <v>60</v>
      </c>
      <c r="G23" s="10"/>
      <c r="H23" s="8">
        <v>8.0</v>
      </c>
      <c r="I23" s="15"/>
      <c r="J23" s="10"/>
      <c r="K23" s="8">
        <v>1.0</v>
      </c>
      <c r="L23" s="12"/>
      <c r="M23" s="13" t="str">
        <f t="shared" si="1"/>
        <v>none</v>
      </c>
      <c r="N23" s="13" t="str">
        <f t="shared" si="2"/>
        <v>Spearow</v>
      </c>
    </row>
    <row r="24">
      <c r="A24" s="8">
        <v>23.0</v>
      </c>
      <c r="B24" s="9" t="s">
        <v>68</v>
      </c>
      <c r="C24" s="8" t="s">
        <v>15</v>
      </c>
      <c r="D24" s="8" t="s">
        <v>51</v>
      </c>
      <c r="E24" s="10"/>
      <c r="F24" s="16" t="s">
        <v>69</v>
      </c>
      <c r="G24" s="10"/>
      <c r="H24" s="8">
        <v>2.0</v>
      </c>
      <c r="I24" s="11" t="s">
        <v>54</v>
      </c>
      <c r="J24" s="8" t="s">
        <v>44</v>
      </c>
      <c r="K24" s="8">
        <v>0.0</v>
      </c>
      <c r="L24" s="12"/>
      <c r="M24" s="13" t="str">
        <f t="shared" si="1"/>
        <v>Arbok</v>
      </c>
      <c r="N24" s="13" t="str">
        <f t="shared" si="2"/>
        <v>none</v>
      </c>
    </row>
    <row r="25">
      <c r="A25" s="8">
        <v>24.0</v>
      </c>
      <c r="B25" s="9" t="s">
        <v>70</v>
      </c>
      <c r="C25" s="8" t="s">
        <v>67</v>
      </c>
      <c r="D25" s="8" t="s">
        <v>51</v>
      </c>
      <c r="E25" s="10"/>
      <c r="F25" s="18" t="s">
        <v>71</v>
      </c>
      <c r="G25" s="16" t="s">
        <v>52</v>
      </c>
      <c r="H25" s="8">
        <v>7.0</v>
      </c>
      <c r="I25" s="19"/>
      <c r="J25" s="10"/>
      <c r="K25" s="8">
        <v>1.0</v>
      </c>
      <c r="L25" s="12"/>
      <c r="M25" s="13" t="str">
        <f t="shared" si="1"/>
        <v>none</v>
      </c>
      <c r="N25" s="13" t="str">
        <f t="shared" si="2"/>
        <v>Ekans</v>
      </c>
    </row>
    <row r="26">
      <c r="A26" s="8">
        <v>25.0</v>
      </c>
      <c r="B26" s="10" t="s">
        <v>72</v>
      </c>
      <c r="C26" s="8" t="s">
        <v>15</v>
      </c>
      <c r="D26" s="8" t="s">
        <v>73</v>
      </c>
      <c r="E26" s="10"/>
      <c r="F26" s="10"/>
      <c r="G26" s="10"/>
      <c r="H26" s="8">
        <v>4.0</v>
      </c>
      <c r="I26" s="11" t="s">
        <v>17</v>
      </c>
      <c r="J26" s="8" t="s">
        <v>74</v>
      </c>
      <c r="K26" s="8">
        <v>0.0</v>
      </c>
      <c r="L26" s="12"/>
      <c r="M26" s="13" t="str">
        <f t="shared" si="1"/>
        <v>Raichu</v>
      </c>
      <c r="N26" s="13" t="str">
        <f t="shared" si="2"/>
        <v>none</v>
      </c>
    </row>
    <row r="27">
      <c r="A27" s="8">
        <v>26.0</v>
      </c>
      <c r="B27" s="10" t="s">
        <v>75</v>
      </c>
      <c r="C27" s="8" t="s">
        <v>25</v>
      </c>
      <c r="D27" s="8" t="s">
        <v>73</v>
      </c>
      <c r="E27" s="10"/>
      <c r="F27" s="14" t="s">
        <v>64</v>
      </c>
      <c r="G27" s="10"/>
      <c r="H27" s="8">
        <v>8.0</v>
      </c>
      <c r="I27" s="15"/>
      <c r="J27" s="10"/>
      <c r="K27" s="8">
        <v>1.0</v>
      </c>
      <c r="L27" s="12"/>
      <c r="M27" s="13" t="str">
        <f t="shared" si="1"/>
        <v>none</v>
      </c>
      <c r="N27" s="13" t="str">
        <f t="shared" si="2"/>
        <v>Pikachu</v>
      </c>
    </row>
    <row r="28">
      <c r="A28" s="8">
        <v>27.0</v>
      </c>
      <c r="B28" s="9" t="s">
        <v>76</v>
      </c>
      <c r="C28" s="8" t="s">
        <v>21</v>
      </c>
      <c r="D28" s="8" t="s">
        <v>77</v>
      </c>
      <c r="E28" s="10"/>
      <c r="F28" s="8" t="s">
        <v>78</v>
      </c>
      <c r="G28" s="10"/>
      <c r="H28" s="8">
        <v>4.0</v>
      </c>
      <c r="I28" s="11" t="s">
        <v>54</v>
      </c>
      <c r="J28" s="8" t="s">
        <v>44</v>
      </c>
      <c r="K28" s="8">
        <v>0.0</v>
      </c>
      <c r="L28" s="12"/>
      <c r="M28" s="13" t="str">
        <f t="shared" si="1"/>
        <v>Sandslash</v>
      </c>
      <c r="N28" s="13" t="str">
        <f t="shared" si="2"/>
        <v>none</v>
      </c>
    </row>
    <row r="29">
      <c r="A29" s="8">
        <v>28.0</v>
      </c>
      <c r="B29" s="9" t="s">
        <v>79</v>
      </c>
      <c r="C29" s="8" t="s">
        <v>67</v>
      </c>
      <c r="D29" s="8" t="s">
        <v>77</v>
      </c>
      <c r="E29" s="10"/>
      <c r="F29" s="8" t="s">
        <v>78</v>
      </c>
      <c r="G29" s="14" t="s">
        <v>80</v>
      </c>
      <c r="H29" s="8">
        <v>8.0</v>
      </c>
      <c r="I29" s="15"/>
      <c r="J29" s="10"/>
      <c r="K29" s="8">
        <v>1.0</v>
      </c>
      <c r="L29" s="12"/>
      <c r="M29" s="13" t="str">
        <f t="shared" si="1"/>
        <v>none</v>
      </c>
      <c r="N29" s="13" t="str">
        <f t="shared" si="2"/>
        <v>Sandshrew</v>
      </c>
    </row>
    <row r="30">
      <c r="A30" s="8">
        <v>29.0</v>
      </c>
      <c r="B30" s="20" t="s">
        <v>81</v>
      </c>
      <c r="C30" s="8" t="s">
        <v>15</v>
      </c>
      <c r="D30" s="8" t="s">
        <v>51</v>
      </c>
      <c r="E30" s="10"/>
      <c r="F30" s="10"/>
      <c r="G30" s="10"/>
      <c r="H30" s="8">
        <v>2.0</v>
      </c>
      <c r="I30" s="11" t="s">
        <v>54</v>
      </c>
      <c r="J30" s="8" t="s">
        <v>44</v>
      </c>
      <c r="K30" s="8">
        <v>0.0</v>
      </c>
      <c r="L30" s="12"/>
      <c r="M30" s="13" t="str">
        <f t="shared" si="1"/>
        <v>Nidorina</v>
      </c>
      <c r="N30" s="13" t="str">
        <f t="shared" si="2"/>
        <v>none</v>
      </c>
    </row>
    <row r="31">
      <c r="A31" s="8">
        <v>30.0</v>
      </c>
      <c r="B31" s="10" t="s">
        <v>82</v>
      </c>
      <c r="C31" s="8" t="s">
        <v>21</v>
      </c>
      <c r="D31" s="8" t="s">
        <v>51</v>
      </c>
      <c r="E31" s="10"/>
      <c r="F31" s="16" t="s">
        <v>83</v>
      </c>
      <c r="G31" s="10"/>
      <c r="H31" s="8">
        <v>5.0</v>
      </c>
      <c r="I31" s="15"/>
      <c r="J31" s="8" t="s">
        <v>74</v>
      </c>
      <c r="K31" s="8">
        <v>1.0</v>
      </c>
      <c r="L31" s="12"/>
      <c r="M31" s="13" t="str">
        <f t="shared" si="1"/>
        <v>Nidoqueen</v>
      </c>
      <c r="N31" s="13" t="str">
        <f t="shared" si="2"/>
        <v>Nidoran-f</v>
      </c>
    </row>
    <row r="32">
      <c r="A32" s="8">
        <v>31.0</v>
      </c>
      <c r="B32" s="10" t="s">
        <v>84</v>
      </c>
      <c r="C32" s="8" t="s">
        <v>25</v>
      </c>
      <c r="D32" s="8" t="s">
        <v>77</v>
      </c>
      <c r="E32" s="8" t="s">
        <v>51</v>
      </c>
      <c r="F32" s="8" t="s">
        <v>85</v>
      </c>
      <c r="G32" s="14" t="s">
        <v>83</v>
      </c>
      <c r="H32" s="8">
        <v>9.0</v>
      </c>
      <c r="I32" s="15"/>
      <c r="J32" s="10"/>
      <c r="K32" s="8">
        <v>2.0</v>
      </c>
      <c r="L32" s="12"/>
      <c r="M32" s="13" t="str">
        <f t="shared" si="1"/>
        <v>none</v>
      </c>
      <c r="N32" s="13" t="str">
        <f t="shared" si="2"/>
        <v>Nidorina</v>
      </c>
    </row>
    <row r="33">
      <c r="A33" s="8">
        <v>32.0</v>
      </c>
      <c r="B33" s="21" t="s">
        <v>86</v>
      </c>
      <c r="C33" s="8" t="s">
        <v>15</v>
      </c>
      <c r="D33" s="8" t="s">
        <v>51</v>
      </c>
      <c r="E33" s="10"/>
      <c r="F33" s="10"/>
      <c r="G33" s="10"/>
      <c r="H33" s="8">
        <v>2.0</v>
      </c>
      <c r="I33" s="11" t="s">
        <v>54</v>
      </c>
      <c r="J33" s="8" t="s">
        <v>44</v>
      </c>
      <c r="K33" s="8">
        <v>0.0</v>
      </c>
      <c r="L33" s="12"/>
      <c r="M33" s="13" t="str">
        <f t="shared" si="1"/>
        <v>Nidorino</v>
      </c>
      <c r="N33" s="13" t="str">
        <f t="shared" si="2"/>
        <v>none</v>
      </c>
    </row>
    <row r="34">
      <c r="A34" s="8">
        <v>33.0</v>
      </c>
      <c r="B34" s="9" t="s">
        <v>87</v>
      </c>
      <c r="C34" s="8" t="s">
        <v>21</v>
      </c>
      <c r="D34" s="8" t="s">
        <v>51</v>
      </c>
      <c r="E34" s="10"/>
      <c r="F34" s="16" t="s">
        <v>88</v>
      </c>
      <c r="G34" s="10"/>
      <c r="H34" s="8">
        <v>5.0</v>
      </c>
      <c r="I34" s="15"/>
      <c r="J34" s="8" t="s">
        <v>74</v>
      </c>
      <c r="K34" s="8">
        <v>1.0</v>
      </c>
      <c r="L34" s="12"/>
      <c r="M34" s="13" t="str">
        <f t="shared" si="1"/>
        <v>Nidoking</v>
      </c>
      <c r="N34" s="13" t="str">
        <f t="shared" si="2"/>
        <v>Nidoran-m</v>
      </c>
    </row>
    <row r="35">
      <c r="A35" s="8">
        <v>34.0</v>
      </c>
      <c r="B35" s="9" t="s">
        <v>89</v>
      </c>
      <c r="C35" s="8" t="s">
        <v>25</v>
      </c>
      <c r="D35" s="8" t="s">
        <v>77</v>
      </c>
      <c r="E35" s="8" t="s">
        <v>51</v>
      </c>
      <c r="F35" s="8" t="s">
        <v>85</v>
      </c>
      <c r="G35" s="14" t="s">
        <v>88</v>
      </c>
      <c r="H35" s="8">
        <v>9.0</v>
      </c>
      <c r="I35" s="15"/>
      <c r="J35" s="10"/>
      <c r="K35" s="8">
        <v>2.0</v>
      </c>
      <c r="L35" s="12"/>
      <c r="M35" s="13" t="str">
        <f t="shared" si="1"/>
        <v>none</v>
      </c>
      <c r="N35" s="13" t="str">
        <f t="shared" si="2"/>
        <v>Nidorino</v>
      </c>
    </row>
    <row r="36">
      <c r="A36" s="8">
        <v>35.0</v>
      </c>
      <c r="B36" s="10" t="s">
        <v>90</v>
      </c>
      <c r="C36" s="8" t="s">
        <v>21</v>
      </c>
      <c r="D36" s="8" t="s">
        <v>62</v>
      </c>
      <c r="E36" s="10"/>
      <c r="F36" s="10"/>
      <c r="G36" s="10"/>
      <c r="H36" s="8">
        <v>5.0</v>
      </c>
      <c r="I36" s="11" t="s">
        <v>58</v>
      </c>
      <c r="J36" s="8" t="s">
        <v>74</v>
      </c>
      <c r="K36" s="8">
        <v>0.0</v>
      </c>
      <c r="L36" s="17" t="s">
        <v>55</v>
      </c>
      <c r="M36" s="13" t="str">
        <f t="shared" si="1"/>
        <v>Clefable</v>
      </c>
      <c r="N36" s="13" t="str">
        <f t="shared" si="2"/>
        <v>none</v>
      </c>
    </row>
    <row r="37">
      <c r="A37" s="8">
        <v>36.0</v>
      </c>
      <c r="B37" s="10" t="s">
        <v>91</v>
      </c>
      <c r="C37" s="8" t="s">
        <v>67</v>
      </c>
      <c r="D37" s="8" t="s">
        <v>62</v>
      </c>
      <c r="E37" s="10"/>
      <c r="F37" s="8" t="s">
        <v>85</v>
      </c>
      <c r="G37" s="8" t="s">
        <v>92</v>
      </c>
      <c r="H37" s="8">
        <v>9.0</v>
      </c>
      <c r="I37" s="15"/>
      <c r="J37" s="10"/>
      <c r="K37" s="8">
        <v>1.0</v>
      </c>
      <c r="L37" s="12"/>
      <c r="M37" s="13" t="str">
        <f t="shared" si="1"/>
        <v>none</v>
      </c>
      <c r="N37" s="13" t="str">
        <f t="shared" si="2"/>
        <v>Clefairy</v>
      </c>
    </row>
    <row r="38">
      <c r="A38" s="8">
        <v>37.0</v>
      </c>
      <c r="B38" s="9" t="s">
        <v>93</v>
      </c>
      <c r="C38" s="8" t="s">
        <v>15</v>
      </c>
      <c r="D38" s="8" t="s">
        <v>28</v>
      </c>
      <c r="E38" s="10"/>
      <c r="F38" s="10"/>
      <c r="G38" s="10"/>
      <c r="H38" s="8">
        <v>3.0</v>
      </c>
      <c r="I38" s="11" t="s">
        <v>54</v>
      </c>
      <c r="J38" s="8" t="s">
        <v>74</v>
      </c>
      <c r="K38" s="8">
        <v>0.0</v>
      </c>
      <c r="L38" s="12"/>
      <c r="M38" s="13" t="str">
        <f t="shared" si="1"/>
        <v>Ninetales</v>
      </c>
      <c r="N38" s="13" t="str">
        <f t="shared" si="2"/>
        <v>none</v>
      </c>
    </row>
    <row r="39">
      <c r="A39" s="8">
        <v>38.0</v>
      </c>
      <c r="B39" s="9" t="s">
        <v>94</v>
      </c>
      <c r="C39" s="8" t="s">
        <v>67</v>
      </c>
      <c r="D39" s="8" t="s">
        <v>28</v>
      </c>
      <c r="E39" s="10"/>
      <c r="F39" s="14" t="s">
        <v>30</v>
      </c>
      <c r="G39" s="10"/>
      <c r="H39" s="8">
        <v>8.0</v>
      </c>
      <c r="I39" s="15"/>
      <c r="J39" s="10"/>
      <c r="K39" s="8">
        <v>1.0</v>
      </c>
      <c r="L39" s="12"/>
      <c r="M39" s="13" t="str">
        <f t="shared" si="1"/>
        <v>none</v>
      </c>
      <c r="N39" s="13" t="str">
        <f t="shared" si="2"/>
        <v>Vulpix</v>
      </c>
    </row>
    <row r="40">
      <c r="A40" s="8">
        <v>39.0</v>
      </c>
      <c r="B40" s="10" t="s">
        <v>95</v>
      </c>
      <c r="C40" s="8" t="s">
        <v>15</v>
      </c>
      <c r="D40" s="8" t="s">
        <v>62</v>
      </c>
      <c r="E40" s="10"/>
      <c r="F40" s="8" t="s">
        <v>47</v>
      </c>
      <c r="G40" s="10"/>
      <c r="H40" s="8">
        <v>2.0</v>
      </c>
      <c r="I40" s="11" t="s">
        <v>54</v>
      </c>
      <c r="J40" s="8" t="s">
        <v>74</v>
      </c>
      <c r="K40" s="8">
        <v>0.0</v>
      </c>
      <c r="L40" s="12"/>
      <c r="M40" s="13" t="str">
        <f t="shared" si="1"/>
        <v>Wigglytuff</v>
      </c>
      <c r="N40" s="13" t="str">
        <f t="shared" si="2"/>
        <v>none</v>
      </c>
    </row>
    <row r="41">
      <c r="A41" s="8">
        <v>40.0</v>
      </c>
      <c r="B41" s="10" t="s">
        <v>96</v>
      </c>
      <c r="C41" s="8" t="s">
        <v>21</v>
      </c>
      <c r="D41" s="8" t="s">
        <v>62</v>
      </c>
      <c r="E41" s="10"/>
      <c r="F41" s="8" t="s">
        <v>97</v>
      </c>
      <c r="G41" s="8" t="s">
        <v>47</v>
      </c>
      <c r="H41" s="8">
        <v>7.0</v>
      </c>
      <c r="I41" s="15"/>
      <c r="J41" s="10"/>
      <c r="K41" s="8">
        <v>1.0</v>
      </c>
      <c r="L41" s="12"/>
      <c r="M41" s="13" t="str">
        <f t="shared" si="1"/>
        <v>none</v>
      </c>
      <c r="N41" s="13" t="str">
        <f t="shared" si="2"/>
        <v>Jigglypuff</v>
      </c>
    </row>
    <row r="42">
      <c r="A42" s="8">
        <v>41.0</v>
      </c>
      <c r="B42" s="9" t="s">
        <v>98</v>
      </c>
      <c r="C42" s="8" t="s">
        <v>15</v>
      </c>
      <c r="D42" s="8" t="s">
        <v>51</v>
      </c>
      <c r="E42" s="8" t="s">
        <v>46</v>
      </c>
      <c r="F42" s="14" t="s">
        <v>69</v>
      </c>
      <c r="G42" s="10"/>
      <c r="H42" s="8">
        <v>1.0</v>
      </c>
      <c r="I42" s="11" t="s">
        <v>54</v>
      </c>
      <c r="J42" s="8" t="s">
        <v>44</v>
      </c>
      <c r="K42" s="8">
        <v>0.0</v>
      </c>
      <c r="L42" s="17"/>
      <c r="M42" s="13" t="str">
        <f t="shared" si="1"/>
        <v>Golbat</v>
      </c>
      <c r="N42" s="13" t="str">
        <f t="shared" si="2"/>
        <v>none</v>
      </c>
    </row>
    <row r="43">
      <c r="A43" s="8">
        <v>42.0</v>
      </c>
      <c r="B43" s="9" t="s">
        <v>99</v>
      </c>
      <c r="C43" s="8" t="s">
        <v>21</v>
      </c>
      <c r="D43" s="8" t="s">
        <v>51</v>
      </c>
      <c r="E43" s="8" t="s">
        <v>46</v>
      </c>
      <c r="F43" s="8" t="s">
        <v>57</v>
      </c>
      <c r="G43" s="14" t="s">
        <v>52</v>
      </c>
      <c r="H43" s="8">
        <v>6.0</v>
      </c>
      <c r="I43" s="15"/>
      <c r="J43" s="10"/>
      <c r="K43" s="8">
        <v>1.0</v>
      </c>
      <c r="L43" s="12"/>
      <c r="M43" s="13" t="str">
        <f t="shared" si="1"/>
        <v>none</v>
      </c>
      <c r="N43" s="13" t="str">
        <f t="shared" si="2"/>
        <v>Zubat</v>
      </c>
    </row>
    <row r="44">
      <c r="A44" s="8">
        <v>43.0</v>
      </c>
      <c r="B44" s="10" t="s">
        <v>100</v>
      </c>
      <c r="C44" s="8" t="s">
        <v>15</v>
      </c>
      <c r="D44" s="8" t="s">
        <v>16</v>
      </c>
      <c r="E44" s="8" t="s">
        <v>51</v>
      </c>
      <c r="F44" s="14" t="s">
        <v>69</v>
      </c>
      <c r="G44" s="10"/>
      <c r="H44" s="8">
        <v>2.0</v>
      </c>
      <c r="I44" s="11" t="s">
        <v>54</v>
      </c>
      <c r="J44" s="8" t="s">
        <v>44</v>
      </c>
      <c r="K44" s="8">
        <v>0.0</v>
      </c>
      <c r="L44" s="12"/>
      <c r="M44" s="13" t="str">
        <f t="shared" si="1"/>
        <v>Gloom</v>
      </c>
      <c r="N44" s="13" t="str">
        <f t="shared" si="2"/>
        <v>none</v>
      </c>
    </row>
    <row r="45">
      <c r="A45" s="8">
        <v>44.0</v>
      </c>
      <c r="B45" s="10" t="s">
        <v>101</v>
      </c>
      <c r="C45" s="8" t="s">
        <v>21</v>
      </c>
      <c r="D45" s="8" t="s">
        <v>16</v>
      </c>
      <c r="E45" s="8" t="s">
        <v>51</v>
      </c>
      <c r="F45" s="14" t="s">
        <v>52</v>
      </c>
      <c r="G45" s="10"/>
      <c r="H45" s="8">
        <v>5.0</v>
      </c>
      <c r="I45" s="15"/>
      <c r="J45" s="8" t="s">
        <v>74</v>
      </c>
      <c r="K45" s="8">
        <v>1.0</v>
      </c>
      <c r="L45" s="12"/>
      <c r="M45" s="13" t="str">
        <f t="shared" si="1"/>
        <v>Vileplume</v>
      </c>
      <c r="N45" s="13" t="str">
        <f t="shared" si="2"/>
        <v>Oddish</v>
      </c>
    </row>
    <row r="46">
      <c r="A46" s="8">
        <v>45.0</v>
      </c>
      <c r="B46" s="10" t="s">
        <v>102</v>
      </c>
      <c r="C46" s="8" t="s">
        <v>25</v>
      </c>
      <c r="D46" s="8" t="s">
        <v>16</v>
      </c>
      <c r="E46" s="8" t="s">
        <v>51</v>
      </c>
      <c r="F46" s="14" t="s">
        <v>103</v>
      </c>
      <c r="G46" s="10"/>
      <c r="H46" s="8">
        <v>9.0</v>
      </c>
      <c r="I46" s="15"/>
      <c r="J46" s="10"/>
      <c r="K46" s="8">
        <v>2.0</v>
      </c>
      <c r="L46" s="12"/>
      <c r="M46" s="13" t="str">
        <f t="shared" si="1"/>
        <v>none</v>
      </c>
      <c r="N46" s="13" t="str">
        <f t="shared" si="2"/>
        <v>Gloom</v>
      </c>
    </row>
    <row r="47">
      <c r="A47" s="8">
        <v>46.0</v>
      </c>
      <c r="B47" s="9" t="s">
        <v>104</v>
      </c>
      <c r="C47" s="8" t="s">
        <v>15</v>
      </c>
      <c r="D47" s="8" t="s">
        <v>39</v>
      </c>
      <c r="E47" s="8" t="s">
        <v>16</v>
      </c>
      <c r="F47" s="8" t="s">
        <v>47</v>
      </c>
      <c r="G47" s="10"/>
      <c r="H47" s="8">
        <v>2.0</v>
      </c>
      <c r="I47" s="11" t="s">
        <v>54</v>
      </c>
      <c r="J47" s="8" t="s">
        <v>44</v>
      </c>
      <c r="K47" s="8">
        <v>0.0</v>
      </c>
      <c r="L47" s="17" t="s">
        <v>55</v>
      </c>
      <c r="M47" s="13" t="str">
        <f t="shared" si="1"/>
        <v>Parasect</v>
      </c>
      <c r="N47" s="13" t="str">
        <f t="shared" si="2"/>
        <v>none</v>
      </c>
    </row>
    <row r="48">
      <c r="A48" s="8">
        <v>47.0</v>
      </c>
      <c r="B48" s="9" t="s">
        <v>105</v>
      </c>
      <c r="C48" s="8" t="s">
        <v>21</v>
      </c>
      <c r="D48" s="8" t="s">
        <v>39</v>
      </c>
      <c r="E48" s="8" t="s">
        <v>16</v>
      </c>
      <c r="F48" s="8" t="s">
        <v>106</v>
      </c>
      <c r="G48" s="10"/>
      <c r="H48" s="8">
        <v>6.0</v>
      </c>
      <c r="I48" s="19"/>
      <c r="J48" s="10"/>
      <c r="K48" s="8">
        <v>1.0</v>
      </c>
      <c r="L48" s="12"/>
      <c r="M48" s="13" t="str">
        <f t="shared" si="1"/>
        <v>none</v>
      </c>
      <c r="N48" s="13" t="str">
        <f t="shared" si="2"/>
        <v>Paras</v>
      </c>
    </row>
    <row r="49">
      <c r="A49" s="8">
        <v>48.0</v>
      </c>
      <c r="B49" s="10" t="s">
        <v>107</v>
      </c>
      <c r="C49" s="8" t="s">
        <v>15</v>
      </c>
      <c r="D49" s="8" t="s">
        <v>39</v>
      </c>
      <c r="E49" s="8" t="s">
        <v>51</v>
      </c>
      <c r="F49" s="14" t="s">
        <v>69</v>
      </c>
      <c r="G49" s="10"/>
      <c r="H49" s="8">
        <v>3.0</v>
      </c>
      <c r="I49" s="11" t="s">
        <v>54</v>
      </c>
      <c r="J49" s="8" t="s">
        <v>18</v>
      </c>
      <c r="K49" s="8">
        <v>0.0</v>
      </c>
      <c r="L49" s="12"/>
      <c r="M49" s="13" t="str">
        <f t="shared" si="1"/>
        <v>Venomoth</v>
      </c>
      <c r="N49" s="13" t="str">
        <f t="shared" si="2"/>
        <v>none</v>
      </c>
    </row>
    <row r="50">
      <c r="A50" s="8">
        <v>49.0</v>
      </c>
      <c r="B50" s="10" t="s">
        <v>108</v>
      </c>
      <c r="C50" s="8" t="s">
        <v>67</v>
      </c>
      <c r="D50" s="8" t="s">
        <v>39</v>
      </c>
      <c r="E50" s="8" t="s">
        <v>51</v>
      </c>
      <c r="F50" s="8" t="s">
        <v>47</v>
      </c>
      <c r="G50" s="14" t="s">
        <v>52</v>
      </c>
      <c r="H50" s="8">
        <v>7.0</v>
      </c>
      <c r="I50" s="15"/>
      <c r="J50" s="10"/>
      <c r="K50" s="8">
        <v>1.0</v>
      </c>
      <c r="L50" s="12"/>
      <c r="M50" s="13" t="str">
        <f t="shared" si="1"/>
        <v>none</v>
      </c>
      <c r="N50" s="13" t="str">
        <f t="shared" si="2"/>
        <v>Venonat</v>
      </c>
    </row>
    <row r="51">
      <c r="A51" s="8">
        <v>50.0</v>
      </c>
      <c r="B51" s="9" t="s">
        <v>109</v>
      </c>
      <c r="C51" s="8" t="s">
        <v>67</v>
      </c>
      <c r="D51" s="8" t="s">
        <v>77</v>
      </c>
      <c r="E51" s="10"/>
      <c r="F51" s="8" t="s">
        <v>78</v>
      </c>
      <c r="G51" s="10"/>
      <c r="H51" s="8">
        <v>2.0</v>
      </c>
      <c r="I51" s="11" t="s">
        <v>54</v>
      </c>
      <c r="J51" s="8" t="s">
        <v>44</v>
      </c>
      <c r="K51" s="8">
        <v>0.0</v>
      </c>
      <c r="L51" s="12"/>
      <c r="M51" s="13" t="str">
        <f t="shared" si="1"/>
        <v>Dugtrio</v>
      </c>
      <c r="N51" s="13" t="str">
        <f t="shared" si="2"/>
        <v>none</v>
      </c>
    </row>
    <row r="52">
      <c r="A52" s="8">
        <v>51.0</v>
      </c>
      <c r="B52" s="9" t="s">
        <v>110</v>
      </c>
      <c r="C52" s="8" t="s">
        <v>25</v>
      </c>
      <c r="D52" s="8" t="s">
        <v>77</v>
      </c>
      <c r="E52" s="10"/>
      <c r="F52" s="8" t="s">
        <v>78</v>
      </c>
      <c r="G52" s="8" t="s">
        <v>57</v>
      </c>
      <c r="H52" s="18">
        <v>7.0</v>
      </c>
      <c r="I52" s="19"/>
      <c r="J52" s="10"/>
      <c r="K52" s="8">
        <v>1.0</v>
      </c>
      <c r="L52" s="17" t="s">
        <v>55</v>
      </c>
      <c r="M52" s="13" t="str">
        <f t="shared" si="1"/>
        <v>none</v>
      </c>
      <c r="N52" s="13" t="str">
        <f t="shared" si="2"/>
        <v>Diglett</v>
      </c>
    </row>
    <row r="53">
      <c r="A53" s="8">
        <v>52.0</v>
      </c>
      <c r="B53" s="10" t="s">
        <v>111</v>
      </c>
      <c r="C53" s="8" t="s">
        <v>21</v>
      </c>
      <c r="D53" s="8" t="s">
        <v>62</v>
      </c>
      <c r="E53" s="10"/>
      <c r="F53" s="8" t="s">
        <v>97</v>
      </c>
      <c r="G53" s="10"/>
      <c r="H53" s="8">
        <v>3.0</v>
      </c>
      <c r="I53" s="11" t="s">
        <v>54</v>
      </c>
      <c r="J53" s="8" t="s">
        <v>44</v>
      </c>
      <c r="K53" s="8">
        <v>0.0</v>
      </c>
      <c r="L53" s="12"/>
      <c r="M53" s="13" t="str">
        <f t="shared" si="1"/>
        <v>Persian</v>
      </c>
      <c r="N53" s="13" t="str">
        <f t="shared" si="2"/>
        <v>none</v>
      </c>
    </row>
    <row r="54">
      <c r="A54" s="8">
        <v>53.0</v>
      </c>
      <c r="B54" s="10" t="s">
        <v>112</v>
      </c>
      <c r="C54" s="8" t="s">
        <v>67</v>
      </c>
      <c r="D54" s="8" t="s">
        <v>62</v>
      </c>
      <c r="E54" s="10"/>
      <c r="F54" s="14" t="s">
        <v>64</v>
      </c>
      <c r="G54" s="10"/>
      <c r="H54" s="8">
        <v>8.0</v>
      </c>
      <c r="I54" s="15"/>
      <c r="J54" s="10"/>
      <c r="K54" s="8">
        <v>1.0</v>
      </c>
      <c r="L54" s="12"/>
      <c r="M54" s="13" t="str">
        <f t="shared" si="1"/>
        <v>none</v>
      </c>
      <c r="N54" s="13" t="str">
        <f t="shared" si="2"/>
        <v>Meowth</v>
      </c>
    </row>
    <row r="55">
      <c r="A55" s="8">
        <v>54.0</v>
      </c>
      <c r="B55" s="9" t="s">
        <v>113</v>
      </c>
      <c r="C55" s="8" t="s">
        <v>15</v>
      </c>
      <c r="D55" s="8" t="s">
        <v>33</v>
      </c>
      <c r="E55" s="10"/>
      <c r="F55" s="10"/>
      <c r="G55" s="10"/>
      <c r="H55" s="8">
        <v>3.0</v>
      </c>
      <c r="I55" s="11" t="s">
        <v>54</v>
      </c>
      <c r="J55" s="18" t="s">
        <v>23</v>
      </c>
      <c r="K55" s="8">
        <v>0.0</v>
      </c>
      <c r="L55" s="12"/>
      <c r="M55" s="13" t="str">
        <f t="shared" si="1"/>
        <v>Golduck</v>
      </c>
      <c r="N55" s="13" t="str">
        <f t="shared" si="2"/>
        <v>none</v>
      </c>
    </row>
    <row r="56">
      <c r="A56" s="8">
        <v>55.0</v>
      </c>
      <c r="B56" s="9" t="s">
        <v>114</v>
      </c>
      <c r="C56" s="8" t="s">
        <v>67</v>
      </c>
      <c r="D56" s="8" t="s">
        <v>115</v>
      </c>
      <c r="E56" s="8" t="s">
        <v>33</v>
      </c>
      <c r="F56" s="8" t="s">
        <v>116</v>
      </c>
      <c r="G56" s="10"/>
      <c r="H56" s="8">
        <v>8.0</v>
      </c>
      <c r="I56" s="19"/>
      <c r="J56" s="10"/>
      <c r="K56" s="8">
        <v>1.0</v>
      </c>
      <c r="L56" s="12"/>
      <c r="M56" s="13" t="str">
        <f t="shared" si="1"/>
        <v>none</v>
      </c>
      <c r="N56" s="13" t="str">
        <f t="shared" si="2"/>
        <v>Psyduck</v>
      </c>
    </row>
    <row r="57">
      <c r="A57" s="8">
        <v>56.0</v>
      </c>
      <c r="B57" s="10" t="s">
        <v>117</v>
      </c>
      <c r="C57" s="8" t="s">
        <v>15</v>
      </c>
      <c r="D57" s="8" t="s">
        <v>118</v>
      </c>
      <c r="E57" s="10"/>
      <c r="F57" s="10"/>
      <c r="G57" s="10"/>
      <c r="H57" s="8">
        <v>3.0</v>
      </c>
      <c r="I57" s="11" t="s">
        <v>54</v>
      </c>
      <c r="J57" s="8" t="s">
        <v>18</v>
      </c>
      <c r="K57" s="8">
        <v>0.0</v>
      </c>
      <c r="L57" s="17" t="s">
        <v>55</v>
      </c>
      <c r="M57" s="13" t="str">
        <f t="shared" si="1"/>
        <v>Primeape</v>
      </c>
      <c r="N57" s="13" t="str">
        <f t="shared" si="2"/>
        <v>none</v>
      </c>
    </row>
    <row r="58">
      <c r="A58" s="8">
        <v>57.0</v>
      </c>
      <c r="B58" s="10" t="s">
        <v>119</v>
      </c>
      <c r="C58" s="8" t="s">
        <v>67</v>
      </c>
      <c r="D58" s="8" t="s">
        <v>118</v>
      </c>
      <c r="E58" s="10"/>
      <c r="F58" s="14" t="s">
        <v>88</v>
      </c>
      <c r="G58" s="10"/>
      <c r="H58" s="8">
        <v>8.0</v>
      </c>
      <c r="I58" s="19"/>
      <c r="J58" s="10"/>
      <c r="K58" s="8">
        <v>1.0</v>
      </c>
      <c r="L58" s="12"/>
      <c r="M58" s="13" t="str">
        <f t="shared" si="1"/>
        <v>none</v>
      </c>
      <c r="N58" s="13" t="str">
        <f t="shared" si="2"/>
        <v>Mankey</v>
      </c>
    </row>
    <row r="59">
      <c r="A59" s="8">
        <v>58.0</v>
      </c>
      <c r="B59" s="9" t="s">
        <v>120</v>
      </c>
      <c r="C59" s="8" t="s">
        <v>67</v>
      </c>
      <c r="D59" s="8" t="s">
        <v>28</v>
      </c>
      <c r="E59" s="10"/>
      <c r="F59" s="10"/>
      <c r="G59" s="10"/>
      <c r="H59" s="8">
        <v>5.0</v>
      </c>
      <c r="I59" s="11" t="s">
        <v>58</v>
      </c>
      <c r="J59" s="8" t="s">
        <v>74</v>
      </c>
      <c r="K59" s="8">
        <v>0.0</v>
      </c>
      <c r="L59" s="12"/>
      <c r="M59" s="13" t="str">
        <f t="shared" si="1"/>
        <v>Arcanine</v>
      </c>
      <c r="N59" s="13" t="str">
        <f t="shared" si="2"/>
        <v>none</v>
      </c>
    </row>
    <row r="60">
      <c r="A60" s="8">
        <v>59.0</v>
      </c>
      <c r="B60" s="9" t="s">
        <v>121</v>
      </c>
      <c r="C60" s="8" t="s">
        <v>25</v>
      </c>
      <c r="D60" s="8" t="s">
        <v>28</v>
      </c>
      <c r="E60" s="10"/>
      <c r="F60" s="16" t="s">
        <v>30</v>
      </c>
      <c r="G60" s="22"/>
      <c r="H60" s="8">
        <v>11.0</v>
      </c>
      <c r="I60" s="15"/>
      <c r="J60" s="10"/>
      <c r="K60" s="8">
        <v>1.0</v>
      </c>
      <c r="L60" s="12"/>
      <c r="M60" s="13" t="str">
        <f t="shared" si="1"/>
        <v>none</v>
      </c>
      <c r="N60" s="13" t="str">
        <f t="shared" si="2"/>
        <v>Growlithe</v>
      </c>
    </row>
    <row r="61">
      <c r="A61" s="8">
        <v>60.0</v>
      </c>
      <c r="B61" s="10" t="s">
        <v>122</v>
      </c>
      <c r="C61" s="8" t="s">
        <v>21</v>
      </c>
      <c r="D61" s="8" t="s">
        <v>33</v>
      </c>
      <c r="E61" s="10"/>
      <c r="F61" s="8" t="s">
        <v>40</v>
      </c>
      <c r="G61" s="10"/>
      <c r="H61" s="8">
        <v>3.0</v>
      </c>
      <c r="I61" s="11" t="s">
        <v>54</v>
      </c>
      <c r="J61" s="8" t="s">
        <v>18</v>
      </c>
      <c r="K61" s="8">
        <v>0.0</v>
      </c>
      <c r="L61" s="12"/>
      <c r="M61" s="13" t="str">
        <f t="shared" si="1"/>
        <v>Poliwhirl</v>
      </c>
      <c r="N61" s="13" t="str">
        <f t="shared" si="2"/>
        <v>none</v>
      </c>
    </row>
    <row r="62">
      <c r="A62" s="8">
        <v>61.0</v>
      </c>
      <c r="B62" s="10" t="s">
        <v>123</v>
      </c>
      <c r="C62" s="8" t="s">
        <v>67</v>
      </c>
      <c r="D62" s="8" t="s">
        <v>33</v>
      </c>
      <c r="E62" s="10"/>
      <c r="F62" s="10"/>
      <c r="G62" s="10"/>
      <c r="H62" s="8">
        <v>6.0</v>
      </c>
      <c r="I62" s="15"/>
      <c r="J62" s="8" t="s">
        <v>74</v>
      </c>
      <c r="K62" s="8">
        <v>1.0</v>
      </c>
      <c r="L62" s="12"/>
      <c r="M62" s="13" t="str">
        <f t="shared" si="1"/>
        <v>Poliwrath</v>
      </c>
      <c r="N62" s="13" t="str">
        <f t="shared" si="2"/>
        <v>Poliwag</v>
      </c>
    </row>
    <row r="63">
      <c r="A63" s="8">
        <v>62.0</v>
      </c>
      <c r="B63" s="10" t="s">
        <v>124</v>
      </c>
      <c r="C63" s="8" t="s">
        <v>25</v>
      </c>
      <c r="D63" s="8" t="s">
        <v>118</v>
      </c>
      <c r="E63" s="8" t="s">
        <v>33</v>
      </c>
      <c r="F63" s="14" t="s">
        <v>88</v>
      </c>
      <c r="G63" s="10"/>
      <c r="H63" s="8">
        <v>10.0</v>
      </c>
      <c r="I63" s="15"/>
      <c r="J63" s="10"/>
      <c r="K63" s="8">
        <v>2.0</v>
      </c>
      <c r="L63" s="12"/>
      <c r="M63" s="13" t="str">
        <f t="shared" si="1"/>
        <v>none</v>
      </c>
      <c r="N63" s="13" t="str">
        <f t="shared" si="2"/>
        <v>Poliwhirl</v>
      </c>
    </row>
    <row r="64">
      <c r="A64" s="8">
        <v>63.0</v>
      </c>
      <c r="B64" s="9" t="s">
        <v>125</v>
      </c>
      <c r="C64" s="8" t="s">
        <v>15</v>
      </c>
      <c r="D64" s="8" t="s">
        <v>115</v>
      </c>
      <c r="E64" s="10"/>
      <c r="F64" s="10"/>
      <c r="G64" s="10"/>
      <c r="H64" s="8">
        <v>2.0</v>
      </c>
      <c r="I64" s="11" t="s">
        <v>17</v>
      </c>
      <c r="J64" s="8" t="s">
        <v>18</v>
      </c>
      <c r="K64" s="8">
        <v>0.0</v>
      </c>
      <c r="L64" s="12"/>
      <c r="M64" s="13" t="str">
        <f t="shared" si="1"/>
        <v>Kadabra</v>
      </c>
      <c r="N64" s="13" t="str">
        <f t="shared" si="2"/>
        <v>none</v>
      </c>
    </row>
    <row r="65">
      <c r="A65" s="8">
        <v>64.0</v>
      </c>
      <c r="B65" s="9" t="s">
        <v>126</v>
      </c>
      <c r="C65" s="8" t="s">
        <v>21</v>
      </c>
      <c r="D65" s="8" t="s">
        <v>115</v>
      </c>
      <c r="E65" s="10"/>
      <c r="F65" s="14" t="s">
        <v>83</v>
      </c>
      <c r="G65" s="10"/>
      <c r="H65" s="18">
        <v>6.0</v>
      </c>
      <c r="I65" s="15"/>
      <c r="J65" s="8" t="s">
        <v>23</v>
      </c>
      <c r="K65" s="8">
        <v>1.0</v>
      </c>
      <c r="L65" s="12"/>
      <c r="M65" s="13" t="str">
        <f t="shared" si="1"/>
        <v>Alakazam</v>
      </c>
      <c r="N65" s="13" t="str">
        <f t="shared" si="2"/>
        <v>Abra</v>
      </c>
    </row>
    <row r="66">
      <c r="A66" s="8">
        <v>65.0</v>
      </c>
      <c r="B66" s="9" t="s">
        <v>127</v>
      </c>
      <c r="C66" s="8" t="s">
        <v>25</v>
      </c>
      <c r="D66" s="8" t="s">
        <v>115</v>
      </c>
      <c r="E66" s="10"/>
      <c r="F66" s="14" t="s">
        <v>83</v>
      </c>
      <c r="G66" s="10"/>
      <c r="H66" s="8">
        <v>10.0</v>
      </c>
      <c r="I66" s="15"/>
      <c r="J66" s="10"/>
      <c r="K66" s="8">
        <v>2.0</v>
      </c>
      <c r="L66" s="12"/>
      <c r="M66" s="13" t="str">
        <f t="shared" si="1"/>
        <v>none</v>
      </c>
      <c r="N66" s="13" t="str">
        <f t="shared" si="2"/>
        <v>Kadabra</v>
      </c>
    </row>
    <row r="67">
      <c r="A67" s="8">
        <v>66.0</v>
      </c>
      <c r="B67" s="10" t="s">
        <v>128</v>
      </c>
      <c r="C67" s="8" t="s">
        <v>21</v>
      </c>
      <c r="D67" s="8" t="s">
        <v>118</v>
      </c>
      <c r="E67" s="10"/>
      <c r="F67" s="14" t="s">
        <v>129</v>
      </c>
      <c r="G67" s="10"/>
      <c r="H67" s="8">
        <v>4.0</v>
      </c>
      <c r="I67" s="11" t="s">
        <v>58</v>
      </c>
      <c r="J67" s="8" t="s">
        <v>67</v>
      </c>
      <c r="K67" s="8">
        <v>0.0</v>
      </c>
      <c r="L67" s="12"/>
      <c r="M67" s="13" t="str">
        <f t="shared" si="1"/>
        <v>Machoke</v>
      </c>
      <c r="N67" s="13" t="str">
        <f t="shared" si="2"/>
        <v>none</v>
      </c>
    </row>
    <row r="68">
      <c r="A68" s="8">
        <v>67.0</v>
      </c>
      <c r="B68" s="10" t="s">
        <v>130</v>
      </c>
      <c r="C68" s="8" t="s">
        <v>67</v>
      </c>
      <c r="D68" s="8" t="s">
        <v>118</v>
      </c>
      <c r="E68" s="10"/>
      <c r="F68" s="14" t="s">
        <v>131</v>
      </c>
      <c r="G68" s="10"/>
      <c r="H68" s="8">
        <v>6.0</v>
      </c>
      <c r="I68" s="11" t="s">
        <v>132</v>
      </c>
      <c r="J68" s="8" t="s">
        <v>25</v>
      </c>
      <c r="K68" s="8">
        <v>1.0</v>
      </c>
      <c r="L68" s="12"/>
      <c r="M68" s="13" t="str">
        <f t="shared" si="1"/>
        <v>Machamp</v>
      </c>
      <c r="N68" s="13" t="str">
        <f t="shared" si="2"/>
        <v>Machop</v>
      </c>
    </row>
    <row r="69">
      <c r="A69" s="8">
        <v>68.0</v>
      </c>
      <c r="B69" s="10" t="s">
        <v>133</v>
      </c>
      <c r="C69" s="8" t="s">
        <v>25</v>
      </c>
      <c r="D69" s="8" t="s">
        <v>118</v>
      </c>
      <c r="E69" s="10"/>
      <c r="F69" s="14" t="s">
        <v>134</v>
      </c>
      <c r="G69" s="10"/>
      <c r="H69" s="8">
        <v>10.0</v>
      </c>
      <c r="I69" s="11" t="s">
        <v>135</v>
      </c>
      <c r="J69" s="10"/>
      <c r="K69" s="8">
        <v>2.0</v>
      </c>
      <c r="L69" s="12"/>
      <c r="M69" s="13" t="str">
        <f t="shared" si="1"/>
        <v>none</v>
      </c>
      <c r="N69" s="13" t="str">
        <f t="shared" si="2"/>
        <v>Machoke</v>
      </c>
    </row>
    <row r="70">
      <c r="A70" s="8">
        <v>69.0</v>
      </c>
      <c r="B70" s="9" t="s">
        <v>136</v>
      </c>
      <c r="C70" s="8" t="s">
        <v>15</v>
      </c>
      <c r="D70" s="8" t="s">
        <v>16</v>
      </c>
      <c r="E70" s="10"/>
      <c r="F70" s="14" t="s">
        <v>22</v>
      </c>
      <c r="G70" s="10"/>
      <c r="H70" s="8">
        <v>2.0</v>
      </c>
      <c r="I70" s="11" t="s">
        <v>54</v>
      </c>
      <c r="J70" s="8" t="s">
        <v>44</v>
      </c>
      <c r="K70" s="8">
        <v>0.0</v>
      </c>
      <c r="L70" s="12"/>
      <c r="M70" s="13" t="str">
        <f t="shared" si="1"/>
        <v>Weepinbell</v>
      </c>
      <c r="N70" s="13" t="str">
        <f t="shared" si="2"/>
        <v>none</v>
      </c>
    </row>
    <row r="71">
      <c r="A71" s="8">
        <v>70.0</v>
      </c>
      <c r="B71" s="21" t="s">
        <v>137</v>
      </c>
      <c r="C71" s="8" t="s">
        <v>21</v>
      </c>
      <c r="D71" s="8" t="s">
        <v>16</v>
      </c>
      <c r="E71" s="10"/>
      <c r="F71" s="16" t="s">
        <v>26</v>
      </c>
      <c r="G71" s="10"/>
      <c r="H71" s="8">
        <v>5.0</v>
      </c>
      <c r="I71" s="15"/>
      <c r="J71" s="8" t="s">
        <v>74</v>
      </c>
      <c r="K71" s="8">
        <v>1.0</v>
      </c>
      <c r="L71" s="12"/>
      <c r="M71" s="13" t="str">
        <f t="shared" si="1"/>
        <v>Victreebel</v>
      </c>
      <c r="N71" s="13" t="str">
        <f t="shared" si="2"/>
        <v>Bellsprout</v>
      </c>
    </row>
    <row r="72">
      <c r="A72" s="8">
        <v>71.0</v>
      </c>
      <c r="B72" s="21" t="s">
        <v>138</v>
      </c>
      <c r="C72" s="8" t="s">
        <v>25</v>
      </c>
      <c r="D72" s="8" t="s">
        <v>16</v>
      </c>
      <c r="E72" s="10"/>
      <c r="F72" s="16" t="s">
        <v>139</v>
      </c>
      <c r="G72" s="22"/>
      <c r="H72" s="8">
        <v>9.0</v>
      </c>
      <c r="I72" s="15"/>
      <c r="J72" s="10"/>
      <c r="K72" s="8">
        <v>2.0</v>
      </c>
      <c r="L72" s="12"/>
      <c r="M72" s="13" t="str">
        <f t="shared" si="1"/>
        <v>none</v>
      </c>
      <c r="N72" s="13" t="str">
        <f t="shared" si="2"/>
        <v>Weepinbell</v>
      </c>
    </row>
    <row r="73">
      <c r="A73" s="8">
        <v>72.0</v>
      </c>
      <c r="B73" s="10" t="s">
        <v>140</v>
      </c>
      <c r="C73" s="8" t="s">
        <v>67</v>
      </c>
      <c r="D73" s="8" t="s">
        <v>51</v>
      </c>
      <c r="E73" s="8" t="s">
        <v>33</v>
      </c>
      <c r="F73" s="18" t="s">
        <v>40</v>
      </c>
      <c r="G73" s="10"/>
      <c r="H73" s="8">
        <v>4.0</v>
      </c>
      <c r="I73" s="11" t="s">
        <v>58</v>
      </c>
      <c r="J73" s="8" t="s">
        <v>18</v>
      </c>
      <c r="K73" s="8">
        <v>0.0</v>
      </c>
      <c r="L73" s="12"/>
      <c r="M73" s="13" t="str">
        <f t="shared" si="1"/>
        <v>Tentacruel</v>
      </c>
      <c r="N73" s="13" t="str">
        <f t="shared" si="2"/>
        <v>none</v>
      </c>
    </row>
    <row r="74">
      <c r="A74" s="8">
        <v>73.0</v>
      </c>
      <c r="B74" s="10" t="s">
        <v>141</v>
      </c>
      <c r="C74" s="8" t="s">
        <v>25</v>
      </c>
      <c r="D74" s="8" t="s">
        <v>51</v>
      </c>
      <c r="E74" s="8" t="s">
        <v>33</v>
      </c>
      <c r="F74" s="16" t="s">
        <v>26</v>
      </c>
      <c r="G74" s="22"/>
      <c r="H74" s="18">
        <v>9.0</v>
      </c>
      <c r="I74" s="15"/>
      <c r="J74" s="10"/>
      <c r="K74" s="8">
        <v>1.0</v>
      </c>
      <c r="L74" s="12"/>
      <c r="M74" s="13" t="str">
        <f t="shared" si="1"/>
        <v>none</v>
      </c>
      <c r="N74" s="13" t="str">
        <f t="shared" si="2"/>
        <v>Tentacool</v>
      </c>
    </row>
    <row r="75">
      <c r="A75" s="8">
        <v>74.0</v>
      </c>
      <c r="B75" s="9" t="s">
        <v>142</v>
      </c>
      <c r="C75" s="8" t="s">
        <v>15</v>
      </c>
      <c r="D75" s="8" t="s">
        <v>143</v>
      </c>
      <c r="E75" s="10"/>
      <c r="F75" s="14" t="s">
        <v>35</v>
      </c>
      <c r="G75" s="10"/>
      <c r="H75" s="8">
        <v>3.0</v>
      </c>
      <c r="I75" s="11" t="s">
        <v>54</v>
      </c>
      <c r="J75" s="8" t="s">
        <v>21</v>
      </c>
      <c r="K75" s="8">
        <v>0.0</v>
      </c>
      <c r="L75" s="12"/>
      <c r="M75" s="13" t="str">
        <f t="shared" si="1"/>
        <v>Graveler</v>
      </c>
      <c r="N75" s="13" t="str">
        <f t="shared" si="2"/>
        <v>none</v>
      </c>
    </row>
    <row r="76">
      <c r="A76" s="8">
        <v>75.0</v>
      </c>
      <c r="B76" s="9" t="s">
        <v>144</v>
      </c>
      <c r="C76" s="8" t="s">
        <v>21</v>
      </c>
      <c r="D76" s="8" t="s">
        <v>143</v>
      </c>
      <c r="E76" s="10"/>
      <c r="F76" s="14" t="s">
        <v>37</v>
      </c>
      <c r="G76" s="10"/>
      <c r="H76" s="8">
        <v>6.0</v>
      </c>
      <c r="I76" s="11" t="s">
        <v>132</v>
      </c>
      <c r="J76" s="8" t="s">
        <v>25</v>
      </c>
      <c r="K76" s="8">
        <v>1.0</v>
      </c>
      <c r="L76" s="17" t="s">
        <v>55</v>
      </c>
      <c r="M76" s="13" t="str">
        <f t="shared" si="1"/>
        <v>Golem</v>
      </c>
      <c r="N76" s="13" t="str">
        <f t="shared" si="2"/>
        <v>Geodude</v>
      </c>
    </row>
    <row r="77">
      <c r="A77" s="8">
        <v>76.0</v>
      </c>
      <c r="B77" s="9" t="s">
        <v>145</v>
      </c>
      <c r="C77" s="8" t="s">
        <v>25</v>
      </c>
      <c r="D77" s="8" t="s">
        <v>143</v>
      </c>
      <c r="E77" s="8" t="s">
        <v>77</v>
      </c>
      <c r="F77" s="14" t="s">
        <v>146</v>
      </c>
      <c r="G77" s="10"/>
      <c r="H77" s="8">
        <v>9.0</v>
      </c>
      <c r="I77" s="11" t="s">
        <v>147</v>
      </c>
      <c r="J77" s="10"/>
      <c r="K77" s="8">
        <v>2.0</v>
      </c>
      <c r="L77" s="12"/>
      <c r="M77" s="13" t="str">
        <f t="shared" si="1"/>
        <v>none</v>
      </c>
      <c r="N77" s="13" t="str">
        <f t="shared" si="2"/>
        <v>Graveler</v>
      </c>
    </row>
    <row r="78">
      <c r="A78" s="8">
        <v>77.0</v>
      </c>
      <c r="B78" s="10" t="s">
        <v>148</v>
      </c>
      <c r="C78" s="8" t="s">
        <v>21</v>
      </c>
      <c r="D78" s="8" t="s">
        <v>28</v>
      </c>
      <c r="E78" s="10"/>
      <c r="F78" s="8" t="s">
        <v>149</v>
      </c>
      <c r="G78" s="10"/>
      <c r="H78" s="8">
        <v>5.0</v>
      </c>
      <c r="I78" s="11" t="s">
        <v>58</v>
      </c>
      <c r="J78" s="8" t="s">
        <v>23</v>
      </c>
      <c r="K78" s="8">
        <v>0.0</v>
      </c>
      <c r="L78" s="12"/>
      <c r="M78" s="13" t="str">
        <f t="shared" si="1"/>
        <v>Rapidash</v>
      </c>
      <c r="N78" s="13" t="str">
        <f t="shared" si="2"/>
        <v>none</v>
      </c>
    </row>
    <row r="79">
      <c r="A79" s="8">
        <v>78.0</v>
      </c>
      <c r="B79" s="10" t="s">
        <v>150</v>
      </c>
      <c r="C79" s="8" t="s">
        <v>25</v>
      </c>
      <c r="D79" s="8" t="s">
        <v>28</v>
      </c>
      <c r="E79" s="10"/>
      <c r="F79" s="8" t="s">
        <v>151</v>
      </c>
      <c r="G79" s="14" t="s">
        <v>30</v>
      </c>
      <c r="H79" s="8">
        <v>9.0</v>
      </c>
      <c r="I79" s="15"/>
      <c r="J79" s="10"/>
      <c r="K79" s="8">
        <v>1.0</v>
      </c>
      <c r="L79" s="12"/>
      <c r="M79" s="13" t="str">
        <f t="shared" si="1"/>
        <v>none</v>
      </c>
      <c r="N79" s="13" t="str">
        <f t="shared" si="2"/>
        <v>Ponyta</v>
      </c>
    </row>
    <row r="80">
      <c r="A80" s="8">
        <v>79.0</v>
      </c>
      <c r="B80" s="9" t="s">
        <v>152</v>
      </c>
      <c r="C80" s="8" t="s">
        <v>21</v>
      </c>
      <c r="D80" s="8" t="s">
        <v>115</v>
      </c>
      <c r="E80" s="8" t="s">
        <v>33</v>
      </c>
      <c r="F80" s="10"/>
      <c r="G80" s="10"/>
      <c r="H80" s="8">
        <v>4.0</v>
      </c>
      <c r="I80" s="11" t="s">
        <v>58</v>
      </c>
      <c r="J80" s="18" t="s">
        <v>23</v>
      </c>
      <c r="K80" s="8">
        <v>0.0</v>
      </c>
      <c r="L80" s="12"/>
      <c r="M80" s="13" t="str">
        <f t="shared" si="1"/>
        <v>Slowbro</v>
      </c>
      <c r="N80" s="13" t="str">
        <f t="shared" si="2"/>
        <v>none</v>
      </c>
    </row>
    <row r="81">
      <c r="A81" s="8">
        <v>80.0</v>
      </c>
      <c r="B81" s="9" t="s">
        <v>153</v>
      </c>
      <c r="C81" s="18" t="s">
        <v>25</v>
      </c>
      <c r="D81" s="8" t="s">
        <v>115</v>
      </c>
      <c r="E81" s="8" t="s">
        <v>33</v>
      </c>
      <c r="F81" s="17" t="s">
        <v>154</v>
      </c>
      <c r="G81" s="10"/>
      <c r="H81" s="8">
        <v>9.0</v>
      </c>
      <c r="I81" s="19"/>
      <c r="J81" s="10"/>
      <c r="K81" s="8">
        <v>1.0</v>
      </c>
      <c r="L81" s="12"/>
      <c r="M81" s="13" t="str">
        <f t="shared" si="1"/>
        <v>none</v>
      </c>
      <c r="N81" s="13" t="str">
        <f t="shared" si="2"/>
        <v>Slowpoke</v>
      </c>
    </row>
    <row r="82">
      <c r="A82" s="8">
        <v>81.0</v>
      </c>
      <c r="B82" s="10" t="s">
        <v>155</v>
      </c>
      <c r="C82" s="8" t="s">
        <v>21</v>
      </c>
      <c r="D82" s="8" t="s">
        <v>73</v>
      </c>
      <c r="E82" s="10"/>
      <c r="F82" s="22"/>
      <c r="G82" s="10"/>
      <c r="H82" s="8">
        <v>4.0</v>
      </c>
      <c r="I82" s="11" t="s">
        <v>54</v>
      </c>
      <c r="J82" s="8" t="s">
        <v>18</v>
      </c>
      <c r="K82" s="8">
        <v>0.0</v>
      </c>
      <c r="L82" s="17" t="s">
        <v>55</v>
      </c>
      <c r="M82" s="13" t="str">
        <f t="shared" si="1"/>
        <v>Magneton</v>
      </c>
      <c r="N82" s="13" t="str">
        <f t="shared" si="2"/>
        <v>none</v>
      </c>
    </row>
    <row r="83">
      <c r="A83" s="8">
        <v>82.0</v>
      </c>
      <c r="B83" s="10" t="s">
        <v>156</v>
      </c>
      <c r="C83" s="8" t="s">
        <v>67</v>
      </c>
      <c r="D83" s="8" t="s">
        <v>73</v>
      </c>
      <c r="E83" s="10"/>
      <c r="F83" s="8" t="s">
        <v>116</v>
      </c>
      <c r="G83" s="10"/>
      <c r="H83" s="18">
        <v>8.0</v>
      </c>
      <c r="I83" s="15"/>
      <c r="J83" s="10"/>
      <c r="K83" s="8">
        <v>1.0</v>
      </c>
      <c r="L83" s="12"/>
      <c r="M83" s="13" t="str">
        <f t="shared" si="1"/>
        <v>none</v>
      </c>
      <c r="N83" s="13" t="str">
        <f t="shared" si="2"/>
        <v>Magnemite</v>
      </c>
    </row>
    <row r="84">
      <c r="A84" s="8">
        <v>83.0</v>
      </c>
      <c r="B84" s="9" t="s">
        <v>157</v>
      </c>
      <c r="C84" s="8" t="s">
        <v>21</v>
      </c>
      <c r="D84" s="8" t="s">
        <v>46</v>
      </c>
      <c r="E84" s="10"/>
      <c r="F84" s="8" t="s">
        <v>97</v>
      </c>
      <c r="G84" s="10"/>
      <c r="H84" s="8">
        <v>5.0</v>
      </c>
      <c r="I84" s="11" t="s">
        <v>158</v>
      </c>
      <c r="J84" s="10"/>
      <c r="K84" s="8">
        <v>0.0</v>
      </c>
      <c r="L84" s="12"/>
      <c r="M84" s="13" t="str">
        <f t="shared" si="1"/>
        <v>none</v>
      </c>
      <c r="N84" s="13" t="str">
        <f t="shared" si="2"/>
        <v>none</v>
      </c>
    </row>
    <row r="85">
      <c r="A85" s="8">
        <v>84.0</v>
      </c>
      <c r="B85" s="10" t="s">
        <v>159</v>
      </c>
      <c r="C85" s="8" t="s">
        <v>15</v>
      </c>
      <c r="D85" s="8" t="s">
        <v>46</v>
      </c>
      <c r="E85" s="8" t="s">
        <v>62</v>
      </c>
      <c r="F85" s="8" t="s">
        <v>149</v>
      </c>
      <c r="G85" s="10"/>
      <c r="H85" s="8">
        <v>3.0</v>
      </c>
      <c r="I85" s="11" t="s">
        <v>54</v>
      </c>
      <c r="J85" s="8" t="s">
        <v>18</v>
      </c>
      <c r="K85" s="8">
        <v>0.0</v>
      </c>
      <c r="L85" s="12"/>
      <c r="M85" s="13" t="str">
        <f t="shared" si="1"/>
        <v>Dodrio</v>
      </c>
      <c r="N85" s="13" t="str">
        <f t="shared" si="2"/>
        <v>none</v>
      </c>
    </row>
    <row r="86">
      <c r="A86" s="8">
        <v>85.0</v>
      </c>
      <c r="B86" s="10" t="s">
        <v>160</v>
      </c>
      <c r="C86" s="8" t="s">
        <v>67</v>
      </c>
      <c r="D86" s="8" t="s">
        <v>46</v>
      </c>
      <c r="E86" s="8" t="s">
        <v>62</v>
      </c>
      <c r="F86" s="8" t="s">
        <v>151</v>
      </c>
      <c r="G86" s="10"/>
      <c r="H86" s="8">
        <v>8.0</v>
      </c>
      <c r="I86" s="19"/>
      <c r="J86" s="10"/>
      <c r="K86" s="8">
        <v>1.0</v>
      </c>
      <c r="L86" s="12"/>
      <c r="M86" s="13" t="str">
        <f t="shared" si="1"/>
        <v>none</v>
      </c>
      <c r="N86" s="13" t="str">
        <f t="shared" si="2"/>
        <v>Doduo</v>
      </c>
    </row>
    <row r="87">
      <c r="A87" s="8">
        <v>86.0</v>
      </c>
      <c r="B87" s="9" t="s">
        <v>161</v>
      </c>
      <c r="C87" s="8" t="s">
        <v>21</v>
      </c>
      <c r="D87" s="8" t="s">
        <v>33</v>
      </c>
      <c r="E87" s="10"/>
      <c r="F87" s="14" t="s">
        <v>162</v>
      </c>
      <c r="G87" s="10"/>
      <c r="H87" s="8">
        <v>4.0</v>
      </c>
      <c r="I87" s="11" t="s">
        <v>58</v>
      </c>
      <c r="J87" s="8" t="s">
        <v>25</v>
      </c>
      <c r="K87" s="8">
        <v>0.0</v>
      </c>
      <c r="L87" s="17"/>
      <c r="M87" s="13" t="str">
        <f t="shared" si="1"/>
        <v>Dewgong</v>
      </c>
      <c r="N87" s="13" t="str">
        <f t="shared" si="2"/>
        <v>none</v>
      </c>
    </row>
    <row r="88">
      <c r="A88" s="8">
        <v>87.0</v>
      </c>
      <c r="B88" s="9" t="s">
        <v>163</v>
      </c>
      <c r="C88" s="8" t="s">
        <v>25</v>
      </c>
      <c r="D88" s="8" t="s">
        <v>164</v>
      </c>
      <c r="E88" s="8" t="s">
        <v>33</v>
      </c>
      <c r="F88" s="14" t="s">
        <v>162</v>
      </c>
      <c r="G88" s="10"/>
      <c r="H88" s="8">
        <v>9.0</v>
      </c>
      <c r="I88" s="11" t="s">
        <v>147</v>
      </c>
      <c r="J88" s="10"/>
      <c r="K88" s="8">
        <v>1.0</v>
      </c>
      <c r="L88" s="17" t="s">
        <v>55</v>
      </c>
      <c r="M88" s="13" t="str">
        <f t="shared" si="1"/>
        <v>none</v>
      </c>
      <c r="N88" s="13" t="str">
        <f t="shared" si="2"/>
        <v>Seel</v>
      </c>
    </row>
    <row r="89">
      <c r="A89" s="8">
        <v>88.0</v>
      </c>
      <c r="B89" s="10" t="s">
        <v>165</v>
      </c>
      <c r="C89" s="8" t="s">
        <v>67</v>
      </c>
      <c r="D89" s="8" t="s">
        <v>51</v>
      </c>
      <c r="E89" s="10"/>
      <c r="F89" s="14" t="s">
        <v>69</v>
      </c>
      <c r="G89" s="10"/>
      <c r="H89" s="8">
        <v>3.0</v>
      </c>
      <c r="I89" s="23" t="s">
        <v>58</v>
      </c>
      <c r="J89" s="8" t="s">
        <v>18</v>
      </c>
      <c r="K89" s="8">
        <v>0.0</v>
      </c>
      <c r="L89" s="12"/>
      <c r="M89" s="13" t="str">
        <f t="shared" si="1"/>
        <v>Muk</v>
      </c>
      <c r="N89" s="13" t="str">
        <f t="shared" si="2"/>
        <v>none</v>
      </c>
    </row>
    <row r="90">
      <c r="A90" s="8">
        <v>89.0</v>
      </c>
      <c r="B90" s="10" t="s">
        <v>166</v>
      </c>
      <c r="C90" s="8" t="s">
        <v>25</v>
      </c>
      <c r="D90" s="8" t="s">
        <v>51</v>
      </c>
      <c r="E90" s="10"/>
      <c r="F90" s="14" t="s">
        <v>167</v>
      </c>
      <c r="G90" s="10"/>
      <c r="H90" s="8">
        <v>8.0</v>
      </c>
      <c r="I90" s="15"/>
      <c r="J90" s="10"/>
      <c r="K90" s="8">
        <v>1.0</v>
      </c>
      <c r="L90" s="12"/>
      <c r="M90" s="13" t="str">
        <f t="shared" si="1"/>
        <v>none</v>
      </c>
      <c r="N90" s="13" t="str">
        <f t="shared" si="2"/>
        <v>Grimer</v>
      </c>
    </row>
    <row r="91">
      <c r="A91" s="8">
        <v>90.0</v>
      </c>
      <c r="B91" s="9" t="s">
        <v>168</v>
      </c>
      <c r="C91" s="8" t="s">
        <v>15</v>
      </c>
      <c r="D91" s="8" t="s">
        <v>33</v>
      </c>
      <c r="E91" s="10"/>
      <c r="F91" s="14" t="s">
        <v>35</v>
      </c>
      <c r="G91" s="10"/>
      <c r="H91" s="8">
        <v>3.0</v>
      </c>
      <c r="I91" s="11" t="s">
        <v>54</v>
      </c>
      <c r="J91" s="8" t="s">
        <v>74</v>
      </c>
      <c r="K91" s="8">
        <v>0.0</v>
      </c>
      <c r="L91" s="12"/>
      <c r="M91" s="13" t="str">
        <f t="shared" si="1"/>
        <v>Cloyster</v>
      </c>
      <c r="N91" s="13" t="str">
        <f t="shared" si="2"/>
        <v>none</v>
      </c>
    </row>
    <row r="92">
      <c r="A92" s="8">
        <v>91.0</v>
      </c>
      <c r="B92" s="9" t="s">
        <v>169</v>
      </c>
      <c r="C92" s="8" t="s">
        <v>67</v>
      </c>
      <c r="D92" s="8" t="s">
        <v>164</v>
      </c>
      <c r="E92" s="8" t="s">
        <v>33</v>
      </c>
      <c r="F92" s="14" t="s">
        <v>146</v>
      </c>
      <c r="G92" s="10"/>
      <c r="H92" s="8">
        <v>8.0</v>
      </c>
      <c r="I92" s="15"/>
      <c r="J92" s="10"/>
      <c r="K92" s="8">
        <v>1.0</v>
      </c>
      <c r="L92" s="12"/>
      <c r="M92" s="13" t="str">
        <f t="shared" si="1"/>
        <v>none</v>
      </c>
      <c r="N92" s="13" t="str">
        <f t="shared" si="2"/>
        <v>Shellder</v>
      </c>
    </row>
    <row r="93">
      <c r="A93" s="8">
        <v>92.0</v>
      </c>
      <c r="B93" s="10" t="s">
        <v>170</v>
      </c>
      <c r="C93" s="8" t="s">
        <v>15</v>
      </c>
      <c r="D93" s="8" t="s">
        <v>171</v>
      </c>
      <c r="E93" s="10"/>
      <c r="F93" s="10"/>
      <c r="G93" s="10"/>
      <c r="H93" s="8">
        <v>4.0</v>
      </c>
      <c r="I93" s="11" t="s">
        <v>172</v>
      </c>
      <c r="J93" s="8" t="s">
        <v>67</v>
      </c>
      <c r="K93" s="8">
        <v>0.0</v>
      </c>
      <c r="L93" s="12"/>
      <c r="M93" s="13" t="str">
        <f t="shared" si="1"/>
        <v>Haunter</v>
      </c>
      <c r="N93" s="13" t="str">
        <f t="shared" si="2"/>
        <v>none</v>
      </c>
    </row>
    <row r="94">
      <c r="A94" s="8">
        <v>93.0</v>
      </c>
      <c r="B94" s="10" t="s">
        <v>173</v>
      </c>
      <c r="C94" s="8" t="s">
        <v>67</v>
      </c>
      <c r="D94" s="8" t="s">
        <v>171</v>
      </c>
      <c r="E94" s="10"/>
      <c r="F94" s="10"/>
      <c r="G94" s="10"/>
      <c r="H94" s="8">
        <v>7.0</v>
      </c>
      <c r="I94" s="11" t="s">
        <v>132</v>
      </c>
      <c r="J94" s="8" t="s">
        <v>25</v>
      </c>
      <c r="K94" s="8">
        <v>1.0</v>
      </c>
      <c r="L94" s="12"/>
      <c r="M94" s="13" t="str">
        <f t="shared" si="1"/>
        <v>Gengar</v>
      </c>
      <c r="N94" s="13" t="str">
        <f t="shared" si="2"/>
        <v>Ghastly</v>
      </c>
    </row>
    <row r="95">
      <c r="A95" s="8">
        <v>94.0</v>
      </c>
      <c r="B95" s="10" t="s">
        <v>174</v>
      </c>
      <c r="C95" s="8" t="s">
        <v>25</v>
      </c>
      <c r="D95" s="8" t="s">
        <v>171</v>
      </c>
      <c r="E95" s="10"/>
      <c r="F95" s="8" t="s">
        <v>92</v>
      </c>
      <c r="G95" s="10"/>
      <c r="H95" s="8">
        <v>11.0</v>
      </c>
      <c r="I95" s="11" t="s">
        <v>135</v>
      </c>
      <c r="J95" s="10"/>
      <c r="K95" s="8">
        <v>2.0</v>
      </c>
      <c r="L95" s="12"/>
      <c r="M95" s="13" t="str">
        <f t="shared" si="1"/>
        <v>none</v>
      </c>
      <c r="N95" s="13" t="str">
        <f t="shared" si="2"/>
        <v>Haunter</v>
      </c>
    </row>
    <row r="96">
      <c r="A96" s="8">
        <v>95.0</v>
      </c>
      <c r="B96" s="9" t="s">
        <v>175</v>
      </c>
      <c r="C96" s="8" t="s">
        <v>67</v>
      </c>
      <c r="D96" s="8" t="s">
        <v>143</v>
      </c>
      <c r="E96" s="8" t="s">
        <v>77</v>
      </c>
      <c r="F96" s="16" t="s">
        <v>139</v>
      </c>
      <c r="G96" s="22"/>
      <c r="H96" s="8">
        <v>8.0</v>
      </c>
      <c r="I96" s="11" t="s">
        <v>176</v>
      </c>
      <c r="J96" s="10"/>
      <c r="K96" s="8">
        <v>0.0</v>
      </c>
      <c r="L96" s="12"/>
      <c r="M96" s="13" t="str">
        <f t="shared" si="1"/>
        <v>none</v>
      </c>
      <c r="N96" s="13" t="str">
        <f t="shared" si="2"/>
        <v>none</v>
      </c>
    </row>
    <row r="97">
      <c r="A97" s="8">
        <v>96.0</v>
      </c>
      <c r="B97" s="10" t="s">
        <v>177</v>
      </c>
      <c r="C97" s="8" t="s">
        <v>21</v>
      </c>
      <c r="D97" s="8" t="s">
        <v>115</v>
      </c>
      <c r="E97" s="10"/>
      <c r="F97" s="8" t="s">
        <v>47</v>
      </c>
      <c r="G97" s="10"/>
      <c r="H97" s="8">
        <v>4.0</v>
      </c>
      <c r="I97" s="11" t="s">
        <v>54</v>
      </c>
      <c r="J97" s="8" t="s">
        <v>18</v>
      </c>
      <c r="K97" s="8">
        <v>0.0</v>
      </c>
      <c r="L97" s="12"/>
      <c r="M97" s="13" t="str">
        <f t="shared" si="1"/>
        <v>Hypno</v>
      </c>
      <c r="N97" s="13" t="str">
        <f t="shared" si="2"/>
        <v>none</v>
      </c>
    </row>
    <row r="98">
      <c r="A98" s="8">
        <v>97.0</v>
      </c>
      <c r="B98" s="10" t="s">
        <v>178</v>
      </c>
      <c r="C98" s="8" t="s">
        <v>67</v>
      </c>
      <c r="D98" s="8" t="s">
        <v>115</v>
      </c>
      <c r="E98" s="10"/>
      <c r="F98" s="18" t="s">
        <v>116</v>
      </c>
      <c r="G98" s="8" t="s">
        <v>47</v>
      </c>
      <c r="H98" s="8">
        <v>8.0</v>
      </c>
      <c r="I98" s="15"/>
      <c r="J98" s="10"/>
      <c r="K98" s="8">
        <v>1.0</v>
      </c>
      <c r="L98" s="12"/>
      <c r="M98" s="13" t="str">
        <f t="shared" si="1"/>
        <v>none</v>
      </c>
      <c r="N98" s="13" t="str">
        <f t="shared" si="2"/>
        <v>Drowzee</v>
      </c>
    </row>
    <row r="99">
      <c r="A99" s="8">
        <v>98.0</v>
      </c>
      <c r="B99" s="9" t="s">
        <v>179</v>
      </c>
      <c r="C99" s="8" t="s">
        <v>21</v>
      </c>
      <c r="D99" s="8" t="s">
        <v>33</v>
      </c>
      <c r="E99" s="10"/>
      <c r="F99" s="8" t="s">
        <v>40</v>
      </c>
      <c r="G99" s="10"/>
      <c r="H99" s="8">
        <v>5.0</v>
      </c>
      <c r="I99" s="11" t="s">
        <v>54</v>
      </c>
      <c r="J99" s="18" t="s">
        <v>18</v>
      </c>
      <c r="K99" s="8">
        <v>0.0</v>
      </c>
      <c r="L99" s="12"/>
      <c r="M99" s="13" t="str">
        <f t="shared" si="1"/>
        <v>Kingler</v>
      </c>
      <c r="N99" s="13" t="str">
        <f t="shared" si="2"/>
        <v>none</v>
      </c>
    </row>
    <row r="100">
      <c r="A100" s="8">
        <v>99.0</v>
      </c>
      <c r="B100" s="9" t="s">
        <v>180</v>
      </c>
      <c r="C100" s="8" t="s">
        <v>67</v>
      </c>
      <c r="D100" s="8" t="s">
        <v>33</v>
      </c>
      <c r="E100" s="10"/>
      <c r="F100" s="14" t="s">
        <v>181</v>
      </c>
      <c r="G100" s="10"/>
      <c r="H100" s="8">
        <v>8.0</v>
      </c>
      <c r="I100" s="15"/>
      <c r="J100" s="10"/>
      <c r="K100" s="8">
        <v>1.0</v>
      </c>
      <c r="L100" s="12"/>
      <c r="M100" s="13" t="str">
        <f t="shared" si="1"/>
        <v>none</v>
      </c>
      <c r="N100" s="13" t="str">
        <f t="shared" si="2"/>
        <v>Krabby</v>
      </c>
    </row>
    <row r="101">
      <c r="A101" s="8">
        <v>100.0</v>
      </c>
      <c r="B101" s="10" t="s">
        <v>182</v>
      </c>
      <c r="C101" s="8" t="s">
        <v>15</v>
      </c>
      <c r="D101" s="8" t="s">
        <v>73</v>
      </c>
      <c r="E101" s="10"/>
      <c r="F101" s="8" t="s">
        <v>149</v>
      </c>
      <c r="G101" s="10"/>
      <c r="H101" s="8">
        <v>3.0</v>
      </c>
      <c r="I101" s="11" t="s">
        <v>54</v>
      </c>
      <c r="J101" s="8" t="s">
        <v>18</v>
      </c>
      <c r="K101" s="8">
        <v>0.0</v>
      </c>
      <c r="L101" s="12"/>
      <c r="M101" s="13" t="str">
        <f t="shared" si="1"/>
        <v>Electrode</v>
      </c>
      <c r="N101" s="13" t="str">
        <f t="shared" si="2"/>
        <v>none</v>
      </c>
    </row>
    <row r="102">
      <c r="A102" s="8">
        <v>101.0</v>
      </c>
      <c r="B102" s="10" t="s">
        <v>183</v>
      </c>
      <c r="C102" s="8" t="s">
        <v>67</v>
      </c>
      <c r="D102" s="8" t="s">
        <v>73</v>
      </c>
      <c r="E102" s="10"/>
      <c r="F102" s="8" t="s">
        <v>184</v>
      </c>
      <c r="G102" s="10"/>
      <c r="H102" s="8">
        <v>7.0</v>
      </c>
      <c r="I102" s="15"/>
      <c r="J102" s="10"/>
      <c r="K102" s="8">
        <v>1.0</v>
      </c>
      <c r="L102" s="12"/>
      <c r="M102" s="13" t="str">
        <f t="shared" si="1"/>
        <v>none</v>
      </c>
      <c r="N102" s="13" t="str">
        <f t="shared" si="2"/>
        <v>Voltorb</v>
      </c>
    </row>
    <row r="103">
      <c r="A103" s="8">
        <v>102.0</v>
      </c>
      <c r="B103" s="9" t="s">
        <v>185</v>
      </c>
      <c r="C103" s="8" t="s">
        <v>67</v>
      </c>
      <c r="D103" s="8" t="s">
        <v>115</v>
      </c>
      <c r="E103" s="8" t="s">
        <v>16</v>
      </c>
      <c r="F103" s="22"/>
      <c r="G103" s="10"/>
      <c r="H103" s="8">
        <v>4.0</v>
      </c>
      <c r="I103" s="11" t="s">
        <v>58</v>
      </c>
      <c r="J103" s="8" t="s">
        <v>74</v>
      </c>
      <c r="K103" s="8">
        <v>0.0</v>
      </c>
      <c r="L103" s="12"/>
      <c r="M103" s="13" t="str">
        <f t="shared" si="1"/>
        <v>Exeggutor</v>
      </c>
      <c r="N103" s="13" t="str">
        <f t="shared" si="2"/>
        <v>none</v>
      </c>
    </row>
    <row r="104">
      <c r="A104" s="8">
        <v>103.0</v>
      </c>
      <c r="B104" s="9" t="s">
        <v>186</v>
      </c>
      <c r="C104" s="8" t="s">
        <v>25</v>
      </c>
      <c r="D104" s="8" t="s">
        <v>115</v>
      </c>
      <c r="E104" s="8" t="s">
        <v>16</v>
      </c>
      <c r="F104" s="8" t="s">
        <v>116</v>
      </c>
      <c r="G104" s="10"/>
      <c r="H104" s="18">
        <v>10.0</v>
      </c>
      <c r="I104" s="15"/>
      <c r="J104" s="10"/>
      <c r="K104" s="8">
        <v>1.0</v>
      </c>
      <c r="L104" s="12"/>
      <c r="M104" s="13" t="str">
        <f t="shared" si="1"/>
        <v>none</v>
      </c>
      <c r="N104" s="13" t="str">
        <f t="shared" si="2"/>
        <v>Exeggcute</v>
      </c>
    </row>
    <row r="105">
      <c r="A105" s="8">
        <v>104.0</v>
      </c>
      <c r="B105" s="9" t="s">
        <v>187</v>
      </c>
      <c r="C105" s="8" t="s">
        <v>15</v>
      </c>
      <c r="D105" s="8" t="s">
        <v>77</v>
      </c>
      <c r="E105" s="10"/>
      <c r="F105" s="8" t="s">
        <v>40</v>
      </c>
      <c r="G105" s="10"/>
      <c r="H105" s="8">
        <v>4.0</v>
      </c>
      <c r="I105" s="11" t="s">
        <v>54</v>
      </c>
      <c r="J105" s="8" t="s">
        <v>18</v>
      </c>
      <c r="K105" s="8">
        <v>0.0</v>
      </c>
      <c r="L105" s="12"/>
      <c r="M105" s="13" t="str">
        <f t="shared" si="1"/>
        <v>Marowak</v>
      </c>
      <c r="N105" s="13" t="str">
        <f t="shared" si="2"/>
        <v>none</v>
      </c>
    </row>
    <row r="106">
      <c r="A106" s="8">
        <v>105.0</v>
      </c>
      <c r="B106" s="9" t="s">
        <v>188</v>
      </c>
      <c r="C106" s="8" t="s">
        <v>67</v>
      </c>
      <c r="D106" s="18" t="s">
        <v>171</v>
      </c>
      <c r="E106" s="18" t="s">
        <v>77</v>
      </c>
      <c r="F106" s="14" t="s">
        <v>88</v>
      </c>
      <c r="G106" s="22"/>
      <c r="H106" s="8">
        <v>7.0</v>
      </c>
      <c r="I106" s="15"/>
      <c r="J106" s="10"/>
      <c r="K106" s="8">
        <v>1.0</v>
      </c>
      <c r="L106" s="12"/>
      <c r="M106" s="13" t="str">
        <f t="shared" si="1"/>
        <v>none</v>
      </c>
      <c r="N106" s="13" t="str">
        <f t="shared" si="2"/>
        <v>Cubone</v>
      </c>
    </row>
    <row r="107">
      <c r="A107" s="8">
        <v>106.0</v>
      </c>
      <c r="B107" s="10" t="s">
        <v>189</v>
      </c>
      <c r="C107" s="8" t="s">
        <v>67</v>
      </c>
      <c r="D107" s="8" t="s">
        <v>118</v>
      </c>
      <c r="E107" s="10"/>
      <c r="F107" s="14" t="s">
        <v>190</v>
      </c>
      <c r="G107" s="10"/>
      <c r="H107" s="8">
        <v>7.0</v>
      </c>
      <c r="I107" s="11" t="s">
        <v>191</v>
      </c>
      <c r="J107" s="10"/>
      <c r="K107" s="8">
        <v>0.0</v>
      </c>
      <c r="L107" s="12"/>
      <c r="M107" s="13" t="str">
        <f t="shared" si="1"/>
        <v>none</v>
      </c>
      <c r="N107" s="13" t="str">
        <f t="shared" si="2"/>
        <v>none</v>
      </c>
    </row>
    <row r="108">
      <c r="A108" s="8">
        <v>107.0</v>
      </c>
      <c r="B108" s="9" t="s">
        <v>192</v>
      </c>
      <c r="C108" s="8" t="s">
        <v>67</v>
      </c>
      <c r="D108" s="8" t="s">
        <v>118</v>
      </c>
      <c r="E108" s="10"/>
      <c r="F108" s="14" t="s">
        <v>131</v>
      </c>
      <c r="G108" s="10"/>
      <c r="H108" s="8">
        <v>7.0</v>
      </c>
      <c r="I108" s="11" t="s">
        <v>191</v>
      </c>
      <c r="J108" s="10"/>
      <c r="K108" s="8">
        <v>0.0</v>
      </c>
      <c r="L108" s="12"/>
      <c r="M108" s="13" t="str">
        <f t="shared" si="1"/>
        <v>none</v>
      </c>
      <c r="N108" s="13" t="str">
        <f t="shared" si="2"/>
        <v>none</v>
      </c>
    </row>
    <row r="109">
      <c r="A109" s="8">
        <v>108.0</v>
      </c>
      <c r="B109" s="10" t="s">
        <v>193</v>
      </c>
      <c r="C109" s="8" t="s">
        <v>21</v>
      </c>
      <c r="D109" s="8" t="s">
        <v>62</v>
      </c>
      <c r="E109" s="10"/>
      <c r="F109" s="8" t="s">
        <v>194</v>
      </c>
      <c r="G109" s="10"/>
      <c r="H109" s="18">
        <v>6.0</v>
      </c>
      <c r="I109" s="11" t="s">
        <v>195</v>
      </c>
      <c r="J109" s="10"/>
      <c r="K109" s="8">
        <v>0.0</v>
      </c>
      <c r="L109" s="12"/>
      <c r="M109" s="13" t="str">
        <f t="shared" si="1"/>
        <v>none</v>
      </c>
      <c r="N109" s="13" t="str">
        <f t="shared" si="2"/>
        <v>none</v>
      </c>
    </row>
    <row r="110">
      <c r="A110" s="8">
        <v>109.0</v>
      </c>
      <c r="B110" s="9" t="s">
        <v>196</v>
      </c>
      <c r="C110" s="8" t="s">
        <v>21</v>
      </c>
      <c r="D110" s="8" t="s">
        <v>51</v>
      </c>
      <c r="E110" s="10"/>
      <c r="F110" s="14" t="s">
        <v>69</v>
      </c>
      <c r="G110" s="10"/>
      <c r="H110" s="8">
        <v>4.0</v>
      </c>
      <c r="I110" s="11" t="s">
        <v>58</v>
      </c>
      <c r="J110" s="8" t="s">
        <v>18</v>
      </c>
      <c r="K110" s="8">
        <v>0.0</v>
      </c>
      <c r="L110" s="12"/>
      <c r="M110" s="13" t="str">
        <f t="shared" si="1"/>
        <v>Weezing</v>
      </c>
      <c r="N110" s="13" t="str">
        <f t="shared" si="2"/>
        <v>none</v>
      </c>
    </row>
    <row r="111">
      <c r="A111" s="8">
        <v>110.0</v>
      </c>
      <c r="B111" s="9" t="s">
        <v>197</v>
      </c>
      <c r="C111" s="8" t="s">
        <v>67</v>
      </c>
      <c r="D111" s="8" t="s">
        <v>51</v>
      </c>
      <c r="E111" s="10"/>
      <c r="F111" s="14" t="s">
        <v>103</v>
      </c>
      <c r="G111" s="10"/>
      <c r="H111" s="8">
        <v>8.0</v>
      </c>
      <c r="I111" s="15"/>
      <c r="J111" s="10"/>
      <c r="K111" s="8">
        <v>1.0</v>
      </c>
      <c r="L111" s="12"/>
      <c r="M111" s="13" t="str">
        <f t="shared" si="1"/>
        <v>none</v>
      </c>
      <c r="N111" s="13" t="str">
        <f t="shared" si="2"/>
        <v>Koffing</v>
      </c>
    </row>
    <row r="112">
      <c r="A112" s="8">
        <v>111.0</v>
      </c>
      <c r="B112" s="10" t="s">
        <v>198</v>
      </c>
      <c r="C112" s="8" t="s">
        <v>67</v>
      </c>
      <c r="D112" s="8" t="s">
        <v>77</v>
      </c>
      <c r="E112" s="8" t="s">
        <v>143</v>
      </c>
      <c r="F112" s="10"/>
      <c r="G112" s="10"/>
      <c r="H112" s="8">
        <v>6.0</v>
      </c>
      <c r="I112" s="11" t="s">
        <v>58</v>
      </c>
      <c r="J112" s="8" t="s">
        <v>23</v>
      </c>
      <c r="K112" s="8">
        <v>0.0</v>
      </c>
      <c r="L112" s="12"/>
      <c r="M112" s="13" t="str">
        <f t="shared" si="1"/>
        <v>Rhydon</v>
      </c>
      <c r="N112" s="13" t="str">
        <f t="shared" si="2"/>
        <v>none</v>
      </c>
    </row>
    <row r="113">
      <c r="A113" s="8">
        <v>112.0</v>
      </c>
      <c r="B113" s="10" t="s">
        <v>199</v>
      </c>
      <c r="C113" s="8" t="s">
        <v>25</v>
      </c>
      <c r="D113" s="8" t="s">
        <v>77</v>
      </c>
      <c r="E113" s="8" t="s">
        <v>143</v>
      </c>
      <c r="F113" s="16" t="s">
        <v>181</v>
      </c>
      <c r="G113" s="10"/>
      <c r="H113" s="8">
        <v>10.0</v>
      </c>
      <c r="I113" s="15"/>
      <c r="J113" s="10"/>
      <c r="K113" s="8">
        <v>1.0</v>
      </c>
      <c r="L113" s="12"/>
      <c r="M113" s="13" t="str">
        <f t="shared" si="1"/>
        <v>none</v>
      </c>
      <c r="N113" s="13" t="str">
        <f t="shared" si="2"/>
        <v>Rhyhorn</v>
      </c>
    </row>
    <row r="114">
      <c r="A114" s="8">
        <v>113.0</v>
      </c>
      <c r="B114" s="9" t="s">
        <v>200</v>
      </c>
      <c r="C114" s="8" t="s">
        <v>67</v>
      </c>
      <c r="D114" s="8" t="s">
        <v>62</v>
      </c>
      <c r="E114" s="10"/>
      <c r="F114" s="8" t="s">
        <v>201</v>
      </c>
      <c r="G114" s="8" t="s">
        <v>97</v>
      </c>
      <c r="H114" s="8">
        <v>7.0</v>
      </c>
      <c r="I114" s="11" t="s">
        <v>202</v>
      </c>
      <c r="J114" s="10"/>
      <c r="K114" s="8">
        <v>0.0</v>
      </c>
      <c r="L114" s="12"/>
      <c r="M114" s="13" t="str">
        <f t="shared" si="1"/>
        <v>none</v>
      </c>
      <c r="N114" s="13" t="str">
        <f t="shared" si="2"/>
        <v>none</v>
      </c>
    </row>
    <row r="115">
      <c r="A115" s="8">
        <v>114.0</v>
      </c>
      <c r="B115" s="10" t="s">
        <v>203</v>
      </c>
      <c r="C115" s="8" t="s">
        <v>21</v>
      </c>
      <c r="D115" s="8" t="s">
        <v>16</v>
      </c>
      <c r="E115" s="10"/>
      <c r="F115" s="18" t="s">
        <v>57</v>
      </c>
      <c r="G115" s="10"/>
      <c r="H115" s="8">
        <v>7.0</v>
      </c>
      <c r="I115" s="11" t="s">
        <v>58</v>
      </c>
      <c r="J115" s="10"/>
      <c r="K115" s="8">
        <v>0.0</v>
      </c>
      <c r="L115" s="12"/>
      <c r="M115" s="13" t="str">
        <f t="shared" si="1"/>
        <v>none</v>
      </c>
      <c r="N115" s="13" t="str">
        <f t="shared" si="2"/>
        <v>none</v>
      </c>
    </row>
    <row r="116">
      <c r="A116" s="8">
        <v>115.0</v>
      </c>
      <c r="B116" s="9" t="s">
        <v>204</v>
      </c>
      <c r="C116" s="8" t="s">
        <v>25</v>
      </c>
      <c r="D116" s="8" t="s">
        <v>62</v>
      </c>
      <c r="E116" s="10"/>
      <c r="F116" s="18" t="s">
        <v>205</v>
      </c>
      <c r="G116" s="10"/>
      <c r="H116" s="8">
        <v>9.0</v>
      </c>
      <c r="I116" s="11" t="s">
        <v>202</v>
      </c>
      <c r="J116" s="10"/>
      <c r="K116" s="8">
        <v>0.0</v>
      </c>
      <c r="L116" s="12"/>
      <c r="M116" s="13" t="str">
        <f t="shared" si="1"/>
        <v>none</v>
      </c>
      <c r="N116" s="13" t="str">
        <f t="shared" si="2"/>
        <v>none</v>
      </c>
    </row>
    <row r="117">
      <c r="A117" s="8">
        <v>116.0</v>
      </c>
      <c r="B117" s="10" t="s">
        <v>206</v>
      </c>
      <c r="C117" s="8" t="s">
        <v>15</v>
      </c>
      <c r="D117" s="8" t="s">
        <v>33</v>
      </c>
      <c r="E117" s="10"/>
      <c r="F117" s="8" t="s">
        <v>40</v>
      </c>
      <c r="G117" s="10"/>
      <c r="H117" s="8">
        <v>3.0</v>
      </c>
      <c r="I117" s="11" t="s">
        <v>54</v>
      </c>
      <c r="J117" s="8" t="s">
        <v>18</v>
      </c>
      <c r="K117" s="8">
        <v>0.0</v>
      </c>
      <c r="L117" s="12"/>
      <c r="M117" s="13" t="str">
        <f t="shared" si="1"/>
        <v>Seadra</v>
      </c>
      <c r="N117" s="13" t="str">
        <f t="shared" si="2"/>
        <v>none</v>
      </c>
    </row>
    <row r="118">
      <c r="A118" s="8">
        <v>117.0</v>
      </c>
      <c r="B118" s="10" t="s">
        <v>207</v>
      </c>
      <c r="C118" s="8" t="s">
        <v>21</v>
      </c>
      <c r="D118" s="8" t="s">
        <v>33</v>
      </c>
      <c r="E118" s="8" t="s">
        <v>164</v>
      </c>
      <c r="F118" s="14" t="s">
        <v>162</v>
      </c>
      <c r="G118" s="10"/>
      <c r="H118" s="8">
        <v>7.0</v>
      </c>
      <c r="I118" s="15"/>
      <c r="J118" s="10"/>
      <c r="K118" s="8">
        <v>1.0</v>
      </c>
      <c r="L118" s="12"/>
      <c r="M118" s="13" t="str">
        <f t="shared" si="1"/>
        <v>none</v>
      </c>
      <c r="N118" s="13" t="str">
        <f t="shared" si="2"/>
        <v>Horsea</v>
      </c>
    </row>
    <row r="119">
      <c r="A119" s="8">
        <v>118.0</v>
      </c>
      <c r="B119" s="9" t="s">
        <v>208</v>
      </c>
      <c r="C119" s="8" t="s">
        <v>15</v>
      </c>
      <c r="D119" s="8" t="s">
        <v>33</v>
      </c>
      <c r="E119" s="10"/>
      <c r="F119" s="8" t="s">
        <v>40</v>
      </c>
      <c r="G119" s="10"/>
      <c r="H119" s="8">
        <v>4.0</v>
      </c>
      <c r="I119" s="11" t="s">
        <v>54</v>
      </c>
      <c r="J119" s="8" t="s">
        <v>18</v>
      </c>
      <c r="K119" s="8">
        <v>0.0</v>
      </c>
      <c r="L119" s="12"/>
      <c r="M119" s="13" t="str">
        <f t="shared" si="1"/>
        <v>Seaking</v>
      </c>
      <c r="N119" s="13" t="str">
        <f t="shared" si="2"/>
        <v>none</v>
      </c>
    </row>
    <row r="120">
      <c r="A120" s="8">
        <v>119.0</v>
      </c>
      <c r="B120" s="9" t="s">
        <v>209</v>
      </c>
      <c r="C120" s="8" t="s">
        <v>21</v>
      </c>
      <c r="D120" s="8" t="s">
        <v>33</v>
      </c>
      <c r="E120" s="10"/>
      <c r="F120" s="14" t="s">
        <v>181</v>
      </c>
      <c r="G120" s="10"/>
      <c r="H120" s="8">
        <v>7.0</v>
      </c>
      <c r="I120" s="15"/>
      <c r="J120" s="10"/>
      <c r="K120" s="8">
        <v>1.0</v>
      </c>
      <c r="L120" s="12"/>
      <c r="M120" s="13" t="str">
        <f t="shared" si="1"/>
        <v>none</v>
      </c>
      <c r="N120" s="13" t="str">
        <f t="shared" si="2"/>
        <v>Goldeen</v>
      </c>
    </row>
    <row r="121">
      <c r="A121" s="8">
        <v>120.0</v>
      </c>
      <c r="B121" s="10" t="s">
        <v>210</v>
      </c>
      <c r="C121" s="8" t="s">
        <v>67</v>
      </c>
      <c r="D121" s="8" t="s">
        <v>33</v>
      </c>
      <c r="E121" s="10"/>
      <c r="F121" s="22"/>
      <c r="G121" s="10"/>
      <c r="H121" s="8">
        <v>5.0</v>
      </c>
      <c r="I121" s="11" t="s">
        <v>58</v>
      </c>
      <c r="J121" s="8" t="s">
        <v>74</v>
      </c>
      <c r="K121" s="8">
        <v>0.0</v>
      </c>
      <c r="L121" s="12"/>
      <c r="M121" s="13" t="str">
        <f t="shared" si="1"/>
        <v>Starmie</v>
      </c>
      <c r="N121" s="13" t="str">
        <f t="shared" si="2"/>
        <v>none</v>
      </c>
    </row>
    <row r="122">
      <c r="A122" s="8">
        <v>121.0</v>
      </c>
      <c r="B122" s="10" t="s">
        <v>211</v>
      </c>
      <c r="C122" s="8" t="s">
        <v>25</v>
      </c>
      <c r="D122" s="8" t="s">
        <v>33</v>
      </c>
      <c r="E122" s="8" t="s">
        <v>115</v>
      </c>
      <c r="F122" s="14" t="s">
        <v>64</v>
      </c>
      <c r="G122" s="10"/>
      <c r="H122" s="8">
        <v>10.0</v>
      </c>
      <c r="I122" s="15"/>
      <c r="J122" s="10"/>
      <c r="K122" s="8">
        <v>1.0</v>
      </c>
      <c r="L122" s="12"/>
      <c r="M122" s="13" t="str">
        <f t="shared" si="1"/>
        <v>none</v>
      </c>
      <c r="N122" s="13" t="str">
        <f t="shared" si="2"/>
        <v>Staryu</v>
      </c>
    </row>
    <row r="123">
      <c r="A123" s="8">
        <v>122.0</v>
      </c>
      <c r="B123" s="9" t="s">
        <v>212</v>
      </c>
      <c r="C123" s="8" t="s">
        <v>21</v>
      </c>
      <c r="D123" s="8" t="s">
        <v>115</v>
      </c>
      <c r="E123" s="10"/>
      <c r="F123" s="8" t="s">
        <v>213</v>
      </c>
      <c r="G123" s="10"/>
      <c r="H123" s="18">
        <v>6.0</v>
      </c>
      <c r="I123" s="11" t="s">
        <v>195</v>
      </c>
      <c r="J123" s="10"/>
      <c r="K123" s="8">
        <v>0.0</v>
      </c>
      <c r="L123" s="12"/>
      <c r="M123" s="13" t="str">
        <f t="shared" si="1"/>
        <v>none</v>
      </c>
      <c r="N123" s="13" t="str">
        <f t="shared" si="2"/>
        <v>none</v>
      </c>
    </row>
    <row r="124">
      <c r="A124" s="8">
        <v>123.0</v>
      </c>
      <c r="B124" s="10" t="s">
        <v>214</v>
      </c>
      <c r="C124" s="8" t="s">
        <v>25</v>
      </c>
      <c r="D124" s="8" t="s">
        <v>39</v>
      </c>
      <c r="E124" s="8" t="s">
        <v>46</v>
      </c>
      <c r="F124" s="14" t="s">
        <v>80</v>
      </c>
      <c r="G124" s="10"/>
      <c r="H124" s="8">
        <v>9.0</v>
      </c>
      <c r="I124" s="11" t="s">
        <v>202</v>
      </c>
      <c r="J124" s="10"/>
      <c r="K124" s="8">
        <v>0.0</v>
      </c>
      <c r="L124" s="12"/>
      <c r="M124" s="13" t="str">
        <f t="shared" si="1"/>
        <v>none</v>
      </c>
      <c r="N124" s="13" t="str">
        <f t="shared" si="2"/>
        <v>none</v>
      </c>
    </row>
    <row r="125">
      <c r="A125" s="8">
        <v>124.0</v>
      </c>
      <c r="B125" s="9" t="s">
        <v>215</v>
      </c>
      <c r="C125" s="8" t="s">
        <v>67</v>
      </c>
      <c r="D125" s="8" t="s">
        <v>164</v>
      </c>
      <c r="E125" s="8" t="s">
        <v>115</v>
      </c>
      <c r="F125" s="8" t="s">
        <v>116</v>
      </c>
      <c r="G125" s="10"/>
      <c r="H125" s="8">
        <v>7.0</v>
      </c>
      <c r="I125" s="11" t="s">
        <v>158</v>
      </c>
      <c r="J125" s="10"/>
      <c r="K125" s="8">
        <v>0.0</v>
      </c>
      <c r="L125" s="12"/>
      <c r="M125" s="13" t="str">
        <f t="shared" si="1"/>
        <v>none</v>
      </c>
      <c r="N125" s="13" t="str">
        <f t="shared" si="2"/>
        <v>none</v>
      </c>
    </row>
    <row r="126">
      <c r="A126" s="8">
        <v>125.0</v>
      </c>
      <c r="B126" s="10" t="s">
        <v>216</v>
      </c>
      <c r="C126" s="8" t="s">
        <v>67</v>
      </c>
      <c r="D126" s="8" t="s">
        <v>73</v>
      </c>
      <c r="E126" s="10"/>
      <c r="F126" s="14" t="s">
        <v>80</v>
      </c>
      <c r="G126" s="10"/>
      <c r="H126" s="8">
        <v>9.0</v>
      </c>
      <c r="I126" s="11" t="s">
        <v>217</v>
      </c>
      <c r="J126" s="10"/>
      <c r="K126" s="17">
        <v>0.0</v>
      </c>
      <c r="L126" s="12"/>
      <c r="M126" s="13" t="str">
        <f t="shared" si="1"/>
        <v>none</v>
      </c>
      <c r="N126" s="13" t="str">
        <f t="shared" si="2"/>
        <v>none</v>
      </c>
    </row>
    <row r="127">
      <c r="A127" s="8">
        <v>126.0</v>
      </c>
      <c r="B127" s="9" t="s">
        <v>218</v>
      </c>
      <c r="C127" s="8" t="s">
        <v>67</v>
      </c>
      <c r="D127" s="8" t="s">
        <v>28</v>
      </c>
      <c r="E127" s="10"/>
      <c r="F127" s="14" t="s">
        <v>30</v>
      </c>
      <c r="G127" s="10"/>
      <c r="H127" s="8">
        <v>9.0</v>
      </c>
      <c r="I127" s="11" t="s">
        <v>219</v>
      </c>
      <c r="J127" s="10"/>
      <c r="K127" s="17">
        <v>0.0</v>
      </c>
      <c r="L127" s="12"/>
      <c r="M127" s="13" t="str">
        <f t="shared" si="1"/>
        <v>none</v>
      </c>
      <c r="N127" s="13" t="str">
        <f t="shared" si="2"/>
        <v>none</v>
      </c>
    </row>
    <row r="128">
      <c r="A128" s="8">
        <v>127.0</v>
      </c>
      <c r="B128" s="10" t="s">
        <v>220</v>
      </c>
      <c r="C128" s="8" t="s">
        <v>25</v>
      </c>
      <c r="D128" s="8" t="s">
        <v>39</v>
      </c>
      <c r="E128" s="10"/>
      <c r="F128" s="14" t="s">
        <v>181</v>
      </c>
      <c r="G128" s="10"/>
      <c r="H128" s="8">
        <v>9.0</v>
      </c>
      <c r="I128" s="11" t="s">
        <v>147</v>
      </c>
      <c r="J128" s="10"/>
      <c r="K128" s="17">
        <v>0.0</v>
      </c>
      <c r="L128" s="12"/>
      <c r="M128" s="13" t="str">
        <f t="shared" si="1"/>
        <v>none</v>
      </c>
      <c r="N128" s="13" t="str">
        <f t="shared" si="2"/>
        <v>none</v>
      </c>
    </row>
    <row r="129">
      <c r="A129" s="8">
        <v>128.0</v>
      </c>
      <c r="B129" s="9" t="s">
        <v>221</v>
      </c>
      <c r="C129" s="8" t="s">
        <v>25</v>
      </c>
      <c r="D129" s="8" t="s">
        <v>62</v>
      </c>
      <c r="E129" s="10"/>
      <c r="F129" s="14" t="s">
        <v>88</v>
      </c>
      <c r="G129" s="10"/>
      <c r="H129" s="8">
        <v>10.0</v>
      </c>
      <c r="I129" s="11" t="s">
        <v>147</v>
      </c>
      <c r="J129" s="10"/>
      <c r="K129" s="17">
        <v>0.0</v>
      </c>
      <c r="L129" s="12"/>
      <c r="M129" s="13" t="str">
        <f t="shared" si="1"/>
        <v>none</v>
      </c>
      <c r="N129" s="13" t="str">
        <f t="shared" si="2"/>
        <v>none</v>
      </c>
    </row>
    <row r="130">
      <c r="A130" s="8">
        <v>129.0</v>
      </c>
      <c r="B130" s="9" t="s">
        <v>222</v>
      </c>
      <c r="C130" s="8" t="s">
        <v>21</v>
      </c>
      <c r="D130" s="8" t="s">
        <v>33</v>
      </c>
      <c r="E130" s="10"/>
      <c r="F130" s="10"/>
      <c r="G130" s="10"/>
      <c r="H130" s="8">
        <v>1.0</v>
      </c>
      <c r="I130" s="11" t="s">
        <v>54</v>
      </c>
      <c r="J130" s="8" t="s">
        <v>23</v>
      </c>
      <c r="K130" s="17">
        <v>0.0</v>
      </c>
      <c r="L130" s="12"/>
      <c r="M130" s="13" t="str">
        <f t="shared" si="1"/>
        <v>Gyarados</v>
      </c>
      <c r="N130" s="13" t="str">
        <f t="shared" si="2"/>
        <v>none</v>
      </c>
    </row>
    <row r="131">
      <c r="A131" s="8">
        <v>130.0</v>
      </c>
      <c r="B131" s="9" t="s">
        <v>223</v>
      </c>
      <c r="C131" s="8" t="s">
        <v>25</v>
      </c>
      <c r="D131" s="8" t="s">
        <v>224</v>
      </c>
      <c r="E131" s="8" t="s">
        <v>33</v>
      </c>
      <c r="F131" s="14" t="s">
        <v>88</v>
      </c>
      <c r="G131" s="10"/>
      <c r="H131" s="8">
        <v>11.0</v>
      </c>
      <c r="I131" s="15"/>
      <c r="J131" s="10"/>
      <c r="K131" s="17">
        <v>1.0</v>
      </c>
      <c r="L131" s="12"/>
      <c r="M131" s="13" t="str">
        <f t="shared" si="1"/>
        <v>none</v>
      </c>
      <c r="N131" s="13" t="str">
        <f t="shared" si="2"/>
        <v>Magikarp</v>
      </c>
    </row>
    <row r="132">
      <c r="A132" s="8">
        <v>131.0</v>
      </c>
      <c r="B132" s="10" t="s">
        <v>225</v>
      </c>
      <c r="C132" s="8" t="s">
        <v>25</v>
      </c>
      <c r="D132" s="8" t="s">
        <v>164</v>
      </c>
      <c r="E132" s="10"/>
      <c r="F132" s="14" t="s">
        <v>162</v>
      </c>
      <c r="G132" s="10"/>
      <c r="H132" s="8">
        <v>10.0</v>
      </c>
      <c r="I132" s="11" t="s">
        <v>135</v>
      </c>
      <c r="J132" s="10"/>
      <c r="K132" s="17">
        <v>0.0</v>
      </c>
      <c r="L132" s="12"/>
      <c r="M132" s="13" t="str">
        <f t="shared" si="1"/>
        <v>none</v>
      </c>
      <c r="N132" s="13" t="str">
        <f t="shared" si="2"/>
        <v>none</v>
      </c>
    </row>
    <row r="133">
      <c r="A133" s="8">
        <v>132.0</v>
      </c>
      <c r="B133" s="9" t="s">
        <v>226</v>
      </c>
      <c r="C133" s="8" t="s">
        <v>67</v>
      </c>
      <c r="D133" s="8" t="s">
        <v>62</v>
      </c>
      <c r="E133" s="10"/>
      <c r="F133" s="8" t="s">
        <v>227</v>
      </c>
      <c r="G133" s="10"/>
      <c r="H133" s="8">
        <v>5.0</v>
      </c>
      <c r="I133" s="11" t="s">
        <v>58</v>
      </c>
      <c r="J133" s="10"/>
      <c r="K133" s="17">
        <v>0.0</v>
      </c>
      <c r="L133" s="12"/>
      <c r="M133" s="13" t="str">
        <f t="shared" si="1"/>
        <v>none</v>
      </c>
      <c r="N133" s="13" t="str">
        <f t="shared" si="2"/>
        <v>none</v>
      </c>
    </row>
    <row r="134">
      <c r="A134" s="8">
        <v>133.0</v>
      </c>
      <c r="B134" s="10" t="s">
        <v>228</v>
      </c>
      <c r="C134" s="8" t="s">
        <v>15</v>
      </c>
      <c r="D134" s="8" t="s">
        <v>62</v>
      </c>
      <c r="E134" s="10"/>
      <c r="F134" s="10"/>
      <c r="G134" s="10"/>
      <c r="H134" s="8">
        <v>4.0</v>
      </c>
      <c r="I134" s="11" t="s">
        <v>229</v>
      </c>
      <c r="J134" s="8" t="s">
        <v>74</v>
      </c>
      <c r="K134" s="17">
        <v>0.0</v>
      </c>
      <c r="L134" s="12"/>
      <c r="M134" s="7" t="s">
        <v>230</v>
      </c>
      <c r="N134" s="13" t="str">
        <f t="shared" si="2"/>
        <v>none</v>
      </c>
    </row>
    <row r="135">
      <c r="A135" s="8">
        <v>134.0</v>
      </c>
      <c r="B135" s="10" t="s">
        <v>231</v>
      </c>
      <c r="C135" s="8" t="s">
        <v>25</v>
      </c>
      <c r="D135" s="8" t="s">
        <v>33</v>
      </c>
      <c r="E135" s="10"/>
      <c r="F135" s="14" t="s">
        <v>83</v>
      </c>
      <c r="G135" s="10"/>
      <c r="H135" s="8">
        <v>10.0</v>
      </c>
      <c r="I135" s="15"/>
      <c r="J135" s="10"/>
      <c r="K135" s="17">
        <v>1.0</v>
      </c>
      <c r="L135" s="12"/>
      <c r="M135" s="13" t="str">
        <f t="shared" ref="M135:M152" si="3">if(K136-K135&gt;0, B136, "none")</f>
        <v>none</v>
      </c>
      <c r="N135" s="13" t="str">
        <f t="shared" si="2"/>
        <v>Eevee</v>
      </c>
    </row>
    <row r="136">
      <c r="A136" s="8">
        <v>135.0</v>
      </c>
      <c r="B136" s="10" t="s">
        <v>232</v>
      </c>
      <c r="C136" s="8" t="s">
        <v>25</v>
      </c>
      <c r="D136" s="8" t="s">
        <v>73</v>
      </c>
      <c r="E136" s="10"/>
      <c r="F136" s="14" t="s">
        <v>64</v>
      </c>
      <c r="G136" s="10"/>
      <c r="H136" s="8">
        <v>10.0</v>
      </c>
      <c r="I136" s="15"/>
      <c r="J136" s="10"/>
      <c r="K136" s="17">
        <v>1.0</v>
      </c>
      <c r="L136" s="12"/>
      <c r="M136" s="13" t="str">
        <f t="shared" si="3"/>
        <v>none</v>
      </c>
      <c r="N136" s="13" t="str">
        <f t="shared" si="2"/>
        <v>none</v>
      </c>
    </row>
    <row r="137">
      <c r="A137" s="8">
        <v>136.0</v>
      </c>
      <c r="B137" s="10" t="s">
        <v>233</v>
      </c>
      <c r="C137" s="8" t="s">
        <v>25</v>
      </c>
      <c r="D137" s="8" t="s">
        <v>28</v>
      </c>
      <c r="E137" s="10"/>
      <c r="F137" s="14" t="s">
        <v>88</v>
      </c>
      <c r="G137" s="10"/>
      <c r="H137" s="8">
        <v>10.0</v>
      </c>
      <c r="I137" s="15"/>
      <c r="J137" s="10"/>
      <c r="K137" s="17">
        <v>1.0</v>
      </c>
      <c r="L137" s="12"/>
      <c r="M137" s="13" t="str">
        <f t="shared" si="3"/>
        <v>none</v>
      </c>
      <c r="N137" s="13" t="str">
        <f t="shared" si="2"/>
        <v>none</v>
      </c>
    </row>
    <row r="138">
      <c r="A138" s="8">
        <v>137.0</v>
      </c>
      <c r="B138" s="9" t="s">
        <v>234</v>
      </c>
      <c r="C138" s="8" t="s">
        <v>21</v>
      </c>
      <c r="D138" s="8" t="s">
        <v>62</v>
      </c>
      <c r="E138" s="10"/>
      <c r="F138" s="8" t="s">
        <v>97</v>
      </c>
      <c r="G138" s="10"/>
      <c r="H138" s="18">
        <v>6.0</v>
      </c>
      <c r="I138" s="11" t="s">
        <v>229</v>
      </c>
      <c r="J138" s="10"/>
      <c r="K138" s="17">
        <v>0.0</v>
      </c>
      <c r="L138" s="12"/>
      <c r="M138" s="13" t="str">
        <f t="shared" si="3"/>
        <v>none</v>
      </c>
      <c r="N138" s="13" t="str">
        <f t="shared" si="2"/>
        <v>none</v>
      </c>
    </row>
    <row r="139">
      <c r="A139" s="8">
        <v>138.0</v>
      </c>
      <c r="B139" s="10" t="s">
        <v>235</v>
      </c>
      <c r="C139" s="8" t="s">
        <v>15</v>
      </c>
      <c r="D139" s="8" t="s">
        <v>143</v>
      </c>
      <c r="E139" s="10"/>
      <c r="F139" s="14" t="s">
        <v>35</v>
      </c>
      <c r="G139" s="10"/>
      <c r="H139" s="8">
        <v>5.0</v>
      </c>
      <c r="I139" s="11" t="s">
        <v>236</v>
      </c>
      <c r="J139" s="8" t="s">
        <v>237</v>
      </c>
      <c r="K139" s="17">
        <v>0.0</v>
      </c>
      <c r="L139" s="17" t="s">
        <v>238</v>
      </c>
      <c r="M139" s="13" t="str">
        <f t="shared" si="3"/>
        <v>Omastar</v>
      </c>
      <c r="N139" s="13" t="str">
        <f t="shared" si="2"/>
        <v>none</v>
      </c>
    </row>
    <row r="140">
      <c r="A140" s="8">
        <v>139.0</v>
      </c>
      <c r="B140" s="10" t="s">
        <v>239</v>
      </c>
      <c r="C140" s="8" t="s">
        <v>25</v>
      </c>
      <c r="D140" s="8" t="s">
        <v>143</v>
      </c>
      <c r="E140" s="18" t="s">
        <v>33</v>
      </c>
      <c r="F140" s="16" t="s">
        <v>37</v>
      </c>
      <c r="G140" s="10"/>
      <c r="H140" s="18">
        <v>10.0</v>
      </c>
      <c r="I140" s="11" t="s">
        <v>237</v>
      </c>
      <c r="J140" s="10"/>
      <c r="K140" s="17">
        <v>1.0</v>
      </c>
      <c r="L140" s="17" t="s">
        <v>238</v>
      </c>
      <c r="M140" s="13" t="str">
        <f t="shared" si="3"/>
        <v>none</v>
      </c>
      <c r="N140" s="13" t="str">
        <f t="shared" si="2"/>
        <v>Omanyte</v>
      </c>
    </row>
    <row r="141">
      <c r="A141" s="8">
        <v>140.0</v>
      </c>
      <c r="B141" s="9" t="s">
        <v>240</v>
      </c>
      <c r="C141" s="8" t="s">
        <v>15</v>
      </c>
      <c r="D141" s="8" t="s">
        <v>143</v>
      </c>
      <c r="E141" s="10"/>
      <c r="F141" s="14" t="s">
        <v>190</v>
      </c>
      <c r="G141" s="10"/>
      <c r="H141" s="8">
        <v>5.0</v>
      </c>
      <c r="I141" s="11" t="s">
        <v>236</v>
      </c>
      <c r="J141" s="8" t="s">
        <v>237</v>
      </c>
      <c r="K141" s="17">
        <v>0.0</v>
      </c>
      <c r="L141" s="17" t="s">
        <v>238</v>
      </c>
      <c r="M141" s="13" t="str">
        <f t="shared" si="3"/>
        <v>Kabutops</v>
      </c>
      <c r="N141" s="13" t="str">
        <f t="shared" si="2"/>
        <v>none</v>
      </c>
    </row>
    <row r="142">
      <c r="A142" s="8">
        <v>141.0</v>
      </c>
      <c r="B142" s="9" t="s">
        <v>241</v>
      </c>
      <c r="C142" s="8" t="s">
        <v>25</v>
      </c>
      <c r="D142" s="8" t="s">
        <v>143</v>
      </c>
      <c r="E142" s="18" t="s">
        <v>33</v>
      </c>
      <c r="F142" s="16" t="s">
        <v>242</v>
      </c>
      <c r="G142" s="10"/>
      <c r="H142" s="8">
        <v>10.0</v>
      </c>
      <c r="I142" s="11" t="s">
        <v>237</v>
      </c>
      <c r="J142" s="10"/>
      <c r="K142" s="17">
        <v>1.0</v>
      </c>
      <c r="L142" s="17" t="s">
        <v>238</v>
      </c>
      <c r="M142" s="13" t="str">
        <f t="shared" si="3"/>
        <v>none</v>
      </c>
      <c r="N142" s="13" t="str">
        <f t="shared" si="2"/>
        <v>Kabuto</v>
      </c>
    </row>
    <row r="143">
      <c r="A143" s="8">
        <v>142.0</v>
      </c>
      <c r="B143" s="10" t="s">
        <v>243</v>
      </c>
      <c r="C143" s="8" t="s">
        <v>25</v>
      </c>
      <c r="D143" s="8" t="s">
        <v>46</v>
      </c>
      <c r="E143" s="8" t="s">
        <v>143</v>
      </c>
      <c r="F143" s="14" t="s">
        <v>64</v>
      </c>
      <c r="G143" s="10"/>
      <c r="H143" s="8">
        <v>11.0</v>
      </c>
      <c r="I143" s="11" t="s">
        <v>237</v>
      </c>
      <c r="J143" s="10"/>
      <c r="K143" s="17">
        <v>0.0</v>
      </c>
      <c r="L143" s="17" t="s">
        <v>238</v>
      </c>
      <c r="M143" s="13" t="str">
        <f t="shared" si="3"/>
        <v>none</v>
      </c>
      <c r="N143" s="13" t="str">
        <f t="shared" si="2"/>
        <v>none</v>
      </c>
    </row>
    <row r="144">
      <c r="A144" s="8">
        <v>143.0</v>
      </c>
      <c r="B144" s="9" t="s">
        <v>244</v>
      </c>
      <c r="C144" s="8" t="s">
        <v>245</v>
      </c>
      <c r="D144" s="8" t="s">
        <v>62</v>
      </c>
      <c r="E144" s="10"/>
      <c r="F144" s="14" t="s">
        <v>83</v>
      </c>
      <c r="G144" s="10"/>
      <c r="H144" s="8">
        <v>11.0</v>
      </c>
      <c r="I144" s="11" t="s">
        <v>135</v>
      </c>
      <c r="J144" s="10"/>
      <c r="K144" s="17">
        <v>0.0</v>
      </c>
      <c r="L144" s="17" t="s">
        <v>55</v>
      </c>
      <c r="M144" s="13" t="str">
        <f t="shared" si="3"/>
        <v>none</v>
      </c>
      <c r="N144" s="13" t="str">
        <f t="shared" si="2"/>
        <v>none</v>
      </c>
    </row>
    <row r="145">
      <c r="A145" s="8">
        <v>144.0</v>
      </c>
      <c r="B145" s="10" t="s">
        <v>246</v>
      </c>
      <c r="C145" s="8" t="s">
        <v>245</v>
      </c>
      <c r="D145" s="8" t="s">
        <v>164</v>
      </c>
      <c r="E145" s="8" t="s">
        <v>46</v>
      </c>
      <c r="F145" s="8" t="s">
        <v>60</v>
      </c>
      <c r="G145" s="14" t="s">
        <v>162</v>
      </c>
      <c r="H145" s="8">
        <v>11.0</v>
      </c>
      <c r="I145" s="11" t="s">
        <v>247</v>
      </c>
      <c r="J145" s="10"/>
      <c r="K145" s="17">
        <v>0.0</v>
      </c>
      <c r="L145" s="12"/>
      <c r="M145" s="13" t="str">
        <f t="shared" si="3"/>
        <v>none</v>
      </c>
      <c r="N145" s="13" t="str">
        <f t="shared" si="2"/>
        <v>none</v>
      </c>
    </row>
    <row r="146">
      <c r="A146" s="8">
        <v>145.0</v>
      </c>
      <c r="B146" s="9" t="s">
        <v>248</v>
      </c>
      <c r="C146" s="8" t="s">
        <v>245</v>
      </c>
      <c r="D146" s="8" t="s">
        <v>73</v>
      </c>
      <c r="E146" s="8" t="s">
        <v>46</v>
      </c>
      <c r="F146" s="8" t="s">
        <v>60</v>
      </c>
      <c r="G146" s="14" t="s">
        <v>88</v>
      </c>
      <c r="H146" s="8">
        <v>11.0</v>
      </c>
      <c r="I146" s="11" t="s">
        <v>247</v>
      </c>
      <c r="J146" s="10"/>
      <c r="K146" s="17">
        <v>0.0</v>
      </c>
      <c r="L146" s="12"/>
      <c r="M146" s="13" t="str">
        <f t="shared" si="3"/>
        <v>none</v>
      </c>
      <c r="N146" s="13" t="str">
        <f t="shared" si="2"/>
        <v>none</v>
      </c>
    </row>
    <row r="147">
      <c r="A147" s="8">
        <v>146.0</v>
      </c>
      <c r="B147" s="10" t="s">
        <v>249</v>
      </c>
      <c r="C147" s="8" t="s">
        <v>245</v>
      </c>
      <c r="D147" s="8" t="s">
        <v>28</v>
      </c>
      <c r="E147" s="8" t="s">
        <v>46</v>
      </c>
      <c r="F147" s="8" t="s">
        <v>60</v>
      </c>
      <c r="G147" s="14" t="s">
        <v>30</v>
      </c>
      <c r="H147" s="8">
        <v>11.0</v>
      </c>
      <c r="I147" s="11" t="s">
        <v>247</v>
      </c>
      <c r="J147" s="10"/>
      <c r="K147" s="17">
        <v>0.0</v>
      </c>
      <c r="L147" s="12"/>
      <c r="M147" s="13" t="str">
        <f t="shared" si="3"/>
        <v>none</v>
      </c>
      <c r="N147" s="13" t="str">
        <f t="shared" si="2"/>
        <v>none</v>
      </c>
    </row>
    <row r="148">
      <c r="A148" s="8">
        <v>147.0</v>
      </c>
      <c r="B148" s="9" t="s">
        <v>250</v>
      </c>
      <c r="C148" s="8" t="s">
        <v>15</v>
      </c>
      <c r="D148" s="8" t="s">
        <v>224</v>
      </c>
      <c r="E148" s="10"/>
      <c r="F148" s="14" t="s">
        <v>129</v>
      </c>
      <c r="G148" s="10"/>
      <c r="H148" s="8">
        <v>4.0</v>
      </c>
      <c r="I148" s="11" t="s">
        <v>229</v>
      </c>
      <c r="J148" s="18" t="s">
        <v>251</v>
      </c>
      <c r="K148" s="17">
        <v>0.0</v>
      </c>
      <c r="L148" s="12"/>
      <c r="M148" s="13" t="str">
        <f t="shared" si="3"/>
        <v>Dragonair</v>
      </c>
      <c r="N148" s="13" t="str">
        <f t="shared" si="2"/>
        <v>none</v>
      </c>
    </row>
    <row r="149">
      <c r="A149" s="8">
        <v>148.0</v>
      </c>
      <c r="B149" s="9" t="s">
        <v>252</v>
      </c>
      <c r="C149" s="18" t="s">
        <v>67</v>
      </c>
      <c r="D149" s="8" t="s">
        <v>224</v>
      </c>
      <c r="E149" s="10"/>
      <c r="F149" s="14" t="s">
        <v>131</v>
      </c>
      <c r="G149" s="10"/>
      <c r="H149" s="8">
        <v>8.0</v>
      </c>
      <c r="I149" s="11" t="s">
        <v>202</v>
      </c>
      <c r="J149" s="8" t="s">
        <v>23</v>
      </c>
      <c r="K149" s="17">
        <v>1.0</v>
      </c>
      <c r="L149" s="12"/>
      <c r="M149" s="13" t="str">
        <f t="shared" si="3"/>
        <v>Dragonite</v>
      </c>
      <c r="N149" s="13" t="str">
        <f t="shared" si="2"/>
        <v>Dratini</v>
      </c>
    </row>
    <row r="150">
      <c r="A150" s="8">
        <v>149.0</v>
      </c>
      <c r="B150" s="9" t="s">
        <v>253</v>
      </c>
      <c r="C150" s="8" t="s">
        <v>245</v>
      </c>
      <c r="D150" s="8" t="s">
        <v>224</v>
      </c>
      <c r="E150" s="10"/>
      <c r="F150" s="14" t="s">
        <v>134</v>
      </c>
      <c r="G150" s="10"/>
      <c r="H150" s="8">
        <v>12.0</v>
      </c>
      <c r="I150" s="15"/>
      <c r="J150" s="10"/>
      <c r="K150" s="17">
        <v>2.0</v>
      </c>
      <c r="L150" s="12"/>
      <c r="M150" s="13" t="str">
        <f t="shared" si="3"/>
        <v>none</v>
      </c>
      <c r="N150" s="13" t="str">
        <f t="shared" si="2"/>
        <v>Dragonair</v>
      </c>
    </row>
    <row r="151">
      <c r="A151" s="8">
        <v>150.0</v>
      </c>
      <c r="B151" s="10" t="s">
        <v>254</v>
      </c>
      <c r="C151" s="8" t="s">
        <v>245</v>
      </c>
      <c r="D151" s="8" t="s">
        <v>115</v>
      </c>
      <c r="E151" s="10"/>
      <c r="F151" s="14" t="s">
        <v>255</v>
      </c>
      <c r="G151" s="10"/>
      <c r="H151" s="8">
        <v>13.0</v>
      </c>
      <c r="I151" s="15"/>
      <c r="J151" s="10"/>
      <c r="K151" s="17">
        <v>0.0</v>
      </c>
      <c r="L151" s="12"/>
      <c r="M151" s="13" t="str">
        <f t="shared" si="3"/>
        <v>none</v>
      </c>
      <c r="N151" s="13" t="str">
        <f t="shared" si="2"/>
        <v>none</v>
      </c>
    </row>
    <row r="152">
      <c r="A152" s="8">
        <v>151.0</v>
      </c>
      <c r="B152" s="9" t="s">
        <v>256</v>
      </c>
      <c r="C152" s="8" t="s">
        <v>245</v>
      </c>
      <c r="D152" s="8" t="s">
        <v>115</v>
      </c>
      <c r="E152" s="10"/>
      <c r="F152" s="8" t="s">
        <v>85</v>
      </c>
      <c r="G152" s="8" t="s">
        <v>97</v>
      </c>
      <c r="H152" s="8">
        <v>12.0</v>
      </c>
      <c r="I152" s="11" t="s">
        <v>247</v>
      </c>
      <c r="J152" s="10"/>
      <c r="K152" s="17">
        <v>0.0</v>
      </c>
      <c r="L152" s="12"/>
      <c r="M152" s="24" t="str">
        <f t="shared" si="3"/>
        <v>none</v>
      </c>
      <c r="N152" s="13" t="str">
        <f t="shared" si="2"/>
        <v>none</v>
      </c>
    </row>
    <row r="153">
      <c r="I153" s="25"/>
    </row>
    <row r="154">
      <c r="I154" s="25"/>
    </row>
    <row r="155">
      <c r="I155" s="25"/>
    </row>
    <row r="156">
      <c r="I156" s="25"/>
    </row>
    <row r="157">
      <c r="I157" s="25"/>
    </row>
    <row r="158">
      <c r="I158" s="25"/>
    </row>
    <row r="159">
      <c r="I159" s="25"/>
    </row>
    <row r="160">
      <c r="I160" s="25"/>
    </row>
    <row r="161">
      <c r="I161" s="25"/>
    </row>
    <row r="162">
      <c r="I162" s="25"/>
    </row>
    <row r="163">
      <c r="I163" s="25"/>
    </row>
    <row r="164">
      <c r="I164" s="25"/>
    </row>
    <row r="165">
      <c r="I165" s="25"/>
    </row>
    <row r="166">
      <c r="I166" s="25"/>
    </row>
    <row r="167">
      <c r="I167" s="25"/>
    </row>
    <row r="168">
      <c r="I168" s="25"/>
    </row>
    <row r="169">
      <c r="I169" s="25"/>
    </row>
    <row r="170">
      <c r="I170" s="25"/>
    </row>
    <row r="171">
      <c r="I171" s="25"/>
    </row>
    <row r="172">
      <c r="I172" s="25"/>
    </row>
    <row r="173">
      <c r="I173" s="25"/>
    </row>
    <row r="174">
      <c r="I174" s="25"/>
    </row>
    <row r="175">
      <c r="I175" s="25"/>
    </row>
    <row r="176">
      <c r="I176" s="25"/>
    </row>
    <row r="177">
      <c r="I177" s="25"/>
    </row>
    <row r="178">
      <c r="I178" s="25"/>
    </row>
    <row r="179">
      <c r="I179" s="25"/>
    </row>
    <row r="180">
      <c r="I180" s="25"/>
    </row>
    <row r="181">
      <c r="I181" s="25"/>
    </row>
    <row r="182">
      <c r="I182" s="25"/>
    </row>
    <row r="183">
      <c r="I183" s="25"/>
    </row>
    <row r="184">
      <c r="I184" s="25"/>
    </row>
    <row r="185">
      <c r="I185" s="25"/>
    </row>
    <row r="186">
      <c r="I186" s="25"/>
    </row>
    <row r="187">
      <c r="I187" s="25"/>
    </row>
    <row r="188">
      <c r="I188" s="25"/>
    </row>
    <row r="189">
      <c r="I189" s="25"/>
    </row>
    <row r="190">
      <c r="I190" s="25"/>
    </row>
    <row r="191">
      <c r="I191" s="25"/>
    </row>
    <row r="192">
      <c r="I192" s="25"/>
    </row>
    <row r="193">
      <c r="I193" s="25"/>
    </row>
    <row r="194">
      <c r="I194" s="25"/>
    </row>
    <row r="195">
      <c r="I195" s="25"/>
    </row>
    <row r="196">
      <c r="I196" s="25"/>
    </row>
    <row r="197">
      <c r="I197" s="25"/>
    </row>
    <row r="198">
      <c r="I198" s="25"/>
    </row>
    <row r="199">
      <c r="I199" s="25"/>
    </row>
    <row r="200">
      <c r="I200" s="25"/>
    </row>
    <row r="201">
      <c r="I201" s="25"/>
    </row>
    <row r="202">
      <c r="I202" s="25"/>
    </row>
    <row r="203">
      <c r="I203" s="25"/>
    </row>
    <row r="204">
      <c r="I204" s="25"/>
    </row>
    <row r="205">
      <c r="I205" s="25"/>
    </row>
    <row r="206">
      <c r="I206" s="25"/>
    </row>
    <row r="207">
      <c r="I207" s="25"/>
    </row>
    <row r="208">
      <c r="I208" s="25"/>
    </row>
    <row r="209">
      <c r="I209" s="25"/>
    </row>
    <row r="210">
      <c r="I210" s="25"/>
    </row>
    <row r="211">
      <c r="I211" s="25"/>
    </row>
    <row r="212">
      <c r="I212" s="25"/>
    </row>
    <row r="213">
      <c r="I213" s="25"/>
    </row>
    <row r="214">
      <c r="I214" s="25"/>
    </row>
    <row r="215">
      <c r="I215" s="25"/>
    </row>
    <row r="216">
      <c r="I216" s="25"/>
    </row>
    <row r="217">
      <c r="I217" s="25"/>
    </row>
    <row r="218">
      <c r="I218" s="25"/>
    </row>
    <row r="219">
      <c r="I219" s="25"/>
    </row>
    <row r="220">
      <c r="I220" s="25"/>
    </row>
    <row r="221">
      <c r="I221" s="25"/>
    </row>
    <row r="222">
      <c r="I222" s="25"/>
    </row>
    <row r="223">
      <c r="I223" s="25"/>
    </row>
    <row r="224">
      <c r="I224" s="25"/>
    </row>
    <row r="225">
      <c r="I225" s="25"/>
    </row>
    <row r="226">
      <c r="I226" s="25"/>
    </row>
    <row r="227">
      <c r="I227" s="25"/>
    </row>
    <row r="228">
      <c r="I228" s="25"/>
    </row>
    <row r="229">
      <c r="I229" s="25"/>
    </row>
    <row r="230">
      <c r="I230" s="25"/>
    </row>
    <row r="231">
      <c r="I231" s="25"/>
    </row>
    <row r="232">
      <c r="I232" s="25"/>
    </row>
    <row r="233">
      <c r="I233" s="25"/>
    </row>
    <row r="234">
      <c r="I234" s="25"/>
    </row>
    <row r="235">
      <c r="I235" s="25"/>
    </row>
    <row r="236">
      <c r="I236" s="25"/>
    </row>
    <row r="237">
      <c r="I237" s="25"/>
    </row>
    <row r="238">
      <c r="I238" s="25"/>
    </row>
    <row r="239">
      <c r="I239" s="25"/>
    </row>
    <row r="240">
      <c r="I240" s="25"/>
    </row>
    <row r="241">
      <c r="I241" s="25"/>
    </row>
    <row r="242">
      <c r="I242" s="25"/>
    </row>
    <row r="243">
      <c r="I243" s="25"/>
    </row>
    <row r="244">
      <c r="I244" s="25"/>
    </row>
    <row r="245">
      <c r="I245" s="25"/>
    </row>
    <row r="246">
      <c r="I246" s="25"/>
    </row>
    <row r="247">
      <c r="I247" s="25"/>
    </row>
    <row r="248">
      <c r="I248" s="25"/>
    </row>
    <row r="249">
      <c r="I249" s="25"/>
    </row>
    <row r="250">
      <c r="I250" s="25"/>
    </row>
    <row r="251">
      <c r="I251" s="25"/>
    </row>
    <row r="252">
      <c r="I252" s="25"/>
    </row>
    <row r="253">
      <c r="I253" s="25"/>
    </row>
    <row r="254">
      <c r="I254" s="25"/>
    </row>
    <row r="255">
      <c r="I255" s="25"/>
    </row>
    <row r="256">
      <c r="I256" s="25"/>
    </row>
    <row r="257">
      <c r="I257" s="25"/>
    </row>
    <row r="258">
      <c r="I258" s="25"/>
    </row>
    <row r="259">
      <c r="I259" s="25"/>
    </row>
    <row r="260">
      <c r="I260" s="25"/>
    </row>
    <row r="261">
      <c r="I261" s="25"/>
    </row>
    <row r="262">
      <c r="I262" s="25"/>
    </row>
    <row r="263">
      <c r="I263" s="25"/>
    </row>
    <row r="264">
      <c r="I264" s="25"/>
    </row>
    <row r="265">
      <c r="I265" s="25"/>
    </row>
    <row r="266">
      <c r="I266" s="25"/>
    </row>
    <row r="267">
      <c r="I267" s="25"/>
    </row>
    <row r="268">
      <c r="I268" s="25"/>
    </row>
    <row r="269">
      <c r="I269" s="25"/>
    </row>
    <row r="270">
      <c r="I270" s="25"/>
    </row>
    <row r="271">
      <c r="I271" s="25"/>
    </row>
    <row r="272">
      <c r="I272" s="25"/>
    </row>
    <row r="273">
      <c r="I273" s="25"/>
    </row>
    <row r="274">
      <c r="I274" s="25"/>
    </row>
    <row r="275">
      <c r="I275" s="25"/>
    </row>
    <row r="276">
      <c r="I276" s="25"/>
    </row>
    <row r="277">
      <c r="I277" s="25"/>
    </row>
    <row r="278">
      <c r="I278" s="25"/>
    </row>
    <row r="279">
      <c r="I279" s="25"/>
    </row>
    <row r="280">
      <c r="I280" s="25"/>
    </row>
    <row r="281">
      <c r="I281" s="25"/>
    </row>
    <row r="282">
      <c r="I282" s="25"/>
    </row>
    <row r="283">
      <c r="I283" s="25"/>
    </row>
    <row r="284">
      <c r="I284" s="25"/>
    </row>
    <row r="285">
      <c r="I285" s="25"/>
    </row>
    <row r="286">
      <c r="I286" s="25"/>
    </row>
    <row r="287">
      <c r="I287" s="25"/>
    </row>
    <row r="288">
      <c r="I288" s="25"/>
    </row>
    <row r="289">
      <c r="I289" s="25"/>
    </row>
    <row r="290">
      <c r="I290" s="25"/>
    </row>
    <row r="291">
      <c r="I291" s="25"/>
    </row>
    <row r="292">
      <c r="I292" s="25"/>
    </row>
    <row r="293">
      <c r="I293" s="25"/>
    </row>
    <row r="294">
      <c r="I294" s="25"/>
    </row>
    <row r="295">
      <c r="I295" s="25"/>
    </row>
    <row r="296">
      <c r="I296" s="25"/>
    </row>
    <row r="297">
      <c r="I297" s="25"/>
    </row>
    <row r="298">
      <c r="I298" s="25"/>
    </row>
    <row r="299">
      <c r="I299" s="25"/>
    </row>
    <row r="300">
      <c r="I300" s="25"/>
    </row>
    <row r="301">
      <c r="I301" s="25"/>
    </row>
    <row r="302">
      <c r="I302" s="25"/>
    </row>
    <row r="303">
      <c r="I303" s="25"/>
    </row>
    <row r="304">
      <c r="I304" s="25"/>
    </row>
    <row r="305">
      <c r="I305" s="25"/>
    </row>
    <row r="306">
      <c r="I306" s="25"/>
    </row>
    <row r="307">
      <c r="I307" s="25"/>
    </row>
    <row r="308">
      <c r="I308" s="25"/>
    </row>
    <row r="309">
      <c r="I309" s="25"/>
    </row>
    <row r="310">
      <c r="I310" s="25"/>
    </row>
    <row r="311">
      <c r="I311" s="25"/>
    </row>
    <row r="312">
      <c r="I312" s="25"/>
    </row>
    <row r="313">
      <c r="I313" s="25"/>
    </row>
    <row r="314">
      <c r="I314" s="25"/>
    </row>
    <row r="315">
      <c r="I315" s="25"/>
    </row>
    <row r="316">
      <c r="I316" s="25"/>
    </row>
    <row r="317">
      <c r="I317" s="25"/>
    </row>
    <row r="318">
      <c r="I318" s="25"/>
    </row>
    <row r="319">
      <c r="I319" s="25"/>
    </row>
    <row r="320">
      <c r="I320" s="25"/>
    </row>
    <row r="321">
      <c r="I321" s="25"/>
    </row>
    <row r="322">
      <c r="I322" s="25"/>
    </row>
    <row r="323">
      <c r="I323" s="25"/>
    </row>
    <row r="324">
      <c r="I324" s="25"/>
    </row>
    <row r="325">
      <c r="I325" s="25"/>
    </row>
    <row r="326">
      <c r="I326" s="25"/>
    </row>
    <row r="327">
      <c r="I327" s="25"/>
    </row>
    <row r="328">
      <c r="I328" s="25"/>
    </row>
    <row r="329">
      <c r="I329" s="25"/>
    </row>
    <row r="330">
      <c r="I330" s="25"/>
    </row>
    <row r="331">
      <c r="I331" s="25"/>
    </row>
    <row r="332">
      <c r="I332" s="25"/>
    </row>
    <row r="333">
      <c r="I333" s="25"/>
    </row>
    <row r="334">
      <c r="I334" s="25"/>
    </row>
    <row r="335">
      <c r="I335" s="25"/>
    </row>
    <row r="336">
      <c r="I336" s="25"/>
    </row>
    <row r="337">
      <c r="I337" s="25"/>
    </row>
    <row r="338">
      <c r="I338" s="25"/>
    </row>
    <row r="339">
      <c r="I339" s="25"/>
    </row>
    <row r="340">
      <c r="I340" s="25"/>
    </row>
    <row r="341">
      <c r="I341" s="25"/>
    </row>
    <row r="342">
      <c r="I342" s="25"/>
    </row>
    <row r="343">
      <c r="I343" s="25"/>
    </row>
    <row r="344">
      <c r="I344" s="25"/>
    </row>
    <row r="345">
      <c r="I345" s="25"/>
    </row>
    <row r="346">
      <c r="I346" s="25"/>
    </row>
    <row r="347">
      <c r="I347" s="25"/>
    </row>
    <row r="348">
      <c r="I348" s="25"/>
    </row>
    <row r="349">
      <c r="I349" s="25"/>
    </row>
    <row r="350">
      <c r="I350" s="25"/>
    </row>
    <row r="351">
      <c r="I351" s="25"/>
    </row>
    <row r="352">
      <c r="I352" s="25"/>
    </row>
    <row r="353">
      <c r="I353" s="25"/>
    </row>
    <row r="354">
      <c r="I354" s="25"/>
    </row>
    <row r="355">
      <c r="I355" s="25"/>
    </row>
    <row r="356">
      <c r="I356" s="25"/>
    </row>
    <row r="357">
      <c r="I357" s="25"/>
    </row>
    <row r="358">
      <c r="I358" s="25"/>
    </row>
    <row r="359">
      <c r="I359" s="25"/>
    </row>
    <row r="360">
      <c r="I360" s="25"/>
    </row>
    <row r="361">
      <c r="I361" s="25"/>
    </row>
    <row r="362">
      <c r="I362" s="25"/>
    </row>
    <row r="363">
      <c r="I363" s="25"/>
    </row>
    <row r="364">
      <c r="I364" s="25"/>
    </row>
    <row r="365">
      <c r="I365" s="25"/>
    </row>
    <row r="366">
      <c r="I366" s="25"/>
    </row>
    <row r="367">
      <c r="I367" s="25"/>
    </row>
    <row r="368">
      <c r="I368" s="25"/>
    </row>
    <row r="369">
      <c r="I369" s="25"/>
    </row>
    <row r="370">
      <c r="I370" s="25"/>
    </row>
    <row r="371">
      <c r="I371" s="25"/>
    </row>
    <row r="372">
      <c r="I372" s="25"/>
    </row>
    <row r="373">
      <c r="I373" s="25"/>
    </row>
    <row r="374">
      <c r="I374" s="25"/>
    </row>
    <row r="375">
      <c r="I375" s="25"/>
    </row>
    <row r="376">
      <c r="I376" s="25"/>
    </row>
    <row r="377">
      <c r="I377" s="25"/>
    </row>
    <row r="378">
      <c r="I378" s="25"/>
    </row>
    <row r="379">
      <c r="I379" s="25"/>
    </row>
    <row r="380">
      <c r="I380" s="25"/>
    </row>
    <row r="381">
      <c r="I381" s="25"/>
    </row>
    <row r="382">
      <c r="I382" s="25"/>
    </row>
    <row r="383">
      <c r="I383" s="25"/>
    </row>
    <row r="384">
      <c r="I384" s="25"/>
    </row>
    <row r="385">
      <c r="I385" s="25"/>
    </row>
    <row r="386">
      <c r="I386" s="25"/>
    </row>
    <row r="387">
      <c r="I387" s="25"/>
    </row>
    <row r="388">
      <c r="I388" s="25"/>
    </row>
    <row r="389">
      <c r="I389" s="25"/>
    </row>
    <row r="390">
      <c r="I390" s="25"/>
    </row>
    <row r="391">
      <c r="I391" s="25"/>
    </row>
    <row r="392">
      <c r="I392" s="25"/>
    </row>
    <row r="393">
      <c r="I393" s="25"/>
    </row>
    <row r="394">
      <c r="I394" s="25"/>
    </row>
    <row r="395">
      <c r="I395" s="25"/>
    </row>
    <row r="396">
      <c r="I396" s="25"/>
    </row>
    <row r="397">
      <c r="I397" s="25"/>
    </row>
    <row r="398">
      <c r="I398" s="25"/>
    </row>
    <row r="399">
      <c r="I399" s="25"/>
    </row>
    <row r="400">
      <c r="I400" s="25"/>
    </row>
    <row r="401">
      <c r="I401" s="25"/>
    </row>
    <row r="402">
      <c r="I402" s="25"/>
    </row>
    <row r="403">
      <c r="I403" s="25"/>
    </row>
    <row r="404">
      <c r="I404" s="25"/>
    </row>
    <row r="405">
      <c r="I405" s="25"/>
    </row>
    <row r="406">
      <c r="I406" s="25"/>
    </row>
    <row r="407">
      <c r="I407" s="25"/>
    </row>
    <row r="408">
      <c r="I408" s="25"/>
    </row>
    <row r="409">
      <c r="I409" s="25"/>
    </row>
    <row r="410">
      <c r="I410" s="25"/>
    </row>
    <row r="411">
      <c r="I411" s="25"/>
    </row>
    <row r="412">
      <c r="I412" s="25"/>
    </row>
    <row r="413">
      <c r="I413" s="25"/>
    </row>
    <row r="414">
      <c r="I414" s="25"/>
    </row>
    <row r="415">
      <c r="I415" s="25"/>
    </row>
    <row r="416">
      <c r="I416" s="25"/>
    </row>
    <row r="417">
      <c r="I417" s="25"/>
    </row>
    <row r="418">
      <c r="I418" s="25"/>
    </row>
    <row r="419">
      <c r="I419" s="25"/>
    </row>
    <row r="420">
      <c r="I420" s="25"/>
    </row>
    <row r="421">
      <c r="I421" s="25"/>
    </row>
    <row r="422">
      <c r="I422" s="25"/>
    </row>
    <row r="423">
      <c r="I423" s="25"/>
    </row>
    <row r="424">
      <c r="I424" s="25"/>
    </row>
    <row r="425">
      <c r="I425" s="25"/>
    </row>
    <row r="426">
      <c r="I426" s="25"/>
    </row>
    <row r="427">
      <c r="I427" s="25"/>
    </row>
    <row r="428">
      <c r="I428" s="25"/>
    </row>
    <row r="429">
      <c r="I429" s="25"/>
    </row>
    <row r="430">
      <c r="I430" s="25"/>
    </row>
    <row r="431">
      <c r="I431" s="25"/>
    </row>
    <row r="432">
      <c r="I432" s="25"/>
    </row>
    <row r="433">
      <c r="I433" s="25"/>
    </row>
    <row r="434">
      <c r="I434" s="25"/>
    </row>
    <row r="435">
      <c r="I435" s="25"/>
    </row>
    <row r="436">
      <c r="I436" s="25"/>
    </row>
    <row r="437">
      <c r="I437" s="25"/>
    </row>
    <row r="438">
      <c r="I438" s="25"/>
    </row>
    <row r="439">
      <c r="I439" s="25"/>
    </row>
    <row r="440">
      <c r="I440" s="25"/>
    </row>
    <row r="441">
      <c r="I441" s="25"/>
    </row>
    <row r="442">
      <c r="I442" s="25"/>
    </row>
    <row r="443">
      <c r="I443" s="25"/>
    </row>
    <row r="444">
      <c r="I444" s="25"/>
    </row>
    <row r="445">
      <c r="I445" s="25"/>
    </row>
    <row r="446">
      <c r="I446" s="25"/>
    </row>
    <row r="447">
      <c r="I447" s="25"/>
    </row>
    <row r="448">
      <c r="I448" s="25"/>
    </row>
    <row r="449">
      <c r="I449" s="25"/>
    </row>
    <row r="450">
      <c r="I450" s="25"/>
    </row>
    <row r="451">
      <c r="I451" s="25"/>
    </row>
    <row r="452">
      <c r="I452" s="25"/>
    </row>
    <row r="453">
      <c r="I453" s="25"/>
    </row>
    <row r="454">
      <c r="I454" s="25"/>
    </row>
    <row r="455">
      <c r="I455" s="25"/>
    </row>
    <row r="456">
      <c r="I456" s="25"/>
    </row>
    <row r="457">
      <c r="I457" s="25"/>
    </row>
    <row r="458">
      <c r="I458" s="25"/>
    </row>
    <row r="459">
      <c r="I459" s="25"/>
    </row>
    <row r="460">
      <c r="I460" s="25"/>
    </row>
    <row r="461">
      <c r="I461" s="25"/>
    </row>
    <row r="462">
      <c r="I462" s="25"/>
    </row>
    <row r="463">
      <c r="I463" s="25"/>
    </row>
    <row r="464">
      <c r="I464" s="25"/>
    </row>
    <row r="465">
      <c r="I465" s="25"/>
    </row>
    <row r="466">
      <c r="I466" s="25"/>
    </row>
    <row r="467">
      <c r="I467" s="25"/>
    </row>
    <row r="468">
      <c r="I468" s="25"/>
    </row>
    <row r="469">
      <c r="I469" s="25"/>
    </row>
    <row r="470">
      <c r="I470" s="25"/>
    </row>
    <row r="471">
      <c r="I471" s="25"/>
    </row>
    <row r="472">
      <c r="I472" s="25"/>
    </row>
    <row r="473">
      <c r="I473" s="25"/>
    </row>
    <row r="474">
      <c r="I474" s="25"/>
    </row>
    <row r="475">
      <c r="I475" s="25"/>
    </row>
    <row r="476">
      <c r="I476" s="25"/>
    </row>
    <row r="477">
      <c r="I477" s="25"/>
    </row>
    <row r="478">
      <c r="I478" s="25"/>
    </row>
    <row r="479">
      <c r="I479" s="25"/>
    </row>
    <row r="480">
      <c r="I480" s="25"/>
    </row>
    <row r="481">
      <c r="I481" s="25"/>
    </row>
    <row r="482">
      <c r="I482" s="25"/>
    </row>
    <row r="483">
      <c r="I483" s="25"/>
    </row>
    <row r="484">
      <c r="I484" s="25"/>
    </row>
    <row r="485">
      <c r="I485" s="25"/>
    </row>
    <row r="486">
      <c r="I486" s="25"/>
    </row>
    <row r="487">
      <c r="I487" s="25"/>
    </row>
    <row r="488">
      <c r="I488" s="25"/>
    </row>
    <row r="489">
      <c r="I489" s="25"/>
    </row>
    <row r="490">
      <c r="I490" s="25"/>
    </row>
    <row r="491">
      <c r="I491" s="25"/>
    </row>
    <row r="492">
      <c r="I492" s="25"/>
    </row>
    <row r="493">
      <c r="I493" s="25"/>
    </row>
    <row r="494">
      <c r="I494" s="25"/>
    </row>
    <row r="495">
      <c r="I495" s="25"/>
    </row>
    <row r="496">
      <c r="I496" s="25"/>
    </row>
    <row r="497">
      <c r="I497" s="25"/>
    </row>
    <row r="498">
      <c r="I498" s="25"/>
    </row>
    <row r="499">
      <c r="I499" s="25"/>
    </row>
    <row r="500">
      <c r="I500" s="25"/>
    </row>
    <row r="501">
      <c r="I501" s="25"/>
    </row>
    <row r="502">
      <c r="I502" s="25"/>
    </row>
    <row r="503">
      <c r="I503" s="25"/>
    </row>
    <row r="504">
      <c r="I504" s="25"/>
    </row>
    <row r="505">
      <c r="I505" s="25"/>
    </row>
    <row r="506">
      <c r="I506" s="25"/>
    </row>
    <row r="507">
      <c r="I507" s="25"/>
    </row>
    <row r="508">
      <c r="I508" s="25"/>
    </row>
    <row r="509">
      <c r="I509" s="25"/>
    </row>
    <row r="510">
      <c r="I510" s="25"/>
    </row>
    <row r="511">
      <c r="I511" s="25"/>
    </row>
    <row r="512">
      <c r="I512" s="25"/>
    </row>
    <row r="513">
      <c r="I513" s="25"/>
    </row>
    <row r="514">
      <c r="I514" s="25"/>
    </row>
    <row r="515">
      <c r="I515" s="25"/>
    </row>
    <row r="516">
      <c r="I516" s="25"/>
    </row>
    <row r="517">
      <c r="I517" s="25"/>
    </row>
    <row r="518">
      <c r="I518" s="25"/>
    </row>
    <row r="519">
      <c r="I519" s="25"/>
    </row>
    <row r="520">
      <c r="I520" s="25"/>
    </row>
    <row r="521">
      <c r="I521" s="25"/>
    </row>
    <row r="522">
      <c r="I522" s="25"/>
    </row>
    <row r="523">
      <c r="I523" s="25"/>
    </row>
    <row r="524">
      <c r="I524" s="25"/>
    </row>
    <row r="525">
      <c r="I525" s="25"/>
    </row>
    <row r="526">
      <c r="I526" s="25"/>
    </row>
    <row r="527">
      <c r="I527" s="25"/>
    </row>
    <row r="528">
      <c r="I528" s="25"/>
    </row>
    <row r="529">
      <c r="I529" s="25"/>
    </row>
    <row r="530">
      <c r="I530" s="25"/>
    </row>
    <row r="531">
      <c r="I531" s="25"/>
    </row>
    <row r="532">
      <c r="I532" s="25"/>
    </row>
    <row r="533">
      <c r="I533" s="25"/>
    </row>
    <row r="534">
      <c r="I534" s="25"/>
    </row>
    <row r="535">
      <c r="I535" s="25"/>
    </row>
    <row r="536">
      <c r="I536" s="25"/>
    </row>
    <row r="537">
      <c r="I537" s="25"/>
    </row>
    <row r="538">
      <c r="I538" s="25"/>
    </row>
    <row r="539">
      <c r="I539" s="25"/>
    </row>
    <row r="540">
      <c r="I540" s="25"/>
    </row>
    <row r="541">
      <c r="I541" s="25"/>
    </row>
    <row r="542">
      <c r="I542" s="25"/>
    </row>
    <row r="543">
      <c r="I543" s="25"/>
    </row>
    <row r="544">
      <c r="I544" s="25"/>
    </row>
    <row r="545">
      <c r="I545" s="25"/>
    </row>
    <row r="546">
      <c r="I546" s="25"/>
    </row>
    <row r="547">
      <c r="I547" s="25"/>
    </row>
    <row r="548">
      <c r="I548" s="25"/>
    </row>
    <row r="549">
      <c r="I549" s="25"/>
    </row>
    <row r="550">
      <c r="I550" s="25"/>
    </row>
    <row r="551">
      <c r="I551" s="25"/>
    </row>
    <row r="552">
      <c r="I552" s="25"/>
    </row>
    <row r="553">
      <c r="I553" s="25"/>
    </row>
    <row r="554">
      <c r="I554" s="25"/>
    </row>
    <row r="555">
      <c r="I555" s="25"/>
    </row>
    <row r="556">
      <c r="I556" s="25"/>
    </row>
    <row r="557">
      <c r="I557" s="25"/>
    </row>
    <row r="558">
      <c r="I558" s="25"/>
    </row>
    <row r="559">
      <c r="I559" s="25"/>
    </row>
    <row r="560">
      <c r="I560" s="25"/>
    </row>
    <row r="561">
      <c r="I561" s="25"/>
    </row>
    <row r="562">
      <c r="I562" s="25"/>
    </row>
    <row r="563">
      <c r="I563" s="25"/>
    </row>
    <row r="564">
      <c r="I564" s="25"/>
    </row>
    <row r="565">
      <c r="I565" s="25"/>
    </row>
    <row r="566">
      <c r="I566" s="25"/>
    </row>
    <row r="567">
      <c r="I567" s="25"/>
    </row>
    <row r="568">
      <c r="I568" s="25"/>
    </row>
    <row r="569">
      <c r="I569" s="25"/>
    </row>
    <row r="570">
      <c r="I570" s="25"/>
    </row>
    <row r="571">
      <c r="I571" s="25"/>
    </row>
    <row r="572">
      <c r="I572" s="25"/>
    </row>
    <row r="573">
      <c r="I573" s="25"/>
    </row>
    <row r="574">
      <c r="I574" s="25"/>
    </row>
    <row r="575">
      <c r="I575" s="25"/>
    </row>
    <row r="576">
      <c r="I576" s="25"/>
    </row>
    <row r="577">
      <c r="I577" s="25"/>
    </row>
    <row r="578">
      <c r="I578" s="25"/>
    </row>
    <row r="579">
      <c r="I579" s="25"/>
    </row>
    <row r="580">
      <c r="I580" s="25"/>
    </row>
    <row r="581">
      <c r="I581" s="25"/>
    </row>
    <row r="582">
      <c r="I582" s="25"/>
    </row>
    <row r="583">
      <c r="I583" s="25"/>
    </row>
    <row r="584">
      <c r="I584" s="25"/>
    </row>
    <row r="585">
      <c r="I585" s="25"/>
    </row>
    <row r="586">
      <c r="I586" s="25"/>
    </row>
    <row r="587">
      <c r="I587" s="25"/>
    </row>
    <row r="588">
      <c r="I588" s="25"/>
    </row>
    <row r="589">
      <c r="I589" s="25"/>
    </row>
    <row r="590">
      <c r="I590" s="25"/>
    </row>
    <row r="591">
      <c r="I591" s="25"/>
    </row>
    <row r="592">
      <c r="I592" s="25"/>
    </row>
    <row r="593">
      <c r="I593" s="25"/>
    </row>
    <row r="594">
      <c r="I594" s="25"/>
    </row>
    <row r="595">
      <c r="I595" s="25"/>
    </row>
    <row r="596">
      <c r="I596" s="25"/>
    </row>
    <row r="597">
      <c r="I597" s="25"/>
    </row>
    <row r="598">
      <c r="I598" s="25"/>
    </row>
    <row r="599">
      <c r="I599" s="25"/>
    </row>
    <row r="600">
      <c r="I600" s="25"/>
    </row>
    <row r="601">
      <c r="I601" s="25"/>
    </row>
    <row r="602">
      <c r="I602" s="25"/>
    </row>
    <row r="603">
      <c r="I603" s="25"/>
    </row>
    <row r="604">
      <c r="I604" s="25"/>
    </row>
    <row r="605">
      <c r="I605" s="25"/>
    </row>
    <row r="606">
      <c r="I606" s="25"/>
    </row>
    <row r="607">
      <c r="I607" s="25"/>
    </row>
    <row r="608">
      <c r="I608" s="25"/>
    </row>
    <row r="609">
      <c r="I609" s="25"/>
    </row>
    <row r="610">
      <c r="I610" s="25"/>
    </row>
    <row r="611">
      <c r="I611" s="25"/>
    </row>
    <row r="612">
      <c r="I612" s="25"/>
    </row>
    <row r="613">
      <c r="I613" s="25"/>
    </row>
    <row r="614">
      <c r="I614" s="25"/>
    </row>
    <row r="615">
      <c r="I615" s="25"/>
    </row>
    <row r="616">
      <c r="I616" s="25"/>
    </row>
    <row r="617">
      <c r="I617" s="25"/>
    </row>
    <row r="618">
      <c r="I618" s="25"/>
    </row>
    <row r="619">
      <c r="I619" s="25"/>
    </row>
    <row r="620">
      <c r="I620" s="25"/>
    </row>
    <row r="621">
      <c r="I621" s="25"/>
    </row>
    <row r="622">
      <c r="I622" s="25"/>
    </row>
    <row r="623">
      <c r="I623" s="25"/>
    </row>
    <row r="624">
      <c r="I624" s="25"/>
    </row>
    <row r="625">
      <c r="I625" s="25"/>
    </row>
    <row r="626">
      <c r="I626" s="25"/>
    </row>
    <row r="627">
      <c r="I627" s="25"/>
    </row>
    <row r="628">
      <c r="I628" s="25"/>
    </row>
    <row r="629">
      <c r="I629" s="25"/>
    </row>
    <row r="630">
      <c r="I630" s="25"/>
    </row>
    <row r="631">
      <c r="I631" s="25"/>
    </row>
    <row r="632">
      <c r="I632" s="25"/>
    </row>
    <row r="633">
      <c r="I633" s="25"/>
    </row>
    <row r="634">
      <c r="I634" s="25"/>
    </row>
    <row r="635">
      <c r="I635" s="25"/>
    </row>
    <row r="636">
      <c r="I636" s="25"/>
    </row>
    <row r="637">
      <c r="I637" s="25"/>
    </row>
    <row r="638">
      <c r="I638" s="25"/>
    </row>
    <row r="639">
      <c r="I639" s="25"/>
    </row>
    <row r="640">
      <c r="I640" s="25"/>
    </row>
    <row r="641">
      <c r="I641" s="25"/>
    </row>
    <row r="642">
      <c r="I642" s="25"/>
    </row>
    <row r="643">
      <c r="I643" s="25"/>
    </row>
    <row r="644">
      <c r="I644" s="25"/>
    </row>
    <row r="645">
      <c r="I645" s="25"/>
    </row>
    <row r="646">
      <c r="I646" s="25"/>
    </row>
    <row r="647">
      <c r="I647" s="25"/>
    </row>
    <row r="648">
      <c r="I648" s="25"/>
    </row>
    <row r="649">
      <c r="I649" s="25"/>
    </row>
    <row r="650">
      <c r="I650" s="25"/>
    </row>
    <row r="651">
      <c r="I651" s="25"/>
    </row>
    <row r="652">
      <c r="I652" s="25"/>
    </row>
    <row r="653">
      <c r="I653" s="25"/>
    </row>
    <row r="654">
      <c r="I654" s="25"/>
    </row>
    <row r="655">
      <c r="I655" s="25"/>
    </row>
    <row r="656">
      <c r="I656" s="25"/>
    </row>
    <row r="657">
      <c r="I657" s="25"/>
    </row>
    <row r="658">
      <c r="I658" s="25"/>
    </row>
    <row r="659">
      <c r="I659" s="25"/>
    </row>
    <row r="660">
      <c r="I660" s="25"/>
    </row>
    <row r="661">
      <c r="I661" s="25"/>
    </row>
    <row r="662">
      <c r="I662" s="25"/>
    </row>
    <row r="663">
      <c r="I663" s="25"/>
    </row>
    <row r="664">
      <c r="I664" s="25"/>
    </row>
    <row r="665">
      <c r="I665" s="25"/>
    </row>
    <row r="666">
      <c r="I666" s="25"/>
    </row>
    <row r="667">
      <c r="I667" s="25"/>
    </row>
    <row r="668">
      <c r="I668" s="25"/>
    </row>
    <row r="669">
      <c r="I669" s="25"/>
    </row>
    <row r="670">
      <c r="I670" s="25"/>
    </row>
    <row r="671">
      <c r="I671" s="25"/>
    </row>
    <row r="672">
      <c r="I672" s="25"/>
    </row>
    <row r="673">
      <c r="I673" s="25"/>
    </row>
    <row r="674">
      <c r="I674" s="25"/>
    </row>
    <row r="675">
      <c r="I675" s="25"/>
    </row>
    <row r="676">
      <c r="I676" s="25"/>
    </row>
    <row r="677">
      <c r="I677" s="25"/>
    </row>
    <row r="678">
      <c r="I678" s="25"/>
    </row>
    <row r="679">
      <c r="I679" s="25"/>
    </row>
    <row r="680">
      <c r="I680" s="25"/>
    </row>
    <row r="681">
      <c r="I681" s="25"/>
    </row>
    <row r="682">
      <c r="I682" s="25"/>
    </row>
    <row r="683">
      <c r="I683" s="25"/>
    </row>
    <row r="684">
      <c r="I684" s="25"/>
    </row>
    <row r="685">
      <c r="I685" s="25"/>
    </row>
    <row r="686">
      <c r="I686" s="25"/>
    </row>
    <row r="687">
      <c r="I687" s="25"/>
    </row>
    <row r="688">
      <c r="I688" s="25"/>
    </row>
    <row r="689">
      <c r="I689" s="25"/>
    </row>
    <row r="690">
      <c r="I690" s="25"/>
    </row>
    <row r="691">
      <c r="I691" s="25"/>
    </row>
    <row r="692">
      <c r="I692" s="25"/>
    </row>
    <row r="693">
      <c r="I693" s="25"/>
    </row>
    <row r="694">
      <c r="I694" s="25"/>
    </row>
    <row r="695">
      <c r="I695" s="25"/>
    </row>
    <row r="696">
      <c r="I696" s="25"/>
    </row>
    <row r="697">
      <c r="I697" s="25"/>
    </row>
    <row r="698">
      <c r="I698" s="25"/>
    </row>
    <row r="699">
      <c r="I699" s="25"/>
    </row>
    <row r="700">
      <c r="I700" s="25"/>
    </row>
    <row r="701">
      <c r="I701" s="25"/>
    </row>
    <row r="702">
      <c r="I702" s="25"/>
    </row>
    <row r="703">
      <c r="I703" s="25"/>
    </row>
    <row r="704">
      <c r="I704" s="25"/>
    </row>
    <row r="705">
      <c r="I705" s="25"/>
    </row>
    <row r="706">
      <c r="I706" s="25"/>
    </row>
    <row r="707">
      <c r="I707" s="25"/>
    </row>
    <row r="708">
      <c r="I708" s="25"/>
    </row>
    <row r="709">
      <c r="I709" s="25"/>
    </row>
    <row r="710">
      <c r="I710" s="25"/>
    </row>
    <row r="711">
      <c r="I711" s="25"/>
    </row>
    <row r="712">
      <c r="I712" s="25"/>
    </row>
    <row r="713">
      <c r="I713" s="25"/>
    </row>
    <row r="714">
      <c r="I714" s="25"/>
    </row>
    <row r="715">
      <c r="I715" s="25"/>
    </row>
    <row r="716">
      <c r="I716" s="25"/>
    </row>
    <row r="717">
      <c r="I717" s="25"/>
    </row>
    <row r="718">
      <c r="I718" s="25"/>
    </row>
    <row r="719">
      <c r="I719" s="25"/>
    </row>
    <row r="720">
      <c r="I720" s="25"/>
    </row>
    <row r="721">
      <c r="I721" s="25"/>
    </row>
    <row r="722">
      <c r="I722" s="25"/>
    </row>
    <row r="723">
      <c r="I723" s="25"/>
    </row>
    <row r="724">
      <c r="I724" s="25"/>
    </row>
    <row r="725">
      <c r="I725" s="25"/>
    </row>
    <row r="726">
      <c r="I726" s="25"/>
    </row>
    <row r="727">
      <c r="I727" s="25"/>
    </row>
    <row r="728">
      <c r="I728" s="25"/>
    </row>
    <row r="729">
      <c r="I729" s="25"/>
    </row>
    <row r="730">
      <c r="I730" s="25"/>
    </row>
    <row r="731">
      <c r="I731" s="25"/>
    </row>
    <row r="732">
      <c r="I732" s="25"/>
    </row>
    <row r="733">
      <c r="I733" s="25"/>
    </row>
    <row r="734">
      <c r="I734" s="25"/>
    </row>
    <row r="735">
      <c r="I735" s="25"/>
    </row>
    <row r="736">
      <c r="I736" s="25"/>
    </row>
    <row r="737">
      <c r="I737" s="25"/>
    </row>
    <row r="738">
      <c r="I738" s="25"/>
    </row>
    <row r="739">
      <c r="I739" s="25"/>
    </row>
    <row r="740">
      <c r="I740" s="25"/>
    </row>
    <row r="741">
      <c r="I741" s="25"/>
    </row>
    <row r="742">
      <c r="I742" s="25"/>
    </row>
    <row r="743">
      <c r="I743" s="25"/>
    </row>
    <row r="744">
      <c r="I744" s="25"/>
    </row>
    <row r="745">
      <c r="I745" s="25"/>
    </row>
    <row r="746">
      <c r="I746" s="25"/>
    </row>
    <row r="747">
      <c r="I747" s="25"/>
    </row>
    <row r="748">
      <c r="I748" s="25"/>
    </row>
    <row r="749">
      <c r="I749" s="25"/>
    </row>
    <row r="750">
      <c r="I750" s="25"/>
    </row>
    <row r="751">
      <c r="I751" s="25"/>
    </row>
    <row r="752">
      <c r="I752" s="25"/>
    </row>
    <row r="753">
      <c r="I753" s="25"/>
    </row>
    <row r="754">
      <c r="I754" s="25"/>
    </row>
    <row r="755">
      <c r="I755" s="25"/>
    </row>
    <row r="756">
      <c r="I756" s="25"/>
    </row>
    <row r="757">
      <c r="I757" s="25"/>
    </row>
    <row r="758">
      <c r="I758" s="25"/>
    </row>
    <row r="759">
      <c r="I759" s="25"/>
    </row>
    <row r="760">
      <c r="I760" s="25"/>
    </row>
    <row r="761">
      <c r="I761" s="25"/>
    </row>
    <row r="762">
      <c r="I762" s="25"/>
    </row>
    <row r="763">
      <c r="I763" s="25"/>
    </row>
    <row r="764">
      <c r="I764" s="25"/>
    </row>
    <row r="765">
      <c r="I765" s="25"/>
    </row>
    <row r="766">
      <c r="I766" s="25"/>
    </row>
    <row r="767">
      <c r="I767" s="25"/>
    </row>
    <row r="768">
      <c r="I768" s="25"/>
    </row>
    <row r="769">
      <c r="I769" s="25"/>
    </row>
    <row r="770">
      <c r="I770" s="25"/>
    </row>
    <row r="771">
      <c r="I771" s="25"/>
    </row>
    <row r="772">
      <c r="I772" s="25"/>
    </row>
    <row r="773">
      <c r="I773" s="25"/>
    </row>
    <row r="774">
      <c r="I774" s="25"/>
    </row>
    <row r="775">
      <c r="I775" s="25"/>
    </row>
    <row r="776">
      <c r="I776" s="25"/>
    </row>
    <row r="777">
      <c r="I777" s="25"/>
    </row>
    <row r="778">
      <c r="I778" s="25"/>
    </row>
    <row r="779">
      <c r="I779" s="25"/>
    </row>
    <row r="780">
      <c r="I780" s="25"/>
    </row>
    <row r="781">
      <c r="I781" s="25"/>
    </row>
    <row r="782">
      <c r="I782" s="25"/>
    </row>
    <row r="783">
      <c r="I783" s="25"/>
    </row>
    <row r="784">
      <c r="I784" s="25"/>
    </row>
    <row r="785">
      <c r="I785" s="25"/>
    </row>
    <row r="786">
      <c r="I786" s="25"/>
    </row>
    <row r="787">
      <c r="I787" s="25"/>
    </row>
    <row r="788">
      <c r="I788" s="25"/>
    </row>
    <row r="789">
      <c r="I789" s="25"/>
    </row>
    <row r="790">
      <c r="I790" s="25"/>
    </row>
    <row r="791">
      <c r="I791" s="25"/>
    </row>
    <row r="792">
      <c r="I792" s="25"/>
    </row>
    <row r="793">
      <c r="I793" s="25"/>
    </row>
    <row r="794">
      <c r="I794" s="25"/>
    </row>
    <row r="795">
      <c r="I795" s="25"/>
    </row>
    <row r="796">
      <c r="I796" s="25"/>
    </row>
    <row r="797">
      <c r="I797" s="25"/>
    </row>
    <row r="798">
      <c r="I798" s="25"/>
    </row>
    <row r="799">
      <c r="I799" s="25"/>
    </row>
    <row r="800">
      <c r="I800" s="25"/>
    </row>
    <row r="801">
      <c r="I801" s="25"/>
    </row>
    <row r="802">
      <c r="I802" s="25"/>
    </row>
    <row r="803">
      <c r="I803" s="25"/>
    </row>
    <row r="804">
      <c r="I804" s="25"/>
    </row>
    <row r="805">
      <c r="I805" s="25"/>
    </row>
    <row r="806">
      <c r="I806" s="25"/>
    </row>
    <row r="807">
      <c r="I807" s="25"/>
    </row>
    <row r="808">
      <c r="I808" s="25"/>
    </row>
    <row r="809">
      <c r="I809" s="25"/>
    </row>
    <row r="810">
      <c r="I810" s="25"/>
    </row>
    <row r="811">
      <c r="I811" s="25"/>
    </row>
    <row r="812">
      <c r="I812" s="25"/>
    </row>
    <row r="813">
      <c r="I813" s="25"/>
    </row>
    <row r="814">
      <c r="I814" s="25"/>
    </row>
    <row r="815">
      <c r="I815" s="25"/>
    </row>
    <row r="816">
      <c r="I816" s="25"/>
    </row>
    <row r="817">
      <c r="I817" s="25"/>
    </row>
    <row r="818">
      <c r="I818" s="25"/>
    </row>
    <row r="819">
      <c r="I819" s="25"/>
    </row>
    <row r="820">
      <c r="I820" s="25"/>
    </row>
    <row r="821">
      <c r="I821" s="25"/>
    </row>
    <row r="822">
      <c r="I822" s="25"/>
    </row>
    <row r="823">
      <c r="I823" s="25"/>
    </row>
    <row r="824">
      <c r="I824" s="25"/>
    </row>
    <row r="825">
      <c r="I825" s="25"/>
    </row>
    <row r="826">
      <c r="I826" s="25"/>
    </row>
    <row r="827">
      <c r="I827" s="25"/>
    </row>
    <row r="828">
      <c r="I828" s="25"/>
    </row>
    <row r="829">
      <c r="I829" s="25"/>
    </row>
    <row r="830">
      <c r="I830" s="25"/>
    </row>
    <row r="831">
      <c r="I831" s="25"/>
    </row>
    <row r="832">
      <c r="I832" s="25"/>
    </row>
    <row r="833">
      <c r="I833" s="25"/>
    </row>
    <row r="834">
      <c r="I834" s="25"/>
    </row>
    <row r="835">
      <c r="I835" s="25"/>
    </row>
    <row r="836">
      <c r="I836" s="25"/>
    </row>
    <row r="837">
      <c r="I837" s="25"/>
    </row>
    <row r="838">
      <c r="I838" s="25"/>
    </row>
    <row r="839">
      <c r="I839" s="25"/>
    </row>
    <row r="840">
      <c r="I840" s="25"/>
    </row>
    <row r="841">
      <c r="I841" s="25"/>
    </row>
    <row r="842">
      <c r="I842" s="25"/>
    </row>
    <row r="843">
      <c r="I843" s="25"/>
    </row>
    <row r="844">
      <c r="I844" s="25"/>
    </row>
    <row r="845">
      <c r="I845" s="25"/>
    </row>
    <row r="846">
      <c r="I846" s="25"/>
    </row>
    <row r="847">
      <c r="I847" s="25"/>
    </row>
    <row r="848">
      <c r="I848" s="25"/>
    </row>
    <row r="849">
      <c r="I849" s="25"/>
    </row>
    <row r="850">
      <c r="I850" s="25"/>
    </row>
    <row r="851">
      <c r="I851" s="25"/>
    </row>
    <row r="852">
      <c r="I852" s="25"/>
    </row>
    <row r="853">
      <c r="I853" s="25"/>
    </row>
    <row r="854">
      <c r="I854" s="25"/>
    </row>
    <row r="855">
      <c r="I855" s="25"/>
    </row>
    <row r="856">
      <c r="I856" s="25"/>
    </row>
    <row r="857">
      <c r="I857" s="25"/>
    </row>
    <row r="858">
      <c r="I858" s="25"/>
    </row>
    <row r="859">
      <c r="I859" s="25"/>
    </row>
    <row r="860">
      <c r="I860" s="25"/>
    </row>
    <row r="861">
      <c r="I861" s="25"/>
    </row>
    <row r="862">
      <c r="I862" s="25"/>
    </row>
    <row r="863">
      <c r="I863" s="25"/>
    </row>
    <row r="864">
      <c r="I864" s="25"/>
    </row>
    <row r="865">
      <c r="I865" s="25"/>
    </row>
    <row r="866">
      <c r="I866" s="25"/>
    </row>
    <row r="867">
      <c r="I867" s="25"/>
    </row>
    <row r="868">
      <c r="I868" s="25"/>
    </row>
    <row r="869">
      <c r="I869" s="25"/>
    </row>
    <row r="870">
      <c r="I870" s="25"/>
    </row>
    <row r="871">
      <c r="I871" s="25"/>
    </row>
    <row r="872">
      <c r="I872" s="25"/>
    </row>
    <row r="873">
      <c r="I873" s="25"/>
    </row>
    <row r="874">
      <c r="I874" s="25"/>
    </row>
    <row r="875">
      <c r="I875" s="25"/>
    </row>
    <row r="876">
      <c r="I876" s="25"/>
    </row>
    <row r="877">
      <c r="I877" s="25"/>
    </row>
    <row r="878">
      <c r="I878" s="25"/>
    </row>
    <row r="879">
      <c r="I879" s="25"/>
    </row>
    <row r="880">
      <c r="I880" s="25"/>
    </row>
    <row r="881">
      <c r="I881" s="25"/>
    </row>
    <row r="882">
      <c r="I882" s="25"/>
    </row>
    <row r="883">
      <c r="I883" s="25"/>
    </row>
    <row r="884">
      <c r="I884" s="25"/>
    </row>
    <row r="885">
      <c r="I885" s="25"/>
    </row>
    <row r="886">
      <c r="I886" s="25"/>
    </row>
    <row r="887">
      <c r="I887" s="25"/>
    </row>
    <row r="888">
      <c r="I888" s="25"/>
    </row>
    <row r="889">
      <c r="I889" s="25"/>
    </row>
    <row r="890">
      <c r="I890" s="25"/>
    </row>
    <row r="891">
      <c r="I891" s="25"/>
    </row>
    <row r="892">
      <c r="I892" s="25"/>
    </row>
    <row r="893">
      <c r="I893" s="25"/>
    </row>
    <row r="894">
      <c r="I894" s="25"/>
    </row>
    <row r="895">
      <c r="I895" s="25"/>
    </row>
    <row r="896">
      <c r="I896" s="25"/>
    </row>
    <row r="897">
      <c r="I897" s="25"/>
    </row>
    <row r="898">
      <c r="I898" s="25"/>
    </row>
    <row r="899">
      <c r="I899" s="25"/>
    </row>
    <row r="900">
      <c r="I900" s="25"/>
    </row>
    <row r="901">
      <c r="I901" s="25"/>
    </row>
    <row r="902">
      <c r="I902" s="25"/>
    </row>
    <row r="903">
      <c r="I903" s="25"/>
    </row>
    <row r="904">
      <c r="I904" s="25"/>
    </row>
    <row r="905">
      <c r="I905" s="25"/>
    </row>
    <row r="906">
      <c r="I906" s="25"/>
    </row>
    <row r="907">
      <c r="I907" s="25"/>
    </row>
    <row r="908">
      <c r="I908" s="25"/>
    </row>
    <row r="909">
      <c r="I909" s="25"/>
    </row>
    <row r="910">
      <c r="I910" s="25"/>
    </row>
    <row r="911">
      <c r="I911" s="25"/>
    </row>
    <row r="912">
      <c r="I912" s="25"/>
    </row>
    <row r="913">
      <c r="I913" s="25"/>
    </row>
    <row r="914">
      <c r="I914" s="25"/>
    </row>
    <row r="915">
      <c r="I915" s="25"/>
    </row>
    <row r="916">
      <c r="I916" s="25"/>
    </row>
    <row r="917">
      <c r="I917" s="25"/>
    </row>
    <row r="918">
      <c r="I918" s="25"/>
    </row>
    <row r="919">
      <c r="I919" s="25"/>
    </row>
    <row r="920">
      <c r="I920" s="25"/>
    </row>
    <row r="921">
      <c r="I921" s="25"/>
    </row>
    <row r="922">
      <c r="I922" s="25"/>
    </row>
    <row r="923">
      <c r="I923" s="25"/>
    </row>
    <row r="924">
      <c r="I924" s="25"/>
    </row>
    <row r="925">
      <c r="I925" s="25"/>
    </row>
    <row r="926">
      <c r="I926" s="25"/>
    </row>
    <row r="927">
      <c r="I927" s="25"/>
    </row>
    <row r="928">
      <c r="I928" s="25"/>
    </row>
    <row r="929">
      <c r="I929" s="25"/>
    </row>
    <row r="930">
      <c r="I930" s="25"/>
    </row>
    <row r="931">
      <c r="I931" s="25"/>
    </row>
    <row r="932">
      <c r="I932" s="25"/>
    </row>
    <row r="933">
      <c r="I933" s="25"/>
    </row>
    <row r="934">
      <c r="I934" s="25"/>
    </row>
    <row r="935">
      <c r="I935" s="25"/>
    </row>
    <row r="936">
      <c r="I936" s="25"/>
    </row>
    <row r="937">
      <c r="I937" s="25"/>
    </row>
    <row r="938">
      <c r="I938" s="25"/>
    </row>
    <row r="939">
      <c r="I939" s="25"/>
    </row>
    <row r="940">
      <c r="I940" s="25"/>
    </row>
    <row r="941">
      <c r="I941" s="25"/>
    </row>
    <row r="942">
      <c r="I942" s="25"/>
    </row>
    <row r="943">
      <c r="I943" s="25"/>
    </row>
    <row r="944">
      <c r="I944" s="25"/>
    </row>
    <row r="945">
      <c r="I945" s="25"/>
    </row>
    <row r="946">
      <c r="I946" s="25"/>
    </row>
    <row r="947">
      <c r="I947" s="25"/>
    </row>
    <row r="948">
      <c r="I948" s="25"/>
    </row>
    <row r="949">
      <c r="I949" s="25"/>
    </row>
    <row r="950">
      <c r="I950" s="25"/>
    </row>
    <row r="951">
      <c r="I951" s="25"/>
    </row>
    <row r="952">
      <c r="I952" s="25"/>
    </row>
    <row r="953">
      <c r="I953" s="25"/>
    </row>
    <row r="954">
      <c r="I954" s="25"/>
    </row>
    <row r="955">
      <c r="I955" s="25"/>
    </row>
    <row r="956">
      <c r="I956" s="25"/>
    </row>
    <row r="957">
      <c r="I957" s="25"/>
    </row>
    <row r="958">
      <c r="I958" s="25"/>
    </row>
    <row r="959">
      <c r="I959" s="25"/>
    </row>
    <row r="960">
      <c r="I960" s="25"/>
    </row>
    <row r="961">
      <c r="I961" s="25"/>
    </row>
    <row r="962">
      <c r="I962" s="25"/>
    </row>
    <row r="963">
      <c r="I963" s="25"/>
    </row>
    <row r="964">
      <c r="I964" s="25"/>
    </row>
    <row r="965">
      <c r="I965" s="25"/>
    </row>
    <row r="966">
      <c r="I966" s="25"/>
    </row>
    <row r="967">
      <c r="I967" s="25"/>
    </row>
    <row r="968">
      <c r="I968" s="25"/>
    </row>
    <row r="969">
      <c r="I969" s="25"/>
    </row>
    <row r="970">
      <c r="I970" s="25"/>
    </row>
    <row r="971">
      <c r="I971" s="25"/>
    </row>
    <row r="972">
      <c r="I972" s="25"/>
    </row>
    <row r="973">
      <c r="I973" s="25"/>
    </row>
    <row r="974">
      <c r="I974" s="25"/>
    </row>
    <row r="975">
      <c r="I975" s="25"/>
    </row>
    <row r="976">
      <c r="I976" s="25"/>
    </row>
    <row r="977">
      <c r="I977" s="25"/>
    </row>
    <row r="978">
      <c r="I978" s="25"/>
    </row>
    <row r="979">
      <c r="I979" s="25"/>
    </row>
    <row r="980">
      <c r="I980" s="25"/>
    </row>
    <row r="981">
      <c r="I981" s="25"/>
    </row>
    <row r="982">
      <c r="I982" s="25"/>
    </row>
    <row r="983">
      <c r="I983" s="25"/>
    </row>
    <row r="984">
      <c r="I984" s="25"/>
    </row>
    <row r="985">
      <c r="I985" s="25"/>
    </row>
    <row r="986">
      <c r="I986" s="25"/>
    </row>
    <row r="987">
      <c r="I987" s="25"/>
    </row>
    <row r="988">
      <c r="I988" s="25"/>
    </row>
    <row r="989">
      <c r="I989" s="25"/>
    </row>
    <row r="990">
      <c r="I990" s="25"/>
    </row>
    <row r="991">
      <c r="I991" s="25"/>
    </row>
    <row r="992">
      <c r="I992" s="25"/>
    </row>
    <row r="993">
      <c r="I993" s="25"/>
    </row>
    <row r="994">
      <c r="I994" s="25"/>
    </row>
    <row r="995">
      <c r="I995" s="25"/>
    </row>
    <row r="996">
      <c r="I996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